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45" windowWidth="21015" windowHeight="997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4519"/>
</workbook>
</file>

<file path=xl/calcChain.xml><?xml version="1.0" encoding="utf-8"?>
<calcChain xmlns="http://schemas.openxmlformats.org/spreadsheetml/2006/main">
  <c r="AB5002" i="1"/>
  <c r="AA5002"/>
  <c r="Y5002"/>
  <c r="X5002"/>
  <c r="Z5002" s="1"/>
  <c r="W5002"/>
  <c r="U5002"/>
  <c r="T5002"/>
  <c r="V5002" s="1"/>
  <c r="S5002"/>
  <c r="R5002"/>
  <c r="Q5002"/>
  <c r="P5002"/>
  <c r="O5002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L5001"/>
  <c r="K5001"/>
  <c r="M5001" s="1"/>
  <c r="J5001"/>
  <c r="I5001"/>
  <c r="H5001"/>
  <c r="G5001"/>
  <c r="F5001"/>
  <c r="E5001"/>
  <c r="D5001"/>
  <c r="B5001"/>
  <c r="A5001"/>
  <c r="AA5000"/>
  <c r="Z5000"/>
  <c r="Y5000"/>
  <c r="X5000"/>
  <c r="W5000"/>
  <c r="V5000"/>
  <c r="U5000"/>
  <c r="T5000"/>
  <c r="R5000"/>
  <c r="Q5000"/>
  <c r="S5000" s="1"/>
  <c r="O5000"/>
  <c r="N5000"/>
  <c r="P5000" s="1"/>
  <c r="M5000"/>
  <c r="L5000"/>
  <c r="K5000"/>
  <c r="J5000"/>
  <c r="I5000"/>
  <c r="H5000"/>
  <c r="G5000"/>
  <c r="F5000"/>
  <c r="E5000"/>
  <c r="D5000"/>
  <c r="B5000"/>
  <c r="A5000"/>
  <c r="AA4999"/>
  <c r="Y4999"/>
  <c r="X4999"/>
  <c r="Z4999" s="1"/>
  <c r="W4999"/>
  <c r="U4999"/>
  <c r="T4999"/>
  <c r="R4999"/>
  <c r="Q4999"/>
  <c r="S4999" s="1"/>
  <c r="P4999"/>
  <c r="O4999"/>
  <c r="N4999"/>
  <c r="L4999"/>
  <c r="M4999" s="1"/>
  <c r="K4999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S4998"/>
  <c r="R4998"/>
  <c r="Q4998"/>
  <c r="O4998"/>
  <c r="P4998" s="1"/>
  <c r="N4998"/>
  <c r="L4998"/>
  <c r="K4998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S4997"/>
  <c r="R4997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 s="1"/>
  <c r="AA4996"/>
  <c r="Y4996"/>
  <c r="Z4996" s="1"/>
  <c r="X4996"/>
  <c r="W4996"/>
  <c r="U4996"/>
  <c r="V4996" s="1"/>
  <c r="T4996"/>
  <c r="R4996"/>
  <c r="Q4996"/>
  <c r="O4996"/>
  <c r="N4996"/>
  <c r="P4996" s="1"/>
  <c r="M4996"/>
  <c r="L4996"/>
  <c r="K4996"/>
  <c r="J4996"/>
  <c r="I4996"/>
  <c r="H4996"/>
  <c r="G4996"/>
  <c r="F4996"/>
  <c r="E4996"/>
  <c r="D4996"/>
  <c r="B4996"/>
  <c r="A4996"/>
  <c r="AA4995"/>
  <c r="Y4995"/>
  <c r="X4995"/>
  <c r="W4995"/>
  <c r="U4995"/>
  <c r="T4995"/>
  <c r="V4995" s="1"/>
  <c r="R4995"/>
  <c r="Q4995"/>
  <c r="S4995" s="1"/>
  <c r="P4995"/>
  <c r="O4995"/>
  <c r="N4995"/>
  <c r="M4995"/>
  <c r="L4995"/>
  <c r="K4995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S4994"/>
  <c r="R4994"/>
  <c r="Q4994"/>
  <c r="P4994"/>
  <c r="O4994"/>
  <c r="N4994"/>
  <c r="L4994"/>
  <c r="K4994"/>
  <c r="M4994" s="1"/>
  <c r="AB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L4993"/>
  <c r="K4993"/>
  <c r="M4993" s="1"/>
  <c r="J4993"/>
  <c r="I4993"/>
  <c r="H4993"/>
  <c r="G4993"/>
  <c r="F4993"/>
  <c r="E4993"/>
  <c r="D4993"/>
  <c r="B4993"/>
  <c r="A4993"/>
  <c r="AA4992"/>
  <c r="Z4992"/>
  <c r="Y4992"/>
  <c r="X4992"/>
  <c r="W4992"/>
  <c r="V4992"/>
  <c r="U4992"/>
  <c r="T4992"/>
  <c r="R4992"/>
  <c r="Q4992"/>
  <c r="S4992" s="1"/>
  <c r="O4992"/>
  <c r="N4992"/>
  <c r="P4992" s="1"/>
  <c r="M4992"/>
  <c r="L4992"/>
  <c r="K4992"/>
  <c r="J4992"/>
  <c r="I4992"/>
  <c r="H4992"/>
  <c r="AB4992" s="1"/>
  <c r="G4992"/>
  <c r="F4992"/>
  <c r="E4992"/>
  <c r="D4992"/>
  <c r="B4992"/>
  <c r="A4992"/>
  <c r="AA4991"/>
  <c r="Y4991"/>
  <c r="X4991"/>
  <c r="Z4991" s="1"/>
  <c r="W4991"/>
  <c r="U4991"/>
  <c r="T4991"/>
  <c r="R4991"/>
  <c r="Q4991"/>
  <c r="S4991" s="1"/>
  <c r="P4991"/>
  <c r="O4991"/>
  <c r="N4991"/>
  <c r="L4991"/>
  <c r="M4991" s="1"/>
  <c r="K499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S4989"/>
  <c r="R4989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 s="1"/>
  <c r="AA4988"/>
  <c r="Y4988"/>
  <c r="Z4988" s="1"/>
  <c r="X4988"/>
  <c r="W4988"/>
  <c r="U4988"/>
  <c r="V4988" s="1"/>
  <c r="T4988"/>
  <c r="R4988"/>
  <c r="Q4988"/>
  <c r="O4988"/>
  <c r="N4988"/>
  <c r="P4988" s="1"/>
  <c r="M4988"/>
  <c r="L4988"/>
  <c r="K4988"/>
  <c r="J4988"/>
  <c r="I4988"/>
  <c r="H4988"/>
  <c r="G4988"/>
  <c r="F4988"/>
  <c r="E4988"/>
  <c r="D4988"/>
  <c r="B4988"/>
  <c r="A4988"/>
  <c r="AA4987"/>
  <c r="Y4987"/>
  <c r="X4987"/>
  <c r="W4987"/>
  <c r="U4987"/>
  <c r="T4987"/>
  <c r="V4987" s="1"/>
  <c r="R4987"/>
  <c r="Q4987"/>
  <c r="S4987" s="1"/>
  <c r="P4987"/>
  <c r="O4987"/>
  <c r="N4987"/>
  <c r="M4987"/>
  <c r="L4987"/>
  <c r="K4987"/>
  <c r="J4987"/>
  <c r="I4987"/>
  <c r="H4987"/>
  <c r="G4987"/>
  <c r="F4987"/>
  <c r="E4987"/>
  <c r="D4987"/>
  <c r="B4987"/>
  <c r="A4987"/>
  <c r="AB4986"/>
  <c r="AA4986"/>
  <c r="Y4986"/>
  <c r="X4986"/>
  <c r="Z4986" s="1"/>
  <c r="W4986"/>
  <c r="U4986"/>
  <c r="T4986"/>
  <c r="V4986" s="1"/>
  <c r="S4986"/>
  <c r="R4986"/>
  <c r="Q4986"/>
  <c r="P4986"/>
  <c r="O4986"/>
  <c r="N4986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L4985"/>
  <c r="K4985"/>
  <c r="M4985" s="1"/>
  <c r="J4985"/>
  <c r="I4985"/>
  <c r="H4985"/>
  <c r="G4985"/>
  <c r="F4985"/>
  <c r="E4985"/>
  <c r="D4985"/>
  <c r="B4985"/>
  <c r="A4985"/>
  <c r="AA4984"/>
  <c r="Z4984"/>
  <c r="Y4984"/>
  <c r="X4984"/>
  <c r="W4984"/>
  <c r="V4984"/>
  <c r="U4984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R4983"/>
  <c r="Q4983"/>
  <c r="S4983" s="1"/>
  <c r="P4983"/>
  <c r="O4983"/>
  <c r="N4983"/>
  <c r="L4983"/>
  <c r="M4983" s="1"/>
  <c r="K4983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S4981"/>
  <c r="R498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 s="1"/>
  <c r="AA4980"/>
  <c r="Y4980"/>
  <c r="Z4980" s="1"/>
  <c r="X4980"/>
  <c r="W4980"/>
  <c r="U4980"/>
  <c r="V4980" s="1"/>
  <c r="T4980"/>
  <c r="R4980"/>
  <c r="Q4980"/>
  <c r="O4980"/>
  <c r="N4980"/>
  <c r="P4980" s="1"/>
  <c r="M4980"/>
  <c r="L4980"/>
  <c r="K4980"/>
  <c r="J4980"/>
  <c r="I4980"/>
  <c r="H4980"/>
  <c r="G4980"/>
  <c r="F4980"/>
  <c r="E4980"/>
  <c r="D4980"/>
  <c r="B4980"/>
  <c r="A4980"/>
  <c r="AA4979"/>
  <c r="Y4979"/>
  <c r="X4979"/>
  <c r="W4979"/>
  <c r="U4979"/>
  <c r="T4979"/>
  <c r="V4979" s="1"/>
  <c r="R4979"/>
  <c r="Q4979"/>
  <c r="S4979" s="1"/>
  <c r="P4979"/>
  <c r="O4979"/>
  <c r="N4979"/>
  <c r="M4979"/>
  <c r="L4979"/>
  <c r="K4979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S4978"/>
  <c r="R4978"/>
  <c r="Q4978"/>
  <c r="P4978"/>
  <c r="O4978"/>
  <c r="N4978"/>
  <c r="L4978"/>
  <c r="K4978"/>
  <c r="M4978" s="1"/>
  <c r="AB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L4977"/>
  <c r="K4977"/>
  <c r="M4977" s="1"/>
  <c r="J4977"/>
  <c r="I4977"/>
  <c r="H4977"/>
  <c r="G4977"/>
  <c r="F4977"/>
  <c r="E4977"/>
  <c r="D4977"/>
  <c r="B4977"/>
  <c r="A4977"/>
  <c r="AA4976"/>
  <c r="Z4976"/>
  <c r="Y4976"/>
  <c r="X4976"/>
  <c r="W4976"/>
  <c r="V4976"/>
  <c r="U4976"/>
  <c r="T4976"/>
  <c r="R4976"/>
  <c r="Q4976"/>
  <c r="S4976" s="1"/>
  <c r="O4976"/>
  <c r="N4976"/>
  <c r="P4976" s="1"/>
  <c r="M4976"/>
  <c r="L4976"/>
  <c r="K4976"/>
  <c r="J4976"/>
  <c r="I4976"/>
  <c r="H4976"/>
  <c r="AB4976" s="1"/>
  <c r="G4976"/>
  <c r="F4976"/>
  <c r="E4976"/>
  <c r="D4976"/>
  <c r="B4976"/>
  <c r="A4976"/>
  <c r="AA4975"/>
  <c r="Y4975"/>
  <c r="X4975"/>
  <c r="Z4975" s="1"/>
  <c r="W4975"/>
  <c r="U4975"/>
  <c r="T4975"/>
  <c r="R4975"/>
  <c r="Q4975"/>
  <c r="S4975" s="1"/>
  <c r="P4975"/>
  <c r="O4975"/>
  <c r="N4975"/>
  <c r="L4975"/>
  <c r="M4975" s="1"/>
  <c r="K4975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S4974"/>
  <c r="R4974"/>
  <c r="Q4974"/>
  <c r="O4974"/>
  <c r="P4974" s="1"/>
  <c r="N4974"/>
  <c r="L4974"/>
  <c r="K4974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S4973"/>
  <c r="R4973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 s="1"/>
  <c r="AA4972"/>
  <c r="Y4972"/>
  <c r="Z4972" s="1"/>
  <c r="X4972"/>
  <c r="W4972"/>
  <c r="U4972"/>
  <c r="V4972" s="1"/>
  <c r="T4972"/>
  <c r="R4972"/>
  <c r="Q4972"/>
  <c r="O4972"/>
  <c r="N4972"/>
  <c r="P4972" s="1"/>
  <c r="M4972"/>
  <c r="L4972"/>
  <c r="K4972"/>
  <c r="J4972"/>
  <c r="I4972"/>
  <c r="H4972"/>
  <c r="G4972"/>
  <c r="F4972"/>
  <c r="E4972"/>
  <c r="D4972"/>
  <c r="B4972"/>
  <c r="A4972"/>
  <c r="AA4971"/>
  <c r="Y4971"/>
  <c r="X4971"/>
  <c r="W4971"/>
  <c r="U4971"/>
  <c r="T4971"/>
  <c r="V4971" s="1"/>
  <c r="R4971"/>
  <c r="Q4971"/>
  <c r="S4971" s="1"/>
  <c r="P4971"/>
  <c r="O4971"/>
  <c r="N4971"/>
  <c r="M4971"/>
  <c r="L4971"/>
  <c r="K4971"/>
  <c r="J4971"/>
  <c r="I4971"/>
  <c r="H4971"/>
  <c r="G4971"/>
  <c r="F4971"/>
  <c r="E4971"/>
  <c r="D4971"/>
  <c r="B4971"/>
  <c r="A4971"/>
  <c r="AB4970"/>
  <c r="AA4970"/>
  <c r="Y4970"/>
  <c r="X4970"/>
  <c r="Z4970" s="1"/>
  <c r="W4970"/>
  <c r="U4970"/>
  <c r="T4970"/>
  <c r="V4970" s="1"/>
  <c r="S4970"/>
  <c r="R4970"/>
  <c r="Q4970"/>
  <c r="P4970"/>
  <c r="O4970"/>
  <c r="N4970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L4969"/>
  <c r="K4969"/>
  <c r="M4969" s="1"/>
  <c r="J4969"/>
  <c r="I4969"/>
  <c r="H4969"/>
  <c r="G4969"/>
  <c r="F4969"/>
  <c r="E4969"/>
  <c r="D4969"/>
  <c r="B4969"/>
  <c r="A4969"/>
  <c r="AA4968"/>
  <c r="Z4968"/>
  <c r="Y4968"/>
  <c r="X4968"/>
  <c r="W4968"/>
  <c r="V4968"/>
  <c r="U4968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R4967"/>
  <c r="Q4967"/>
  <c r="S4967" s="1"/>
  <c r="P4967"/>
  <c r="O4967"/>
  <c r="N4967"/>
  <c r="L4967"/>
  <c r="M4967" s="1"/>
  <c r="K4967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S4965"/>
  <c r="R4965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 s="1"/>
  <c r="AA4964"/>
  <c r="Y4964"/>
  <c r="Z4964" s="1"/>
  <c r="X4964"/>
  <c r="W4964"/>
  <c r="U4964"/>
  <c r="V4964" s="1"/>
  <c r="T4964"/>
  <c r="R4964"/>
  <c r="Q4964"/>
  <c r="O4964"/>
  <c r="N4964"/>
  <c r="P4964" s="1"/>
  <c r="M4964"/>
  <c r="L4964"/>
  <c r="K4964"/>
  <c r="J4964"/>
  <c r="I4964"/>
  <c r="H4964"/>
  <c r="G4964"/>
  <c r="F4964"/>
  <c r="E4964"/>
  <c r="D4964"/>
  <c r="B4964"/>
  <c r="A4964"/>
  <c r="AA4963"/>
  <c r="Y4963"/>
  <c r="X4963"/>
  <c r="W4963"/>
  <c r="U4963"/>
  <c r="T4963"/>
  <c r="V4963" s="1"/>
  <c r="R4963"/>
  <c r="Q4963"/>
  <c r="S4963" s="1"/>
  <c r="P4963"/>
  <c r="O4963"/>
  <c r="N4963"/>
  <c r="M4963"/>
  <c r="L4963"/>
  <c r="K4963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S4962"/>
  <c r="R4962"/>
  <c r="Q4962"/>
  <c r="P4962"/>
  <c r="O4962"/>
  <c r="N4962"/>
  <c r="L4962"/>
  <c r="K4962"/>
  <c r="M4962" s="1"/>
  <c r="AB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L4961"/>
  <c r="K4961"/>
  <c r="M4961" s="1"/>
  <c r="J4961"/>
  <c r="I4961"/>
  <c r="H4961"/>
  <c r="G4961"/>
  <c r="F4961"/>
  <c r="E4961"/>
  <c r="D4961"/>
  <c r="B4961"/>
  <c r="A4961"/>
  <c r="AA4960"/>
  <c r="Z4960"/>
  <c r="Y4960"/>
  <c r="X4960"/>
  <c r="W4960"/>
  <c r="V4960"/>
  <c r="U4960"/>
  <c r="T4960"/>
  <c r="R4960"/>
  <c r="Q4960"/>
  <c r="S4960" s="1"/>
  <c r="O4960"/>
  <c r="N4960"/>
  <c r="P4960" s="1"/>
  <c r="M4960"/>
  <c r="L4960"/>
  <c r="K4960"/>
  <c r="J4960"/>
  <c r="I4960"/>
  <c r="H4960"/>
  <c r="AB4960" s="1"/>
  <c r="G4960"/>
  <c r="F4960"/>
  <c r="E4960"/>
  <c r="D4960"/>
  <c r="B4960"/>
  <c r="A4960"/>
  <c r="AA4959"/>
  <c r="Y4959"/>
  <c r="X4959"/>
  <c r="Z4959" s="1"/>
  <c r="W4959"/>
  <c r="U4959"/>
  <c r="T4959"/>
  <c r="R4959"/>
  <c r="Q4959"/>
  <c r="S4959" s="1"/>
  <c r="P4959"/>
  <c r="O4959"/>
  <c r="N4959"/>
  <c r="L4959"/>
  <c r="M4959" s="1"/>
  <c r="K4959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S4957"/>
  <c r="R4957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 s="1"/>
  <c r="AA4956"/>
  <c r="Y4956"/>
  <c r="Z4956" s="1"/>
  <c r="X4956"/>
  <c r="W4956"/>
  <c r="U4956"/>
  <c r="V4956" s="1"/>
  <c r="T4956"/>
  <c r="R4956"/>
  <c r="Q4956"/>
  <c r="O4956"/>
  <c r="N4956"/>
  <c r="P4956" s="1"/>
  <c r="M4956"/>
  <c r="L4956"/>
  <c r="K4956"/>
  <c r="J4956"/>
  <c r="I4956"/>
  <c r="H4956"/>
  <c r="G4956"/>
  <c r="F4956"/>
  <c r="E4956"/>
  <c r="D4956"/>
  <c r="B4956"/>
  <c r="A4956"/>
  <c r="AA4955"/>
  <c r="Y4955"/>
  <c r="X4955"/>
  <c r="W4955"/>
  <c r="U4955"/>
  <c r="T4955"/>
  <c r="V4955" s="1"/>
  <c r="R4955"/>
  <c r="Q4955"/>
  <c r="S4955" s="1"/>
  <c r="P4955"/>
  <c r="O4955"/>
  <c r="N4955"/>
  <c r="M4955"/>
  <c r="L4955"/>
  <c r="K4955"/>
  <c r="J4955"/>
  <c r="I4955"/>
  <c r="H4955"/>
  <c r="G4955"/>
  <c r="F4955"/>
  <c r="E4955"/>
  <c r="D4955"/>
  <c r="B4955"/>
  <c r="A4955"/>
  <c r="AB4954"/>
  <c r="AA4954"/>
  <c r="Y4954"/>
  <c r="X4954"/>
  <c r="Z4954" s="1"/>
  <c r="W4954"/>
  <c r="U4954"/>
  <c r="T4954"/>
  <c r="V4954" s="1"/>
  <c r="S4954"/>
  <c r="R4954"/>
  <c r="Q4954"/>
  <c r="P4954"/>
  <c r="O4954"/>
  <c r="N4954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L4953"/>
  <c r="K4953"/>
  <c r="M4953" s="1"/>
  <c r="J4953"/>
  <c r="I4953"/>
  <c r="H4953"/>
  <c r="G4953"/>
  <c r="F4953"/>
  <c r="E4953"/>
  <c r="D4953"/>
  <c r="B4953"/>
  <c r="A4953"/>
  <c r="AA4952"/>
  <c r="Z4952"/>
  <c r="Y4952"/>
  <c r="X4952"/>
  <c r="W4952"/>
  <c r="V4952"/>
  <c r="U4952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R4951"/>
  <c r="Q4951"/>
  <c r="S4951" s="1"/>
  <c r="P4951"/>
  <c r="O4951"/>
  <c r="N4951"/>
  <c r="L4951"/>
  <c r="M4951" s="1"/>
  <c r="K495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S4950"/>
  <c r="R4950"/>
  <c r="Q4950"/>
  <c r="O4950"/>
  <c r="P4950" s="1"/>
  <c r="N4950"/>
  <c r="L4950"/>
  <c r="K4950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S4949"/>
  <c r="R4949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 s="1"/>
  <c r="AA4948"/>
  <c r="Y4948"/>
  <c r="Z4948" s="1"/>
  <c r="X4948"/>
  <c r="W4948"/>
  <c r="U4948"/>
  <c r="V4948" s="1"/>
  <c r="T4948"/>
  <c r="R4948"/>
  <c r="Q4948"/>
  <c r="O4948"/>
  <c r="N4948"/>
  <c r="P4948" s="1"/>
  <c r="M4948"/>
  <c r="L4948"/>
  <c r="K4948"/>
  <c r="J4948"/>
  <c r="I4948"/>
  <c r="H4948"/>
  <c r="G4948"/>
  <c r="F4948"/>
  <c r="E4948"/>
  <c r="D4948"/>
  <c r="B4948"/>
  <c r="A4948"/>
  <c r="AA4947"/>
  <c r="Y4947"/>
  <c r="X4947"/>
  <c r="W4947"/>
  <c r="U4947"/>
  <c r="T4947"/>
  <c r="V4947" s="1"/>
  <c r="R4947"/>
  <c r="Q4947"/>
  <c r="S4947" s="1"/>
  <c r="P4947"/>
  <c r="O4947"/>
  <c r="N4947"/>
  <c r="M4947"/>
  <c r="L4947"/>
  <c r="K4947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S4946"/>
  <c r="R4946"/>
  <c r="Q4946"/>
  <c r="P4946"/>
  <c r="O4946"/>
  <c r="N4946"/>
  <c r="L4946"/>
  <c r="K4946"/>
  <c r="M4946" s="1"/>
  <c r="AB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L4945"/>
  <c r="K4945"/>
  <c r="M4945" s="1"/>
  <c r="J4945"/>
  <c r="I4945"/>
  <c r="H4945"/>
  <c r="G4945"/>
  <c r="F4945"/>
  <c r="E4945"/>
  <c r="D4945"/>
  <c r="B4945"/>
  <c r="A4945"/>
  <c r="AA4944"/>
  <c r="Z4944"/>
  <c r="Y4944"/>
  <c r="X4944"/>
  <c r="W4944"/>
  <c r="V4944"/>
  <c r="U4944"/>
  <c r="T4944"/>
  <c r="R4944"/>
  <c r="Q4944"/>
  <c r="S4944" s="1"/>
  <c r="O4944"/>
  <c r="N4944"/>
  <c r="P4944" s="1"/>
  <c r="M4944"/>
  <c r="L4944"/>
  <c r="K4944"/>
  <c r="J4944"/>
  <c r="I4944"/>
  <c r="H4944"/>
  <c r="AB4944" s="1"/>
  <c r="G4944"/>
  <c r="F4944"/>
  <c r="E4944"/>
  <c r="D4944"/>
  <c r="B4944"/>
  <c r="A4944"/>
  <c r="AA4943"/>
  <c r="Y4943"/>
  <c r="X4943"/>
  <c r="Z4943" s="1"/>
  <c r="W4943"/>
  <c r="U4943"/>
  <c r="T4943"/>
  <c r="R4943"/>
  <c r="Q4943"/>
  <c r="S4943" s="1"/>
  <c r="P4943"/>
  <c r="O4943"/>
  <c r="N4943"/>
  <c r="L4943"/>
  <c r="M4943" s="1"/>
  <c r="K4943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V4942" s="1"/>
  <c r="S4942"/>
  <c r="R4942"/>
  <c r="Q4942"/>
  <c r="O4942"/>
  <c r="P4942" s="1"/>
  <c r="N4942"/>
  <c r="L4942"/>
  <c r="K4942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S4941"/>
  <c r="R494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 s="1"/>
  <c r="AA4940"/>
  <c r="Y4940"/>
  <c r="Z4940" s="1"/>
  <c r="X4940"/>
  <c r="W4940"/>
  <c r="U4940"/>
  <c r="V4940" s="1"/>
  <c r="T4940"/>
  <c r="R4940"/>
  <c r="Q4940"/>
  <c r="O4940"/>
  <c r="N4940"/>
  <c r="P4940" s="1"/>
  <c r="M4940"/>
  <c r="L4940"/>
  <c r="K4940"/>
  <c r="J4940"/>
  <c r="I4940"/>
  <c r="H4940"/>
  <c r="G4940"/>
  <c r="F4940"/>
  <c r="E4940"/>
  <c r="D4940"/>
  <c r="B4940"/>
  <c r="A4940"/>
  <c r="AA4939"/>
  <c r="Y4939"/>
  <c r="X4939"/>
  <c r="W4939"/>
  <c r="U4939"/>
  <c r="T4939"/>
  <c r="V4939" s="1"/>
  <c r="R4939"/>
  <c r="Q4939"/>
  <c r="S4939" s="1"/>
  <c r="P4939"/>
  <c r="O4939"/>
  <c r="N4939"/>
  <c r="M4939"/>
  <c r="L4939"/>
  <c r="K4939"/>
  <c r="J4939"/>
  <c r="I4939"/>
  <c r="H4939"/>
  <c r="G4939"/>
  <c r="F4939"/>
  <c r="E4939"/>
  <c r="D4939"/>
  <c r="B4939"/>
  <c r="A4939"/>
  <c r="AB4938"/>
  <c r="AA4938"/>
  <c r="Y4938"/>
  <c r="X4938"/>
  <c r="Z4938" s="1"/>
  <c r="W4938"/>
  <c r="U4938"/>
  <c r="T4938"/>
  <c r="V4938" s="1"/>
  <c r="S4938"/>
  <c r="R4938"/>
  <c r="Q4938"/>
  <c r="P4938"/>
  <c r="O4938"/>
  <c r="N4938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L4937"/>
  <c r="K4937"/>
  <c r="M4937" s="1"/>
  <c r="J4937"/>
  <c r="I4937"/>
  <c r="H4937"/>
  <c r="G4937"/>
  <c r="F4937"/>
  <c r="E4937"/>
  <c r="D4937"/>
  <c r="B4937"/>
  <c r="A4937"/>
  <c r="AA4936"/>
  <c r="Z4936"/>
  <c r="Y4936"/>
  <c r="X4936"/>
  <c r="W4936"/>
  <c r="V4936"/>
  <c r="U4936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R4935"/>
  <c r="Q4935"/>
  <c r="S4935" s="1"/>
  <c r="P4935"/>
  <c r="O4935"/>
  <c r="N4935"/>
  <c r="L4935"/>
  <c r="M4935" s="1"/>
  <c r="K4935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S4934"/>
  <c r="R4934"/>
  <c r="Q4934"/>
  <c r="O4934"/>
  <c r="P4934" s="1"/>
  <c r="N4934"/>
  <c r="L4934"/>
  <c r="K4934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S4933"/>
  <c r="R4933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 s="1"/>
  <c r="AA4932"/>
  <c r="Y4932"/>
  <c r="Z4932" s="1"/>
  <c r="X4932"/>
  <c r="W4932"/>
  <c r="U4932"/>
  <c r="V4932" s="1"/>
  <c r="T4932"/>
  <c r="R4932"/>
  <c r="Q4932"/>
  <c r="O4932"/>
  <c r="N4932"/>
  <c r="P4932" s="1"/>
  <c r="M4932"/>
  <c r="L4932"/>
  <c r="K4932"/>
  <c r="J4932"/>
  <c r="I4932"/>
  <c r="H4932"/>
  <c r="G4932"/>
  <c r="F4932"/>
  <c r="E4932"/>
  <c r="D4932"/>
  <c r="B4932"/>
  <c r="A4932"/>
  <c r="AA4931"/>
  <c r="Y4931"/>
  <c r="X4931"/>
  <c r="W4931"/>
  <c r="U4931"/>
  <c r="T4931"/>
  <c r="V4931" s="1"/>
  <c r="R4931"/>
  <c r="Q4931"/>
  <c r="S4931" s="1"/>
  <c r="P4931"/>
  <c r="O4931"/>
  <c r="N4931"/>
  <c r="M4931"/>
  <c r="L4931"/>
  <c r="K493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S4930"/>
  <c r="R4930"/>
  <c r="Q4930"/>
  <c r="P4930"/>
  <c r="O4930"/>
  <c r="N4930"/>
  <c r="L4930"/>
  <c r="K4930"/>
  <c r="M4930" s="1"/>
  <c r="AB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L4929"/>
  <c r="K4929"/>
  <c r="M4929" s="1"/>
  <c r="J4929"/>
  <c r="I4929"/>
  <c r="H4929"/>
  <c r="G4929"/>
  <c r="F4929"/>
  <c r="E4929"/>
  <c r="D4929"/>
  <c r="B4929"/>
  <c r="A4929"/>
  <c r="AA4928"/>
  <c r="Z4928"/>
  <c r="Y4928"/>
  <c r="X4928"/>
  <c r="W4928"/>
  <c r="V4928"/>
  <c r="U4928"/>
  <c r="T4928"/>
  <c r="R4928"/>
  <c r="Q4928"/>
  <c r="S4928" s="1"/>
  <c r="O4928"/>
  <c r="N4928"/>
  <c r="P4928" s="1"/>
  <c r="M4928"/>
  <c r="L4928"/>
  <c r="K4928"/>
  <c r="J4928"/>
  <c r="I4928"/>
  <c r="H4928"/>
  <c r="AB4928" s="1"/>
  <c r="G4928"/>
  <c r="F4928"/>
  <c r="E4928"/>
  <c r="D4928"/>
  <c r="B4928"/>
  <c r="A4928"/>
  <c r="AA4927"/>
  <c r="Y4927"/>
  <c r="X4927"/>
  <c r="Z4927" s="1"/>
  <c r="W4927"/>
  <c r="U4927"/>
  <c r="T4927"/>
  <c r="R4927"/>
  <c r="Q4927"/>
  <c r="S4927" s="1"/>
  <c r="P4927"/>
  <c r="O4927"/>
  <c r="N4927"/>
  <c r="L4927"/>
  <c r="M4927" s="1"/>
  <c r="K4927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S4926"/>
  <c r="R4926"/>
  <c r="Q4926"/>
  <c r="O4926"/>
  <c r="P4926" s="1"/>
  <c r="N4926"/>
  <c r="L4926"/>
  <c r="K4926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S4925"/>
  <c r="R4925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 s="1"/>
  <c r="AA4924"/>
  <c r="Y4924"/>
  <c r="Z4924" s="1"/>
  <c r="X4924"/>
  <c r="W4924"/>
  <c r="U4924"/>
  <c r="V4924" s="1"/>
  <c r="T4924"/>
  <c r="R4924"/>
  <c r="Q4924"/>
  <c r="O4924"/>
  <c r="N4924"/>
  <c r="P4924" s="1"/>
  <c r="M4924"/>
  <c r="L4924"/>
  <c r="K4924"/>
  <c r="J4924"/>
  <c r="I4924"/>
  <c r="H4924"/>
  <c r="G4924"/>
  <c r="F4924"/>
  <c r="E4924"/>
  <c r="D4924"/>
  <c r="B4924"/>
  <c r="A4924"/>
  <c r="AA4923"/>
  <c r="Y4923"/>
  <c r="X4923"/>
  <c r="W4923"/>
  <c r="U4923"/>
  <c r="T4923"/>
  <c r="V4923" s="1"/>
  <c r="R4923"/>
  <c r="Q4923"/>
  <c r="S4923" s="1"/>
  <c r="P4923"/>
  <c r="O4923"/>
  <c r="N4923"/>
  <c r="M4923"/>
  <c r="L4923"/>
  <c r="K4923"/>
  <c r="J4923"/>
  <c r="I4923"/>
  <c r="H4923"/>
  <c r="G4923"/>
  <c r="F4923"/>
  <c r="E4923"/>
  <c r="D4923"/>
  <c r="B4923"/>
  <c r="A4923"/>
  <c r="AB4922"/>
  <c r="AA4922"/>
  <c r="Y4922"/>
  <c r="X4922"/>
  <c r="Z4922" s="1"/>
  <c r="W4922"/>
  <c r="U4922"/>
  <c r="T4922"/>
  <c r="V4922" s="1"/>
  <c r="S4922"/>
  <c r="R4922"/>
  <c r="Q4922"/>
  <c r="P4922"/>
  <c r="O4922"/>
  <c r="N4922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L4921"/>
  <c r="K4921"/>
  <c r="M4921" s="1"/>
  <c r="J4921"/>
  <c r="I4921"/>
  <c r="H4921"/>
  <c r="G4921"/>
  <c r="F4921"/>
  <c r="E4921"/>
  <c r="D4921"/>
  <c r="B4921"/>
  <c r="A4921"/>
  <c r="AA4920"/>
  <c r="Z4920"/>
  <c r="Y4920"/>
  <c r="X4920"/>
  <c r="W4920"/>
  <c r="V4920"/>
  <c r="U4920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R4919"/>
  <c r="Q4919"/>
  <c r="S4919" s="1"/>
  <c r="P4919"/>
  <c r="O4919"/>
  <c r="N4919"/>
  <c r="L4919"/>
  <c r="M4919" s="1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S4918"/>
  <c r="R4918"/>
  <c r="Q4918"/>
  <c r="O4918"/>
  <c r="P4918" s="1"/>
  <c r="N4918"/>
  <c r="L4918"/>
  <c r="K4918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S4917"/>
  <c r="R4917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 s="1"/>
  <c r="AA4916"/>
  <c r="Y4916"/>
  <c r="Z4916" s="1"/>
  <c r="X4916"/>
  <c r="W4916"/>
  <c r="U4916"/>
  <c r="V4916" s="1"/>
  <c r="T4916"/>
  <c r="R4916"/>
  <c r="Q4916"/>
  <c r="O4916"/>
  <c r="N4916"/>
  <c r="P4916" s="1"/>
  <c r="M4916"/>
  <c r="L4916"/>
  <c r="K4916"/>
  <c r="J4916"/>
  <c r="I4916"/>
  <c r="H4916"/>
  <c r="G4916"/>
  <c r="F4916"/>
  <c r="E4916"/>
  <c r="D4916"/>
  <c r="B4916"/>
  <c r="A4916"/>
  <c r="AA4915"/>
  <c r="Y4915"/>
  <c r="X4915"/>
  <c r="W4915"/>
  <c r="U4915"/>
  <c r="T4915"/>
  <c r="V4915" s="1"/>
  <c r="R4915"/>
  <c r="Q4915"/>
  <c r="S4915" s="1"/>
  <c r="P4915"/>
  <c r="O4915"/>
  <c r="N4915"/>
  <c r="M4915"/>
  <c r="L4915"/>
  <c r="K4915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S4914"/>
  <c r="R4914"/>
  <c r="Q4914"/>
  <c r="P4914"/>
  <c r="O4914"/>
  <c r="N4914"/>
  <c r="L4914"/>
  <c r="K4914"/>
  <c r="M4914" s="1"/>
  <c r="AB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L4913"/>
  <c r="K4913"/>
  <c r="M4913" s="1"/>
  <c r="J4913"/>
  <c r="I4913"/>
  <c r="H4913"/>
  <c r="G4913"/>
  <c r="F4913"/>
  <c r="E4913"/>
  <c r="D4913"/>
  <c r="B4913"/>
  <c r="A4913"/>
  <c r="AA4912"/>
  <c r="Z4912"/>
  <c r="Y4912"/>
  <c r="X4912"/>
  <c r="W4912"/>
  <c r="V4912"/>
  <c r="U4912"/>
  <c r="T4912"/>
  <c r="R4912"/>
  <c r="Q4912"/>
  <c r="S4912" s="1"/>
  <c r="O4912"/>
  <c r="N4912"/>
  <c r="P4912" s="1"/>
  <c r="M4912"/>
  <c r="L4912"/>
  <c r="K4912"/>
  <c r="J4912"/>
  <c r="I4912"/>
  <c r="H4912"/>
  <c r="AB4912" s="1"/>
  <c r="G4912"/>
  <c r="F4912"/>
  <c r="E4912"/>
  <c r="D4912"/>
  <c r="B4912"/>
  <c r="A4912"/>
  <c r="AA4911"/>
  <c r="Y4911"/>
  <c r="X4911"/>
  <c r="Z4911" s="1"/>
  <c r="W4911"/>
  <c r="U4911"/>
  <c r="T4911"/>
  <c r="R4911"/>
  <c r="Q4911"/>
  <c r="S4911" s="1"/>
  <c r="P4911"/>
  <c r="O4911"/>
  <c r="N4911"/>
  <c r="L4911"/>
  <c r="M4911" s="1"/>
  <c r="K491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S4909"/>
  <c r="R4909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 s="1"/>
  <c r="AA4908"/>
  <c r="Y4908"/>
  <c r="Z4908" s="1"/>
  <c r="X4908"/>
  <c r="W4908"/>
  <c r="U4908"/>
  <c r="V4908" s="1"/>
  <c r="T4908"/>
  <c r="R4908"/>
  <c r="Q4908"/>
  <c r="O4908"/>
  <c r="N4908"/>
  <c r="P4908" s="1"/>
  <c r="M4908"/>
  <c r="L4908"/>
  <c r="K4908"/>
  <c r="J4908"/>
  <c r="I4908"/>
  <c r="H4908"/>
  <c r="G4908"/>
  <c r="F4908"/>
  <c r="E4908"/>
  <c r="D4908"/>
  <c r="B4908"/>
  <c r="A4908"/>
  <c r="AA4907"/>
  <c r="Y4907"/>
  <c r="X4907"/>
  <c r="W4907"/>
  <c r="U4907"/>
  <c r="T4907"/>
  <c r="V4907" s="1"/>
  <c r="R4907"/>
  <c r="Q4907"/>
  <c r="S4907" s="1"/>
  <c r="P4907"/>
  <c r="O4907"/>
  <c r="N4907"/>
  <c r="M4907"/>
  <c r="L4907"/>
  <c r="K4907"/>
  <c r="J4907"/>
  <c r="I4907"/>
  <c r="H4907"/>
  <c r="G4907"/>
  <c r="F4907"/>
  <c r="E4907"/>
  <c r="D4907"/>
  <c r="B4907"/>
  <c r="A4907"/>
  <c r="AB4906"/>
  <c r="AA4906"/>
  <c r="Y4906"/>
  <c r="X4906"/>
  <c r="Z4906" s="1"/>
  <c r="W4906"/>
  <c r="U4906"/>
  <c r="T4906"/>
  <c r="V4906" s="1"/>
  <c r="S4906"/>
  <c r="R4906"/>
  <c r="Q4906"/>
  <c r="P4906"/>
  <c r="O4906"/>
  <c r="N4906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S4905" s="1"/>
  <c r="Q4905"/>
  <c r="O4905"/>
  <c r="N4905"/>
  <c r="L4905"/>
  <c r="K4905"/>
  <c r="M4905" s="1"/>
  <c r="J4905"/>
  <c r="I4905"/>
  <c r="H4905"/>
  <c r="G4905"/>
  <c r="F4905"/>
  <c r="E4905"/>
  <c r="D4905"/>
  <c r="B4905"/>
  <c r="A4905"/>
  <c r="AA4904"/>
  <c r="Z4904"/>
  <c r="Y4904"/>
  <c r="X4904"/>
  <c r="W4904"/>
  <c r="V4904"/>
  <c r="U4904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R4903"/>
  <c r="Q4903"/>
  <c r="S4903" s="1"/>
  <c r="P4903"/>
  <c r="O4903"/>
  <c r="N4903"/>
  <c r="L4903"/>
  <c r="M4903" s="1"/>
  <c r="K4903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S4902"/>
  <c r="R4902"/>
  <c r="Q4902"/>
  <c r="O4902"/>
  <c r="P4902" s="1"/>
  <c r="N4902"/>
  <c r="L4902"/>
  <c r="K4902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S4901"/>
  <c r="R490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Y4900"/>
  <c r="Z4900" s="1"/>
  <c r="X4900"/>
  <c r="W4900"/>
  <c r="U4900"/>
  <c r="V4900" s="1"/>
  <c r="T4900"/>
  <c r="R4900"/>
  <c r="Q4900"/>
  <c r="O4900"/>
  <c r="N4900"/>
  <c r="P4900" s="1"/>
  <c r="M4900"/>
  <c r="L4900"/>
  <c r="K4900"/>
  <c r="J4900"/>
  <c r="I4900"/>
  <c r="H4900"/>
  <c r="G4900"/>
  <c r="F4900"/>
  <c r="E4900"/>
  <c r="D4900"/>
  <c r="B4900"/>
  <c r="A4900"/>
  <c r="AA4899"/>
  <c r="Y4899"/>
  <c r="X4899"/>
  <c r="W4899"/>
  <c r="U4899"/>
  <c r="T4899"/>
  <c r="V4899" s="1"/>
  <c r="R4899"/>
  <c r="Q4899"/>
  <c r="S4899" s="1"/>
  <c r="P4899"/>
  <c r="O4899"/>
  <c r="N4899"/>
  <c r="M4899"/>
  <c r="L4899"/>
  <c r="K4899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S4898"/>
  <c r="R4898"/>
  <c r="Q4898"/>
  <c r="P4898"/>
  <c r="O4898"/>
  <c r="N4898"/>
  <c r="L4898"/>
  <c r="K4898"/>
  <c r="M4898" s="1"/>
  <c r="AB4898" s="1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L4897"/>
  <c r="K4897"/>
  <c r="M4897" s="1"/>
  <c r="J4897"/>
  <c r="I4897"/>
  <c r="H4897"/>
  <c r="G4897"/>
  <c r="F4897"/>
  <c r="E4897"/>
  <c r="D4897"/>
  <c r="B4897"/>
  <c r="A4897"/>
  <c r="AA4896"/>
  <c r="Z4896"/>
  <c r="Y4896"/>
  <c r="X4896"/>
  <c r="W4896"/>
  <c r="V4896"/>
  <c r="U4896"/>
  <c r="T4896"/>
  <c r="R4896"/>
  <c r="Q4896"/>
  <c r="S4896" s="1"/>
  <c r="O4896"/>
  <c r="N4896"/>
  <c r="P4896" s="1"/>
  <c r="M4896"/>
  <c r="L4896"/>
  <c r="K4896"/>
  <c r="J4896"/>
  <c r="I4896"/>
  <c r="H4896"/>
  <c r="AB4896" s="1"/>
  <c r="G4896"/>
  <c r="F4896"/>
  <c r="E4896"/>
  <c r="D4896"/>
  <c r="B4896"/>
  <c r="A4896"/>
  <c r="AA4895"/>
  <c r="Y4895"/>
  <c r="X4895"/>
  <c r="Z4895" s="1"/>
  <c r="W4895"/>
  <c r="U4895"/>
  <c r="T4895"/>
  <c r="R4895"/>
  <c r="Q4895"/>
  <c r="S4895" s="1"/>
  <c r="P4895"/>
  <c r="O4895"/>
  <c r="N4895"/>
  <c r="L4895"/>
  <c r="M4895" s="1"/>
  <c r="K4895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S4894"/>
  <c r="R4894"/>
  <c r="Q4894"/>
  <c r="O4894"/>
  <c r="P4894" s="1"/>
  <c r="N4894"/>
  <c r="L4894"/>
  <c r="K4894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S4893"/>
  <c r="R4893"/>
  <c r="Q4893"/>
  <c r="O4893"/>
  <c r="N4893"/>
  <c r="P4893" s="1"/>
  <c r="L4893"/>
  <c r="K4893"/>
  <c r="M4893" s="1"/>
  <c r="J4893"/>
  <c r="I4893"/>
  <c r="H4893"/>
  <c r="G4893"/>
  <c r="F4893"/>
  <c r="E4893"/>
  <c r="D4893"/>
  <c r="B4893"/>
  <c r="A4893" s="1"/>
  <c r="AA4892"/>
  <c r="Y4892"/>
  <c r="Z4892" s="1"/>
  <c r="X4892"/>
  <c r="W4892"/>
  <c r="U4892"/>
  <c r="V4892" s="1"/>
  <c r="T4892"/>
  <c r="R4892"/>
  <c r="Q4892"/>
  <c r="O4892"/>
  <c r="N4892"/>
  <c r="P4892" s="1"/>
  <c r="M4892"/>
  <c r="L4892"/>
  <c r="K4892"/>
  <c r="J4892"/>
  <c r="I4892"/>
  <c r="H4892"/>
  <c r="G4892"/>
  <c r="F4892"/>
  <c r="E4892"/>
  <c r="D4892"/>
  <c r="B4892"/>
  <c r="A4892"/>
  <c r="AA4891"/>
  <c r="Y4891"/>
  <c r="X4891"/>
  <c r="W4891"/>
  <c r="U4891"/>
  <c r="T4891"/>
  <c r="V4891" s="1"/>
  <c r="R4891"/>
  <c r="Q4891"/>
  <c r="S4891" s="1"/>
  <c r="P4891"/>
  <c r="O4891"/>
  <c r="N4891"/>
  <c r="M4891"/>
  <c r="L4891"/>
  <c r="K4891"/>
  <c r="J4891"/>
  <c r="I4891"/>
  <c r="H4891"/>
  <c r="G4891"/>
  <c r="F4891"/>
  <c r="E4891"/>
  <c r="D4891"/>
  <c r="B4891"/>
  <c r="A4891"/>
  <c r="AB4890"/>
  <c r="AA4890"/>
  <c r="Y4890"/>
  <c r="X4890"/>
  <c r="Z4890" s="1"/>
  <c r="W4890"/>
  <c r="U4890"/>
  <c r="T4890"/>
  <c r="V4890" s="1"/>
  <c r="S4890"/>
  <c r="R4890"/>
  <c r="Q4890"/>
  <c r="P4890"/>
  <c r="O4890"/>
  <c r="N4890"/>
  <c r="L4890"/>
  <c r="K4890"/>
  <c r="M4890" s="1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L4889"/>
  <c r="K4889"/>
  <c r="M4889" s="1"/>
  <c r="J4889"/>
  <c r="I4889"/>
  <c r="H4889"/>
  <c r="G4889"/>
  <c r="F4889"/>
  <c r="E4889"/>
  <c r="D4889"/>
  <c r="B4889"/>
  <c r="A4889"/>
  <c r="AA4888"/>
  <c r="Z4888"/>
  <c r="Y4888"/>
  <c r="X4888"/>
  <c r="W4888"/>
  <c r="V4888"/>
  <c r="U4888"/>
  <c r="T4888"/>
  <c r="R4888"/>
  <c r="Q4888"/>
  <c r="S4888" s="1"/>
  <c r="O4888"/>
  <c r="N4888"/>
  <c r="P4888" s="1"/>
  <c r="M4888"/>
  <c r="L4888"/>
  <c r="K4888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R4887"/>
  <c r="Q4887"/>
  <c r="S4887" s="1"/>
  <c r="P4887"/>
  <c r="O4887"/>
  <c r="N4887"/>
  <c r="L4887"/>
  <c r="M4887" s="1"/>
  <c r="K4887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S4886"/>
  <c r="R4886"/>
  <c r="Q4886"/>
  <c r="O4886"/>
  <c r="P4886" s="1"/>
  <c r="N4886"/>
  <c r="L4886"/>
  <c r="K4886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S4885"/>
  <c r="R4885"/>
  <c r="Q4885"/>
  <c r="O4885"/>
  <c r="N4885"/>
  <c r="P4885" s="1"/>
  <c r="L4885"/>
  <c r="K4885"/>
  <c r="M4885" s="1"/>
  <c r="J4885"/>
  <c r="I4885"/>
  <c r="H4885"/>
  <c r="G4885"/>
  <c r="F4885"/>
  <c r="E4885"/>
  <c r="D4885"/>
  <c r="B4885"/>
  <c r="A4885" s="1"/>
  <c r="AA4884"/>
  <c r="Y4884"/>
  <c r="Z4884" s="1"/>
  <c r="X4884"/>
  <c r="W4884"/>
  <c r="U4884"/>
  <c r="V4884" s="1"/>
  <c r="T4884"/>
  <c r="R4884"/>
  <c r="Q4884"/>
  <c r="O4884"/>
  <c r="N4884"/>
  <c r="P4884" s="1"/>
  <c r="M4884"/>
  <c r="L4884"/>
  <c r="K4884"/>
  <c r="J4884"/>
  <c r="I4884"/>
  <c r="H4884"/>
  <c r="G4884"/>
  <c r="F4884"/>
  <c r="E4884"/>
  <c r="D4884"/>
  <c r="B4884"/>
  <c r="A4884"/>
  <c r="AA4883"/>
  <c r="Y4883"/>
  <c r="X4883"/>
  <c r="W4883"/>
  <c r="U4883"/>
  <c r="T4883"/>
  <c r="V4883" s="1"/>
  <c r="R4883"/>
  <c r="Q4883"/>
  <c r="S4883" s="1"/>
  <c r="P4883"/>
  <c r="O4883"/>
  <c r="N4883"/>
  <c r="M4883"/>
  <c r="L4883"/>
  <c r="K4883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V4882" s="1"/>
  <c r="S4882"/>
  <c r="R4882"/>
  <c r="Q4882"/>
  <c r="P4882"/>
  <c r="O4882"/>
  <c r="N4882"/>
  <c r="L4882"/>
  <c r="K4882"/>
  <c r="M4882" s="1"/>
  <c r="AB4882" s="1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L4881"/>
  <c r="K4881"/>
  <c r="M4881" s="1"/>
  <c r="J4881"/>
  <c r="I4881"/>
  <c r="H4881"/>
  <c r="G4881"/>
  <c r="F4881"/>
  <c r="E4881"/>
  <c r="D4881"/>
  <c r="B4881"/>
  <c r="A4881"/>
  <c r="AA4880"/>
  <c r="Z4880"/>
  <c r="Y4880"/>
  <c r="X4880"/>
  <c r="W4880"/>
  <c r="V4880"/>
  <c r="U4880"/>
  <c r="T4880"/>
  <c r="R4880"/>
  <c r="Q4880"/>
  <c r="S4880" s="1"/>
  <c r="O4880"/>
  <c r="N4880"/>
  <c r="P4880" s="1"/>
  <c r="M4880"/>
  <c r="L4880"/>
  <c r="K4880"/>
  <c r="J4880"/>
  <c r="I4880"/>
  <c r="H4880"/>
  <c r="AB4880" s="1"/>
  <c r="G4880"/>
  <c r="F4880"/>
  <c r="E4880"/>
  <c r="D4880"/>
  <c r="B4880"/>
  <c r="A4880"/>
  <c r="AA4879"/>
  <c r="Y4879"/>
  <c r="X4879"/>
  <c r="Z4879" s="1"/>
  <c r="W4879"/>
  <c r="U4879"/>
  <c r="T4879"/>
  <c r="R4879"/>
  <c r="Q4879"/>
  <c r="S4879" s="1"/>
  <c r="P4879"/>
  <c r="O4879"/>
  <c r="N4879"/>
  <c r="L4879"/>
  <c r="M4879" s="1"/>
  <c r="K4879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V4878" s="1"/>
  <c r="S4878"/>
  <c r="R4878"/>
  <c r="Q4878"/>
  <c r="O4878"/>
  <c r="P4878" s="1"/>
  <c r="N4878"/>
  <c r="L4878"/>
  <c r="K4878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S4877" s="1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 s="1"/>
  <c r="AA4876"/>
  <c r="Y4876"/>
  <c r="Z4876" s="1"/>
  <c r="X4876"/>
  <c r="W4876"/>
  <c r="U4876"/>
  <c r="V4876" s="1"/>
  <c r="T4876"/>
  <c r="R4876"/>
  <c r="Q4876"/>
  <c r="S4876" s="1"/>
  <c r="O4876"/>
  <c r="N4876"/>
  <c r="P4876" s="1"/>
  <c r="L4876"/>
  <c r="K4876"/>
  <c r="M4876" s="1"/>
  <c r="J4876"/>
  <c r="I4876"/>
  <c r="H4876"/>
  <c r="G4876"/>
  <c r="F4876"/>
  <c r="E4876"/>
  <c r="D4876"/>
  <c r="B4876"/>
  <c r="A4876"/>
  <c r="AA4875"/>
  <c r="Y4875"/>
  <c r="Z4875" s="1"/>
  <c r="X4875"/>
  <c r="W4875"/>
  <c r="U4875"/>
  <c r="V4875" s="1"/>
  <c r="T4875"/>
  <c r="R4875"/>
  <c r="Q4875"/>
  <c r="O4875"/>
  <c r="N4875"/>
  <c r="P4875" s="1"/>
  <c r="L4875"/>
  <c r="M4875" s="1"/>
  <c r="K4875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R4874"/>
  <c r="Q4874"/>
  <c r="S4874" s="1"/>
  <c r="O4874"/>
  <c r="P4874" s="1"/>
  <c r="N4874"/>
  <c r="M4874"/>
  <c r="L4874"/>
  <c r="K4874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S4873"/>
  <c r="R4873"/>
  <c r="Q4873"/>
  <c r="O4873"/>
  <c r="P4873" s="1"/>
  <c r="N4873"/>
  <c r="L4873"/>
  <c r="K4873"/>
  <c r="J4873"/>
  <c r="I4873"/>
  <c r="H4873"/>
  <c r="G4873"/>
  <c r="F4873"/>
  <c r="E4873"/>
  <c r="D4873"/>
  <c r="B4873"/>
  <c r="A4873"/>
  <c r="AA4872"/>
  <c r="Z4872"/>
  <c r="Y4872"/>
  <c r="X4872"/>
  <c r="W4872"/>
  <c r="V4872"/>
  <c r="U4872"/>
  <c r="T4872"/>
  <c r="R4872"/>
  <c r="Q4872"/>
  <c r="S4872" s="1"/>
  <c r="O4872"/>
  <c r="N4872"/>
  <c r="M4872"/>
  <c r="L4872"/>
  <c r="K4872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S4871" s="1"/>
  <c r="O4871"/>
  <c r="N4871"/>
  <c r="P4871" s="1"/>
  <c r="AB4871" s="1"/>
  <c r="M4871"/>
  <c r="L4871"/>
  <c r="K4871"/>
  <c r="J4871"/>
  <c r="I4871"/>
  <c r="H4871"/>
  <c r="G4871"/>
  <c r="F4871"/>
  <c r="E4871"/>
  <c r="D4871"/>
  <c r="B4871"/>
  <c r="A4871"/>
  <c r="AA4870"/>
  <c r="Y4870"/>
  <c r="X4870"/>
  <c r="W4870"/>
  <c r="U4870"/>
  <c r="T4870"/>
  <c r="V4870" s="1"/>
  <c r="S4870"/>
  <c r="R4870"/>
  <c r="Q4870"/>
  <c r="P4870"/>
  <c r="O4870"/>
  <c r="N4870"/>
  <c r="L4870"/>
  <c r="K4870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O4869"/>
  <c r="N4869"/>
  <c r="P4869" s="1"/>
  <c r="L4869"/>
  <c r="K4869"/>
  <c r="M4869" s="1"/>
  <c r="J4869"/>
  <c r="I4869"/>
  <c r="H4869"/>
  <c r="G4869"/>
  <c r="F4869"/>
  <c r="E4869"/>
  <c r="D4869"/>
  <c r="B4869"/>
  <c r="A4869" s="1"/>
  <c r="AA4868"/>
  <c r="Y4868"/>
  <c r="Z4868" s="1"/>
  <c r="X4868"/>
  <c r="W4868"/>
  <c r="U4868"/>
  <c r="V4868" s="1"/>
  <c r="T4868"/>
  <c r="S4868"/>
  <c r="R4868"/>
  <c r="Q4868"/>
  <c r="O4868"/>
  <c r="N4868"/>
  <c r="P4868" s="1"/>
  <c r="M4868"/>
  <c r="L4868"/>
  <c r="K4868"/>
  <c r="J4868"/>
  <c r="I4868"/>
  <c r="H4868"/>
  <c r="G4868"/>
  <c r="F4868"/>
  <c r="E4868"/>
  <c r="D4868"/>
  <c r="B4868"/>
  <c r="A4868"/>
  <c r="AA4867"/>
  <c r="Y4867"/>
  <c r="X4867"/>
  <c r="W4867"/>
  <c r="U4867"/>
  <c r="T4867"/>
  <c r="V4867" s="1"/>
  <c r="R4867"/>
  <c r="Q4867"/>
  <c r="P4867"/>
  <c r="O4867"/>
  <c r="N4867"/>
  <c r="L4867"/>
  <c r="M4867" s="1"/>
  <c r="K4867"/>
  <c r="J4867"/>
  <c r="I4867"/>
  <c r="H4867"/>
  <c r="G4867"/>
  <c r="F4867"/>
  <c r="E4867"/>
  <c r="D4867"/>
  <c r="B4867"/>
  <c r="A4867"/>
  <c r="AA4866"/>
  <c r="Y4866"/>
  <c r="X4866"/>
  <c r="Z4866" s="1"/>
  <c r="W4866"/>
  <c r="U4866"/>
  <c r="T4866"/>
  <c r="S4866"/>
  <c r="R4866"/>
  <c r="Q4866"/>
  <c r="O4866"/>
  <c r="P4866" s="1"/>
  <c r="N4866"/>
  <c r="L4866"/>
  <c r="K4866"/>
  <c r="M4866" s="1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S4865"/>
  <c r="R4865"/>
  <c r="Q4865"/>
  <c r="O4865"/>
  <c r="N4865"/>
  <c r="L4865"/>
  <c r="K4865"/>
  <c r="J4865"/>
  <c r="I4865"/>
  <c r="H4865"/>
  <c r="G4865"/>
  <c r="F4865"/>
  <c r="E4865"/>
  <c r="D4865"/>
  <c r="B4865"/>
  <c r="A4865"/>
  <c r="AA4864"/>
  <c r="Z4864"/>
  <c r="Y4864"/>
  <c r="X4864"/>
  <c r="W4864"/>
  <c r="V4864"/>
  <c r="U4864"/>
  <c r="T4864"/>
  <c r="R4864"/>
  <c r="S4864" s="1"/>
  <c r="Q4864"/>
  <c r="O4864"/>
  <c r="N4864"/>
  <c r="M4864"/>
  <c r="L4864"/>
  <c r="K4864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AB4863" s="1"/>
  <c r="R4863"/>
  <c r="Q4863"/>
  <c r="S4863" s="1"/>
  <c r="P4863"/>
  <c r="O4863"/>
  <c r="N4863"/>
  <c r="M4863"/>
  <c r="L4863"/>
  <c r="K4863"/>
  <c r="J4863"/>
  <c r="I4863"/>
  <c r="H4863"/>
  <c r="G4863"/>
  <c r="F4863"/>
  <c r="E4863"/>
  <c r="D4863"/>
  <c r="B4863"/>
  <c r="A4863"/>
  <c r="AA4862"/>
  <c r="Y4862"/>
  <c r="X4862"/>
  <c r="W4862"/>
  <c r="U4862"/>
  <c r="T4862"/>
  <c r="V4862" s="1"/>
  <c r="R4862"/>
  <c r="Q4862"/>
  <c r="S4862" s="1"/>
  <c r="P4862"/>
  <c r="O4862"/>
  <c r="N4862"/>
  <c r="L4862"/>
  <c r="M4862" s="1"/>
  <c r="K4862"/>
  <c r="J4862"/>
  <c r="I4862"/>
  <c r="H4862"/>
  <c r="G4862"/>
  <c r="F4862"/>
  <c r="E4862"/>
  <c r="D4862"/>
  <c r="B4862"/>
  <c r="A4862" s="1"/>
  <c r="AB4861"/>
  <c r="AA4861"/>
  <c r="Y4861"/>
  <c r="X4861"/>
  <c r="Z4861" s="1"/>
  <c r="W4861"/>
  <c r="U4861"/>
  <c r="T4861"/>
  <c r="V4861" s="1"/>
  <c r="R4861"/>
  <c r="S4861" s="1"/>
  <c r="Q4861"/>
  <c r="O4861"/>
  <c r="N4861"/>
  <c r="P4861" s="1"/>
  <c r="L4861"/>
  <c r="K4861"/>
  <c r="M4861" s="1"/>
  <c r="J4861"/>
  <c r="I4861"/>
  <c r="H4861"/>
  <c r="G4861"/>
  <c r="F4861"/>
  <c r="E4861"/>
  <c r="D4861"/>
  <c r="B4861"/>
  <c r="A4861" s="1"/>
  <c r="AA4860"/>
  <c r="Y4860"/>
  <c r="Z4860" s="1"/>
  <c r="X4860"/>
  <c r="W4860"/>
  <c r="U4860"/>
  <c r="V4860" s="1"/>
  <c r="T4860"/>
  <c r="S4860"/>
  <c r="R4860"/>
  <c r="Q4860"/>
  <c r="O4860"/>
  <c r="N4860"/>
  <c r="P4860" s="1"/>
  <c r="L4860"/>
  <c r="K4860"/>
  <c r="M4860" s="1"/>
  <c r="J4860"/>
  <c r="I4860"/>
  <c r="H4860"/>
  <c r="G4860"/>
  <c r="F4860"/>
  <c r="E4860"/>
  <c r="D4860"/>
  <c r="B4860"/>
  <c r="A4860"/>
  <c r="AA4859"/>
  <c r="Y4859"/>
  <c r="Z4859" s="1"/>
  <c r="X4859"/>
  <c r="W4859"/>
  <c r="U4859"/>
  <c r="V4859" s="1"/>
  <c r="T4859"/>
  <c r="R4859"/>
  <c r="Q4859"/>
  <c r="P4859"/>
  <c r="O4859"/>
  <c r="N4859"/>
  <c r="L4859"/>
  <c r="M4859" s="1"/>
  <c r="K4859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S4858"/>
  <c r="R4858"/>
  <c r="Q4858"/>
  <c r="O4858"/>
  <c r="P4858" s="1"/>
  <c r="N4858"/>
  <c r="M4858"/>
  <c r="L4858"/>
  <c r="K4858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S4857"/>
  <c r="R4857"/>
  <c r="Q4857"/>
  <c r="O4857"/>
  <c r="P4857" s="1"/>
  <c r="N4857"/>
  <c r="L4857"/>
  <c r="K4857"/>
  <c r="J4857"/>
  <c r="I4857"/>
  <c r="H4857"/>
  <c r="G4857"/>
  <c r="F4857"/>
  <c r="E4857"/>
  <c r="D4857"/>
  <c r="B4857"/>
  <c r="A4857"/>
  <c r="AA4856"/>
  <c r="Y4856"/>
  <c r="Z4856" s="1"/>
  <c r="X4856"/>
  <c r="W4856"/>
  <c r="U4856"/>
  <c r="V4856" s="1"/>
  <c r="T4856"/>
  <c r="S4856"/>
  <c r="R4856"/>
  <c r="Q4856"/>
  <c r="O4856"/>
  <c r="N4856"/>
  <c r="P4856" s="1"/>
  <c r="M4856"/>
  <c r="L4856"/>
  <c r="K4856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M4855" s="1"/>
  <c r="K4855"/>
  <c r="J4855"/>
  <c r="AB4855" s="1"/>
  <c r="I4855"/>
  <c r="H4855"/>
  <c r="G4855"/>
  <c r="F4855"/>
  <c r="E4855"/>
  <c r="D4855"/>
  <c r="B4855"/>
  <c r="A4855"/>
  <c r="AA4854"/>
  <c r="Y4854"/>
  <c r="X4854"/>
  <c r="W4854"/>
  <c r="U4854"/>
  <c r="T4854"/>
  <c r="V4854" s="1"/>
  <c r="R4854"/>
  <c r="Q4854"/>
  <c r="S4854" s="1"/>
  <c r="O4854"/>
  <c r="P4854" s="1"/>
  <c r="N4854"/>
  <c r="L4854"/>
  <c r="K4854"/>
  <c r="M4854" s="1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R4853"/>
  <c r="S4853" s="1"/>
  <c r="Q4853"/>
  <c r="P4853"/>
  <c r="O4853"/>
  <c r="N4853"/>
  <c r="L4853"/>
  <c r="K4853"/>
  <c r="M4853" s="1"/>
  <c r="J4853"/>
  <c r="I4853"/>
  <c r="H4853"/>
  <c r="G4853"/>
  <c r="F4853"/>
  <c r="E4853"/>
  <c r="D4853"/>
  <c r="B4853"/>
  <c r="A4853"/>
  <c r="AA4852"/>
  <c r="Y4852"/>
  <c r="Z4852" s="1"/>
  <c r="X4852"/>
  <c r="W4852"/>
  <c r="U4852"/>
  <c r="V4852" s="1"/>
  <c r="T4852"/>
  <c r="S4852"/>
  <c r="R4852"/>
  <c r="Q4852"/>
  <c r="O4852"/>
  <c r="N4852"/>
  <c r="P4852" s="1"/>
  <c r="M4852"/>
  <c r="L4852"/>
  <c r="K4852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S4851" s="1"/>
  <c r="P4851"/>
  <c r="O4851"/>
  <c r="N4851"/>
  <c r="L4851"/>
  <c r="M4851" s="1"/>
  <c r="K4851"/>
  <c r="J4851"/>
  <c r="AB4851" s="1"/>
  <c r="I4851"/>
  <c r="H4851"/>
  <c r="G4851"/>
  <c r="F4851"/>
  <c r="E4851"/>
  <c r="D4851"/>
  <c r="B4851"/>
  <c r="A4851"/>
  <c r="AA4850"/>
  <c r="Y4850"/>
  <c r="X4850"/>
  <c r="W4850"/>
  <c r="U4850"/>
  <c r="T4850"/>
  <c r="V4850" s="1"/>
  <c r="S4850"/>
  <c r="R4850"/>
  <c r="Q4850"/>
  <c r="O4850"/>
  <c r="P4850" s="1"/>
  <c r="N4850"/>
  <c r="M4850"/>
  <c r="L4850"/>
  <c r="K4850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S4849" s="1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/>
  <c r="AA4848"/>
  <c r="Y4848"/>
  <c r="Z4848" s="1"/>
  <c r="X4848"/>
  <c r="W4848"/>
  <c r="U4848"/>
  <c r="V4848" s="1"/>
  <c r="T4848"/>
  <c r="R4848"/>
  <c r="Q4848"/>
  <c r="S4848" s="1"/>
  <c r="O4848"/>
  <c r="N4848"/>
  <c r="P4848" s="1"/>
  <c r="M4848"/>
  <c r="L4848"/>
  <c r="K4848"/>
  <c r="J4848"/>
  <c r="I4848"/>
  <c r="H4848"/>
  <c r="G4848"/>
  <c r="F4848"/>
  <c r="E4848"/>
  <c r="D4848"/>
  <c r="B4848"/>
  <c r="A4848" s="1"/>
  <c r="AA4847"/>
  <c r="Z4847"/>
  <c r="Y4847"/>
  <c r="X4847"/>
  <c r="W4847"/>
  <c r="V4847"/>
  <c r="U4847"/>
  <c r="T4847"/>
  <c r="R4847"/>
  <c r="Q4847"/>
  <c r="S4847" s="1"/>
  <c r="O4847"/>
  <c r="N4847"/>
  <c r="P4847" s="1"/>
  <c r="L4847"/>
  <c r="M4847" s="1"/>
  <c r="K4847"/>
  <c r="J4847"/>
  <c r="I4847"/>
  <c r="H4847"/>
  <c r="AB4847" s="1"/>
  <c r="G4847"/>
  <c r="F4847"/>
  <c r="E4847"/>
  <c r="D4847"/>
  <c r="B4847"/>
  <c r="A4847"/>
  <c r="AA4846"/>
  <c r="Y4846"/>
  <c r="X4846"/>
  <c r="W4846"/>
  <c r="U4846"/>
  <c r="T4846"/>
  <c r="V4846" s="1"/>
  <c r="R4846"/>
  <c r="Q4846"/>
  <c r="S4846" s="1"/>
  <c r="O4846"/>
  <c r="P4846" s="1"/>
  <c r="N4846"/>
  <c r="M4846"/>
  <c r="L4846"/>
  <c r="K4846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R4845"/>
  <c r="S4845" s="1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Z4844" s="1"/>
  <c r="X4844"/>
  <c r="W4844"/>
  <c r="U4844"/>
  <c r="V4844" s="1"/>
  <c r="T4844"/>
  <c r="R4844"/>
  <c r="Q4844"/>
  <c r="S4844" s="1"/>
  <c r="O4844"/>
  <c r="N4844"/>
  <c r="P4844" s="1"/>
  <c r="M4844"/>
  <c r="L4844"/>
  <c r="K4844"/>
  <c r="J4844"/>
  <c r="I4844"/>
  <c r="H4844"/>
  <c r="G4844"/>
  <c r="F4844"/>
  <c r="E4844"/>
  <c r="D4844"/>
  <c r="B4844"/>
  <c r="A4844" s="1"/>
  <c r="AA4843"/>
  <c r="Z4843"/>
  <c r="Y4843"/>
  <c r="X4843"/>
  <c r="W4843"/>
  <c r="V4843"/>
  <c r="U4843"/>
  <c r="T4843"/>
  <c r="R4843"/>
  <c r="Q4843"/>
  <c r="S4843" s="1"/>
  <c r="P4843"/>
  <c r="O4843"/>
  <c r="N4843"/>
  <c r="L4843"/>
  <c r="M4843" s="1"/>
  <c r="K4843"/>
  <c r="J4843"/>
  <c r="I4843"/>
  <c r="H4843"/>
  <c r="AB4843" s="1"/>
  <c r="G4843"/>
  <c r="F4843"/>
  <c r="E4843"/>
  <c r="D4843"/>
  <c r="B4843"/>
  <c r="A4843"/>
  <c r="AA4842"/>
  <c r="Y4842"/>
  <c r="X4842"/>
  <c r="W4842"/>
  <c r="U4842"/>
  <c r="T4842"/>
  <c r="V4842" s="1"/>
  <c r="S4842"/>
  <c r="R4842"/>
  <c r="Q4842"/>
  <c r="O4842"/>
  <c r="P4842" s="1"/>
  <c r="N4842"/>
  <c r="L4842"/>
  <c r="K4842"/>
  <c r="M4842" s="1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S4841" s="1"/>
  <c r="Q4841"/>
  <c r="P4841"/>
  <c r="O4841"/>
  <c r="N4841"/>
  <c r="L4841"/>
  <c r="K4841"/>
  <c r="M4841" s="1"/>
  <c r="J4841"/>
  <c r="I4841"/>
  <c r="H4841"/>
  <c r="AB4841" s="1"/>
  <c r="G4841"/>
  <c r="F4841"/>
  <c r="E4841"/>
  <c r="D4841"/>
  <c r="B4841"/>
  <c r="A4841"/>
  <c r="AA4840"/>
  <c r="Y4840"/>
  <c r="Z4840" s="1"/>
  <c r="X4840"/>
  <c r="W4840"/>
  <c r="U4840"/>
  <c r="V4840" s="1"/>
  <c r="T4840"/>
  <c r="S4840"/>
  <c r="R4840"/>
  <c r="Q4840"/>
  <c r="O4840"/>
  <c r="N4840"/>
  <c r="P4840" s="1"/>
  <c r="M4840"/>
  <c r="L4840"/>
  <c r="K4840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M4839" s="1"/>
  <c r="K4839"/>
  <c r="J4839"/>
  <c r="I4839"/>
  <c r="H4839"/>
  <c r="G4839"/>
  <c r="F4839"/>
  <c r="E4839"/>
  <c r="D4839"/>
  <c r="B4839"/>
  <c r="A4839"/>
  <c r="AA4838"/>
  <c r="Y4838"/>
  <c r="X4838"/>
  <c r="W4838"/>
  <c r="U4838"/>
  <c r="T4838"/>
  <c r="V4838" s="1"/>
  <c r="R4838"/>
  <c r="Q4838"/>
  <c r="S4838" s="1"/>
  <c r="O4838"/>
  <c r="P4838" s="1"/>
  <c r="N4838"/>
  <c r="L4838"/>
  <c r="K4838"/>
  <c r="M4838" s="1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R4837"/>
  <c r="S4837" s="1"/>
  <c r="Q4837"/>
  <c r="P4837"/>
  <c r="O4837"/>
  <c r="N4837"/>
  <c r="L4837"/>
  <c r="K4837"/>
  <c r="M4837" s="1"/>
  <c r="J4837"/>
  <c r="I4837"/>
  <c r="H4837"/>
  <c r="G4837"/>
  <c r="F4837"/>
  <c r="E4837"/>
  <c r="D4837"/>
  <c r="B4837"/>
  <c r="A4837"/>
  <c r="AA4836"/>
  <c r="Y4836"/>
  <c r="Z4836" s="1"/>
  <c r="X4836"/>
  <c r="W4836"/>
  <c r="U4836"/>
  <c r="V4836" s="1"/>
  <c r="T4836"/>
  <c r="S4836"/>
  <c r="R4836"/>
  <c r="Q4836"/>
  <c r="O4836"/>
  <c r="N4836"/>
  <c r="P4836" s="1"/>
  <c r="L4836"/>
  <c r="K4836"/>
  <c r="M4836" s="1"/>
  <c r="J4836"/>
  <c r="I4836"/>
  <c r="H4836"/>
  <c r="AB4836" s="1"/>
  <c r="G4836"/>
  <c r="F4836"/>
  <c r="E4836"/>
  <c r="D4836"/>
  <c r="B4836"/>
  <c r="A4836" s="1"/>
  <c r="AA4835"/>
  <c r="Z4835"/>
  <c r="Y4835"/>
  <c r="X4835"/>
  <c r="W4835"/>
  <c r="V4835"/>
  <c r="U4835"/>
  <c r="T4835"/>
  <c r="R4835"/>
  <c r="Q4835"/>
  <c r="S4835" s="1"/>
  <c r="P4835"/>
  <c r="O4835"/>
  <c r="N4835"/>
  <c r="L4835"/>
  <c r="M4835" s="1"/>
  <c r="K4835"/>
  <c r="J4835"/>
  <c r="I4835"/>
  <c r="H4835"/>
  <c r="AB4835" s="1"/>
  <c r="G4835"/>
  <c r="F4835"/>
  <c r="E4835"/>
  <c r="D4835"/>
  <c r="B4835"/>
  <c r="A4835"/>
  <c r="AA4834"/>
  <c r="Y4834"/>
  <c r="X4834"/>
  <c r="W4834"/>
  <c r="U4834"/>
  <c r="T4834"/>
  <c r="V4834" s="1"/>
  <c r="S4834"/>
  <c r="R4834"/>
  <c r="Q4834"/>
  <c r="O4834"/>
  <c r="P4834" s="1"/>
  <c r="N4834"/>
  <c r="L4834"/>
  <c r="K4834"/>
  <c r="M4834" s="1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S4833" s="1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Z4832" s="1"/>
  <c r="X4832"/>
  <c r="W4832"/>
  <c r="U4832"/>
  <c r="V4832" s="1"/>
  <c r="T4832"/>
  <c r="R4832"/>
  <c r="Q4832"/>
  <c r="S4832" s="1"/>
  <c r="O4832"/>
  <c r="N4832"/>
  <c r="P4832" s="1"/>
  <c r="M4832"/>
  <c r="L4832"/>
  <c r="K4832"/>
  <c r="J4832"/>
  <c r="I4832"/>
  <c r="H4832"/>
  <c r="G4832"/>
  <c r="F4832"/>
  <c r="E4832"/>
  <c r="D4832"/>
  <c r="B4832"/>
  <c r="A4832" s="1"/>
  <c r="AA4831"/>
  <c r="Z4831"/>
  <c r="Y4831"/>
  <c r="X4831"/>
  <c r="W4831"/>
  <c r="V4831"/>
  <c r="U4831"/>
  <c r="T4831"/>
  <c r="R4831"/>
  <c r="Q4831"/>
  <c r="S4831" s="1"/>
  <c r="O4831"/>
  <c r="N4831"/>
  <c r="P4831" s="1"/>
  <c r="L4831"/>
  <c r="M4831" s="1"/>
  <c r="K4831"/>
  <c r="J4831"/>
  <c r="I4831"/>
  <c r="H4831"/>
  <c r="G4831"/>
  <c r="F4831"/>
  <c r="E4831"/>
  <c r="D4831"/>
  <c r="B4831"/>
  <c r="A4831"/>
  <c r="AA4830"/>
  <c r="Y4830"/>
  <c r="X4830"/>
  <c r="W4830"/>
  <c r="U4830"/>
  <c r="T4830"/>
  <c r="V4830" s="1"/>
  <c r="R4830"/>
  <c r="Q4830"/>
  <c r="S4830" s="1"/>
  <c r="O4830"/>
  <c r="P4830" s="1"/>
  <c r="N4830"/>
  <c r="M4830"/>
  <c r="L4830"/>
  <c r="K4830"/>
  <c r="J4830"/>
  <c r="I4830"/>
  <c r="H4830"/>
  <c r="G4830"/>
  <c r="F4830"/>
  <c r="E4830"/>
  <c r="D4830"/>
  <c r="B4830"/>
  <c r="A4830" s="1"/>
  <c r="AA4829"/>
  <c r="Z4829"/>
  <c r="Y4829"/>
  <c r="X4829"/>
  <c r="W4829"/>
  <c r="V4829"/>
  <c r="U4829"/>
  <c r="T4829"/>
  <c r="R4829"/>
  <c r="S4829" s="1"/>
  <c r="Q4829"/>
  <c r="P4829"/>
  <c r="O4829"/>
  <c r="N4829"/>
  <c r="L4829"/>
  <c r="K4829"/>
  <c r="M4829" s="1"/>
  <c r="J4829"/>
  <c r="I4829"/>
  <c r="H4829"/>
  <c r="AB4829" s="1"/>
  <c r="G4829"/>
  <c r="F4829"/>
  <c r="E4829"/>
  <c r="D4829"/>
  <c r="B4829"/>
  <c r="A4829"/>
  <c r="AA4828"/>
  <c r="Y4828"/>
  <c r="Z4828" s="1"/>
  <c r="X4828"/>
  <c r="W4828"/>
  <c r="U4828"/>
  <c r="V4828" s="1"/>
  <c r="T4828"/>
  <c r="S4828"/>
  <c r="R4828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P4827"/>
  <c r="O4827"/>
  <c r="N4827"/>
  <c r="L4827"/>
  <c r="M4827" s="1"/>
  <c r="K4827"/>
  <c r="J4827"/>
  <c r="I4827"/>
  <c r="H4827"/>
  <c r="G4827"/>
  <c r="F4827"/>
  <c r="E4827"/>
  <c r="D4827"/>
  <c r="B4827"/>
  <c r="A4827"/>
  <c r="AA4826"/>
  <c r="Y4826"/>
  <c r="X4826"/>
  <c r="W4826"/>
  <c r="U4826"/>
  <c r="T4826"/>
  <c r="V4826" s="1"/>
  <c r="S4826"/>
  <c r="R4826"/>
  <c r="Q4826"/>
  <c r="O4826"/>
  <c r="P4826" s="1"/>
  <c r="N4826"/>
  <c r="M4826"/>
  <c r="L4826"/>
  <c r="K4826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S4825" s="1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Z4824" s="1"/>
  <c r="X4824"/>
  <c r="W4824"/>
  <c r="U4824"/>
  <c r="V4824" s="1"/>
  <c r="T4824"/>
  <c r="R4824"/>
  <c r="Q4824"/>
  <c r="S4824" s="1"/>
  <c r="O4824"/>
  <c r="N4824"/>
  <c r="P4824" s="1"/>
  <c r="M4824"/>
  <c r="L4824"/>
  <c r="K4824"/>
  <c r="J4824"/>
  <c r="I4824"/>
  <c r="H4824"/>
  <c r="G4824"/>
  <c r="F4824"/>
  <c r="E4824"/>
  <c r="D4824"/>
  <c r="B4824"/>
  <c r="A4824" s="1"/>
  <c r="AA4823"/>
  <c r="Z4823"/>
  <c r="Y4823"/>
  <c r="X4823"/>
  <c r="W4823"/>
  <c r="V4823"/>
  <c r="U4823"/>
  <c r="T4823"/>
  <c r="R4823"/>
  <c r="Q4823"/>
  <c r="S4823" s="1"/>
  <c r="O4823"/>
  <c r="N4823"/>
  <c r="P4823" s="1"/>
  <c r="L4823"/>
  <c r="M4823" s="1"/>
  <c r="K4823"/>
  <c r="J4823"/>
  <c r="I4823"/>
  <c r="H4823"/>
  <c r="AB4823" s="1"/>
  <c r="G4823"/>
  <c r="F4823"/>
  <c r="E4823"/>
  <c r="D4823"/>
  <c r="B4823"/>
  <c r="A4823"/>
  <c r="AA4822"/>
  <c r="Y4822"/>
  <c r="X4822"/>
  <c r="W4822"/>
  <c r="U4822"/>
  <c r="T4822"/>
  <c r="V4822" s="1"/>
  <c r="R4822"/>
  <c r="Q4822"/>
  <c r="S4822" s="1"/>
  <c r="O4822"/>
  <c r="P4822" s="1"/>
  <c r="N4822"/>
  <c r="M4822"/>
  <c r="L4822"/>
  <c r="K4822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R4821"/>
  <c r="S4821" s="1"/>
  <c r="Q482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/>
  <c r="AA4820"/>
  <c r="Y4820"/>
  <c r="Z4820" s="1"/>
  <c r="X4820"/>
  <c r="W4820"/>
  <c r="U4820"/>
  <c r="V4820" s="1"/>
  <c r="T4820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 s="1"/>
  <c r="AB4819"/>
  <c r="AA4819"/>
  <c r="Y4819"/>
  <c r="X4819"/>
  <c r="Z4819" s="1"/>
  <c r="W4819"/>
  <c r="U4819"/>
  <c r="T4819"/>
  <c r="V4819" s="1"/>
  <c r="R4819"/>
  <c r="Q4819"/>
  <c r="S4819" s="1"/>
  <c r="P4819"/>
  <c r="O4819"/>
  <c r="N4819"/>
  <c r="L4819"/>
  <c r="M4819" s="1"/>
  <c r="K4819"/>
  <c r="J4819"/>
  <c r="I4819"/>
  <c r="H4819"/>
  <c r="G4819"/>
  <c r="F4819"/>
  <c r="E4819"/>
  <c r="D4819"/>
  <c r="B4819"/>
  <c r="A4819"/>
  <c r="AA4818"/>
  <c r="Y4818"/>
  <c r="X4818"/>
  <c r="W4818"/>
  <c r="U4818"/>
  <c r="T4818"/>
  <c r="V4818" s="1"/>
  <c r="S4818"/>
  <c r="R4818"/>
  <c r="Q4818"/>
  <c r="O4818"/>
  <c r="P4818" s="1"/>
  <c r="N4818"/>
  <c r="M4818"/>
  <c r="L4818"/>
  <c r="K4818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S4817" s="1"/>
  <c r="Q4817"/>
  <c r="P4817"/>
  <c r="O4817"/>
  <c r="N4817"/>
  <c r="L4817"/>
  <c r="K4817"/>
  <c r="M4817" s="1"/>
  <c r="J4817"/>
  <c r="I4817"/>
  <c r="H4817"/>
  <c r="G4817"/>
  <c r="F4817"/>
  <c r="E4817"/>
  <c r="D4817"/>
  <c r="B4817"/>
  <c r="A4817"/>
  <c r="AA4816"/>
  <c r="Y4816"/>
  <c r="Z4816" s="1"/>
  <c r="X4816"/>
  <c r="W4816"/>
  <c r="U4816"/>
  <c r="V4816" s="1"/>
  <c r="T4816"/>
  <c r="S4816"/>
  <c r="R4816"/>
  <c r="Q4816"/>
  <c r="O4816"/>
  <c r="N4816"/>
  <c r="P4816" s="1"/>
  <c r="M4816"/>
  <c r="L4816"/>
  <c r="K4816"/>
  <c r="J4816"/>
  <c r="I4816"/>
  <c r="H4816"/>
  <c r="G4816"/>
  <c r="F4816"/>
  <c r="E4816"/>
  <c r="D4816"/>
  <c r="B4816"/>
  <c r="A4816" s="1"/>
  <c r="AB4815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M4815" s="1"/>
  <c r="K4815"/>
  <c r="J4815"/>
  <c r="I4815"/>
  <c r="H4815"/>
  <c r="G4815"/>
  <c r="F4815"/>
  <c r="E4815"/>
  <c r="D4815"/>
  <c r="B4815"/>
  <c r="A4815"/>
  <c r="AA4814"/>
  <c r="Y4814"/>
  <c r="X4814"/>
  <c r="W4814"/>
  <c r="U4814"/>
  <c r="T4814"/>
  <c r="V4814" s="1"/>
  <c r="R4814"/>
  <c r="Q4814"/>
  <c r="S4814" s="1"/>
  <c r="O4814"/>
  <c r="P4814" s="1"/>
  <c r="N4814"/>
  <c r="L4814"/>
  <c r="K4814"/>
  <c r="M4814" s="1"/>
  <c r="J4814"/>
  <c r="I4814"/>
  <c r="H4814"/>
  <c r="G4814"/>
  <c r="F4814"/>
  <c r="E4814"/>
  <c r="D4814"/>
  <c r="B4814"/>
  <c r="A4814" s="1"/>
  <c r="AA4813"/>
  <c r="Z4813"/>
  <c r="Y4813"/>
  <c r="X4813"/>
  <c r="W4813"/>
  <c r="V4813"/>
  <c r="U4813"/>
  <c r="T4813"/>
  <c r="R4813"/>
  <c r="S4813" s="1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Z4812" s="1"/>
  <c r="X4812"/>
  <c r="W4812"/>
  <c r="U4812"/>
  <c r="V4812" s="1"/>
  <c r="T4812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Z4811"/>
  <c r="Y4811"/>
  <c r="X4811"/>
  <c r="W4811"/>
  <c r="V4811"/>
  <c r="U4811"/>
  <c r="T4811"/>
  <c r="R4811"/>
  <c r="S4811" s="1"/>
  <c r="Q4811"/>
  <c r="P4811"/>
  <c r="O4811"/>
  <c r="N4811"/>
  <c r="L4811"/>
  <c r="K4811"/>
  <c r="J4811"/>
  <c r="I4811"/>
  <c r="H4811"/>
  <c r="G4811"/>
  <c r="F4811"/>
  <c r="E4811"/>
  <c r="D4811"/>
  <c r="B4811"/>
  <c r="A4811"/>
  <c r="AA4810"/>
  <c r="Y4810"/>
  <c r="X4810"/>
  <c r="W4810"/>
  <c r="U4810"/>
  <c r="V4810" s="1"/>
  <c r="T4810"/>
  <c r="S4810"/>
  <c r="R4810"/>
  <c r="Q4810"/>
  <c r="O4810"/>
  <c r="N4810"/>
  <c r="L4810"/>
  <c r="K4810"/>
  <c r="M4810" s="1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S4809" s="1"/>
  <c r="Q4809"/>
  <c r="P4809"/>
  <c r="O4809"/>
  <c r="N4809"/>
  <c r="L4809"/>
  <c r="K4809"/>
  <c r="M4809" s="1"/>
  <c r="J4809"/>
  <c r="I4809"/>
  <c r="H4809"/>
  <c r="G4809"/>
  <c r="F4809"/>
  <c r="E4809"/>
  <c r="D4809"/>
  <c r="B4809"/>
  <c r="A4809"/>
  <c r="AA4808"/>
  <c r="Y4808"/>
  <c r="X4808"/>
  <c r="Z4808" s="1"/>
  <c r="W4808"/>
  <c r="U4808"/>
  <c r="V4808" s="1"/>
  <c r="T4808"/>
  <c r="S4808"/>
  <c r="R4808"/>
  <c r="Q4808"/>
  <c r="O4808"/>
  <c r="N4808"/>
  <c r="P4808" s="1"/>
  <c r="M4808"/>
  <c r="L4808"/>
  <c r="K4808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S4807" s="1"/>
  <c r="Q4807"/>
  <c r="O4807"/>
  <c r="N4807"/>
  <c r="P4807" s="1"/>
  <c r="L4807"/>
  <c r="K4807"/>
  <c r="J4807"/>
  <c r="I4807"/>
  <c r="H4807"/>
  <c r="G4807"/>
  <c r="F4807"/>
  <c r="E4807"/>
  <c r="D4807"/>
  <c r="B4807"/>
  <c r="A4807"/>
  <c r="AA4806"/>
  <c r="Y4806"/>
  <c r="Z4806" s="1"/>
  <c r="X4806"/>
  <c r="W4806"/>
  <c r="U4806"/>
  <c r="V4806" s="1"/>
  <c r="T4806"/>
  <c r="R4806"/>
  <c r="Q4806"/>
  <c r="S4806" s="1"/>
  <c r="O4806"/>
  <c r="N4806"/>
  <c r="L4806"/>
  <c r="K4806"/>
  <c r="M4806" s="1"/>
  <c r="J4806"/>
  <c r="I4806"/>
  <c r="H4806"/>
  <c r="G4806"/>
  <c r="F4806"/>
  <c r="E4806"/>
  <c r="D4806"/>
  <c r="B4806"/>
  <c r="A4806" s="1"/>
  <c r="AA4805"/>
  <c r="Z4805"/>
  <c r="Y4805"/>
  <c r="X4805"/>
  <c r="W4805"/>
  <c r="V4805"/>
  <c r="U4805"/>
  <c r="T4805"/>
  <c r="R4805"/>
  <c r="Q4805"/>
  <c r="P4805"/>
  <c r="O4805"/>
  <c r="N4805"/>
  <c r="L4805"/>
  <c r="M4805" s="1"/>
  <c r="K4805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S4804"/>
  <c r="R4804"/>
  <c r="Q4804"/>
  <c r="O4804"/>
  <c r="P4804" s="1"/>
  <c r="N4804"/>
  <c r="L4804"/>
  <c r="K4804"/>
  <c r="M4804" s="1"/>
  <c r="J4804"/>
  <c r="I4804"/>
  <c r="H4804"/>
  <c r="G4804"/>
  <c r="F4804"/>
  <c r="E4804"/>
  <c r="D4804"/>
  <c r="B4804"/>
  <c r="A4804" s="1"/>
  <c r="AA4803"/>
  <c r="Z4803"/>
  <c r="Y4803"/>
  <c r="X4803"/>
  <c r="W4803"/>
  <c r="V4803"/>
  <c r="U4803"/>
  <c r="T4803"/>
  <c r="R4803"/>
  <c r="S4803" s="1"/>
  <c r="Q4803"/>
  <c r="P4803"/>
  <c r="O4803"/>
  <c r="N4803"/>
  <c r="L4803"/>
  <c r="K4803"/>
  <c r="J4803"/>
  <c r="I4803"/>
  <c r="H4803"/>
  <c r="G4803"/>
  <c r="F4803"/>
  <c r="E4803"/>
  <c r="D4803"/>
  <c r="B4803"/>
  <c r="A4803"/>
  <c r="AA4802"/>
  <c r="Y4802"/>
  <c r="Z4802" s="1"/>
  <c r="X4802"/>
  <c r="W4802"/>
  <c r="U4802"/>
  <c r="V4802" s="1"/>
  <c r="T4802"/>
  <c r="S4802"/>
  <c r="R4802"/>
  <c r="Q4802"/>
  <c r="O4802"/>
  <c r="N4802"/>
  <c r="L4802"/>
  <c r="K4802"/>
  <c r="M4802" s="1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O4801"/>
  <c r="N4801"/>
  <c r="P4801" s="1"/>
  <c r="L4801"/>
  <c r="M4801" s="1"/>
  <c r="K480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R4800"/>
  <c r="Q4800"/>
  <c r="S4800" s="1"/>
  <c r="O4800"/>
  <c r="P4800" s="1"/>
  <c r="N4800"/>
  <c r="M4800"/>
  <c r="L4800"/>
  <c r="K4800"/>
  <c r="J4800"/>
  <c r="I4800"/>
  <c r="H4800"/>
  <c r="G4800"/>
  <c r="F4800"/>
  <c r="E4800"/>
  <c r="D4800"/>
  <c r="B4800"/>
  <c r="A4800" s="1"/>
  <c r="AA4799"/>
  <c r="Z4799"/>
  <c r="Y4799"/>
  <c r="X4799"/>
  <c r="W4799"/>
  <c r="V4799"/>
  <c r="U4799"/>
  <c r="T4799"/>
  <c r="R4799"/>
  <c r="S4799" s="1"/>
  <c r="Q4799"/>
  <c r="O4799"/>
  <c r="N4799"/>
  <c r="P4799" s="1"/>
  <c r="L4799"/>
  <c r="K4799"/>
  <c r="J4799"/>
  <c r="I4799"/>
  <c r="H4799"/>
  <c r="G4799"/>
  <c r="F4799"/>
  <c r="E4799"/>
  <c r="D4799"/>
  <c r="B4799"/>
  <c r="A4799"/>
  <c r="AA4798"/>
  <c r="Y4798"/>
  <c r="Z4798" s="1"/>
  <c r="X4798"/>
  <c r="W4798"/>
  <c r="U4798"/>
  <c r="V4798" s="1"/>
  <c r="T4798"/>
  <c r="R4798"/>
  <c r="Q4798"/>
  <c r="S4798" s="1"/>
  <c r="O4798"/>
  <c r="N4798"/>
  <c r="M4798"/>
  <c r="L4798"/>
  <c r="K4798"/>
  <c r="J4798"/>
  <c r="I4798"/>
  <c r="H4798"/>
  <c r="G4798"/>
  <c r="F4798"/>
  <c r="E4798"/>
  <c r="D4798"/>
  <c r="B4798"/>
  <c r="A4798" s="1"/>
  <c r="AA4797"/>
  <c r="Y4797"/>
  <c r="Z4797" s="1"/>
  <c r="X4797"/>
  <c r="W4797"/>
  <c r="U4797"/>
  <c r="V4797" s="1"/>
  <c r="T4797"/>
  <c r="R4797"/>
  <c r="Q4797"/>
  <c r="O4797"/>
  <c r="N4797"/>
  <c r="P4797" s="1"/>
  <c r="L4797"/>
  <c r="M4797" s="1"/>
  <c r="K4797"/>
  <c r="J4797"/>
  <c r="I4797"/>
  <c r="H4797"/>
  <c r="G4797"/>
  <c r="F4797"/>
  <c r="E4797"/>
  <c r="D4797"/>
  <c r="B4797"/>
  <c r="A4797"/>
  <c r="AA4796"/>
  <c r="Y4796"/>
  <c r="X4796"/>
  <c r="W4796"/>
  <c r="U4796"/>
  <c r="T4796"/>
  <c r="R4796"/>
  <c r="Q4796"/>
  <c r="S4796" s="1"/>
  <c r="O4796"/>
  <c r="P4796" s="1"/>
  <c r="N4796"/>
  <c r="M4796"/>
  <c r="L4796"/>
  <c r="K4796"/>
  <c r="J4796"/>
  <c r="I4796"/>
  <c r="H4796"/>
  <c r="G4796"/>
  <c r="F4796"/>
  <c r="E4796"/>
  <c r="D4796"/>
  <c r="B4796"/>
  <c r="A4796" s="1"/>
  <c r="AA4795"/>
  <c r="Z4795"/>
  <c r="Y4795"/>
  <c r="X4795"/>
  <c r="W4795"/>
  <c r="V4795"/>
  <c r="U4795"/>
  <c r="T4795"/>
  <c r="R4795"/>
  <c r="S4795" s="1"/>
  <c r="Q4795"/>
  <c r="O4795"/>
  <c r="N4795"/>
  <c r="P4795" s="1"/>
  <c r="L4795"/>
  <c r="K4795"/>
  <c r="J4795"/>
  <c r="I4795"/>
  <c r="H4795"/>
  <c r="G4795"/>
  <c r="F4795"/>
  <c r="E4795"/>
  <c r="D4795"/>
  <c r="B4795"/>
  <c r="A4795"/>
  <c r="AA4794"/>
  <c r="Y4794"/>
  <c r="Z4794" s="1"/>
  <c r="X4794"/>
  <c r="W4794"/>
  <c r="U4794"/>
  <c r="V4794" s="1"/>
  <c r="T4794"/>
  <c r="R4794"/>
  <c r="Q4794"/>
  <c r="S4794" s="1"/>
  <c r="O4794"/>
  <c r="N4794"/>
  <c r="L4794"/>
  <c r="K4794"/>
  <c r="M4794" s="1"/>
  <c r="J4794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R4793"/>
  <c r="Q4793"/>
  <c r="S4793" s="1"/>
  <c r="P4793"/>
  <c r="O4793"/>
  <c r="N4793"/>
  <c r="L4793"/>
  <c r="M4793" s="1"/>
  <c r="K4793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V4792" s="1"/>
  <c r="S4792"/>
  <c r="R4792"/>
  <c r="Q4792"/>
  <c r="O4792"/>
  <c r="P4792" s="1"/>
  <c r="N4792"/>
  <c r="L4792"/>
  <c r="K4792"/>
  <c r="M4792" s="1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S4791" s="1"/>
  <c r="Q4791"/>
  <c r="P4791"/>
  <c r="O4791"/>
  <c r="N4791"/>
  <c r="L4791"/>
  <c r="K4791"/>
  <c r="M4791" s="1"/>
  <c r="J4791"/>
  <c r="AB4791" s="1"/>
  <c r="I4791"/>
  <c r="H4791"/>
  <c r="G4791"/>
  <c r="F4791"/>
  <c r="E4791"/>
  <c r="D4791"/>
  <c r="B4791"/>
  <c r="A4791"/>
  <c r="AA4790"/>
  <c r="Y4790"/>
  <c r="Z4790" s="1"/>
  <c r="X4790"/>
  <c r="W4790"/>
  <c r="U4790"/>
  <c r="V4790" s="1"/>
  <c r="T4790"/>
  <c r="S4790"/>
  <c r="R4790"/>
  <c r="Q4790"/>
  <c r="O4790"/>
  <c r="N4790"/>
  <c r="P4790" s="1"/>
  <c r="M4790"/>
  <c r="L4790"/>
  <c r="K4790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Q4789"/>
  <c r="O4789"/>
  <c r="N4789"/>
  <c r="P4789" s="1"/>
  <c r="L4789"/>
  <c r="M4789" s="1"/>
  <c r="K4789"/>
  <c r="J4789"/>
  <c r="I4789"/>
  <c r="H4789"/>
  <c r="G4789"/>
  <c r="F4789"/>
  <c r="E4789"/>
  <c r="D4789"/>
  <c r="B4789"/>
  <c r="A4789"/>
  <c r="AA4788"/>
  <c r="Y4788"/>
  <c r="X4788"/>
  <c r="W4788"/>
  <c r="U4788"/>
  <c r="T4788"/>
  <c r="R4788"/>
  <c r="Q4788"/>
  <c r="S4788" s="1"/>
  <c r="O4788"/>
  <c r="P4788" s="1"/>
  <c r="N4788"/>
  <c r="M4788"/>
  <c r="L4788"/>
  <c r="K4788"/>
  <c r="J4788"/>
  <c r="I4788"/>
  <c r="H4788"/>
  <c r="G4788"/>
  <c r="F4788"/>
  <c r="E4788"/>
  <c r="D4788"/>
  <c r="B4788"/>
  <c r="A4788" s="1"/>
  <c r="AA4787"/>
  <c r="Z4787"/>
  <c r="Y4787"/>
  <c r="X4787"/>
  <c r="W4787"/>
  <c r="V4787"/>
  <c r="U4787"/>
  <c r="T4787"/>
  <c r="R4787"/>
  <c r="S4787" s="1"/>
  <c r="Q4787"/>
  <c r="O4787"/>
  <c r="N4787"/>
  <c r="P4787" s="1"/>
  <c r="L4787"/>
  <c r="K4787"/>
  <c r="J4787"/>
  <c r="I4787"/>
  <c r="H4787"/>
  <c r="G4787"/>
  <c r="F4787"/>
  <c r="E4787"/>
  <c r="D4787"/>
  <c r="B4787"/>
  <c r="A4787"/>
  <c r="AA4786"/>
  <c r="Y4786"/>
  <c r="Z4786" s="1"/>
  <c r="X4786"/>
  <c r="W4786"/>
  <c r="U4786"/>
  <c r="V4786" s="1"/>
  <c r="T4786"/>
  <c r="R4786"/>
  <c r="Q4786"/>
  <c r="S4786" s="1"/>
  <c r="O4786"/>
  <c r="N4786"/>
  <c r="L4786"/>
  <c r="K4786"/>
  <c r="M4786" s="1"/>
  <c r="J4786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R4785"/>
  <c r="Q4785"/>
  <c r="S4785" s="1"/>
  <c r="P4785"/>
  <c r="O4785"/>
  <c r="N4785"/>
  <c r="L4785"/>
  <c r="M4785" s="1"/>
  <c r="K4785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V4784" s="1"/>
  <c r="S4784"/>
  <c r="R4784"/>
  <c r="Q4784"/>
  <c r="O4784"/>
  <c r="P4784" s="1"/>
  <c r="N4784"/>
  <c r="L4784"/>
  <c r="K4784"/>
  <c r="M4784" s="1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S4783" s="1"/>
  <c r="Q4783"/>
  <c r="P4783"/>
  <c r="O4783"/>
  <c r="N4783"/>
  <c r="L4783"/>
  <c r="K4783"/>
  <c r="M4783" s="1"/>
  <c r="J4783"/>
  <c r="AB4783" s="1"/>
  <c r="I4783"/>
  <c r="H4783"/>
  <c r="G4783"/>
  <c r="F4783"/>
  <c r="E4783"/>
  <c r="D4783"/>
  <c r="B4783"/>
  <c r="A4783"/>
  <c r="AA4782"/>
  <c r="Y4782"/>
  <c r="Z4782" s="1"/>
  <c r="X4782"/>
  <c r="W4782"/>
  <c r="U4782"/>
  <c r="V4782" s="1"/>
  <c r="T4782"/>
  <c r="S4782"/>
  <c r="R4782"/>
  <c r="Q4782"/>
  <c r="O4782"/>
  <c r="N4782"/>
  <c r="P4782" s="1"/>
  <c r="M4782"/>
  <c r="L4782"/>
  <c r="K4782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Q4781"/>
  <c r="O4781"/>
  <c r="N4781"/>
  <c r="P4781" s="1"/>
  <c r="L4781"/>
  <c r="M4781" s="1"/>
  <c r="K4781"/>
  <c r="J4781"/>
  <c r="I4781"/>
  <c r="H4781"/>
  <c r="G4781"/>
  <c r="F4781"/>
  <c r="E4781"/>
  <c r="D4781"/>
  <c r="B4781"/>
  <c r="A4781"/>
  <c r="AA4780"/>
  <c r="Y4780"/>
  <c r="X4780"/>
  <c r="W4780"/>
  <c r="U4780"/>
  <c r="T4780"/>
  <c r="R4780"/>
  <c r="Q4780"/>
  <c r="S4780" s="1"/>
  <c r="O4780"/>
  <c r="P4780" s="1"/>
  <c r="N4780"/>
  <c r="M4780"/>
  <c r="L4780"/>
  <c r="K4780"/>
  <c r="J4780"/>
  <c r="I4780"/>
  <c r="H4780"/>
  <c r="G4780"/>
  <c r="F4780"/>
  <c r="E4780"/>
  <c r="D4780"/>
  <c r="B4780"/>
  <c r="A4780" s="1"/>
  <c r="AA4779"/>
  <c r="Z4779"/>
  <c r="Y4779"/>
  <c r="X4779"/>
  <c r="W4779"/>
  <c r="V4779"/>
  <c r="U4779"/>
  <c r="T4779"/>
  <c r="R4779"/>
  <c r="S4779" s="1"/>
  <c r="Q4779"/>
  <c r="O4779"/>
  <c r="N4779"/>
  <c r="P4779" s="1"/>
  <c r="L4779"/>
  <c r="K4779"/>
  <c r="J4779"/>
  <c r="I4779"/>
  <c r="H4779"/>
  <c r="G4779"/>
  <c r="F4779"/>
  <c r="E4779"/>
  <c r="D4779"/>
  <c r="B4779"/>
  <c r="A4779"/>
  <c r="AA4778"/>
  <c r="Y4778"/>
  <c r="Z4778" s="1"/>
  <c r="X4778"/>
  <c r="W4778"/>
  <c r="U4778"/>
  <c r="V4778" s="1"/>
  <c r="T4778"/>
  <c r="R4778"/>
  <c r="Q4778"/>
  <c r="S4778" s="1"/>
  <c r="O4778"/>
  <c r="N4778"/>
  <c r="L4778"/>
  <c r="K4778"/>
  <c r="M4778" s="1"/>
  <c r="J4778"/>
  <c r="I4778"/>
  <c r="H4778"/>
  <c r="G4778"/>
  <c r="F4778"/>
  <c r="E4778"/>
  <c r="D4778"/>
  <c r="B4778"/>
  <c r="A4778" s="1"/>
  <c r="AA4777"/>
  <c r="Z4777"/>
  <c r="Y4777"/>
  <c r="X4777"/>
  <c r="W4777"/>
  <c r="V4777"/>
  <c r="U4777"/>
  <c r="T4777"/>
  <c r="R4777"/>
  <c r="Q4777"/>
  <c r="S4777" s="1"/>
  <c r="P4777"/>
  <c r="O4777"/>
  <c r="N4777"/>
  <c r="L4777"/>
  <c r="M4777" s="1"/>
  <c r="K4777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V4776" s="1"/>
  <c r="S4776"/>
  <c r="R4776"/>
  <c r="Q4776"/>
  <c r="O4776"/>
  <c r="P4776" s="1"/>
  <c r="N4776"/>
  <c r="L4776"/>
  <c r="K4776"/>
  <c r="M4776" s="1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S4775" s="1"/>
  <c r="Q4775"/>
  <c r="P4775"/>
  <c r="O4775"/>
  <c r="N4775"/>
  <c r="L4775"/>
  <c r="K4775"/>
  <c r="M4775" s="1"/>
  <c r="J4775"/>
  <c r="AB4775" s="1"/>
  <c r="I4775"/>
  <c r="H4775"/>
  <c r="G4775"/>
  <c r="F4775"/>
  <c r="E4775"/>
  <c r="D4775"/>
  <c r="B4775"/>
  <c r="A4775"/>
  <c r="AA4774"/>
  <c r="Y4774"/>
  <c r="Z4774" s="1"/>
  <c r="X4774"/>
  <c r="W4774"/>
  <c r="U4774"/>
  <c r="V4774" s="1"/>
  <c r="T4774"/>
  <c r="S4774"/>
  <c r="R4774"/>
  <c r="Q4774"/>
  <c r="O4774"/>
  <c r="N4774"/>
  <c r="P4774" s="1"/>
  <c r="M4774"/>
  <c r="L4774"/>
  <c r="K4774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O4773"/>
  <c r="N4773"/>
  <c r="P4773" s="1"/>
  <c r="L4773"/>
  <c r="M4773" s="1"/>
  <c r="K4773"/>
  <c r="J4773"/>
  <c r="I4773"/>
  <c r="H4773"/>
  <c r="G4773"/>
  <c r="F4773"/>
  <c r="E4773"/>
  <c r="D4773"/>
  <c r="B4773"/>
  <c r="A4773"/>
  <c r="AA4772"/>
  <c r="Y4772"/>
  <c r="X4772"/>
  <c r="W4772"/>
  <c r="U4772"/>
  <c r="T4772"/>
  <c r="R4772"/>
  <c r="Q4772"/>
  <c r="S4772" s="1"/>
  <c r="O4772"/>
  <c r="P4772" s="1"/>
  <c r="N4772"/>
  <c r="M4772"/>
  <c r="L4772"/>
  <c r="K4772"/>
  <c r="J4772"/>
  <c r="I4772"/>
  <c r="H4772"/>
  <c r="G4772"/>
  <c r="F4772"/>
  <c r="E4772"/>
  <c r="D4772"/>
  <c r="B4772"/>
  <c r="A4772" s="1"/>
  <c r="AA4771"/>
  <c r="Z4771"/>
  <c r="Y4771"/>
  <c r="X4771"/>
  <c r="W4771"/>
  <c r="V4771"/>
  <c r="U4771"/>
  <c r="T4771"/>
  <c r="R4771"/>
  <c r="S4771" s="1"/>
  <c r="Q4771"/>
  <c r="O4771"/>
  <c r="N4771"/>
  <c r="P4771" s="1"/>
  <c r="L4771"/>
  <c r="K4771"/>
  <c r="J4771"/>
  <c r="I4771"/>
  <c r="H4771"/>
  <c r="G4771"/>
  <c r="F4771"/>
  <c r="E4771"/>
  <c r="D4771"/>
  <c r="B4771"/>
  <c r="A4771"/>
  <c r="AA4770"/>
  <c r="Y4770"/>
  <c r="Z4770" s="1"/>
  <c r="X4770"/>
  <c r="W4770"/>
  <c r="U4770"/>
  <c r="V4770" s="1"/>
  <c r="T4770"/>
  <c r="R4770"/>
  <c r="Q4770"/>
  <c r="S4770" s="1"/>
  <c r="O4770"/>
  <c r="N4770"/>
  <c r="L4770"/>
  <c r="K4770"/>
  <c r="M4770" s="1"/>
  <c r="J4770"/>
  <c r="I4770"/>
  <c r="H4770"/>
  <c r="G4770"/>
  <c r="F4770"/>
  <c r="E4770"/>
  <c r="D4770"/>
  <c r="B4770"/>
  <c r="A4770" s="1"/>
  <c r="AA4769"/>
  <c r="Z4769"/>
  <c r="Y4769"/>
  <c r="X4769"/>
  <c r="W4769"/>
  <c r="V4769"/>
  <c r="U4769"/>
  <c r="T4769"/>
  <c r="R4769"/>
  <c r="Q4769"/>
  <c r="S4769" s="1"/>
  <c r="P4769"/>
  <c r="O4769"/>
  <c r="N4769"/>
  <c r="L4769"/>
  <c r="M4769" s="1"/>
  <c r="K4769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V4768" s="1"/>
  <c r="S4768"/>
  <c r="R4768"/>
  <c r="Q4768"/>
  <c r="O4768"/>
  <c r="P4768" s="1"/>
  <c r="N4768"/>
  <c r="L4768"/>
  <c r="K4768"/>
  <c r="M4768" s="1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S4767" s="1"/>
  <c r="Q4767"/>
  <c r="P4767"/>
  <c r="O4767"/>
  <c r="N4767"/>
  <c r="L4767"/>
  <c r="K4767"/>
  <c r="M4767" s="1"/>
  <c r="J4767"/>
  <c r="I4767"/>
  <c r="H4767"/>
  <c r="G4767"/>
  <c r="F4767"/>
  <c r="E4767"/>
  <c r="D4767"/>
  <c r="B4767"/>
  <c r="A4767"/>
  <c r="AA4766"/>
  <c r="Y4766"/>
  <c r="Z4766" s="1"/>
  <c r="X4766"/>
  <c r="W4766"/>
  <c r="U4766"/>
  <c r="V4766" s="1"/>
  <c r="T4766"/>
  <c r="S4766"/>
  <c r="R4766"/>
  <c r="Q4766"/>
  <c r="O4766"/>
  <c r="N4766"/>
  <c r="P4766" s="1"/>
  <c r="M4766"/>
  <c r="L4766"/>
  <c r="K4766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O4765"/>
  <c r="N4765"/>
  <c r="P4765" s="1"/>
  <c r="L4765"/>
  <c r="M4765" s="1"/>
  <c r="K4765"/>
  <c r="J4765"/>
  <c r="I4765"/>
  <c r="H4765"/>
  <c r="G4765"/>
  <c r="F4765"/>
  <c r="E4765"/>
  <c r="D4765"/>
  <c r="B4765"/>
  <c r="A4765"/>
  <c r="AA4764"/>
  <c r="Y4764"/>
  <c r="X4764"/>
  <c r="W4764"/>
  <c r="U4764"/>
  <c r="T4764"/>
  <c r="R4764"/>
  <c r="Q4764"/>
  <c r="S4764" s="1"/>
  <c r="O4764"/>
  <c r="P4764" s="1"/>
  <c r="N4764"/>
  <c r="M4764"/>
  <c r="L4764"/>
  <c r="K4764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R4763"/>
  <c r="S4763" s="1"/>
  <c r="Q4763"/>
  <c r="O4763"/>
  <c r="N4763"/>
  <c r="P4763" s="1"/>
  <c r="L4763"/>
  <c r="K4763"/>
  <c r="J4763"/>
  <c r="I4763"/>
  <c r="H4763"/>
  <c r="G4763"/>
  <c r="F4763"/>
  <c r="E4763"/>
  <c r="D4763"/>
  <c r="B4763"/>
  <c r="A4763"/>
  <c r="AA4762"/>
  <c r="Y4762"/>
  <c r="Z4762" s="1"/>
  <c r="X4762"/>
  <c r="W4762"/>
  <c r="U4762"/>
  <c r="V4762" s="1"/>
  <c r="T4762"/>
  <c r="R4762"/>
  <c r="Q4762"/>
  <c r="S4762" s="1"/>
  <c r="O4762"/>
  <c r="N4762"/>
  <c r="L4762"/>
  <c r="K4762"/>
  <c r="M4762" s="1"/>
  <c r="J4762"/>
  <c r="I4762"/>
  <c r="H4762"/>
  <c r="G4762"/>
  <c r="F4762"/>
  <c r="E4762"/>
  <c r="D4762"/>
  <c r="B4762"/>
  <c r="A4762" s="1"/>
  <c r="AA4761"/>
  <c r="Z4761"/>
  <c r="Y4761"/>
  <c r="X4761"/>
  <c r="W4761"/>
  <c r="V4761"/>
  <c r="U4761"/>
  <c r="T4761"/>
  <c r="R4761"/>
  <c r="Q4761"/>
  <c r="S4761" s="1"/>
  <c r="P4761"/>
  <c r="O4761"/>
  <c r="N4761"/>
  <c r="L4761"/>
  <c r="M4761" s="1"/>
  <c r="K476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V4760" s="1"/>
  <c r="S4760"/>
  <c r="R4760"/>
  <c r="Q4760"/>
  <c r="O4760"/>
  <c r="P4760" s="1"/>
  <c r="N4760"/>
  <c r="L4760"/>
  <c r="K4760"/>
  <c r="M4760" s="1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S4759" s="1"/>
  <c r="Q4759"/>
  <c r="P4759"/>
  <c r="O4759"/>
  <c r="N4759"/>
  <c r="L4759"/>
  <c r="K4759"/>
  <c r="M4759" s="1"/>
  <c r="J4759"/>
  <c r="AB4759" s="1"/>
  <c r="I4759"/>
  <c r="H4759"/>
  <c r="G4759"/>
  <c r="F4759"/>
  <c r="E4759"/>
  <c r="D4759"/>
  <c r="B4759"/>
  <c r="A4759"/>
  <c r="AA4758"/>
  <c r="Y4758"/>
  <c r="Z4758" s="1"/>
  <c r="X4758"/>
  <c r="W4758"/>
  <c r="U4758"/>
  <c r="V4758" s="1"/>
  <c r="T4758"/>
  <c r="S4758"/>
  <c r="R4758"/>
  <c r="Q4758"/>
  <c r="O4758"/>
  <c r="N4758"/>
  <c r="P4758" s="1"/>
  <c r="M4758"/>
  <c r="L4758"/>
  <c r="K4758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O4757"/>
  <c r="N4757"/>
  <c r="P4757" s="1"/>
  <c r="L4757"/>
  <c r="M4757" s="1"/>
  <c r="K4757"/>
  <c r="J4757"/>
  <c r="I4757"/>
  <c r="H4757"/>
  <c r="G4757"/>
  <c r="F4757"/>
  <c r="E4757"/>
  <c r="D4757"/>
  <c r="B4757"/>
  <c r="A4757"/>
  <c r="AA4756"/>
  <c r="Y4756"/>
  <c r="X4756"/>
  <c r="W4756"/>
  <c r="U4756"/>
  <c r="T4756"/>
  <c r="R4756"/>
  <c r="Q4756"/>
  <c r="S4756" s="1"/>
  <c r="O4756"/>
  <c r="P4756" s="1"/>
  <c r="N4756"/>
  <c r="M4756"/>
  <c r="L4756"/>
  <c r="K4756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S4755" s="1"/>
  <c r="Q4755"/>
  <c r="O4755"/>
  <c r="N4755"/>
  <c r="P4755" s="1"/>
  <c r="L4755"/>
  <c r="K4755"/>
  <c r="J4755"/>
  <c r="I4755"/>
  <c r="H4755"/>
  <c r="G4755"/>
  <c r="F4755"/>
  <c r="E4755"/>
  <c r="D4755"/>
  <c r="B4755"/>
  <c r="A4755"/>
  <c r="AA4754"/>
  <c r="Y4754"/>
  <c r="Z4754" s="1"/>
  <c r="X4754"/>
  <c r="W4754"/>
  <c r="U4754"/>
  <c r="V4754" s="1"/>
  <c r="T4754"/>
  <c r="R4754"/>
  <c r="Q4754"/>
  <c r="S4754" s="1"/>
  <c r="O4754"/>
  <c r="N4754"/>
  <c r="L4754"/>
  <c r="K4754"/>
  <c r="M4754" s="1"/>
  <c r="J4754"/>
  <c r="I4754"/>
  <c r="H4754"/>
  <c r="G4754"/>
  <c r="F4754"/>
  <c r="E4754"/>
  <c r="D4754"/>
  <c r="B4754"/>
  <c r="A4754" s="1"/>
  <c r="AA4753"/>
  <c r="Z4753"/>
  <c r="Y4753"/>
  <c r="X4753"/>
  <c r="W4753"/>
  <c r="V4753"/>
  <c r="U4753"/>
  <c r="T4753"/>
  <c r="R4753"/>
  <c r="S4753" s="1"/>
  <c r="Q4753"/>
  <c r="P4753"/>
  <c r="O4753"/>
  <c r="N4753"/>
  <c r="L4753"/>
  <c r="K4753"/>
  <c r="M4753" s="1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V4752" s="1"/>
  <c r="S4752"/>
  <c r="R4752"/>
  <c r="Q4752"/>
  <c r="O4752"/>
  <c r="P4752" s="1"/>
  <c r="N4752"/>
  <c r="L4752"/>
  <c r="K4752"/>
  <c r="M4752" s="1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S4751" s="1"/>
  <c r="Q4751"/>
  <c r="P4751"/>
  <c r="O4751"/>
  <c r="N4751"/>
  <c r="L4751"/>
  <c r="K4751"/>
  <c r="M4751" s="1"/>
  <c r="J4751"/>
  <c r="AB4751" s="1"/>
  <c r="I4751"/>
  <c r="H4751"/>
  <c r="G4751"/>
  <c r="F4751"/>
  <c r="E4751"/>
  <c r="D4751"/>
  <c r="B4751"/>
  <c r="A4751"/>
  <c r="AA4750"/>
  <c r="Y4750"/>
  <c r="Z4750" s="1"/>
  <c r="X4750"/>
  <c r="W4750"/>
  <c r="U4750"/>
  <c r="V4750" s="1"/>
  <c r="T4750"/>
  <c r="S4750"/>
  <c r="R4750"/>
  <c r="Q4750"/>
  <c r="O4750"/>
  <c r="N4750"/>
  <c r="P4750" s="1"/>
  <c r="M4750"/>
  <c r="L4750"/>
  <c r="K4750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O4749"/>
  <c r="N4749"/>
  <c r="P4749" s="1"/>
  <c r="L4749"/>
  <c r="M4749" s="1"/>
  <c r="K4749"/>
  <c r="J4749"/>
  <c r="I4749"/>
  <c r="H4749"/>
  <c r="G4749"/>
  <c r="F4749"/>
  <c r="E4749"/>
  <c r="D4749"/>
  <c r="B4749"/>
  <c r="A4749"/>
  <c r="AA4748"/>
  <c r="Y4748"/>
  <c r="X4748"/>
  <c r="W4748"/>
  <c r="U4748"/>
  <c r="T4748"/>
  <c r="R4748"/>
  <c r="Q4748"/>
  <c r="S4748" s="1"/>
  <c r="O4748"/>
  <c r="P4748" s="1"/>
  <c r="N4748"/>
  <c r="M4748"/>
  <c r="L4748"/>
  <c r="K4748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R4747"/>
  <c r="S4747" s="1"/>
  <c r="Q4747"/>
  <c r="O4747"/>
  <c r="N4747"/>
  <c r="P4747" s="1"/>
  <c r="L4747"/>
  <c r="K4747"/>
  <c r="J4747"/>
  <c r="I4747"/>
  <c r="H4747"/>
  <c r="G4747"/>
  <c r="F4747"/>
  <c r="E4747"/>
  <c r="D4747"/>
  <c r="B4747"/>
  <c r="A4747"/>
  <c r="AA4746"/>
  <c r="Y4746"/>
  <c r="Z4746" s="1"/>
  <c r="X4746"/>
  <c r="W4746"/>
  <c r="U4746"/>
  <c r="V4746" s="1"/>
  <c r="T4746"/>
  <c r="R4746"/>
  <c r="Q4746"/>
  <c r="S4746" s="1"/>
  <c r="O4746"/>
  <c r="N4746"/>
  <c r="L4746"/>
  <c r="K4746"/>
  <c r="M4746" s="1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R4745"/>
  <c r="Q4745"/>
  <c r="S4745" s="1"/>
  <c r="P4745"/>
  <c r="O4745"/>
  <c r="N4745"/>
  <c r="L4745"/>
  <c r="M4745" s="1"/>
  <c r="K4745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V4744" s="1"/>
  <c r="S4744"/>
  <c r="R4744"/>
  <c r="Q4744"/>
  <c r="O4744"/>
  <c r="P4744" s="1"/>
  <c r="N4744"/>
  <c r="L4744"/>
  <c r="K4744"/>
  <c r="M4744" s="1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S4743" s="1"/>
  <c r="Q4743"/>
  <c r="P4743"/>
  <c r="O4743"/>
  <c r="N4743"/>
  <c r="L4743"/>
  <c r="K4743"/>
  <c r="M4743" s="1"/>
  <c r="J4743"/>
  <c r="AB4743" s="1"/>
  <c r="I4743"/>
  <c r="H4743"/>
  <c r="G4743"/>
  <c r="F4743"/>
  <c r="E4743"/>
  <c r="D4743"/>
  <c r="B4743"/>
  <c r="A4743"/>
  <c r="AA4742"/>
  <c r="Y4742"/>
  <c r="Z4742" s="1"/>
  <c r="X4742"/>
  <c r="W4742"/>
  <c r="U4742"/>
  <c r="V4742" s="1"/>
  <c r="T4742"/>
  <c r="S4742"/>
  <c r="R4742"/>
  <c r="Q4742"/>
  <c r="O4742"/>
  <c r="N4742"/>
  <c r="P4742" s="1"/>
  <c r="M4742"/>
  <c r="L4742"/>
  <c r="K4742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S4741" s="1"/>
  <c r="Q4741"/>
  <c r="O4741"/>
  <c r="N4741"/>
  <c r="P4741" s="1"/>
  <c r="L4741"/>
  <c r="K4741"/>
  <c r="J4741"/>
  <c r="I4741"/>
  <c r="H4741"/>
  <c r="G4741"/>
  <c r="F4741"/>
  <c r="E4741"/>
  <c r="D4741"/>
  <c r="B4741"/>
  <c r="A4741"/>
  <c r="AA4740"/>
  <c r="Y4740"/>
  <c r="X4740"/>
  <c r="W4740"/>
  <c r="U4740"/>
  <c r="T4740"/>
  <c r="R4740"/>
  <c r="Q4740"/>
  <c r="S4740" s="1"/>
  <c r="O4740"/>
  <c r="N4740"/>
  <c r="M4740"/>
  <c r="L4740"/>
  <c r="K4740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R4739"/>
  <c r="S4739" s="1"/>
  <c r="Q4739"/>
  <c r="O4739"/>
  <c r="N4739"/>
  <c r="P4739" s="1"/>
  <c r="L4739"/>
  <c r="K4739"/>
  <c r="J4739"/>
  <c r="I4739"/>
  <c r="H4739"/>
  <c r="G4739"/>
  <c r="F4739"/>
  <c r="E4739"/>
  <c r="D4739"/>
  <c r="B4739"/>
  <c r="A4739"/>
  <c r="AA4738"/>
  <c r="Y4738"/>
  <c r="Z4738" s="1"/>
  <c r="X4738"/>
  <c r="W4738"/>
  <c r="U4738"/>
  <c r="V4738" s="1"/>
  <c r="T4738"/>
  <c r="R4738"/>
  <c r="Q4738"/>
  <c r="S4738" s="1"/>
  <c r="O4738"/>
  <c r="N4738"/>
  <c r="L4738"/>
  <c r="K4738"/>
  <c r="M4738" s="1"/>
  <c r="J4738"/>
  <c r="I4738"/>
  <c r="H4738"/>
  <c r="G4738"/>
  <c r="F4738"/>
  <c r="E4738"/>
  <c r="D4738"/>
  <c r="B4738"/>
  <c r="A4738" s="1"/>
  <c r="AA4737"/>
  <c r="Z4737"/>
  <c r="Y4737"/>
  <c r="X4737"/>
  <c r="W4737"/>
  <c r="V4737"/>
  <c r="U4737"/>
  <c r="T4737"/>
  <c r="R4737"/>
  <c r="S4737" s="1"/>
  <c r="Q4737"/>
  <c r="P4737"/>
  <c r="O4737"/>
  <c r="N4737"/>
  <c r="L4737"/>
  <c r="K4737"/>
  <c r="M4737" s="1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V4736" s="1"/>
  <c r="S4736"/>
  <c r="R4736"/>
  <c r="Q4736"/>
  <c r="O4736"/>
  <c r="P4736" s="1"/>
  <c r="N4736"/>
  <c r="L4736"/>
  <c r="K4736"/>
  <c r="M4736" s="1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S4735" s="1"/>
  <c r="Q4735"/>
  <c r="P4735"/>
  <c r="O4735"/>
  <c r="N4735"/>
  <c r="L4735"/>
  <c r="K4735"/>
  <c r="M4735" s="1"/>
  <c r="J4735"/>
  <c r="I4735"/>
  <c r="H4735"/>
  <c r="G4735"/>
  <c r="F4735"/>
  <c r="E4735"/>
  <c r="D4735"/>
  <c r="B4735"/>
  <c r="A4735"/>
  <c r="AA4734"/>
  <c r="Y4734"/>
  <c r="Z4734" s="1"/>
  <c r="X4734"/>
  <c r="W4734"/>
  <c r="U4734"/>
  <c r="V4734" s="1"/>
  <c r="T4734"/>
  <c r="S4734"/>
  <c r="R4734"/>
  <c r="Q4734"/>
  <c r="O4734"/>
  <c r="N4734"/>
  <c r="P4734" s="1"/>
  <c r="M4734"/>
  <c r="L4734"/>
  <c r="K4734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O4733"/>
  <c r="N4733"/>
  <c r="P4733" s="1"/>
  <c r="L4733"/>
  <c r="M4733" s="1"/>
  <c r="K4733"/>
  <c r="J4733"/>
  <c r="I4733"/>
  <c r="H4733"/>
  <c r="G4733"/>
  <c r="F4733"/>
  <c r="E4733"/>
  <c r="D4733"/>
  <c r="B4733"/>
  <c r="A4733"/>
  <c r="AA4732"/>
  <c r="Y4732"/>
  <c r="X4732"/>
  <c r="W4732"/>
  <c r="U4732"/>
  <c r="T4732"/>
  <c r="R4732"/>
  <c r="Q4732"/>
  <c r="S4732" s="1"/>
  <c r="O4732"/>
  <c r="P4732" s="1"/>
  <c r="N4732"/>
  <c r="M4732"/>
  <c r="L4732"/>
  <c r="K4732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R4731"/>
  <c r="S4731" s="1"/>
  <c r="Q4731"/>
  <c r="O4731"/>
  <c r="N4731"/>
  <c r="P4731" s="1"/>
  <c r="L4731"/>
  <c r="K4731"/>
  <c r="J4731"/>
  <c r="I4731"/>
  <c r="H4731"/>
  <c r="G4731"/>
  <c r="F4731"/>
  <c r="E4731"/>
  <c r="D4731"/>
  <c r="B4731"/>
  <c r="A4731"/>
  <c r="AA4730"/>
  <c r="Y4730"/>
  <c r="Z4730" s="1"/>
  <c r="X4730"/>
  <c r="W4730"/>
  <c r="U4730"/>
  <c r="V4730" s="1"/>
  <c r="T4730"/>
  <c r="R4730"/>
  <c r="Q4730"/>
  <c r="S4730" s="1"/>
  <c r="O4730"/>
  <c r="N4730"/>
  <c r="L4730"/>
  <c r="K4730"/>
  <c r="M4730" s="1"/>
  <c r="J4730"/>
  <c r="I4730"/>
  <c r="H4730"/>
  <c r="G4730"/>
  <c r="F4730"/>
  <c r="E4730"/>
  <c r="D4730"/>
  <c r="B4730"/>
  <c r="A4730" s="1"/>
  <c r="AA4729"/>
  <c r="Z4729"/>
  <c r="Y4729"/>
  <c r="X4729"/>
  <c r="W4729"/>
  <c r="V4729"/>
  <c r="U4729"/>
  <c r="T4729"/>
  <c r="R4729"/>
  <c r="S4729" s="1"/>
  <c r="Q4729"/>
  <c r="P4729"/>
  <c r="O4729"/>
  <c r="N4729"/>
  <c r="L4729"/>
  <c r="K4729"/>
  <c r="M4729" s="1"/>
  <c r="J4729"/>
  <c r="I4729"/>
  <c r="H4729"/>
  <c r="G4729"/>
  <c r="F4729"/>
  <c r="E4729"/>
  <c r="D4729"/>
  <c r="B4729"/>
  <c r="A4729"/>
  <c r="AA4728"/>
  <c r="Y4728"/>
  <c r="Z4728" s="1"/>
  <c r="X4728"/>
  <c r="W4728"/>
  <c r="U4728"/>
  <c r="V4728" s="1"/>
  <c r="T4728"/>
  <c r="S4728"/>
  <c r="R4728"/>
  <c r="Q4728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S4727" s="1"/>
  <c r="Q4727"/>
  <c r="P4727"/>
  <c r="O4727"/>
  <c r="N4727"/>
  <c r="L4727"/>
  <c r="K4727"/>
  <c r="M4727" s="1"/>
  <c r="J4727"/>
  <c r="AB4727" s="1"/>
  <c r="I4727"/>
  <c r="H4727"/>
  <c r="G4727"/>
  <c r="F4727"/>
  <c r="E4727"/>
  <c r="D4727"/>
  <c r="B4727"/>
  <c r="A4727"/>
  <c r="AA4726"/>
  <c r="Y4726"/>
  <c r="Z4726" s="1"/>
  <c r="X4726"/>
  <c r="W4726"/>
  <c r="U4726"/>
  <c r="V4726" s="1"/>
  <c r="T4726"/>
  <c r="S4726"/>
  <c r="R4726"/>
  <c r="Q4726"/>
  <c r="O4726"/>
  <c r="N4726"/>
  <c r="P4726" s="1"/>
  <c r="M4726"/>
  <c r="L4726"/>
  <c r="K4726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S4725" s="1"/>
  <c r="Q4725"/>
  <c r="O4725"/>
  <c r="N4725"/>
  <c r="P4725" s="1"/>
  <c r="L4725"/>
  <c r="K4725"/>
  <c r="J4725"/>
  <c r="I4725"/>
  <c r="H4725"/>
  <c r="G4725"/>
  <c r="F4725"/>
  <c r="E4725"/>
  <c r="D4725"/>
  <c r="B4725"/>
  <c r="A4725"/>
  <c r="AA4724"/>
  <c r="Y4724"/>
  <c r="X4724"/>
  <c r="W4724"/>
  <c r="U4724"/>
  <c r="V4724" s="1"/>
  <c r="T4724"/>
  <c r="R4724"/>
  <c r="Q4724"/>
  <c r="S4724" s="1"/>
  <c r="O4724"/>
  <c r="N4724"/>
  <c r="M4724"/>
  <c r="L4724"/>
  <c r="K4724"/>
  <c r="J4724"/>
  <c r="I4724"/>
  <c r="H4724"/>
  <c r="G4724"/>
  <c r="F4724"/>
  <c r="E4724"/>
  <c r="D4724"/>
  <c r="B4724"/>
  <c r="A4724" s="1"/>
  <c r="AA4723"/>
  <c r="Z4723"/>
  <c r="Y4723"/>
  <c r="X4723"/>
  <c r="W4723"/>
  <c r="V4723"/>
  <c r="U4723"/>
  <c r="T4723"/>
  <c r="R4723"/>
  <c r="S4723" s="1"/>
  <c r="Q4723"/>
  <c r="O4723"/>
  <c r="N4723"/>
  <c r="P4723" s="1"/>
  <c r="L4723"/>
  <c r="K4723"/>
  <c r="J4723"/>
  <c r="I4723"/>
  <c r="H4723"/>
  <c r="G4723"/>
  <c r="F4723"/>
  <c r="E4723"/>
  <c r="D4723"/>
  <c r="B4723"/>
  <c r="A4723"/>
  <c r="AA4722"/>
  <c r="Y4722"/>
  <c r="Z4722" s="1"/>
  <c r="X4722"/>
  <c r="W4722"/>
  <c r="U4722"/>
  <c r="V4722" s="1"/>
  <c r="T4722"/>
  <c r="R4722"/>
  <c r="Q4722"/>
  <c r="S4722" s="1"/>
  <c r="O4722"/>
  <c r="N4722"/>
  <c r="L4722"/>
  <c r="K4722"/>
  <c r="M4722" s="1"/>
  <c r="J4722"/>
  <c r="I4722"/>
  <c r="H4722"/>
  <c r="G4722"/>
  <c r="F4722"/>
  <c r="E4722"/>
  <c r="D4722"/>
  <c r="B4722"/>
  <c r="A4722" s="1"/>
  <c r="AA4721"/>
  <c r="Z4721"/>
  <c r="Y4721"/>
  <c r="X4721"/>
  <c r="W4721"/>
  <c r="V4721"/>
  <c r="U4721"/>
  <c r="T4721"/>
  <c r="R4721"/>
  <c r="S4721" s="1"/>
  <c r="Q4721"/>
  <c r="P4721"/>
  <c r="O4721"/>
  <c r="N4721"/>
  <c r="L4721"/>
  <c r="K4721"/>
  <c r="M4721" s="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S4720"/>
  <c r="R4720"/>
  <c r="Q4720"/>
  <c r="O4720"/>
  <c r="P4720" s="1"/>
  <c r="N4720"/>
  <c r="L4720"/>
  <c r="K4720"/>
  <c r="M4720" s="1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S4719" s="1"/>
  <c r="Q4719"/>
  <c r="P4719"/>
  <c r="O4719"/>
  <c r="N4719"/>
  <c r="L4719"/>
  <c r="K4719"/>
  <c r="M4719" s="1"/>
  <c r="J4719"/>
  <c r="AB4719" s="1"/>
  <c r="I4719"/>
  <c r="H4719"/>
  <c r="G4719"/>
  <c r="F4719"/>
  <c r="E4719"/>
  <c r="D4719"/>
  <c r="B4719"/>
  <c r="A4719"/>
  <c r="AA4718"/>
  <c r="Y4718"/>
  <c r="Z4718" s="1"/>
  <c r="X4718"/>
  <c r="W4718"/>
  <c r="U4718"/>
  <c r="V4718" s="1"/>
  <c r="T4718"/>
  <c r="S4718"/>
  <c r="R4718"/>
  <c r="Q4718"/>
  <c r="O4718"/>
  <c r="N4718"/>
  <c r="P4718" s="1"/>
  <c r="M4718"/>
  <c r="L4718"/>
  <c r="K4718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S4717" s="1"/>
  <c r="Q4717"/>
  <c r="O4717"/>
  <c r="N4717"/>
  <c r="P4717" s="1"/>
  <c r="L4717"/>
  <c r="K4717"/>
  <c r="J4717"/>
  <c r="I4717"/>
  <c r="H4717"/>
  <c r="G4717"/>
  <c r="F4717"/>
  <c r="E4717"/>
  <c r="D4717"/>
  <c r="B4717"/>
  <c r="A4717"/>
  <c r="AA4716"/>
  <c r="Y4716"/>
  <c r="X4716"/>
  <c r="W4716"/>
  <c r="U4716"/>
  <c r="T4716"/>
  <c r="R4716"/>
  <c r="Q4716"/>
  <c r="S4716" s="1"/>
  <c r="O4716"/>
  <c r="N4716"/>
  <c r="M4716"/>
  <c r="L4716"/>
  <c r="K4716"/>
  <c r="J4716"/>
  <c r="I4716"/>
  <c r="H4716"/>
  <c r="G4716"/>
  <c r="F4716"/>
  <c r="E4716"/>
  <c r="D4716"/>
  <c r="B4716"/>
  <c r="A4716" s="1"/>
  <c r="AA4715"/>
  <c r="Z4715"/>
  <c r="Y4715"/>
  <c r="X4715"/>
  <c r="W4715"/>
  <c r="V4715"/>
  <c r="U4715"/>
  <c r="T4715"/>
  <c r="R4715"/>
  <c r="S4715" s="1"/>
  <c r="Q4715"/>
  <c r="O4715"/>
  <c r="N4715"/>
  <c r="P4715" s="1"/>
  <c r="L4715"/>
  <c r="K4715"/>
  <c r="J4715"/>
  <c r="I4715"/>
  <c r="H4715"/>
  <c r="G4715"/>
  <c r="F4715"/>
  <c r="E4715"/>
  <c r="D4715"/>
  <c r="B4715"/>
  <c r="A4715"/>
  <c r="AA4714"/>
  <c r="Y4714"/>
  <c r="Z4714" s="1"/>
  <c r="X4714"/>
  <c r="W4714"/>
  <c r="U4714"/>
  <c r="V4714" s="1"/>
  <c r="T4714"/>
  <c r="R4714"/>
  <c r="Q4714"/>
  <c r="S4714" s="1"/>
  <c r="O4714"/>
  <c r="N4714"/>
  <c r="L4714"/>
  <c r="K4714"/>
  <c r="M4714" s="1"/>
  <c r="J4714"/>
  <c r="I4714"/>
  <c r="H4714"/>
  <c r="G4714"/>
  <c r="F4714"/>
  <c r="E4714"/>
  <c r="D4714"/>
  <c r="B4714"/>
  <c r="A4714" s="1"/>
  <c r="AA4713"/>
  <c r="Z4713"/>
  <c r="Y4713"/>
  <c r="X4713"/>
  <c r="W4713"/>
  <c r="V4713"/>
  <c r="U4713"/>
  <c r="T4713"/>
  <c r="R4713"/>
  <c r="S4713" s="1"/>
  <c r="Q4713"/>
  <c r="P4713"/>
  <c r="O4713"/>
  <c r="N4713"/>
  <c r="L4713"/>
  <c r="K4713"/>
  <c r="M4713" s="1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S4712"/>
  <c r="R4712"/>
  <c r="Q4712"/>
  <c r="O4712"/>
  <c r="P4712" s="1"/>
  <c r="N4712"/>
  <c r="L4712"/>
  <c r="K4712"/>
  <c r="M4712" s="1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S4711" s="1"/>
  <c r="Q4711"/>
  <c r="P4711"/>
  <c r="O4711"/>
  <c r="N4711"/>
  <c r="L4711"/>
  <c r="K4711"/>
  <c r="M4711" s="1"/>
  <c r="J4711"/>
  <c r="AB4711" s="1"/>
  <c r="I4711"/>
  <c r="H4711"/>
  <c r="G4711"/>
  <c r="F4711"/>
  <c r="E4711"/>
  <c r="D4711"/>
  <c r="B4711"/>
  <c r="A4711"/>
  <c r="AA4710"/>
  <c r="Y4710"/>
  <c r="Z4710" s="1"/>
  <c r="X4710"/>
  <c r="W4710"/>
  <c r="U4710"/>
  <c r="V4710" s="1"/>
  <c r="T4710"/>
  <c r="S4710"/>
  <c r="R4710"/>
  <c r="Q4710"/>
  <c r="O4710"/>
  <c r="N4710"/>
  <c r="P4710" s="1"/>
  <c r="M4710"/>
  <c r="L4710"/>
  <c r="K4710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S4709" s="1"/>
  <c r="Q4709"/>
  <c r="O4709"/>
  <c r="N4709"/>
  <c r="P4709" s="1"/>
  <c r="L4709"/>
  <c r="K4709"/>
  <c r="J4709"/>
  <c r="I4709"/>
  <c r="H4709"/>
  <c r="G4709"/>
  <c r="F4709"/>
  <c r="E4709"/>
  <c r="D4709"/>
  <c r="B4709"/>
  <c r="A4709"/>
  <c r="AA4708"/>
  <c r="Y4708"/>
  <c r="X4708"/>
  <c r="W4708"/>
  <c r="U4708"/>
  <c r="T4708"/>
  <c r="R4708"/>
  <c r="Q4708"/>
  <c r="S4708" s="1"/>
  <c r="O4708"/>
  <c r="P4708" s="1"/>
  <c r="N4708"/>
  <c r="M4708"/>
  <c r="L4708"/>
  <c r="K4708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R4707"/>
  <c r="S4707" s="1"/>
  <c r="Q4707"/>
  <c r="O4707"/>
  <c r="N4707"/>
  <c r="P4707" s="1"/>
  <c r="L4707"/>
  <c r="K4707"/>
  <c r="J4707"/>
  <c r="I4707"/>
  <c r="H4707"/>
  <c r="G4707"/>
  <c r="F4707"/>
  <c r="E4707"/>
  <c r="D4707"/>
  <c r="B4707"/>
  <c r="A4707"/>
  <c r="AA4706"/>
  <c r="Z4706"/>
  <c r="Y4706"/>
  <c r="X4706"/>
  <c r="W4706"/>
  <c r="V4706"/>
  <c r="U4706"/>
  <c r="T4706"/>
  <c r="S4706"/>
  <c r="R4706"/>
  <c r="Q4706"/>
  <c r="O4706"/>
  <c r="N4706"/>
  <c r="P4706" s="1"/>
  <c r="M4706"/>
  <c r="L4706"/>
  <c r="K4706"/>
  <c r="J4706"/>
  <c r="I4706"/>
  <c r="H4706"/>
  <c r="G4706"/>
  <c r="F4706"/>
  <c r="E4706"/>
  <c r="D4706"/>
  <c r="B4706"/>
  <c r="A4706"/>
  <c r="AA4705"/>
  <c r="Y4705"/>
  <c r="X4705"/>
  <c r="W4705"/>
  <c r="U4705"/>
  <c r="T4705"/>
  <c r="R4705"/>
  <c r="Q4705"/>
  <c r="S4705" s="1"/>
  <c r="P4705"/>
  <c r="O4705"/>
  <c r="N4705"/>
  <c r="L4705"/>
  <c r="M4705" s="1"/>
  <c r="K4705"/>
  <c r="J4705"/>
  <c r="I4705"/>
  <c r="H4705"/>
  <c r="G4705"/>
  <c r="F4705"/>
  <c r="E4705"/>
  <c r="D4705"/>
  <c r="B4705"/>
  <c r="A4705" s="1"/>
  <c r="AA4704"/>
  <c r="Y4704"/>
  <c r="X4704"/>
  <c r="Z4704" s="1"/>
  <c r="W4704"/>
  <c r="U4704"/>
  <c r="T4704"/>
  <c r="V4704" s="1"/>
  <c r="S4704"/>
  <c r="R4704"/>
  <c r="Q4704"/>
  <c r="O4704"/>
  <c r="P4704" s="1"/>
  <c r="N4704"/>
  <c r="L4704"/>
  <c r="K4704"/>
  <c r="M4704" s="1"/>
  <c r="J4704"/>
  <c r="I4704"/>
  <c r="H4704"/>
  <c r="G4704"/>
  <c r="F4704"/>
  <c r="E4704"/>
  <c r="D4704"/>
  <c r="B4704"/>
  <c r="A4704" s="1"/>
  <c r="AA4703"/>
  <c r="Z4703"/>
  <c r="Y4703"/>
  <c r="X4703"/>
  <c r="W4703"/>
  <c r="V4703"/>
  <c r="U4703"/>
  <c r="T4703"/>
  <c r="S4703"/>
  <c r="R4703"/>
  <c r="Q4703"/>
  <c r="O4703"/>
  <c r="N4703"/>
  <c r="P4703" s="1"/>
  <c r="L4703"/>
  <c r="K4703"/>
  <c r="M4703" s="1"/>
  <c r="J4703"/>
  <c r="I4703"/>
  <c r="H4703"/>
  <c r="G4703"/>
  <c r="F4703"/>
  <c r="E4703"/>
  <c r="D4703"/>
  <c r="B4703"/>
  <c r="A4703"/>
  <c r="AA4702"/>
  <c r="Z4702"/>
  <c r="Y4702"/>
  <c r="X4702"/>
  <c r="W4702"/>
  <c r="V4702"/>
  <c r="U4702"/>
  <c r="T4702"/>
  <c r="R4702"/>
  <c r="Q4702"/>
  <c r="O4702"/>
  <c r="N4702"/>
  <c r="P4702" s="1"/>
  <c r="M4702"/>
  <c r="L4702"/>
  <c r="K4702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R4701"/>
  <c r="Q4701"/>
  <c r="S4701" s="1"/>
  <c r="P4701"/>
  <c r="O4701"/>
  <c r="N4701"/>
  <c r="M4701"/>
  <c r="L4701"/>
  <c r="K4701"/>
  <c r="J4701"/>
  <c r="I4701"/>
  <c r="H4701"/>
  <c r="G4701"/>
  <c r="F4701"/>
  <c r="E4701"/>
  <c r="D4701"/>
  <c r="B4701"/>
  <c r="A4701" s="1"/>
  <c r="AA4700"/>
  <c r="Y4700"/>
  <c r="X4700"/>
  <c r="Z4700" s="1"/>
  <c r="W4700"/>
  <c r="U4700"/>
  <c r="T4700"/>
  <c r="V4700" s="1"/>
  <c r="S4700"/>
  <c r="R4700"/>
  <c r="Q4700"/>
  <c r="P4700"/>
  <c r="O4700"/>
  <c r="N4700"/>
  <c r="L4700"/>
  <c r="K4700"/>
  <c r="J4700"/>
  <c r="I4700"/>
  <c r="H4700"/>
  <c r="G4700"/>
  <c r="F4700"/>
  <c r="E4700"/>
  <c r="D4700"/>
  <c r="B4700"/>
  <c r="A4700" s="1"/>
  <c r="AA4699"/>
  <c r="Z4699"/>
  <c r="Y4699"/>
  <c r="X4699"/>
  <c r="W4699"/>
  <c r="V4699"/>
  <c r="U4699"/>
  <c r="T4699"/>
  <c r="R4699"/>
  <c r="S4699" s="1"/>
  <c r="Q4699"/>
  <c r="O4699"/>
  <c r="N4699"/>
  <c r="L4699"/>
  <c r="K4699"/>
  <c r="M4699" s="1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R4698"/>
  <c r="Q4698"/>
  <c r="S4698" s="1"/>
  <c r="O4698"/>
  <c r="N4698"/>
  <c r="P4698" s="1"/>
  <c r="M4698"/>
  <c r="L4698"/>
  <c r="K4698"/>
  <c r="J4698"/>
  <c r="I4698"/>
  <c r="H4698"/>
  <c r="AB4698" s="1"/>
  <c r="G4698"/>
  <c r="F4698"/>
  <c r="E4698"/>
  <c r="D4698"/>
  <c r="B4698"/>
  <c r="A4698"/>
  <c r="AA4697"/>
  <c r="Y4697"/>
  <c r="X4697"/>
  <c r="W4697"/>
  <c r="U4697"/>
  <c r="T4697"/>
  <c r="V4697" s="1"/>
  <c r="R4697"/>
  <c r="Q4697"/>
  <c r="S4697" s="1"/>
  <c r="P4697"/>
  <c r="O4697"/>
  <c r="N4697"/>
  <c r="L4697"/>
  <c r="M4697" s="1"/>
  <c r="K4697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S4696"/>
  <c r="R4696"/>
  <c r="Q4696"/>
  <c r="O4696"/>
  <c r="P4696" s="1"/>
  <c r="N4696"/>
  <c r="L4696"/>
  <c r="K4696"/>
  <c r="M4696" s="1"/>
  <c r="J4696"/>
  <c r="I4696"/>
  <c r="H4696"/>
  <c r="G4696"/>
  <c r="F4696"/>
  <c r="E4696"/>
  <c r="D4696"/>
  <c r="B4696"/>
  <c r="A4696" s="1"/>
  <c r="AA4695"/>
  <c r="Z4695"/>
  <c r="Y4695"/>
  <c r="X4695"/>
  <c r="W4695"/>
  <c r="V4695"/>
  <c r="U4695"/>
  <c r="T4695"/>
  <c r="S4695"/>
  <c r="R4695"/>
  <c r="Q4695"/>
  <c r="O4695"/>
  <c r="N4695"/>
  <c r="P4695" s="1"/>
  <c r="L4695"/>
  <c r="K4695"/>
  <c r="M4695" s="1"/>
  <c r="J4695"/>
  <c r="I4695"/>
  <c r="H4695"/>
  <c r="G4695"/>
  <c r="F4695"/>
  <c r="E4695"/>
  <c r="D4695"/>
  <c r="B4695"/>
  <c r="A4695"/>
  <c r="AA4694"/>
  <c r="Z4694"/>
  <c r="Y4694"/>
  <c r="X4694"/>
  <c r="W4694"/>
  <c r="V4694"/>
  <c r="U4694"/>
  <c r="T4694"/>
  <c r="R4694"/>
  <c r="Q4694"/>
  <c r="O4694"/>
  <c r="N4694"/>
  <c r="P4694" s="1"/>
  <c r="M4694"/>
  <c r="L4694"/>
  <c r="K4694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R4693"/>
  <c r="Q4693"/>
  <c r="S4693" s="1"/>
  <c r="P4693"/>
  <c r="O4693"/>
  <c r="N4693"/>
  <c r="M4693"/>
  <c r="L4693"/>
  <c r="K4693"/>
  <c r="J4693"/>
  <c r="I4693"/>
  <c r="H4693"/>
  <c r="G4693"/>
  <c r="F4693"/>
  <c r="E4693"/>
  <c r="D4693"/>
  <c r="B4693"/>
  <c r="A4693" s="1"/>
  <c r="AA4692"/>
  <c r="Y4692"/>
  <c r="X4692"/>
  <c r="Z4692" s="1"/>
  <c r="W4692"/>
  <c r="U4692"/>
  <c r="T4692"/>
  <c r="V4692" s="1"/>
  <c r="S4692"/>
  <c r="R4692"/>
  <c r="Q4692"/>
  <c r="P4692"/>
  <c r="O4692"/>
  <c r="N4692"/>
  <c r="L4692"/>
  <c r="K4692"/>
  <c r="J4692"/>
  <c r="I4692"/>
  <c r="H4692"/>
  <c r="G4692"/>
  <c r="F4692"/>
  <c r="E4692"/>
  <c r="D4692"/>
  <c r="B4692"/>
  <c r="A4692" s="1"/>
  <c r="AA4691"/>
  <c r="Z4691"/>
  <c r="Y4691"/>
  <c r="X4691"/>
  <c r="W4691"/>
  <c r="V4691"/>
  <c r="U4691"/>
  <c r="T4691"/>
  <c r="R4691"/>
  <c r="S4691" s="1"/>
  <c r="Q4691"/>
  <c r="O4691"/>
  <c r="N4691"/>
  <c r="L4691"/>
  <c r="K4691"/>
  <c r="M4691" s="1"/>
  <c r="J4691"/>
  <c r="I4691"/>
  <c r="H4691"/>
  <c r="G4691"/>
  <c r="F4691"/>
  <c r="E4691"/>
  <c r="D4691"/>
  <c r="B4691"/>
  <c r="A4691" s="1"/>
  <c r="AA4690"/>
  <c r="Y4690"/>
  <c r="Z4690" s="1"/>
  <c r="X4690"/>
  <c r="W4690"/>
  <c r="U4690"/>
  <c r="V4690" s="1"/>
  <c r="T4690"/>
  <c r="R4690"/>
  <c r="Q4690"/>
  <c r="S4690" s="1"/>
  <c r="O4690"/>
  <c r="N4690"/>
  <c r="P4690" s="1"/>
  <c r="M4690"/>
  <c r="L4690"/>
  <c r="K4690"/>
  <c r="J4690"/>
  <c r="I4690"/>
  <c r="H4690"/>
  <c r="G4690"/>
  <c r="F4690"/>
  <c r="E4690"/>
  <c r="D4690"/>
  <c r="B4690"/>
  <c r="A4690"/>
  <c r="AA4689"/>
  <c r="Y4689"/>
  <c r="X4689"/>
  <c r="W4689"/>
  <c r="U4689"/>
  <c r="T4689"/>
  <c r="V4689" s="1"/>
  <c r="R4689"/>
  <c r="Q4689"/>
  <c r="S4689" s="1"/>
  <c r="P4689"/>
  <c r="O4689"/>
  <c r="N4689"/>
  <c r="L4689"/>
  <c r="M4689" s="1"/>
  <c r="K4689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S4688"/>
  <c r="R4688"/>
  <c r="Q4688"/>
  <c r="P4688"/>
  <c r="O4688"/>
  <c r="N4688"/>
  <c r="L4688"/>
  <c r="K4688"/>
  <c r="M4688" s="1"/>
  <c r="AB4688" s="1"/>
  <c r="J4688"/>
  <c r="I4688"/>
  <c r="H4688"/>
  <c r="G4688"/>
  <c r="F4688"/>
  <c r="E4688"/>
  <c r="D4688"/>
  <c r="B4688"/>
  <c r="A4688" s="1"/>
  <c r="AA4687"/>
  <c r="Z4687"/>
  <c r="Y4687"/>
  <c r="X4687"/>
  <c r="W4687"/>
  <c r="V4687"/>
  <c r="U4687"/>
  <c r="T4687"/>
  <c r="S4687"/>
  <c r="R4687"/>
  <c r="Q4687"/>
  <c r="O4687"/>
  <c r="N4687"/>
  <c r="L4687"/>
  <c r="K4687"/>
  <c r="M4687" s="1"/>
  <c r="J4687"/>
  <c r="I4687"/>
  <c r="H4687"/>
  <c r="G4687"/>
  <c r="F4687"/>
  <c r="E4687"/>
  <c r="D4687"/>
  <c r="B4687"/>
  <c r="A4687"/>
  <c r="AA4686"/>
  <c r="Z4686"/>
  <c r="Y4686"/>
  <c r="X4686"/>
  <c r="W4686"/>
  <c r="V4686"/>
  <c r="U4686"/>
  <c r="T4686"/>
  <c r="R4686"/>
  <c r="Q4686"/>
  <c r="O4686"/>
  <c r="N4686"/>
  <c r="P4686" s="1"/>
  <c r="M4686"/>
  <c r="L4686"/>
  <c r="K4686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R4685"/>
  <c r="Q4685"/>
  <c r="S4685" s="1"/>
  <c r="P4685"/>
  <c r="O4685"/>
  <c r="N4685"/>
  <c r="M4685"/>
  <c r="L4685"/>
  <c r="K4685"/>
  <c r="J4685"/>
  <c r="I4685"/>
  <c r="H4685"/>
  <c r="G4685"/>
  <c r="F4685"/>
  <c r="E4685"/>
  <c r="D4685"/>
  <c r="B4685"/>
  <c r="A4685" s="1"/>
  <c r="AA4684"/>
  <c r="Y4684"/>
  <c r="X4684"/>
  <c r="Z4684" s="1"/>
  <c r="W4684"/>
  <c r="U4684"/>
  <c r="T4684"/>
  <c r="V4684" s="1"/>
  <c r="S4684"/>
  <c r="R4684"/>
  <c r="Q4684"/>
  <c r="P4684"/>
  <c r="O4684"/>
  <c r="N4684"/>
  <c r="L4684"/>
  <c r="K4684"/>
  <c r="J4684"/>
  <c r="I4684"/>
  <c r="H4684"/>
  <c r="G4684"/>
  <c r="F4684"/>
  <c r="E4684"/>
  <c r="D4684"/>
  <c r="B4684"/>
  <c r="A4684" s="1"/>
  <c r="AA4683"/>
  <c r="Z4683"/>
  <c r="Y4683"/>
  <c r="X4683"/>
  <c r="W4683"/>
  <c r="V4683"/>
  <c r="U4683"/>
  <c r="T4683"/>
  <c r="R4683"/>
  <c r="S4683" s="1"/>
  <c r="Q4683"/>
  <c r="O4683"/>
  <c r="N4683"/>
  <c r="L4683"/>
  <c r="K4683"/>
  <c r="M4683" s="1"/>
  <c r="J4683"/>
  <c r="I4683"/>
  <c r="H4683"/>
  <c r="G4683"/>
  <c r="F4683"/>
  <c r="E4683"/>
  <c r="D4683"/>
  <c r="B4683"/>
  <c r="A4683" s="1"/>
  <c r="AA4682"/>
  <c r="Y4682"/>
  <c r="Z4682" s="1"/>
  <c r="X4682"/>
  <c r="W4682"/>
  <c r="U4682"/>
  <c r="V4682" s="1"/>
  <c r="T4682"/>
  <c r="R4682"/>
  <c r="Q4682"/>
  <c r="S4682" s="1"/>
  <c r="O4682"/>
  <c r="N4682"/>
  <c r="P4682" s="1"/>
  <c r="M4682"/>
  <c r="L4682"/>
  <c r="K4682"/>
  <c r="J4682"/>
  <c r="I4682"/>
  <c r="H4682"/>
  <c r="G4682"/>
  <c r="F4682"/>
  <c r="E4682"/>
  <c r="D4682"/>
  <c r="B4682"/>
  <c r="A4682"/>
  <c r="AA4681"/>
  <c r="Y4681"/>
  <c r="X4681"/>
  <c r="W4681"/>
  <c r="U4681"/>
  <c r="T4681"/>
  <c r="V4681" s="1"/>
  <c r="R4681"/>
  <c r="Q4681"/>
  <c r="S4681" s="1"/>
  <c r="P4681"/>
  <c r="O4681"/>
  <c r="N4681"/>
  <c r="L4681"/>
  <c r="M4681" s="1"/>
  <c r="K468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S4680"/>
  <c r="R4680"/>
  <c r="Q4680"/>
  <c r="P4680"/>
  <c r="O4680"/>
  <c r="N4680"/>
  <c r="L4680"/>
  <c r="K4680"/>
  <c r="M4680" s="1"/>
  <c r="AB4680" s="1"/>
  <c r="J4680"/>
  <c r="I4680"/>
  <c r="H4680"/>
  <c r="G4680"/>
  <c r="F4680"/>
  <c r="E4680"/>
  <c r="D4680"/>
  <c r="B4680"/>
  <c r="A4680" s="1"/>
  <c r="AA4679"/>
  <c r="Z4679"/>
  <c r="Y4679"/>
  <c r="X4679"/>
  <c r="W4679"/>
  <c r="V4679"/>
  <c r="U4679"/>
  <c r="T4679"/>
  <c r="S4679"/>
  <c r="R4679"/>
  <c r="Q4679"/>
  <c r="O4679"/>
  <c r="N4679"/>
  <c r="L4679"/>
  <c r="K4679"/>
  <c r="M4679" s="1"/>
  <c r="J4679"/>
  <c r="I4679"/>
  <c r="H4679"/>
  <c r="G4679"/>
  <c r="F4679"/>
  <c r="E4679"/>
  <c r="D4679"/>
  <c r="B4679"/>
  <c r="A4679"/>
  <c r="AA4678"/>
  <c r="Z4678"/>
  <c r="Y4678"/>
  <c r="X4678"/>
  <c r="W4678"/>
  <c r="V4678"/>
  <c r="U4678"/>
  <c r="T4678"/>
  <c r="R4678"/>
  <c r="Q4678"/>
  <c r="O4678"/>
  <c r="N4678"/>
  <c r="P4678" s="1"/>
  <c r="M4678"/>
  <c r="L4678"/>
  <c r="K4678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R4677"/>
  <c r="Q4677"/>
  <c r="S4677" s="1"/>
  <c r="P4677"/>
  <c r="O4677"/>
  <c r="N4677"/>
  <c r="M4677"/>
  <c r="L4677"/>
  <c r="K4677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S4676"/>
  <c r="R4676"/>
  <c r="Q4676"/>
  <c r="P4676"/>
  <c r="O4676"/>
  <c r="N4676"/>
  <c r="L4676"/>
  <c r="K4676"/>
  <c r="J4676"/>
  <c r="I4676"/>
  <c r="H4676"/>
  <c r="G4676"/>
  <c r="F4676"/>
  <c r="E4676"/>
  <c r="D4676"/>
  <c r="B4676"/>
  <c r="A4676" s="1"/>
  <c r="AA4675"/>
  <c r="Z4675"/>
  <c r="Y4675"/>
  <c r="X4675"/>
  <c r="W4675"/>
  <c r="V4675"/>
  <c r="U4675"/>
  <c r="T4675"/>
  <c r="R4675"/>
  <c r="S4675" s="1"/>
  <c r="Q4675"/>
  <c r="O4675"/>
  <c r="N4675"/>
  <c r="L4675"/>
  <c r="K4675"/>
  <c r="M4675" s="1"/>
  <c r="J4675"/>
  <c r="I4675"/>
  <c r="H4675"/>
  <c r="G4675"/>
  <c r="F4675"/>
  <c r="E4675"/>
  <c r="D4675"/>
  <c r="B4675"/>
  <c r="A4675" s="1"/>
  <c r="AA4674"/>
  <c r="Y4674"/>
  <c r="Z4674" s="1"/>
  <c r="X4674"/>
  <c r="W4674"/>
  <c r="U4674"/>
  <c r="V4674" s="1"/>
  <c r="T4674"/>
  <c r="R4674"/>
  <c r="Q4674"/>
  <c r="S4674" s="1"/>
  <c r="O4674"/>
  <c r="N4674"/>
  <c r="P4674" s="1"/>
  <c r="M4674"/>
  <c r="L4674"/>
  <c r="K4674"/>
  <c r="J4674"/>
  <c r="I4674"/>
  <c r="H4674"/>
  <c r="G4674"/>
  <c r="F4674"/>
  <c r="E4674"/>
  <c r="D4674"/>
  <c r="B4674"/>
  <c r="A4674"/>
  <c r="AA4673"/>
  <c r="Y4673"/>
  <c r="X4673"/>
  <c r="W4673"/>
  <c r="U4673"/>
  <c r="T4673"/>
  <c r="R4673"/>
  <c r="Q4673"/>
  <c r="S4673" s="1"/>
  <c r="P4673"/>
  <c r="O4673"/>
  <c r="N4673"/>
  <c r="L4673"/>
  <c r="M4673" s="1"/>
  <c r="K4673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S4672"/>
  <c r="R4672"/>
  <c r="Q4672"/>
  <c r="O4672"/>
  <c r="P4672" s="1"/>
  <c r="N4672"/>
  <c r="L4672"/>
  <c r="K4672"/>
  <c r="M4672" s="1"/>
  <c r="J4672"/>
  <c r="I4672"/>
  <c r="H4672"/>
  <c r="G4672"/>
  <c r="F4672"/>
  <c r="E4672"/>
  <c r="D4672"/>
  <c r="B4672"/>
  <c r="A4672" s="1"/>
  <c r="AA4671"/>
  <c r="Z4671"/>
  <c r="Y4671"/>
  <c r="X4671"/>
  <c r="W4671"/>
  <c r="V4671"/>
  <c r="U4671"/>
  <c r="T4671"/>
  <c r="S4671"/>
  <c r="R4671"/>
  <c r="Q4671"/>
  <c r="O4671"/>
  <c r="N4671"/>
  <c r="P4671" s="1"/>
  <c r="L4671"/>
  <c r="K4671"/>
  <c r="M4671" s="1"/>
  <c r="J4671"/>
  <c r="I4671"/>
  <c r="H4671"/>
  <c r="G4671"/>
  <c r="F4671"/>
  <c r="E4671"/>
  <c r="D4671"/>
  <c r="B4671"/>
  <c r="A4671"/>
  <c r="AA4670"/>
  <c r="Z4670"/>
  <c r="Y4670"/>
  <c r="X4670"/>
  <c r="W4670"/>
  <c r="V4670"/>
  <c r="U4670"/>
  <c r="T4670"/>
  <c r="R4670"/>
  <c r="Q4670"/>
  <c r="O4670"/>
  <c r="N4670"/>
  <c r="P4670" s="1"/>
  <c r="M4670"/>
  <c r="L4670"/>
  <c r="K4670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R4669"/>
  <c r="Q4669"/>
  <c r="S4669" s="1"/>
  <c r="P4669"/>
  <c r="O4669"/>
  <c r="N4669"/>
  <c r="M4669"/>
  <c r="L4669"/>
  <c r="K4669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S4668"/>
  <c r="R4668"/>
  <c r="Q4668"/>
  <c r="P4668"/>
  <c r="O4668"/>
  <c r="N4668"/>
  <c r="L4668"/>
  <c r="K4668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R4667"/>
  <c r="S4667" s="1"/>
  <c r="Q4667"/>
  <c r="O4667"/>
  <c r="N4667"/>
  <c r="L4667"/>
  <c r="K4667"/>
  <c r="M4667" s="1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R4666"/>
  <c r="Q4666"/>
  <c r="S4666" s="1"/>
  <c r="O4666"/>
  <c r="N4666"/>
  <c r="P4666" s="1"/>
  <c r="M4666"/>
  <c r="L4666"/>
  <c r="K4666"/>
  <c r="J4666"/>
  <c r="I4666"/>
  <c r="H4666"/>
  <c r="AB4666" s="1"/>
  <c r="G4666"/>
  <c r="F4666"/>
  <c r="E4666"/>
  <c r="D4666"/>
  <c r="B4666"/>
  <c r="A4666"/>
  <c r="AA4665"/>
  <c r="Y4665"/>
  <c r="X4665"/>
  <c r="W4665"/>
  <c r="U4665"/>
  <c r="T4665"/>
  <c r="R4665"/>
  <c r="Q4665"/>
  <c r="S4665" s="1"/>
  <c r="P4665"/>
  <c r="O4665"/>
  <c r="N4665"/>
  <c r="L4665"/>
  <c r="M4665" s="1"/>
  <c r="K4665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S4664"/>
  <c r="R4664"/>
  <c r="Q4664"/>
  <c r="O4664"/>
  <c r="P4664" s="1"/>
  <c r="N4664"/>
  <c r="L4664"/>
  <c r="K4664"/>
  <c r="M4664" s="1"/>
  <c r="J4664"/>
  <c r="I4664"/>
  <c r="H4664"/>
  <c r="G4664"/>
  <c r="F4664"/>
  <c r="E4664"/>
  <c r="D4664"/>
  <c r="B4664"/>
  <c r="A4664" s="1"/>
  <c r="AA4663"/>
  <c r="Z4663"/>
  <c r="Y4663"/>
  <c r="X4663"/>
  <c r="W4663"/>
  <c r="V4663"/>
  <c r="U4663"/>
  <c r="T4663"/>
  <c r="S4663"/>
  <c r="R4663"/>
  <c r="Q4663"/>
  <c r="O4663"/>
  <c r="N4663"/>
  <c r="P4663" s="1"/>
  <c r="L4663"/>
  <c r="K4663"/>
  <c r="M4663" s="1"/>
  <c r="J4663"/>
  <c r="I4663"/>
  <c r="H4663"/>
  <c r="G4663"/>
  <c r="F4663"/>
  <c r="E4663"/>
  <c r="D4663"/>
  <c r="B4663"/>
  <c r="A4663"/>
  <c r="AA4662"/>
  <c r="Z4662"/>
  <c r="Y4662"/>
  <c r="X4662"/>
  <c r="W4662"/>
  <c r="V4662"/>
  <c r="U4662"/>
  <c r="T4662"/>
  <c r="R4662"/>
  <c r="Q4662"/>
  <c r="O4662"/>
  <c r="N4662"/>
  <c r="P4662" s="1"/>
  <c r="M4662"/>
  <c r="L4662"/>
  <c r="K4662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R4661"/>
  <c r="Q4661"/>
  <c r="S4661" s="1"/>
  <c r="P4661"/>
  <c r="O4661"/>
  <c r="N4661"/>
  <c r="M4661"/>
  <c r="L4661"/>
  <c r="K466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S4660"/>
  <c r="R4660"/>
  <c r="Q4660"/>
  <c r="P4660"/>
  <c r="O4660"/>
  <c r="N4660"/>
  <c r="L4660"/>
  <c r="K4660"/>
  <c r="J4660"/>
  <c r="I4660"/>
  <c r="H4660"/>
  <c r="G4660"/>
  <c r="F4660"/>
  <c r="E4660"/>
  <c r="D4660"/>
  <c r="B4660"/>
  <c r="A4660" s="1"/>
  <c r="AA4659"/>
  <c r="Z4659"/>
  <c r="Y4659"/>
  <c r="X4659"/>
  <c r="W4659"/>
  <c r="V4659"/>
  <c r="U4659"/>
  <c r="T4659"/>
  <c r="R4659"/>
  <c r="S4659" s="1"/>
  <c r="Q4659"/>
  <c r="O4659"/>
  <c r="N4659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R4658"/>
  <c r="Q4658"/>
  <c r="S4658" s="1"/>
  <c r="O4658"/>
  <c r="N4658"/>
  <c r="P4658" s="1"/>
  <c r="M4658"/>
  <c r="L4658"/>
  <c r="K4658"/>
  <c r="J4658"/>
  <c r="I4658"/>
  <c r="H4658"/>
  <c r="AB4658" s="1"/>
  <c r="G4658"/>
  <c r="F4658"/>
  <c r="E4658"/>
  <c r="D4658"/>
  <c r="B4658"/>
  <c r="A4658"/>
  <c r="AA4657"/>
  <c r="Y4657"/>
  <c r="X4657"/>
  <c r="W4657"/>
  <c r="U4657"/>
  <c r="T4657"/>
  <c r="V4657" s="1"/>
  <c r="R4657"/>
  <c r="Q4657"/>
  <c r="S4657" s="1"/>
  <c r="P4657"/>
  <c r="O4657"/>
  <c r="N4657"/>
  <c r="L4657"/>
  <c r="M4657" s="1"/>
  <c r="K4657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V4656" s="1"/>
  <c r="S4656"/>
  <c r="R4656"/>
  <c r="Q4656"/>
  <c r="P4656"/>
  <c r="O4656"/>
  <c r="N4656"/>
  <c r="L4656"/>
  <c r="K4656"/>
  <c r="M4656" s="1"/>
  <c r="AB4656" s="1"/>
  <c r="J4656"/>
  <c r="I4656"/>
  <c r="H4656"/>
  <c r="G4656"/>
  <c r="F4656"/>
  <c r="E4656"/>
  <c r="D4656"/>
  <c r="B4656"/>
  <c r="A4656" s="1"/>
  <c r="AA4655"/>
  <c r="Z4655"/>
  <c r="Y4655"/>
  <c r="X4655"/>
  <c r="W4655"/>
  <c r="V4655"/>
  <c r="U4655"/>
  <c r="T4655"/>
  <c r="S4655"/>
  <c r="R4655"/>
  <c r="Q4655"/>
  <c r="O4655"/>
  <c r="N4655"/>
  <c r="L4655"/>
  <c r="K4655"/>
  <c r="M4655" s="1"/>
  <c r="J4655"/>
  <c r="I4655"/>
  <c r="H4655"/>
  <c r="G4655"/>
  <c r="F4655"/>
  <c r="E4655"/>
  <c r="D4655"/>
  <c r="B4655"/>
  <c r="A4655"/>
  <c r="AA4654"/>
  <c r="Z4654"/>
  <c r="Y4654"/>
  <c r="X4654"/>
  <c r="W4654"/>
  <c r="V4654"/>
  <c r="U4654"/>
  <c r="T4654"/>
  <c r="R4654"/>
  <c r="Q4654"/>
  <c r="O4654"/>
  <c r="N4654"/>
  <c r="P4654" s="1"/>
  <c r="M4654"/>
  <c r="L4654"/>
  <c r="K4654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R4653"/>
  <c r="Q4653"/>
  <c r="S4653" s="1"/>
  <c r="P4653"/>
  <c r="O4653"/>
  <c r="N4653"/>
  <c r="M4653"/>
  <c r="L4653"/>
  <c r="K4653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S4652"/>
  <c r="R4652"/>
  <c r="Q4652"/>
  <c r="P4652"/>
  <c r="O4652"/>
  <c r="N4652"/>
  <c r="L4652"/>
  <c r="K4652"/>
  <c r="J4652"/>
  <c r="I4652"/>
  <c r="H4652"/>
  <c r="G4652"/>
  <c r="F4652"/>
  <c r="E4652"/>
  <c r="D4652"/>
  <c r="B4652"/>
  <c r="A4652" s="1"/>
  <c r="AA4651"/>
  <c r="Z4651"/>
  <c r="Y4651"/>
  <c r="X4651"/>
  <c r="W4651"/>
  <c r="V4651"/>
  <c r="U4651"/>
  <c r="T4651"/>
  <c r="R4651"/>
  <c r="S4651" s="1"/>
  <c r="Q4651"/>
  <c r="O4651"/>
  <c r="N4651"/>
  <c r="L4651"/>
  <c r="K4651"/>
  <c r="M4651" s="1"/>
  <c r="J4651"/>
  <c r="I4651"/>
  <c r="H4651"/>
  <c r="G4651"/>
  <c r="F4651"/>
  <c r="E4651"/>
  <c r="D4651"/>
  <c r="B4651"/>
  <c r="A4651" s="1"/>
  <c r="AA4650"/>
  <c r="Y4650"/>
  <c r="Z4650" s="1"/>
  <c r="X4650"/>
  <c r="W4650"/>
  <c r="U4650"/>
  <c r="V4650" s="1"/>
  <c r="T4650"/>
  <c r="R4650"/>
  <c r="Q4650"/>
  <c r="S4650" s="1"/>
  <c r="O4650"/>
  <c r="N4650"/>
  <c r="P4650" s="1"/>
  <c r="M4650"/>
  <c r="L4650"/>
  <c r="K4650"/>
  <c r="J4650"/>
  <c r="I4650"/>
  <c r="H4650"/>
  <c r="G4650"/>
  <c r="F4650"/>
  <c r="E4650"/>
  <c r="D4650"/>
  <c r="B4650"/>
  <c r="A4650"/>
  <c r="AA4649"/>
  <c r="Y4649"/>
  <c r="X4649"/>
  <c r="W4649"/>
  <c r="U4649"/>
  <c r="T4649"/>
  <c r="V4649" s="1"/>
  <c r="R4649"/>
  <c r="Q4649"/>
  <c r="S4649" s="1"/>
  <c r="P4649"/>
  <c r="O4649"/>
  <c r="N4649"/>
  <c r="L4649"/>
  <c r="M4649" s="1"/>
  <c r="K4649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S4648"/>
  <c r="R4648"/>
  <c r="Q4648"/>
  <c r="O4648"/>
  <c r="P4648" s="1"/>
  <c r="N4648"/>
  <c r="L4648"/>
  <c r="K4648"/>
  <c r="M4648" s="1"/>
  <c r="J4648"/>
  <c r="I4648"/>
  <c r="H4648"/>
  <c r="G4648"/>
  <c r="F4648"/>
  <c r="E4648"/>
  <c r="D4648"/>
  <c r="B4648"/>
  <c r="A4648" s="1"/>
  <c r="AA4647"/>
  <c r="Z4647"/>
  <c r="Y4647"/>
  <c r="X4647"/>
  <c r="W4647"/>
  <c r="V4647"/>
  <c r="U4647"/>
  <c r="T4647"/>
  <c r="S4647"/>
  <c r="R4647"/>
  <c r="Q4647"/>
  <c r="O4647"/>
  <c r="N4647"/>
  <c r="P4647" s="1"/>
  <c r="L4647"/>
  <c r="K4647"/>
  <c r="M4647" s="1"/>
  <c r="J4647"/>
  <c r="I4647"/>
  <c r="H4647"/>
  <c r="G4647"/>
  <c r="F4647"/>
  <c r="E4647"/>
  <c r="D4647"/>
  <c r="B4647"/>
  <c r="A4647"/>
  <c r="AA4646"/>
  <c r="Z4646"/>
  <c r="Y4646"/>
  <c r="X4646"/>
  <c r="W4646"/>
  <c r="V4646"/>
  <c r="U4646"/>
  <c r="T4646"/>
  <c r="R4646"/>
  <c r="Q4646"/>
  <c r="O4646"/>
  <c r="N4646"/>
  <c r="P4646" s="1"/>
  <c r="M4646"/>
  <c r="L4646"/>
  <c r="K4646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R4645"/>
  <c r="Q4645"/>
  <c r="S4645" s="1"/>
  <c r="P4645"/>
  <c r="O4645"/>
  <c r="N4645"/>
  <c r="M4645"/>
  <c r="L4645"/>
  <c r="K4645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S4644"/>
  <c r="R4644"/>
  <c r="Q4644"/>
  <c r="P4644"/>
  <c r="O4644"/>
  <c r="N4644"/>
  <c r="L4644"/>
  <c r="K4644"/>
  <c r="J4644"/>
  <c r="I4644"/>
  <c r="H4644"/>
  <c r="G4644"/>
  <c r="F4644"/>
  <c r="E4644"/>
  <c r="D4644"/>
  <c r="B4644"/>
  <c r="A4644" s="1"/>
  <c r="AA4643"/>
  <c r="Z4643"/>
  <c r="Y4643"/>
  <c r="X4643"/>
  <c r="W4643"/>
  <c r="V4643"/>
  <c r="U4643"/>
  <c r="T4643"/>
  <c r="R4643"/>
  <c r="S4643" s="1"/>
  <c r="Q4643"/>
  <c r="O4643"/>
  <c r="N4643"/>
  <c r="L4643"/>
  <c r="K4643"/>
  <c r="M4643" s="1"/>
  <c r="J4643"/>
  <c r="I4643"/>
  <c r="H4643"/>
  <c r="G4643"/>
  <c r="F4643"/>
  <c r="E4643"/>
  <c r="D4643"/>
  <c r="B4643"/>
  <c r="A4643" s="1"/>
  <c r="AA4642"/>
  <c r="Y4642"/>
  <c r="Z4642" s="1"/>
  <c r="X4642"/>
  <c r="W4642"/>
  <c r="U4642"/>
  <c r="V4642" s="1"/>
  <c r="T4642"/>
  <c r="R4642"/>
  <c r="Q4642"/>
  <c r="S4642" s="1"/>
  <c r="O4642"/>
  <c r="N4642"/>
  <c r="P4642" s="1"/>
  <c r="M4642"/>
  <c r="L4642"/>
  <c r="K4642"/>
  <c r="J4642"/>
  <c r="I4642"/>
  <c r="H4642"/>
  <c r="G4642"/>
  <c r="F4642"/>
  <c r="E4642"/>
  <c r="D4642"/>
  <c r="B4642"/>
  <c r="A4642"/>
  <c r="AA4641"/>
  <c r="Y4641"/>
  <c r="X4641"/>
  <c r="W4641"/>
  <c r="U4641"/>
  <c r="T4641"/>
  <c r="R4641"/>
  <c r="Q4641"/>
  <c r="S4641" s="1"/>
  <c r="P4641"/>
  <c r="O4641"/>
  <c r="N4641"/>
  <c r="L4641"/>
  <c r="M4641" s="1"/>
  <c r="K464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S4640"/>
  <c r="R4640"/>
  <c r="Q4640"/>
  <c r="O4640"/>
  <c r="P4640" s="1"/>
  <c r="N4640"/>
  <c r="L4640"/>
  <c r="K4640"/>
  <c r="M4640" s="1"/>
  <c r="J4640"/>
  <c r="I4640"/>
  <c r="H4640"/>
  <c r="G4640"/>
  <c r="F4640"/>
  <c r="E4640"/>
  <c r="D4640"/>
  <c r="B4640"/>
  <c r="A4640" s="1"/>
  <c r="AA4639"/>
  <c r="Z4639"/>
  <c r="Y4639"/>
  <c r="X4639"/>
  <c r="W4639"/>
  <c r="V4639"/>
  <c r="U4639"/>
  <c r="T4639"/>
  <c r="S4639"/>
  <c r="R4639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/>
  <c r="AA4638"/>
  <c r="Z4638"/>
  <c r="Y4638"/>
  <c r="X4638"/>
  <c r="W4638"/>
  <c r="V4638"/>
  <c r="U4638"/>
  <c r="T4638"/>
  <c r="R4638"/>
  <c r="Q4638"/>
  <c r="O4638"/>
  <c r="N4638"/>
  <c r="P4638" s="1"/>
  <c r="M4638"/>
  <c r="L4638"/>
  <c r="K4638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R4637"/>
  <c r="Q4637"/>
  <c r="S4637" s="1"/>
  <c r="P4637"/>
  <c r="O4637"/>
  <c r="N4637"/>
  <c r="M4637"/>
  <c r="L4637"/>
  <c r="K4637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S4636"/>
  <c r="R4636"/>
  <c r="Q4636"/>
  <c r="P4636"/>
  <c r="O4636"/>
  <c r="N4636"/>
  <c r="L4636"/>
  <c r="K4636"/>
  <c r="J4636"/>
  <c r="I4636"/>
  <c r="H4636"/>
  <c r="G4636"/>
  <c r="F4636"/>
  <c r="E4636"/>
  <c r="D4636"/>
  <c r="B4636"/>
  <c r="A4636" s="1"/>
  <c r="AA4635"/>
  <c r="Z4635"/>
  <c r="Y4635"/>
  <c r="X4635"/>
  <c r="W4635"/>
  <c r="V4635"/>
  <c r="U4635"/>
  <c r="T4635"/>
  <c r="R4635"/>
  <c r="S4635" s="1"/>
  <c r="Q4635"/>
  <c r="O4635"/>
  <c r="N4635"/>
  <c r="L4635"/>
  <c r="K4635"/>
  <c r="M4635" s="1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R4634"/>
  <c r="Q4634"/>
  <c r="S4634" s="1"/>
  <c r="O4634"/>
  <c r="N4634"/>
  <c r="P4634" s="1"/>
  <c r="M4634"/>
  <c r="L4634"/>
  <c r="K4634"/>
  <c r="J4634"/>
  <c r="I4634"/>
  <c r="H4634"/>
  <c r="AB4634" s="1"/>
  <c r="G4634"/>
  <c r="F4634"/>
  <c r="E4634"/>
  <c r="D4634"/>
  <c r="B4634"/>
  <c r="A4634"/>
  <c r="AA4633"/>
  <c r="Y4633"/>
  <c r="X4633"/>
  <c r="W4633"/>
  <c r="U4633"/>
  <c r="T4633"/>
  <c r="V4633" s="1"/>
  <c r="R4633"/>
  <c r="Q4633"/>
  <c r="S4633" s="1"/>
  <c r="P4633"/>
  <c r="O4633"/>
  <c r="N4633"/>
  <c r="L4633"/>
  <c r="M4633" s="1"/>
  <c r="K4633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S4632"/>
  <c r="R4632"/>
  <c r="Q4632"/>
  <c r="O4632"/>
  <c r="P4632" s="1"/>
  <c r="N4632"/>
  <c r="L4632"/>
  <c r="K4632"/>
  <c r="M4632" s="1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S4631"/>
  <c r="R4631"/>
  <c r="Q4631"/>
  <c r="O4631"/>
  <c r="N4631"/>
  <c r="P4631" s="1"/>
  <c r="L4631"/>
  <c r="K4631"/>
  <c r="M4631" s="1"/>
  <c r="J4631"/>
  <c r="I4631"/>
  <c r="H4631"/>
  <c r="G4631"/>
  <c r="F4631"/>
  <c r="E4631"/>
  <c r="D4631"/>
  <c r="B4631"/>
  <c r="A4631"/>
  <c r="AA4630"/>
  <c r="Z4630"/>
  <c r="Y4630"/>
  <c r="X4630"/>
  <c r="W4630"/>
  <c r="V4630"/>
  <c r="U4630"/>
  <c r="T4630"/>
  <c r="R4630"/>
  <c r="Q4630"/>
  <c r="O4630"/>
  <c r="N4630"/>
  <c r="P4630" s="1"/>
  <c r="M4630"/>
  <c r="L4630"/>
  <c r="K4630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R4629"/>
  <c r="Q4629"/>
  <c r="S4629" s="1"/>
  <c r="P4629"/>
  <c r="O4629"/>
  <c r="N4629"/>
  <c r="M4629"/>
  <c r="L4629"/>
  <c r="K4629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S4628"/>
  <c r="R4628"/>
  <c r="Q4628"/>
  <c r="P4628"/>
  <c r="O4628"/>
  <c r="N4628"/>
  <c r="L4628"/>
  <c r="K4628"/>
  <c r="J4628"/>
  <c r="I4628"/>
  <c r="H4628"/>
  <c r="G4628"/>
  <c r="F4628"/>
  <c r="E4628"/>
  <c r="D4628"/>
  <c r="B4628"/>
  <c r="A4628" s="1"/>
  <c r="AA4627"/>
  <c r="Z4627"/>
  <c r="Y4627"/>
  <c r="X4627"/>
  <c r="W4627"/>
  <c r="V4627"/>
  <c r="U4627"/>
  <c r="T4627"/>
  <c r="R4627"/>
  <c r="S4627" s="1"/>
  <c r="Q4627"/>
  <c r="O4627"/>
  <c r="N4627"/>
  <c r="L4627"/>
  <c r="K4627"/>
  <c r="M4627" s="1"/>
  <c r="J4627"/>
  <c r="I4627"/>
  <c r="H4627"/>
  <c r="G4627"/>
  <c r="F4627"/>
  <c r="E4627"/>
  <c r="D4627"/>
  <c r="B4627"/>
  <c r="A4627" s="1"/>
  <c r="AA4626"/>
  <c r="Y4626"/>
  <c r="Z4626" s="1"/>
  <c r="X4626"/>
  <c r="W4626"/>
  <c r="U4626"/>
  <c r="V4626" s="1"/>
  <c r="T4626"/>
  <c r="R4626"/>
  <c r="Q4626"/>
  <c r="S4626" s="1"/>
  <c r="O4626"/>
  <c r="N4626"/>
  <c r="P4626" s="1"/>
  <c r="M4626"/>
  <c r="L4626"/>
  <c r="K4626"/>
  <c r="J4626"/>
  <c r="I4626"/>
  <c r="H4626"/>
  <c r="G4626"/>
  <c r="F4626"/>
  <c r="E4626"/>
  <c r="D4626"/>
  <c r="B4626"/>
  <c r="A4626"/>
  <c r="AA4625"/>
  <c r="Y4625"/>
  <c r="X4625"/>
  <c r="W4625"/>
  <c r="U4625"/>
  <c r="T4625"/>
  <c r="V4625" s="1"/>
  <c r="R4625"/>
  <c r="Q4625"/>
  <c r="S4625" s="1"/>
  <c r="P4625"/>
  <c r="O4625"/>
  <c r="N4625"/>
  <c r="L4625"/>
  <c r="M4625" s="1"/>
  <c r="K4625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S4624"/>
  <c r="R4624"/>
  <c r="Q4624"/>
  <c r="P4624"/>
  <c r="O4624"/>
  <c r="N4624"/>
  <c r="L4624"/>
  <c r="K4624"/>
  <c r="M4624" s="1"/>
  <c r="AB4624" s="1"/>
  <c r="J4624"/>
  <c r="I4624"/>
  <c r="H4624"/>
  <c r="G4624"/>
  <c r="F4624"/>
  <c r="E4624"/>
  <c r="D4624"/>
  <c r="B4624"/>
  <c r="A4624" s="1"/>
  <c r="AA4623"/>
  <c r="Z4623"/>
  <c r="Y4623"/>
  <c r="X4623"/>
  <c r="W4623"/>
  <c r="V4623"/>
  <c r="U4623"/>
  <c r="T4623"/>
  <c r="S4623"/>
  <c r="R4623"/>
  <c r="Q4623"/>
  <c r="O4623"/>
  <c r="N4623"/>
  <c r="L4623"/>
  <c r="K4623"/>
  <c r="M4623" s="1"/>
  <c r="J4623"/>
  <c r="I4623"/>
  <c r="H4623"/>
  <c r="G4623"/>
  <c r="F4623"/>
  <c r="E4623"/>
  <c r="D4623"/>
  <c r="B4623"/>
  <c r="A4623"/>
  <c r="AA4622"/>
  <c r="Z4622"/>
  <c r="Y4622"/>
  <c r="X4622"/>
  <c r="W4622"/>
  <c r="V4622"/>
  <c r="U4622"/>
  <c r="T4622"/>
  <c r="R4622"/>
  <c r="Q4622"/>
  <c r="O4622"/>
  <c r="N4622"/>
  <c r="P4622" s="1"/>
  <c r="M4622"/>
  <c r="L4622"/>
  <c r="K4622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R4621"/>
  <c r="Q4621"/>
  <c r="S4621" s="1"/>
  <c r="P4621"/>
  <c r="O4621"/>
  <c r="N4621"/>
  <c r="M4621"/>
  <c r="L4621"/>
  <c r="K462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S4620"/>
  <c r="R4620"/>
  <c r="Q4620"/>
  <c r="P4620"/>
  <c r="O4620"/>
  <c r="N4620"/>
  <c r="L4620"/>
  <c r="K4620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R4619"/>
  <c r="S4619" s="1"/>
  <c r="Q4619"/>
  <c r="O4619"/>
  <c r="N4619"/>
  <c r="L4619"/>
  <c r="K4619"/>
  <c r="M4619" s="1"/>
  <c r="J4619"/>
  <c r="I4619"/>
  <c r="H4619"/>
  <c r="G4619"/>
  <c r="F4619"/>
  <c r="E4619"/>
  <c r="D4619"/>
  <c r="B4619"/>
  <c r="A4619" s="1"/>
  <c r="AA4618"/>
  <c r="Y4618"/>
  <c r="Z4618" s="1"/>
  <c r="X4618"/>
  <c r="W4618"/>
  <c r="U4618"/>
  <c r="V4618" s="1"/>
  <c r="T4618"/>
  <c r="R4618"/>
  <c r="Q4618"/>
  <c r="S4618" s="1"/>
  <c r="O4618"/>
  <c r="N4618"/>
  <c r="P4618" s="1"/>
  <c r="M4618"/>
  <c r="L4618"/>
  <c r="K4618"/>
  <c r="J4618"/>
  <c r="I4618"/>
  <c r="H4618"/>
  <c r="G4618"/>
  <c r="F4618"/>
  <c r="E4618"/>
  <c r="D4618"/>
  <c r="B4618"/>
  <c r="A4618"/>
  <c r="AA4617"/>
  <c r="Y4617"/>
  <c r="X4617"/>
  <c r="W4617"/>
  <c r="U4617"/>
  <c r="T4617"/>
  <c r="V4617" s="1"/>
  <c r="R4617"/>
  <c r="Q4617"/>
  <c r="S4617" s="1"/>
  <c r="P4617"/>
  <c r="O4617"/>
  <c r="N4617"/>
  <c r="L4617"/>
  <c r="M4617" s="1"/>
  <c r="K4617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S4616"/>
  <c r="R4616"/>
  <c r="Q4616"/>
  <c r="P4616"/>
  <c r="O4616"/>
  <c r="N4616"/>
  <c r="L4616"/>
  <c r="K4616"/>
  <c r="M4616" s="1"/>
  <c r="AB4616" s="1"/>
  <c r="J4616"/>
  <c r="I4616"/>
  <c r="H4616"/>
  <c r="G4616"/>
  <c r="F4616"/>
  <c r="E4616"/>
  <c r="D4616"/>
  <c r="B4616"/>
  <c r="A4616" s="1"/>
  <c r="AA4615"/>
  <c r="Z4615"/>
  <c r="Y4615"/>
  <c r="X4615"/>
  <c r="W4615"/>
  <c r="V4615"/>
  <c r="U4615"/>
  <c r="T4615"/>
  <c r="S4615"/>
  <c r="R4615"/>
  <c r="Q4615"/>
  <c r="O4615"/>
  <c r="N4615"/>
  <c r="L4615"/>
  <c r="K4615"/>
  <c r="M4615" s="1"/>
  <c r="J4615"/>
  <c r="I4615"/>
  <c r="H4615"/>
  <c r="G4615"/>
  <c r="F4615"/>
  <c r="E4615"/>
  <c r="D4615"/>
  <c r="B4615"/>
  <c r="A4615"/>
  <c r="AA4614"/>
  <c r="Z4614"/>
  <c r="Y4614"/>
  <c r="X4614"/>
  <c r="W4614"/>
  <c r="V4614"/>
  <c r="U4614"/>
  <c r="T4614"/>
  <c r="R4614"/>
  <c r="Q4614"/>
  <c r="O4614"/>
  <c r="N4614"/>
  <c r="P4614" s="1"/>
  <c r="M4614"/>
  <c r="L4614"/>
  <c r="K4614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R4613"/>
  <c r="Q4613"/>
  <c r="S4613" s="1"/>
  <c r="P4613"/>
  <c r="O4613"/>
  <c r="N4613"/>
  <c r="M4613"/>
  <c r="L4613"/>
  <c r="K4613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S4612"/>
  <c r="R4612"/>
  <c r="Q4612"/>
  <c r="P4612"/>
  <c r="O4612"/>
  <c r="N4612"/>
  <c r="L4612"/>
  <c r="K4612"/>
  <c r="J4612"/>
  <c r="I4612"/>
  <c r="H4612"/>
  <c r="G4612"/>
  <c r="F4612"/>
  <c r="E4612"/>
  <c r="D4612"/>
  <c r="B4612"/>
  <c r="A4612" s="1"/>
  <c r="AA4611"/>
  <c r="Z4611"/>
  <c r="Y4611"/>
  <c r="X4611"/>
  <c r="W4611"/>
  <c r="V4611"/>
  <c r="U4611"/>
  <c r="T4611"/>
  <c r="R4611"/>
  <c r="S4611" s="1"/>
  <c r="Q4611"/>
  <c r="O4611"/>
  <c r="N4611"/>
  <c r="L4611"/>
  <c r="K4611"/>
  <c r="M4611" s="1"/>
  <c r="J4611"/>
  <c r="I4611"/>
  <c r="H4611"/>
  <c r="G4611"/>
  <c r="F4611"/>
  <c r="E4611"/>
  <c r="D4611"/>
  <c r="B4611"/>
  <c r="A4611" s="1"/>
  <c r="AA4610"/>
  <c r="Y4610"/>
  <c r="Z4610" s="1"/>
  <c r="X4610"/>
  <c r="W4610"/>
  <c r="U4610"/>
  <c r="V4610" s="1"/>
  <c r="T4610"/>
  <c r="R4610"/>
  <c r="Q4610"/>
  <c r="S4610" s="1"/>
  <c r="O4610"/>
  <c r="N4610"/>
  <c r="P4610" s="1"/>
  <c r="M4610"/>
  <c r="L4610"/>
  <c r="K4610"/>
  <c r="J4610"/>
  <c r="I4610"/>
  <c r="H4610"/>
  <c r="G4610"/>
  <c r="F4610"/>
  <c r="E4610"/>
  <c r="D4610"/>
  <c r="B4610"/>
  <c r="A4610"/>
  <c r="AA4609"/>
  <c r="Y4609"/>
  <c r="X4609"/>
  <c r="W4609"/>
  <c r="U4609"/>
  <c r="T4609"/>
  <c r="R4609"/>
  <c r="Q4609"/>
  <c r="S4609" s="1"/>
  <c r="P4609"/>
  <c r="O4609"/>
  <c r="N4609"/>
  <c r="L4609"/>
  <c r="M4609" s="1"/>
  <c r="K4609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S4608"/>
  <c r="R4608"/>
  <c r="Q4608"/>
  <c r="O4608"/>
  <c r="P4608" s="1"/>
  <c r="N4608"/>
  <c r="L4608"/>
  <c r="K4608"/>
  <c r="M4608" s="1"/>
  <c r="J4608"/>
  <c r="I4608"/>
  <c r="H4608"/>
  <c r="G4608"/>
  <c r="F4608"/>
  <c r="E4608"/>
  <c r="D4608"/>
  <c r="B4608"/>
  <c r="A4608" s="1"/>
  <c r="AA4607"/>
  <c r="Z4607"/>
  <c r="Y4607"/>
  <c r="X4607"/>
  <c r="W4607"/>
  <c r="V4607"/>
  <c r="U4607"/>
  <c r="T4607"/>
  <c r="S4607"/>
  <c r="R4607"/>
  <c r="Q4607"/>
  <c r="O4607"/>
  <c r="N4607"/>
  <c r="P4607" s="1"/>
  <c r="L4607"/>
  <c r="K4607"/>
  <c r="M4607" s="1"/>
  <c r="J4607"/>
  <c r="I4607"/>
  <c r="H4607"/>
  <c r="G4607"/>
  <c r="F4607"/>
  <c r="E4607"/>
  <c r="D4607"/>
  <c r="B4607"/>
  <c r="A4607"/>
  <c r="AA4606"/>
  <c r="Z4606"/>
  <c r="Y4606"/>
  <c r="X4606"/>
  <c r="W4606"/>
  <c r="V4606"/>
  <c r="U4606"/>
  <c r="T4606"/>
  <c r="R4606"/>
  <c r="Q4606"/>
  <c r="O4606"/>
  <c r="N4606"/>
  <c r="P4606" s="1"/>
  <c r="M4606"/>
  <c r="L4606"/>
  <c r="K4606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R4605"/>
  <c r="Q4605"/>
  <c r="S4605" s="1"/>
  <c r="P4605"/>
  <c r="O4605"/>
  <c r="N4605"/>
  <c r="M4605"/>
  <c r="L4605"/>
  <c r="K4605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S4604"/>
  <c r="R4604"/>
  <c r="Q4604"/>
  <c r="P4604"/>
  <c r="O4604"/>
  <c r="N4604"/>
  <c r="L4604"/>
  <c r="K4604"/>
  <c r="J4604"/>
  <c r="I4604"/>
  <c r="H4604"/>
  <c r="G4604"/>
  <c r="F4604"/>
  <c r="E4604"/>
  <c r="D4604"/>
  <c r="B4604"/>
  <c r="A4604" s="1"/>
  <c r="AA4603"/>
  <c r="Z4603"/>
  <c r="Y4603"/>
  <c r="X4603"/>
  <c r="W4603"/>
  <c r="V4603"/>
  <c r="U4603"/>
  <c r="T4603"/>
  <c r="R4603"/>
  <c r="S4603" s="1"/>
  <c r="Q4603"/>
  <c r="O4603"/>
  <c r="N4603"/>
  <c r="L4603"/>
  <c r="K4603"/>
  <c r="M4603" s="1"/>
  <c r="J4603"/>
  <c r="I4603"/>
  <c r="H4603"/>
  <c r="G4603"/>
  <c r="F4603"/>
  <c r="E4603"/>
  <c r="D4603"/>
  <c r="B4603"/>
  <c r="A4603" s="1"/>
  <c r="AA4602"/>
  <c r="Z4602"/>
  <c r="Y4602"/>
  <c r="X4602"/>
  <c r="W4602"/>
  <c r="V4602"/>
  <c r="U4602"/>
  <c r="T4602"/>
  <c r="R4602"/>
  <c r="Q4602"/>
  <c r="S4602" s="1"/>
  <c r="O4602"/>
  <c r="N4602"/>
  <c r="P4602" s="1"/>
  <c r="M4602"/>
  <c r="L4602"/>
  <c r="K4602"/>
  <c r="J4602"/>
  <c r="I4602"/>
  <c r="H4602"/>
  <c r="AB4602" s="1"/>
  <c r="G4602"/>
  <c r="F4602"/>
  <c r="E4602"/>
  <c r="D4602"/>
  <c r="B4602"/>
  <c r="A4602"/>
  <c r="AA4601"/>
  <c r="Y4601"/>
  <c r="X4601"/>
  <c r="W4601"/>
  <c r="U4601"/>
  <c r="T4601"/>
  <c r="R4601"/>
  <c r="Q4601"/>
  <c r="S4601" s="1"/>
  <c r="P4601"/>
  <c r="O4601"/>
  <c r="N4601"/>
  <c r="L4601"/>
  <c r="M4601" s="1"/>
  <c r="K460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S4600"/>
  <c r="R4600"/>
  <c r="Q4600"/>
  <c r="O4600"/>
  <c r="P4600" s="1"/>
  <c r="N4600"/>
  <c r="L4600"/>
  <c r="K4600"/>
  <c r="M4600" s="1"/>
  <c r="J4600"/>
  <c r="I4600"/>
  <c r="H4600"/>
  <c r="G4600"/>
  <c r="F4600"/>
  <c r="E4600"/>
  <c r="D4600"/>
  <c r="B4600"/>
  <c r="A4600" s="1"/>
  <c r="AA4599"/>
  <c r="Z4599"/>
  <c r="Y4599"/>
  <c r="X4599"/>
  <c r="W4599"/>
  <c r="V4599"/>
  <c r="U4599"/>
  <c r="T4599"/>
  <c r="S4599"/>
  <c r="R4599"/>
  <c r="Q4599"/>
  <c r="O4599"/>
  <c r="N4599"/>
  <c r="P4599" s="1"/>
  <c r="L4599"/>
  <c r="K4599"/>
  <c r="M4599" s="1"/>
  <c r="J4599"/>
  <c r="I4599"/>
  <c r="H4599"/>
  <c r="G4599"/>
  <c r="F4599"/>
  <c r="E4599"/>
  <c r="D4599"/>
  <c r="B4599"/>
  <c r="A4599"/>
  <c r="AA4598"/>
  <c r="Z4598"/>
  <c r="Y4598"/>
  <c r="X4598"/>
  <c r="W4598"/>
  <c r="V4598"/>
  <c r="U4598"/>
  <c r="T4598"/>
  <c r="R4598"/>
  <c r="Q4598"/>
  <c r="O4598"/>
  <c r="N4598"/>
  <c r="P4598" s="1"/>
  <c r="M4598"/>
  <c r="L4598"/>
  <c r="K4598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R4597"/>
  <c r="Q4597"/>
  <c r="S4597" s="1"/>
  <c r="P4597"/>
  <c r="O4597"/>
  <c r="N4597"/>
  <c r="M4597"/>
  <c r="L4597"/>
  <c r="K4597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S4596"/>
  <c r="R4596"/>
  <c r="Q4596"/>
  <c r="P4596"/>
  <c r="O4596"/>
  <c r="N4596"/>
  <c r="L4596"/>
  <c r="K4596"/>
  <c r="J4596"/>
  <c r="I4596"/>
  <c r="H4596"/>
  <c r="G4596"/>
  <c r="F4596"/>
  <c r="E4596"/>
  <c r="D4596"/>
  <c r="B4596"/>
  <c r="A4596" s="1"/>
  <c r="AA4595"/>
  <c r="Z4595"/>
  <c r="Y4595"/>
  <c r="X4595"/>
  <c r="W4595"/>
  <c r="V4595"/>
  <c r="U4595"/>
  <c r="T4595"/>
  <c r="R4595"/>
  <c r="S4595" s="1"/>
  <c r="Q4595"/>
  <c r="O4595"/>
  <c r="N4595"/>
  <c r="L4595"/>
  <c r="K4595"/>
  <c r="M4595" s="1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R4594"/>
  <c r="Q4594"/>
  <c r="S4594" s="1"/>
  <c r="O4594"/>
  <c r="N4594"/>
  <c r="P4594" s="1"/>
  <c r="M4594"/>
  <c r="L4594"/>
  <c r="K4594"/>
  <c r="J4594"/>
  <c r="I4594"/>
  <c r="H4594"/>
  <c r="AB4594" s="1"/>
  <c r="G4594"/>
  <c r="F4594"/>
  <c r="E4594"/>
  <c r="D4594"/>
  <c r="B4594"/>
  <c r="A4594"/>
  <c r="AA4593"/>
  <c r="Y4593"/>
  <c r="X4593"/>
  <c r="W4593"/>
  <c r="U4593"/>
  <c r="T4593"/>
  <c r="V4593" s="1"/>
  <c r="R4593"/>
  <c r="Q4593"/>
  <c r="S4593" s="1"/>
  <c r="P4593"/>
  <c r="O4593"/>
  <c r="N4593"/>
  <c r="L4593"/>
  <c r="M4593" s="1"/>
  <c r="K4593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S4592"/>
  <c r="R4592"/>
  <c r="Q4592"/>
  <c r="P4592"/>
  <c r="O4592"/>
  <c r="N4592"/>
  <c r="L4592"/>
  <c r="K4592"/>
  <c r="M4592" s="1"/>
  <c r="AB4592" s="1"/>
  <c r="J4592"/>
  <c r="I4592"/>
  <c r="H4592"/>
  <c r="G4592"/>
  <c r="F4592"/>
  <c r="E4592"/>
  <c r="D4592"/>
  <c r="B4592"/>
  <c r="A4592" s="1"/>
  <c r="AA4591"/>
  <c r="Z4591"/>
  <c r="Y4591"/>
  <c r="X4591"/>
  <c r="W4591"/>
  <c r="V4591"/>
  <c r="U4591"/>
  <c r="T4591"/>
  <c r="S4591"/>
  <c r="R4591"/>
  <c r="Q4591"/>
  <c r="O4591"/>
  <c r="N4591"/>
  <c r="L4591"/>
  <c r="K4591"/>
  <c r="M4591" s="1"/>
  <c r="J4591"/>
  <c r="I4591"/>
  <c r="H4591"/>
  <c r="G4591"/>
  <c r="F4591"/>
  <c r="E4591"/>
  <c r="D4591"/>
  <c r="B4591"/>
  <c r="A4591"/>
  <c r="AA4590"/>
  <c r="Z4590"/>
  <c r="Y4590"/>
  <c r="X4590"/>
  <c r="W4590"/>
  <c r="V4590"/>
  <c r="U4590"/>
  <c r="T4590"/>
  <c r="R4590"/>
  <c r="Q4590"/>
  <c r="O4590"/>
  <c r="N4590"/>
  <c r="P4590" s="1"/>
  <c r="M4590"/>
  <c r="L4590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R4589"/>
  <c r="Q4589"/>
  <c r="S4589" s="1"/>
  <c r="P4589"/>
  <c r="O4589"/>
  <c r="N4589"/>
  <c r="M4589"/>
  <c r="L4589"/>
  <c r="K4589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S4588"/>
  <c r="R4588"/>
  <c r="Q4588"/>
  <c r="P4588"/>
  <c r="O4588"/>
  <c r="N4588"/>
  <c r="L4588"/>
  <c r="K4588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R4587"/>
  <c r="S4587" s="1"/>
  <c r="Q4587"/>
  <c r="O4587"/>
  <c r="N4587"/>
  <c r="L4587"/>
  <c r="K4587"/>
  <c r="M4587" s="1"/>
  <c r="J4587"/>
  <c r="I4587"/>
  <c r="H4587"/>
  <c r="G4587"/>
  <c r="F4587"/>
  <c r="E4587"/>
  <c r="D4587"/>
  <c r="B4587"/>
  <c r="A4587" s="1"/>
  <c r="AA4586"/>
  <c r="Y4586"/>
  <c r="Z4586" s="1"/>
  <c r="X4586"/>
  <c r="W4586"/>
  <c r="U4586"/>
  <c r="V4586" s="1"/>
  <c r="T4586"/>
  <c r="R4586"/>
  <c r="Q4586"/>
  <c r="S4586" s="1"/>
  <c r="O4586"/>
  <c r="N4586"/>
  <c r="P4586" s="1"/>
  <c r="M4586"/>
  <c r="L4586"/>
  <c r="K4586"/>
  <c r="J4586"/>
  <c r="I4586"/>
  <c r="H4586"/>
  <c r="G4586"/>
  <c r="F4586"/>
  <c r="E4586"/>
  <c r="D4586"/>
  <c r="B4586"/>
  <c r="A4586"/>
  <c r="AA4585"/>
  <c r="Y4585"/>
  <c r="X4585"/>
  <c r="W4585"/>
  <c r="U4585"/>
  <c r="T4585"/>
  <c r="V4585" s="1"/>
  <c r="R4585"/>
  <c r="Q4585"/>
  <c r="S4585" s="1"/>
  <c r="P4585"/>
  <c r="O4585"/>
  <c r="N4585"/>
  <c r="L4585"/>
  <c r="M4585" s="1"/>
  <c r="K4585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S4584"/>
  <c r="R4584"/>
  <c r="Q4584"/>
  <c r="O4584"/>
  <c r="P4584" s="1"/>
  <c r="N4584"/>
  <c r="L4584"/>
  <c r="K4584"/>
  <c r="M4584" s="1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S4583"/>
  <c r="R4583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Z4582"/>
  <c r="Y4582"/>
  <c r="X4582"/>
  <c r="W4582"/>
  <c r="V4582"/>
  <c r="U4582"/>
  <c r="T4582"/>
  <c r="R4582"/>
  <c r="Q4582"/>
  <c r="O4582"/>
  <c r="N4582"/>
  <c r="P4582" s="1"/>
  <c r="M4582"/>
  <c r="L4582"/>
  <c r="K4582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R4581"/>
  <c r="Q4581"/>
  <c r="S4581" s="1"/>
  <c r="P4581"/>
  <c r="O4581"/>
  <c r="N4581"/>
  <c r="M4581"/>
  <c r="L4581"/>
  <c r="K458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S4580"/>
  <c r="R4580"/>
  <c r="Q4580"/>
  <c r="P4580"/>
  <c r="O4580"/>
  <c r="N4580"/>
  <c r="L4580"/>
  <c r="K4580"/>
  <c r="J4580"/>
  <c r="I4580"/>
  <c r="H4580"/>
  <c r="G4580"/>
  <c r="F4580"/>
  <c r="E4580"/>
  <c r="D4580"/>
  <c r="B4580"/>
  <c r="A4580" s="1"/>
  <c r="AA4579"/>
  <c r="Z4579"/>
  <c r="Y4579"/>
  <c r="X4579"/>
  <c r="W4579"/>
  <c r="V4579"/>
  <c r="U4579"/>
  <c r="T4579"/>
  <c r="R4579"/>
  <c r="S4579" s="1"/>
  <c r="Q4579"/>
  <c r="O4579"/>
  <c r="N4579"/>
  <c r="L4579"/>
  <c r="K4579"/>
  <c r="M4579" s="1"/>
  <c r="J4579"/>
  <c r="I4579"/>
  <c r="H4579"/>
  <c r="G4579"/>
  <c r="F4579"/>
  <c r="E4579"/>
  <c r="D4579"/>
  <c r="B4579"/>
  <c r="A4579" s="1"/>
  <c r="AA4578"/>
  <c r="Y4578"/>
  <c r="Z4578" s="1"/>
  <c r="X4578"/>
  <c r="W4578"/>
  <c r="U4578"/>
  <c r="V4578" s="1"/>
  <c r="T4578"/>
  <c r="R4578"/>
  <c r="Q4578"/>
  <c r="S4578" s="1"/>
  <c r="O4578"/>
  <c r="N4578"/>
  <c r="P4578" s="1"/>
  <c r="M4578"/>
  <c r="L4578"/>
  <c r="K4578"/>
  <c r="J4578"/>
  <c r="I4578"/>
  <c r="H4578"/>
  <c r="G4578"/>
  <c r="F4578"/>
  <c r="E4578"/>
  <c r="D4578"/>
  <c r="B4578"/>
  <c r="A4578"/>
  <c r="AA4577"/>
  <c r="Y4577"/>
  <c r="X4577"/>
  <c r="W4577"/>
  <c r="U4577"/>
  <c r="T4577"/>
  <c r="R4577"/>
  <c r="Q4577"/>
  <c r="S4577" s="1"/>
  <c r="P4577"/>
  <c r="O4577"/>
  <c r="N4577"/>
  <c r="L4577"/>
  <c r="M4577" s="1"/>
  <c r="K4577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S4576"/>
  <c r="R4576"/>
  <c r="Q4576"/>
  <c r="O4576"/>
  <c r="P4576" s="1"/>
  <c r="N4576"/>
  <c r="L4576"/>
  <c r="K4576"/>
  <c r="M4576" s="1"/>
  <c r="J4576"/>
  <c r="I4576"/>
  <c r="H4576"/>
  <c r="G4576"/>
  <c r="F4576"/>
  <c r="E4576"/>
  <c r="D4576"/>
  <c r="B4576"/>
  <c r="A4576" s="1"/>
  <c r="AA4575"/>
  <c r="Z4575"/>
  <c r="Y4575"/>
  <c r="X4575"/>
  <c r="W4575"/>
  <c r="V4575"/>
  <c r="U4575"/>
  <c r="T4575"/>
  <c r="S4575"/>
  <c r="R4575"/>
  <c r="Q4575"/>
  <c r="O4575"/>
  <c r="N4575"/>
  <c r="P4575" s="1"/>
  <c r="L4575"/>
  <c r="K4575"/>
  <c r="M4575" s="1"/>
  <c r="J4575"/>
  <c r="I4575"/>
  <c r="H4575"/>
  <c r="G4575"/>
  <c r="F4575"/>
  <c r="E4575"/>
  <c r="D4575"/>
  <c r="B4575"/>
  <c r="A4575"/>
  <c r="AA4574"/>
  <c r="Z4574"/>
  <c r="Y4574"/>
  <c r="X4574"/>
  <c r="W4574"/>
  <c r="V4574"/>
  <c r="U4574"/>
  <c r="T4574"/>
  <c r="R4574"/>
  <c r="Q4574"/>
  <c r="O4574"/>
  <c r="N4574"/>
  <c r="P4574" s="1"/>
  <c r="M4574"/>
  <c r="L4574"/>
  <c r="K4574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R4573"/>
  <c r="Q4573"/>
  <c r="S4573" s="1"/>
  <c r="P4573"/>
  <c r="O4573"/>
  <c r="N4573"/>
  <c r="M4573"/>
  <c r="L4573"/>
  <c r="K4573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S4572"/>
  <c r="R4572"/>
  <c r="Q4572"/>
  <c r="P4572"/>
  <c r="O4572"/>
  <c r="N4572"/>
  <c r="L4572"/>
  <c r="K4572"/>
  <c r="J4572"/>
  <c r="I4572"/>
  <c r="H4572"/>
  <c r="G4572"/>
  <c r="F4572"/>
  <c r="E4572"/>
  <c r="D4572"/>
  <c r="B4572"/>
  <c r="A4572" s="1"/>
  <c r="AA4571"/>
  <c r="Z4571"/>
  <c r="Y4571"/>
  <c r="X4571"/>
  <c r="W4571"/>
  <c r="V4571"/>
  <c r="U4571"/>
  <c r="T4571"/>
  <c r="R4571"/>
  <c r="S4571" s="1"/>
  <c r="Q4571"/>
  <c r="O4571"/>
  <c r="N4571"/>
  <c r="L4571"/>
  <c r="K4571"/>
  <c r="M4571" s="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R4570"/>
  <c r="Q4570"/>
  <c r="S4570" s="1"/>
  <c r="O4570"/>
  <c r="N4570"/>
  <c r="P4570" s="1"/>
  <c r="M4570"/>
  <c r="L4570"/>
  <c r="K4570"/>
  <c r="J4570"/>
  <c r="I4570"/>
  <c r="H4570"/>
  <c r="AB4570" s="1"/>
  <c r="G4570"/>
  <c r="F4570"/>
  <c r="E4570"/>
  <c r="D4570"/>
  <c r="B4570"/>
  <c r="A4570"/>
  <c r="AA4569"/>
  <c r="Y4569"/>
  <c r="X4569"/>
  <c r="W4569"/>
  <c r="U4569"/>
  <c r="T4569"/>
  <c r="V4569" s="1"/>
  <c r="R4569"/>
  <c r="Q4569"/>
  <c r="S4569" s="1"/>
  <c r="P4569"/>
  <c r="O4569"/>
  <c r="N4569"/>
  <c r="L4569"/>
  <c r="M4569" s="1"/>
  <c r="K4569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S4568"/>
  <c r="R4568"/>
  <c r="Q4568"/>
  <c r="O4568"/>
  <c r="P4568" s="1"/>
  <c r="N4568"/>
  <c r="L4568"/>
  <c r="K4568"/>
  <c r="M4568" s="1"/>
  <c r="J4568"/>
  <c r="I4568"/>
  <c r="H4568"/>
  <c r="G4568"/>
  <c r="F4568"/>
  <c r="E4568"/>
  <c r="D4568"/>
  <c r="B4568"/>
  <c r="A4568" s="1"/>
  <c r="AA4567"/>
  <c r="Z4567"/>
  <c r="Y4567"/>
  <c r="X4567"/>
  <c r="W4567"/>
  <c r="V4567"/>
  <c r="U4567"/>
  <c r="T4567"/>
  <c r="S4567"/>
  <c r="R4567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Z4566"/>
  <c r="Y4566"/>
  <c r="X4566"/>
  <c r="W4566"/>
  <c r="V4566"/>
  <c r="U4566"/>
  <c r="T4566"/>
  <c r="R4566"/>
  <c r="Q4566"/>
  <c r="O4566"/>
  <c r="N4566"/>
  <c r="P4566" s="1"/>
  <c r="M4566"/>
  <c r="L4566"/>
  <c r="K4566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R4565"/>
  <c r="Q4565"/>
  <c r="S4565" s="1"/>
  <c r="P4565"/>
  <c r="O4565"/>
  <c r="N4565"/>
  <c r="M4565"/>
  <c r="L4565"/>
  <c r="K4565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S4564"/>
  <c r="R4564"/>
  <c r="Q4564"/>
  <c r="P4564"/>
  <c r="O4564"/>
  <c r="N4564"/>
  <c r="L4564"/>
  <c r="K4564"/>
  <c r="J4564"/>
  <c r="I4564"/>
  <c r="H4564"/>
  <c r="G4564"/>
  <c r="F4564"/>
  <c r="E4564"/>
  <c r="D4564"/>
  <c r="B4564"/>
  <c r="A4564" s="1"/>
  <c r="AA4563"/>
  <c r="Z4563"/>
  <c r="Y4563"/>
  <c r="X4563"/>
  <c r="W4563"/>
  <c r="V4563"/>
  <c r="U4563"/>
  <c r="T4563"/>
  <c r="R4563"/>
  <c r="S4563" s="1"/>
  <c r="Q4563"/>
  <c r="O4563"/>
  <c r="N4563"/>
  <c r="L4563"/>
  <c r="K4563"/>
  <c r="M4563" s="1"/>
  <c r="J4563"/>
  <c r="I4563"/>
  <c r="H4563"/>
  <c r="G4563"/>
  <c r="F4563"/>
  <c r="E4563"/>
  <c r="D4563"/>
  <c r="B4563"/>
  <c r="A4563" s="1"/>
  <c r="AA4562"/>
  <c r="Y4562"/>
  <c r="Z4562" s="1"/>
  <c r="X4562"/>
  <c r="W4562"/>
  <c r="U4562"/>
  <c r="V4562" s="1"/>
  <c r="T4562"/>
  <c r="R4562"/>
  <c r="Q4562"/>
  <c r="S4562" s="1"/>
  <c r="O4562"/>
  <c r="N4562"/>
  <c r="P4562" s="1"/>
  <c r="M4562"/>
  <c r="L4562"/>
  <c r="K4562"/>
  <c r="J4562"/>
  <c r="I4562"/>
  <c r="H4562"/>
  <c r="G4562"/>
  <c r="F4562"/>
  <c r="E4562"/>
  <c r="D4562"/>
  <c r="B4562"/>
  <c r="A4562"/>
  <c r="AA4561"/>
  <c r="Y4561"/>
  <c r="X4561"/>
  <c r="W4561"/>
  <c r="U4561"/>
  <c r="T4561"/>
  <c r="V4561" s="1"/>
  <c r="R4561"/>
  <c r="Q4561"/>
  <c r="S4561" s="1"/>
  <c r="P4561"/>
  <c r="O4561"/>
  <c r="N4561"/>
  <c r="L4561"/>
  <c r="M4561" s="1"/>
  <c r="K456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S4560"/>
  <c r="R4560"/>
  <c r="Q4560"/>
  <c r="P4560"/>
  <c r="O4560"/>
  <c r="N4560"/>
  <c r="L4560"/>
  <c r="K4560"/>
  <c r="M4560" s="1"/>
  <c r="AB4560" s="1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S4559"/>
  <c r="R4559"/>
  <c r="Q4559"/>
  <c r="O4559"/>
  <c r="N4559"/>
  <c r="L4559"/>
  <c r="K4559"/>
  <c r="M4559" s="1"/>
  <c r="J4559"/>
  <c r="I4559"/>
  <c r="H4559"/>
  <c r="G4559"/>
  <c r="F4559"/>
  <c r="E4559"/>
  <c r="D4559"/>
  <c r="B4559"/>
  <c r="A4559"/>
  <c r="AA4558"/>
  <c r="Z4558"/>
  <c r="Y4558"/>
  <c r="X4558"/>
  <c r="W4558"/>
  <c r="V4558"/>
  <c r="U4558"/>
  <c r="T4558"/>
  <c r="R4558"/>
  <c r="Q4558"/>
  <c r="O4558"/>
  <c r="N4558"/>
  <c r="P4558" s="1"/>
  <c r="M4558"/>
  <c r="L4558"/>
  <c r="K4558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R4557"/>
  <c r="Q4557"/>
  <c r="S4557" s="1"/>
  <c r="P4557"/>
  <c r="O4557"/>
  <c r="N4557"/>
  <c r="M4557"/>
  <c r="L4557"/>
  <c r="K4557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S4556"/>
  <c r="R4556"/>
  <c r="Q4556"/>
  <c r="P4556"/>
  <c r="O4556"/>
  <c r="N4556"/>
  <c r="L4556"/>
  <c r="K4556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R4555"/>
  <c r="S4555" s="1"/>
  <c r="Q4555"/>
  <c r="O4555"/>
  <c r="N4555"/>
  <c r="L4555"/>
  <c r="K4555"/>
  <c r="M4555" s="1"/>
  <c r="J4555"/>
  <c r="I4555"/>
  <c r="H4555"/>
  <c r="G4555"/>
  <c r="F4555"/>
  <c r="E4555"/>
  <c r="D4555"/>
  <c r="B4555"/>
  <c r="A4555" s="1"/>
  <c r="AA4554"/>
  <c r="Y4554"/>
  <c r="Z4554" s="1"/>
  <c r="X4554"/>
  <c r="W4554"/>
  <c r="U4554"/>
  <c r="V4554" s="1"/>
  <c r="T4554"/>
  <c r="R4554"/>
  <c r="Q4554"/>
  <c r="S4554" s="1"/>
  <c r="O4554"/>
  <c r="N4554"/>
  <c r="P4554" s="1"/>
  <c r="M4554"/>
  <c r="L4554"/>
  <c r="K4554"/>
  <c r="J4554"/>
  <c r="I4554"/>
  <c r="H4554"/>
  <c r="G4554"/>
  <c r="F4554"/>
  <c r="E4554"/>
  <c r="D4554"/>
  <c r="B4554"/>
  <c r="A4554"/>
  <c r="AA4553"/>
  <c r="Y4553"/>
  <c r="X4553"/>
  <c r="W4553"/>
  <c r="U4553"/>
  <c r="T4553"/>
  <c r="V4553" s="1"/>
  <c r="R4553"/>
  <c r="Q4553"/>
  <c r="S4553" s="1"/>
  <c r="P4553"/>
  <c r="O4553"/>
  <c r="N4553"/>
  <c r="L4553"/>
  <c r="M4553" s="1"/>
  <c r="K4553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S4552"/>
  <c r="R4552"/>
  <c r="Q4552"/>
  <c r="O4552"/>
  <c r="P4552" s="1"/>
  <c r="N4552"/>
  <c r="L4552"/>
  <c r="K4552"/>
  <c r="M4552" s="1"/>
  <c r="J4552"/>
  <c r="I4552"/>
  <c r="H4552"/>
  <c r="G4552"/>
  <c r="F4552"/>
  <c r="E4552"/>
  <c r="D4552"/>
  <c r="B4552"/>
  <c r="A4552" s="1"/>
  <c r="AA4551"/>
  <c r="Z4551"/>
  <c r="Y4551"/>
  <c r="X4551"/>
  <c r="W4551"/>
  <c r="V4551"/>
  <c r="U4551"/>
  <c r="T4551"/>
  <c r="S4551"/>
  <c r="R455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Z4550"/>
  <c r="Y4550"/>
  <c r="X4550"/>
  <c r="W4550"/>
  <c r="V4550"/>
  <c r="U4550"/>
  <c r="T4550"/>
  <c r="R4550"/>
  <c r="Q4550"/>
  <c r="O4550"/>
  <c r="N4550"/>
  <c r="P4550" s="1"/>
  <c r="M4550"/>
  <c r="L4550"/>
  <c r="K4550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R4549"/>
  <c r="Q4549"/>
  <c r="S4549" s="1"/>
  <c r="P4549"/>
  <c r="O4549"/>
  <c r="N4549"/>
  <c r="M4549"/>
  <c r="L4549"/>
  <c r="K4549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S4548"/>
  <c r="R4548"/>
  <c r="Q4548"/>
  <c r="P4548"/>
  <c r="O4548"/>
  <c r="N4548"/>
  <c r="L4548"/>
  <c r="K4548"/>
  <c r="J4548"/>
  <c r="I4548"/>
  <c r="H4548"/>
  <c r="G4548"/>
  <c r="F4548"/>
  <c r="E4548"/>
  <c r="D4548"/>
  <c r="B4548"/>
  <c r="A4548" s="1"/>
  <c r="AA4547"/>
  <c r="Z4547"/>
  <c r="Y4547"/>
  <c r="X4547"/>
  <c r="W4547"/>
  <c r="V4547"/>
  <c r="U4547"/>
  <c r="T4547"/>
  <c r="R4547"/>
  <c r="S4547" s="1"/>
  <c r="Q4547"/>
  <c r="O4547"/>
  <c r="N4547"/>
  <c r="L4547"/>
  <c r="K4547"/>
  <c r="M4547" s="1"/>
  <c r="J4547"/>
  <c r="I4547"/>
  <c r="H4547"/>
  <c r="G4547"/>
  <c r="F4547"/>
  <c r="E4547"/>
  <c r="D4547"/>
  <c r="B4547"/>
  <c r="A4547" s="1"/>
  <c r="AA4546"/>
  <c r="Y4546"/>
  <c r="Z4546" s="1"/>
  <c r="X4546"/>
  <c r="W4546"/>
  <c r="U4546"/>
  <c r="V4546" s="1"/>
  <c r="T4546"/>
  <c r="R4546"/>
  <c r="Q4546"/>
  <c r="S4546" s="1"/>
  <c r="O4546"/>
  <c r="N4546"/>
  <c r="P4546" s="1"/>
  <c r="M4546"/>
  <c r="L4546"/>
  <c r="K4546"/>
  <c r="J4546"/>
  <c r="I4546"/>
  <c r="H4546"/>
  <c r="G4546"/>
  <c r="F4546"/>
  <c r="E4546"/>
  <c r="D4546"/>
  <c r="B4546"/>
  <c r="A4546"/>
  <c r="AA4545"/>
  <c r="Y4545"/>
  <c r="X4545"/>
  <c r="W4545"/>
  <c r="U4545"/>
  <c r="T4545"/>
  <c r="R4545"/>
  <c r="Q4545"/>
  <c r="S4545" s="1"/>
  <c r="P4545"/>
  <c r="O4545"/>
  <c r="N4545"/>
  <c r="L4545"/>
  <c r="M4545" s="1"/>
  <c r="K4545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S4544"/>
  <c r="R4544"/>
  <c r="Q4544"/>
  <c r="O4544"/>
  <c r="P4544" s="1"/>
  <c r="N4544"/>
  <c r="L4544"/>
  <c r="K4544"/>
  <c r="M4544" s="1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S4543"/>
  <c r="R4543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Z4542"/>
  <c r="Y4542"/>
  <c r="X4542"/>
  <c r="W4542"/>
  <c r="V4542"/>
  <c r="U4542"/>
  <c r="T4542"/>
  <c r="R4542"/>
  <c r="Q4542"/>
  <c r="O4542"/>
  <c r="N4542"/>
  <c r="P4542" s="1"/>
  <c r="M4542"/>
  <c r="L4542"/>
  <c r="K4542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R4541"/>
  <c r="Q4541"/>
  <c r="S4541" s="1"/>
  <c r="P4541"/>
  <c r="O4541"/>
  <c r="N4541"/>
  <c r="M4541"/>
  <c r="L4541"/>
  <c r="K454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S4540"/>
  <c r="R4540"/>
  <c r="Q4540"/>
  <c r="P4540"/>
  <c r="O4540"/>
  <c r="N4540"/>
  <c r="L4540"/>
  <c r="K4540"/>
  <c r="J4540"/>
  <c r="I4540"/>
  <c r="H4540"/>
  <c r="G4540"/>
  <c r="F4540"/>
  <c r="E4540"/>
  <c r="D4540"/>
  <c r="B4540"/>
  <c r="A4540" s="1"/>
  <c r="AA4539"/>
  <c r="Z4539"/>
  <c r="Y4539"/>
  <c r="X4539"/>
  <c r="W4539"/>
  <c r="V4539"/>
  <c r="U4539"/>
  <c r="T4539"/>
  <c r="R4539"/>
  <c r="S4539" s="1"/>
  <c r="Q4539"/>
  <c r="O4539"/>
  <c r="N4539"/>
  <c r="L4539"/>
  <c r="K4539"/>
  <c r="M4539" s="1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R4538"/>
  <c r="Q4538"/>
  <c r="S4538" s="1"/>
  <c r="O4538"/>
  <c r="N4538"/>
  <c r="P4538" s="1"/>
  <c r="M4538"/>
  <c r="L4538"/>
  <c r="K4538"/>
  <c r="J4538"/>
  <c r="I4538"/>
  <c r="H4538"/>
  <c r="AB4538" s="1"/>
  <c r="G4538"/>
  <c r="F4538"/>
  <c r="E4538"/>
  <c r="D4538"/>
  <c r="B4538"/>
  <c r="A4538"/>
  <c r="AA4537"/>
  <c r="Y4537"/>
  <c r="X4537"/>
  <c r="W4537"/>
  <c r="U4537"/>
  <c r="T4537"/>
  <c r="V4537" s="1"/>
  <c r="R4537"/>
  <c r="Q4537"/>
  <c r="S4537" s="1"/>
  <c r="P4537"/>
  <c r="O4537"/>
  <c r="N4537"/>
  <c r="L4537"/>
  <c r="M4537" s="1"/>
  <c r="K4537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S4536"/>
  <c r="R4536"/>
  <c r="Q4536"/>
  <c r="O4536"/>
  <c r="P4536" s="1"/>
  <c r="N4536"/>
  <c r="L4536"/>
  <c r="K4536"/>
  <c r="M4536" s="1"/>
  <c r="J4536"/>
  <c r="I4536"/>
  <c r="H4536"/>
  <c r="G4536"/>
  <c r="F4536"/>
  <c r="E4536"/>
  <c r="D4536"/>
  <c r="B4536"/>
  <c r="A4536" s="1"/>
  <c r="AA4535"/>
  <c r="Z4535"/>
  <c r="Y4535"/>
  <c r="X4535"/>
  <c r="W4535"/>
  <c r="V4535"/>
  <c r="U4535"/>
  <c r="T4535"/>
  <c r="S4535"/>
  <c r="R4535"/>
  <c r="Q4535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Z4534"/>
  <c r="Y4534"/>
  <c r="X4534"/>
  <c r="W4534"/>
  <c r="V4534"/>
  <c r="U4534"/>
  <c r="T4534"/>
  <c r="R4534"/>
  <c r="Q4534"/>
  <c r="O4534"/>
  <c r="N4534"/>
  <c r="P4534" s="1"/>
  <c r="M4534"/>
  <c r="L4534"/>
  <c r="K4534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R4533"/>
  <c r="Q4533"/>
  <c r="S4533" s="1"/>
  <c r="P4533"/>
  <c r="O4533"/>
  <c r="N4533"/>
  <c r="M4533"/>
  <c r="L4533"/>
  <c r="K4533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S4532"/>
  <c r="R4532"/>
  <c r="Q4532"/>
  <c r="P4532"/>
  <c r="O4532"/>
  <c r="N4532"/>
  <c r="L4532"/>
  <c r="K4532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R4531"/>
  <c r="S4531" s="1"/>
  <c r="Q4531"/>
  <c r="O4531"/>
  <c r="N4531"/>
  <c r="L4531"/>
  <c r="K4531"/>
  <c r="M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R4530"/>
  <c r="Q4530"/>
  <c r="S4530" s="1"/>
  <c r="O4530"/>
  <c r="N4530"/>
  <c r="P4530" s="1"/>
  <c r="M4530"/>
  <c r="L4530"/>
  <c r="K4530"/>
  <c r="J4530"/>
  <c r="I4530"/>
  <c r="H4530"/>
  <c r="AB4530" s="1"/>
  <c r="G4530"/>
  <c r="F4530"/>
  <c r="E4530"/>
  <c r="D4530"/>
  <c r="B4530"/>
  <c r="A4530"/>
  <c r="AA4529"/>
  <c r="Y4529"/>
  <c r="X4529"/>
  <c r="W4529"/>
  <c r="U4529"/>
  <c r="T4529"/>
  <c r="V4529" s="1"/>
  <c r="R4529"/>
  <c r="Q4529"/>
  <c r="S4529" s="1"/>
  <c r="P4529"/>
  <c r="O4529"/>
  <c r="N4529"/>
  <c r="L4529"/>
  <c r="M4529" s="1"/>
  <c r="K4529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S4528"/>
  <c r="R4528"/>
  <c r="Q4528"/>
  <c r="P4528"/>
  <c r="O4528"/>
  <c r="N4528"/>
  <c r="L4528"/>
  <c r="K4528"/>
  <c r="M4528" s="1"/>
  <c r="AB4528" s="1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S4527"/>
  <c r="R4527"/>
  <c r="Q4527"/>
  <c r="O4527"/>
  <c r="N4527"/>
  <c r="L4527"/>
  <c r="K4527"/>
  <c r="M4527" s="1"/>
  <c r="J4527"/>
  <c r="I4527"/>
  <c r="H4527"/>
  <c r="G4527"/>
  <c r="F4527"/>
  <c r="E4527"/>
  <c r="D4527"/>
  <c r="B4527"/>
  <c r="A4527"/>
  <c r="AA4526"/>
  <c r="Z4526"/>
  <c r="Y4526"/>
  <c r="X4526"/>
  <c r="W4526"/>
  <c r="V4526"/>
  <c r="U4526"/>
  <c r="T4526"/>
  <c r="R4526"/>
  <c r="Q4526"/>
  <c r="O4526"/>
  <c r="N4526"/>
  <c r="P4526" s="1"/>
  <c r="M4526"/>
  <c r="L4526"/>
  <c r="K4526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R4525"/>
  <c r="Q4525"/>
  <c r="S4525" s="1"/>
  <c r="P4525"/>
  <c r="O4525"/>
  <c r="N4525"/>
  <c r="M4525"/>
  <c r="L4525"/>
  <c r="K4525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S4524"/>
  <c r="R4524"/>
  <c r="Q4524"/>
  <c r="P4524"/>
  <c r="O4524"/>
  <c r="N4524"/>
  <c r="L4524"/>
  <c r="K4524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R4523"/>
  <c r="S4523" s="1"/>
  <c r="Q4523"/>
  <c r="O4523"/>
  <c r="N4523"/>
  <c r="L4523"/>
  <c r="K4523"/>
  <c r="M4523" s="1"/>
  <c r="J4523"/>
  <c r="I4523"/>
  <c r="H4523"/>
  <c r="G4523"/>
  <c r="F4523"/>
  <c r="E4523"/>
  <c r="D4523"/>
  <c r="B4523"/>
  <c r="A4523" s="1"/>
  <c r="AA4522"/>
  <c r="Y4522"/>
  <c r="Z4522" s="1"/>
  <c r="X4522"/>
  <c r="W4522"/>
  <c r="U4522"/>
  <c r="V4522" s="1"/>
  <c r="T4522"/>
  <c r="R4522"/>
  <c r="Q4522"/>
  <c r="S4522" s="1"/>
  <c r="O4522"/>
  <c r="N4522"/>
  <c r="P4522" s="1"/>
  <c r="M4522"/>
  <c r="L4522"/>
  <c r="K4522"/>
  <c r="J4522"/>
  <c r="I4522"/>
  <c r="H4522"/>
  <c r="G4522"/>
  <c r="F4522"/>
  <c r="E4522"/>
  <c r="D4522"/>
  <c r="B4522"/>
  <c r="A4522"/>
  <c r="AA4521"/>
  <c r="Y4521"/>
  <c r="X4521"/>
  <c r="W4521"/>
  <c r="U4521"/>
  <c r="T4521"/>
  <c r="V4521" s="1"/>
  <c r="R4521"/>
  <c r="Q4521"/>
  <c r="S4521" s="1"/>
  <c r="P4521"/>
  <c r="O4521"/>
  <c r="N4521"/>
  <c r="L4521"/>
  <c r="M4521" s="1"/>
  <c r="K452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S4520"/>
  <c r="R4520"/>
  <c r="Q4520"/>
  <c r="O4520"/>
  <c r="P4520" s="1"/>
  <c r="N4520"/>
  <c r="L4520"/>
  <c r="K4520"/>
  <c r="M4520" s="1"/>
  <c r="J4520"/>
  <c r="I4520"/>
  <c r="H4520"/>
  <c r="G4520"/>
  <c r="F4520"/>
  <c r="E4520"/>
  <c r="D4520"/>
  <c r="B4520"/>
  <c r="A4520" s="1"/>
  <c r="AA4519"/>
  <c r="Z4519"/>
  <c r="Y4519"/>
  <c r="X4519"/>
  <c r="W4519"/>
  <c r="V4519"/>
  <c r="U4519"/>
  <c r="T4519"/>
  <c r="S4519"/>
  <c r="R4519"/>
  <c r="Q4519"/>
  <c r="O4519"/>
  <c r="N4519"/>
  <c r="P4519" s="1"/>
  <c r="L4519"/>
  <c r="K4519"/>
  <c r="M4519" s="1"/>
  <c r="J4519"/>
  <c r="I4519"/>
  <c r="H4519"/>
  <c r="G4519"/>
  <c r="F4519"/>
  <c r="E4519"/>
  <c r="D4519"/>
  <c r="B4519"/>
  <c r="A4519"/>
  <c r="AA4518"/>
  <c r="Z4518"/>
  <c r="Y4518"/>
  <c r="X4518"/>
  <c r="W4518"/>
  <c r="V4518"/>
  <c r="U4518"/>
  <c r="T4518"/>
  <c r="R4518"/>
  <c r="Q4518"/>
  <c r="O4518"/>
  <c r="N4518"/>
  <c r="P4518" s="1"/>
  <c r="M4518"/>
  <c r="L4518"/>
  <c r="K4518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R4517"/>
  <c r="Q4517"/>
  <c r="S4517" s="1"/>
  <c r="P4517"/>
  <c r="O4517"/>
  <c r="N4517"/>
  <c r="M4517"/>
  <c r="L4517"/>
  <c r="K4517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S4516"/>
  <c r="R4516"/>
  <c r="Q4516"/>
  <c r="P4516"/>
  <c r="O4516"/>
  <c r="N4516"/>
  <c r="L4516"/>
  <c r="K4516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R4515"/>
  <c r="S4515" s="1"/>
  <c r="Q4515"/>
  <c r="O4515"/>
  <c r="N4515"/>
  <c r="L4515"/>
  <c r="K4515"/>
  <c r="M4515" s="1"/>
  <c r="J4515"/>
  <c r="I4515"/>
  <c r="H4515"/>
  <c r="G4515"/>
  <c r="F4515"/>
  <c r="E4515"/>
  <c r="D4515"/>
  <c r="B4515"/>
  <c r="A4515" s="1"/>
  <c r="AA4514"/>
  <c r="Y4514"/>
  <c r="Z4514" s="1"/>
  <c r="X4514"/>
  <c r="W4514"/>
  <c r="U4514"/>
  <c r="V4514" s="1"/>
  <c r="T4514"/>
  <c r="R4514"/>
  <c r="Q4514"/>
  <c r="S4514" s="1"/>
  <c r="O4514"/>
  <c r="N4514"/>
  <c r="P4514" s="1"/>
  <c r="L4514"/>
  <c r="M4514" s="1"/>
  <c r="K4514"/>
  <c r="J4514"/>
  <c r="I4514"/>
  <c r="H4514"/>
  <c r="AB4514" s="1"/>
  <c r="G4514"/>
  <c r="F4514"/>
  <c r="E4514"/>
  <c r="D4514"/>
  <c r="B4514"/>
  <c r="A4514"/>
  <c r="AA4513"/>
  <c r="Y4513"/>
  <c r="X4513"/>
  <c r="W4513"/>
  <c r="U4513"/>
  <c r="T4513"/>
  <c r="V4513" s="1"/>
  <c r="R4513"/>
  <c r="Q4513"/>
  <c r="S4513" s="1"/>
  <c r="P4513"/>
  <c r="O4513"/>
  <c r="N4513"/>
  <c r="L4513"/>
  <c r="M4513" s="1"/>
  <c r="K4513"/>
  <c r="J4513"/>
  <c r="I4513"/>
  <c r="H4513"/>
  <c r="G4513"/>
  <c r="F4513"/>
  <c r="E4513"/>
  <c r="D4513"/>
  <c r="B4513"/>
  <c r="A4513" s="1"/>
  <c r="AA4512"/>
  <c r="Z4512"/>
  <c r="Y4512"/>
  <c r="X4512"/>
  <c r="W4512"/>
  <c r="V4512"/>
  <c r="U4512"/>
  <c r="T4512"/>
  <c r="R4512"/>
  <c r="S4512" s="1"/>
  <c r="Q4512"/>
  <c r="O4512"/>
  <c r="N4512"/>
  <c r="L4512"/>
  <c r="K4512"/>
  <c r="J4512"/>
  <c r="I4512"/>
  <c r="H4512"/>
  <c r="G4512"/>
  <c r="F4512"/>
  <c r="E4512"/>
  <c r="D4512"/>
  <c r="B4512"/>
  <c r="A4512"/>
  <c r="AA4511"/>
  <c r="Z4511"/>
  <c r="Y4511"/>
  <c r="X4511"/>
  <c r="W4511"/>
  <c r="V4511"/>
  <c r="U4511"/>
  <c r="T4511"/>
  <c r="S4511"/>
  <c r="R4511"/>
  <c r="Q4511"/>
  <c r="O4511"/>
  <c r="N4511"/>
  <c r="L4511"/>
  <c r="K4511"/>
  <c r="M4511" s="1"/>
  <c r="J4511"/>
  <c r="I4511"/>
  <c r="H4511"/>
  <c r="G4511"/>
  <c r="F4511"/>
  <c r="E4511"/>
  <c r="D4511"/>
  <c r="B4511"/>
  <c r="A4511"/>
  <c r="AA4510"/>
  <c r="Y4510"/>
  <c r="Z4510" s="1"/>
  <c r="X4510"/>
  <c r="W4510"/>
  <c r="U4510"/>
  <c r="V4510" s="1"/>
  <c r="T4510"/>
  <c r="R4510"/>
  <c r="Q4510"/>
  <c r="S4510" s="1"/>
  <c r="P4510"/>
  <c r="O4510"/>
  <c r="N4510"/>
  <c r="L4510"/>
  <c r="M4510" s="1"/>
  <c r="K4510"/>
  <c r="J4510"/>
  <c r="I4510"/>
  <c r="H4510"/>
  <c r="G4510"/>
  <c r="F4510"/>
  <c r="E4510"/>
  <c r="D4510"/>
  <c r="B4510"/>
  <c r="A4510"/>
  <c r="AA4509"/>
  <c r="Y4509"/>
  <c r="X4509"/>
  <c r="W4509"/>
  <c r="U4509"/>
  <c r="T4509"/>
  <c r="R4509"/>
  <c r="Q4509"/>
  <c r="S4509" s="1"/>
  <c r="P4509"/>
  <c r="O4509"/>
  <c r="N4509"/>
  <c r="M4509"/>
  <c r="L4509"/>
  <c r="K4509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S4508"/>
  <c r="R4508"/>
  <c r="Q4508"/>
  <c r="P4508"/>
  <c r="O4508"/>
  <c r="N4508"/>
  <c r="L4508"/>
  <c r="K4508"/>
  <c r="M4508" s="1"/>
  <c r="J4508"/>
  <c r="I4508"/>
  <c r="H4508"/>
  <c r="G4508"/>
  <c r="F4508"/>
  <c r="E4508"/>
  <c r="D4508"/>
  <c r="B4508"/>
  <c r="A4508" s="1"/>
  <c r="AA4507"/>
  <c r="Y4507"/>
  <c r="Z4507" s="1"/>
  <c r="X4507"/>
  <c r="W4507"/>
  <c r="U4507"/>
  <c r="V4507" s="1"/>
  <c r="T4507"/>
  <c r="R4507"/>
  <c r="Q4507"/>
  <c r="S4507" s="1"/>
  <c r="O4507"/>
  <c r="N4507"/>
  <c r="L4507"/>
  <c r="K4507"/>
  <c r="M4507" s="1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R4506"/>
  <c r="Q4506"/>
  <c r="S4506" s="1"/>
  <c r="O4506"/>
  <c r="N4506"/>
  <c r="P4506" s="1"/>
  <c r="M4506"/>
  <c r="L4506"/>
  <c r="K4506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S4505"/>
  <c r="R4505"/>
  <c r="Q4505"/>
  <c r="O4505"/>
  <c r="P4505" s="1"/>
  <c r="N4505"/>
  <c r="L4505"/>
  <c r="K4505"/>
  <c r="M4505" s="1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S4504"/>
  <c r="R4504"/>
  <c r="Q4504"/>
  <c r="P4504"/>
  <c r="O4504"/>
  <c r="N4504"/>
  <c r="L4504"/>
  <c r="K4504"/>
  <c r="J4504"/>
  <c r="I4504"/>
  <c r="H4504"/>
  <c r="G4504"/>
  <c r="F4504"/>
  <c r="E4504"/>
  <c r="D4504"/>
  <c r="B4504"/>
  <c r="A4504" s="1"/>
  <c r="AA4503"/>
  <c r="Y4503"/>
  <c r="Z4503" s="1"/>
  <c r="X4503"/>
  <c r="W4503"/>
  <c r="U4503"/>
  <c r="V4503" s="1"/>
  <c r="T4503"/>
  <c r="R4503"/>
  <c r="Q4503"/>
  <c r="S4503" s="1"/>
  <c r="O4503"/>
  <c r="N4503"/>
  <c r="M4503"/>
  <c r="L4503"/>
  <c r="K4503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O4502"/>
  <c r="N4502"/>
  <c r="P4502" s="1"/>
  <c r="M4502"/>
  <c r="L4502"/>
  <c r="K4502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S4501"/>
  <c r="R4501"/>
  <c r="Q4501"/>
  <c r="O4501"/>
  <c r="P4501" s="1"/>
  <c r="N4501"/>
  <c r="L4501"/>
  <c r="K4501"/>
  <c r="J4501"/>
  <c r="I4501"/>
  <c r="H4501"/>
  <c r="G4501"/>
  <c r="F4501"/>
  <c r="E4501"/>
  <c r="D4501"/>
  <c r="B4501"/>
  <c r="A4501" s="1"/>
  <c r="AA4500"/>
  <c r="Z4500"/>
  <c r="Y4500"/>
  <c r="X4500"/>
  <c r="W4500"/>
  <c r="V4500"/>
  <c r="U4500"/>
  <c r="T4500"/>
  <c r="R4500"/>
  <c r="S4500" s="1"/>
  <c r="Q4500"/>
  <c r="O4500"/>
  <c r="N4500"/>
  <c r="P4500" s="1"/>
  <c r="L4500"/>
  <c r="K4500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S4499"/>
  <c r="R4499"/>
  <c r="Q4499"/>
  <c r="O4499"/>
  <c r="N4499"/>
  <c r="P4499" s="1"/>
  <c r="M4499"/>
  <c r="L4499"/>
  <c r="K4499"/>
  <c r="J4499"/>
  <c r="I4499"/>
  <c r="H4499"/>
  <c r="G4499"/>
  <c r="F4499"/>
  <c r="E4499"/>
  <c r="D4499"/>
  <c r="B4499"/>
  <c r="A4499"/>
  <c r="AA4498"/>
  <c r="Y4498"/>
  <c r="X4498"/>
  <c r="W4498"/>
  <c r="U4498"/>
  <c r="T4498"/>
  <c r="V4498" s="1"/>
  <c r="R4498"/>
  <c r="Q4498"/>
  <c r="P4498"/>
  <c r="O4498"/>
  <c r="N4498"/>
  <c r="L4498"/>
  <c r="M4498" s="1"/>
  <c r="K4498"/>
  <c r="J4498"/>
  <c r="I4498"/>
  <c r="H4498"/>
  <c r="G4498"/>
  <c r="F4498"/>
  <c r="E4498"/>
  <c r="D4498"/>
  <c r="B4498"/>
  <c r="A4498"/>
  <c r="AA4497"/>
  <c r="Y4497"/>
  <c r="X4497"/>
  <c r="W4497"/>
  <c r="U4497"/>
  <c r="T4497"/>
  <c r="R4497"/>
  <c r="Q4497"/>
  <c r="S4497" s="1"/>
  <c r="P4497"/>
  <c r="O4497"/>
  <c r="N4497"/>
  <c r="M4497"/>
  <c r="L4497"/>
  <c r="K4497"/>
  <c r="J4497"/>
  <c r="I4497"/>
  <c r="H4497"/>
  <c r="G4497"/>
  <c r="F4497"/>
  <c r="E4497"/>
  <c r="D4497"/>
  <c r="B4497"/>
  <c r="A4497" s="1"/>
  <c r="AA4496"/>
  <c r="Z4496"/>
  <c r="Y4496"/>
  <c r="X4496"/>
  <c r="W4496"/>
  <c r="V4496"/>
  <c r="U4496"/>
  <c r="T4496"/>
  <c r="R4496"/>
  <c r="S4496" s="1"/>
  <c r="Q4496"/>
  <c r="O4496"/>
  <c r="N4496"/>
  <c r="P4496" s="1"/>
  <c r="L4496"/>
  <c r="K4496"/>
  <c r="J4496"/>
  <c r="I4496"/>
  <c r="H4496"/>
  <c r="G4496"/>
  <c r="F4496"/>
  <c r="E4496"/>
  <c r="D4496"/>
  <c r="B4496"/>
  <c r="A4496"/>
  <c r="AA4495"/>
  <c r="Z4495"/>
  <c r="Y4495"/>
  <c r="X4495"/>
  <c r="W4495"/>
  <c r="V4495"/>
  <c r="U4495"/>
  <c r="T4495"/>
  <c r="S4495"/>
  <c r="R4495"/>
  <c r="Q4495"/>
  <c r="O4495"/>
  <c r="N4495"/>
  <c r="P4495" s="1"/>
  <c r="L4495"/>
  <c r="K4495"/>
  <c r="M4495" s="1"/>
  <c r="J4495"/>
  <c r="I4495"/>
  <c r="H4495"/>
  <c r="G4495"/>
  <c r="F4495"/>
  <c r="E4495"/>
  <c r="D4495"/>
  <c r="B4495"/>
  <c r="A4495" s="1"/>
  <c r="AA4494"/>
  <c r="Y4494"/>
  <c r="Z4494" s="1"/>
  <c r="X4494"/>
  <c r="W4494"/>
  <c r="U4494"/>
  <c r="V4494" s="1"/>
  <c r="T4494"/>
  <c r="R4494"/>
  <c r="Q4494"/>
  <c r="S4494" s="1"/>
  <c r="O4494"/>
  <c r="N4494"/>
  <c r="P4494" s="1"/>
  <c r="M4494"/>
  <c r="L4494"/>
  <c r="K4494"/>
  <c r="J4494"/>
  <c r="I4494"/>
  <c r="H4494"/>
  <c r="G4494"/>
  <c r="F4494"/>
  <c r="E4494"/>
  <c r="D4494"/>
  <c r="B4494"/>
  <c r="A4494"/>
  <c r="AA4493"/>
  <c r="Y4493"/>
  <c r="X4493"/>
  <c r="W4493"/>
  <c r="U4493"/>
  <c r="T4493"/>
  <c r="V4493" s="1"/>
  <c r="R4493"/>
  <c r="Q4493"/>
  <c r="S4493" s="1"/>
  <c r="P4493"/>
  <c r="O4493"/>
  <c r="N4493"/>
  <c r="L4493"/>
  <c r="M4493" s="1"/>
  <c r="K4493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S4492"/>
  <c r="R4492"/>
  <c r="Q4492"/>
  <c r="O4492"/>
  <c r="P4492" s="1"/>
  <c r="N4492"/>
  <c r="L4492"/>
  <c r="K4492"/>
  <c r="M4492" s="1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S4491"/>
  <c r="R4491"/>
  <c r="Q4491"/>
  <c r="O4491"/>
  <c r="N4491"/>
  <c r="P4491" s="1"/>
  <c r="L4491"/>
  <c r="K4491"/>
  <c r="M4491" s="1"/>
  <c r="J4491"/>
  <c r="I4491"/>
  <c r="H4491"/>
  <c r="G4491"/>
  <c r="F4491"/>
  <c r="E4491"/>
  <c r="D4491"/>
  <c r="B4491"/>
  <c r="A4491"/>
  <c r="AA4490"/>
  <c r="Y4490"/>
  <c r="Z4490" s="1"/>
  <c r="X4490"/>
  <c r="W4490"/>
  <c r="U4490"/>
  <c r="V4490" s="1"/>
  <c r="T4490"/>
  <c r="R4490"/>
  <c r="Q4490"/>
  <c r="O4490"/>
  <c r="N4490"/>
  <c r="P4490" s="1"/>
  <c r="M4490"/>
  <c r="L4490"/>
  <c r="K4490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P4489"/>
  <c r="O4489"/>
  <c r="N4489"/>
  <c r="M4489"/>
  <c r="L4489"/>
  <c r="K4489"/>
  <c r="J4489"/>
  <c r="I4489"/>
  <c r="AB4489" s="1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S4488"/>
  <c r="R4488"/>
  <c r="Q4488"/>
  <c r="O4488"/>
  <c r="P4488" s="1"/>
  <c r="N4488"/>
  <c r="L4488"/>
  <c r="K4488"/>
  <c r="J4488"/>
  <c r="I4488"/>
  <c r="H4488"/>
  <c r="G4488"/>
  <c r="F4488"/>
  <c r="E4488"/>
  <c r="D4488"/>
  <c r="B4488"/>
  <c r="A4488" s="1"/>
  <c r="AA4487"/>
  <c r="Z4487"/>
  <c r="Y4487"/>
  <c r="X4487"/>
  <c r="W4487"/>
  <c r="V4487"/>
  <c r="U4487"/>
  <c r="T4487"/>
  <c r="R4487"/>
  <c r="S4487" s="1"/>
  <c r="Q4487"/>
  <c r="O4487"/>
  <c r="N4487"/>
  <c r="P4487" s="1"/>
  <c r="L4487"/>
  <c r="K4487"/>
  <c r="M4487" s="1"/>
  <c r="J4487"/>
  <c r="I4487"/>
  <c r="H4487"/>
  <c r="G4487"/>
  <c r="F4487"/>
  <c r="E4487"/>
  <c r="D4487"/>
  <c r="B4487"/>
  <c r="A4487" s="1"/>
  <c r="AA4486"/>
  <c r="Y4486"/>
  <c r="Z4486" s="1"/>
  <c r="X4486"/>
  <c r="W4486"/>
  <c r="U4486"/>
  <c r="V4486" s="1"/>
  <c r="T4486"/>
  <c r="R4486"/>
  <c r="Q4486"/>
  <c r="S4486" s="1"/>
  <c r="O4486"/>
  <c r="N4486"/>
  <c r="P4486" s="1"/>
  <c r="M4486"/>
  <c r="L4486"/>
  <c r="K4486"/>
  <c r="J4486"/>
  <c r="I4486"/>
  <c r="H4486"/>
  <c r="G4486"/>
  <c r="F4486"/>
  <c r="E4486"/>
  <c r="D4486"/>
  <c r="B4486"/>
  <c r="A4486"/>
  <c r="AA4485"/>
  <c r="Y4485"/>
  <c r="X4485"/>
  <c r="W4485"/>
  <c r="U4485"/>
  <c r="T4485"/>
  <c r="V4485" s="1"/>
  <c r="R4485"/>
  <c r="Q4485"/>
  <c r="S4485" s="1"/>
  <c r="P4485"/>
  <c r="O4485"/>
  <c r="N4485"/>
  <c r="L4485"/>
  <c r="M4485" s="1"/>
  <c r="K4485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S4484"/>
  <c r="R4484"/>
  <c r="Q4484"/>
  <c r="O4484"/>
  <c r="P4484" s="1"/>
  <c r="N4484"/>
  <c r="L4484"/>
  <c r="K4484"/>
  <c r="M4484" s="1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S4483"/>
  <c r="R4483"/>
  <c r="Q4483"/>
  <c r="O4483"/>
  <c r="N4483"/>
  <c r="P4483" s="1"/>
  <c r="L4483"/>
  <c r="K4483"/>
  <c r="M4483" s="1"/>
  <c r="J4483"/>
  <c r="I4483"/>
  <c r="H4483"/>
  <c r="G4483"/>
  <c r="F4483"/>
  <c r="E4483"/>
  <c r="D4483"/>
  <c r="B4483"/>
  <c r="A4483"/>
  <c r="AA4482"/>
  <c r="Y4482"/>
  <c r="Z4482" s="1"/>
  <c r="X4482"/>
  <c r="W4482"/>
  <c r="U4482"/>
  <c r="V4482" s="1"/>
  <c r="T4482"/>
  <c r="R4482"/>
  <c r="Q4482"/>
  <c r="O4482"/>
  <c r="N4482"/>
  <c r="P4482" s="1"/>
  <c r="M4482"/>
  <c r="L4482"/>
  <c r="K4482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P4481"/>
  <c r="O4481"/>
  <c r="N4481"/>
  <c r="M4481"/>
  <c r="L4481"/>
  <c r="K4481"/>
  <c r="J4481"/>
  <c r="I4481"/>
  <c r="AB4481" s="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S4480"/>
  <c r="R4480"/>
  <c r="Q4480"/>
  <c r="O4480"/>
  <c r="P4480" s="1"/>
  <c r="N4480"/>
  <c r="L4480"/>
  <c r="K4480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R4479"/>
  <c r="S4479" s="1"/>
  <c r="Q4479"/>
  <c r="O4479"/>
  <c r="N4479"/>
  <c r="P4479" s="1"/>
  <c r="L4479"/>
  <c r="K4479"/>
  <c r="M4479" s="1"/>
  <c r="J4479"/>
  <c r="I4479"/>
  <c r="H4479"/>
  <c r="G4479"/>
  <c r="F4479"/>
  <c r="E4479"/>
  <c r="D4479"/>
  <c r="B4479"/>
  <c r="A4479" s="1"/>
  <c r="AA4478"/>
  <c r="Y4478"/>
  <c r="Z4478" s="1"/>
  <c r="X4478"/>
  <c r="W4478"/>
  <c r="U4478"/>
  <c r="V4478" s="1"/>
  <c r="T4478"/>
  <c r="R4478"/>
  <c r="Q4478"/>
  <c r="S4478" s="1"/>
  <c r="O4478"/>
  <c r="N4478"/>
  <c r="P4478" s="1"/>
  <c r="M4478"/>
  <c r="L4478"/>
  <c r="K4478"/>
  <c r="J4478"/>
  <c r="I4478"/>
  <c r="H4478"/>
  <c r="G4478"/>
  <c r="F4478"/>
  <c r="E4478"/>
  <c r="D4478"/>
  <c r="B4478"/>
  <c r="A4478"/>
  <c r="AA4477"/>
  <c r="Y4477"/>
  <c r="X4477"/>
  <c r="W4477"/>
  <c r="U4477"/>
  <c r="T4477"/>
  <c r="V4477" s="1"/>
  <c r="R4477"/>
  <c r="Q4477"/>
  <c r="S4477" s="1"/>
  <c r="P4477"/>
  <c r="O4477"/>
  <c r="N4477"/>
  <c r="L4477"/>
  <c r="M4477" s="1"/>
  <c r="K4477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S4476"/>
  <c r="R4476"/>
  <c r="Q4476"/>
  <c r="O4476"/>
  <c r="P4476" s="1"/>
  <c r="N4476"/>
  <c r="L4476"/>
  <c r="K4476"/>
  <c r="M4476" s="1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S4475"/>
  <c r="R4475"/>
  <c r="Q4475"/>
  <c r="O4475"/>
  <c r="N4475"/>
  <c r="P4475" s="1"/>
  <c r="L4475"/>
  <c r="K4475"/>
  <c r="M4475" s="1"/>
  <c r="J4475"/>
  <c r="I4475"/>
  <c r="H4475"/>
  <c r="G4475"/>
  <c r="F4475"/>
  <c r="E4475"/>
  <c r="D4475"/>
  <c r="B4475"/>
  <c r="A4475"/>
  <c r="AA4474"/>
  <c r="Y4474"/>
  <c r="Z4474" s="1"/>
  <c r="X4474"/>
  <c r="W4474"/>
  <c r="U4474"/>
  <c r="V4474" s="1"/>
  <c r="T4474"/>
  <c r="R4474"/>
  <c r="Q4474"/>
  <c r="O4474"/>
  <c r="N4474"/>
  <c r="P4474" s="1"/>
  <c r="M4474"/>
  <c r="L4474"/>
  <c r="K4474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P4473"/>
  <c r="O4473"/>
  <c r="N4473"/>
  <c r="M4473"/>
  <c r="L4473"/>
  <c r="K4473"/>
  <c r="J4473"/>
  <c r="I4473"/>
  <c r="AB4473" s="1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S4472"/>
  <c r="R4472"/>
  <c r="Q4472"/>
  <c r="O4472"/>
  <c r="P4472" s="1"/>
  <c r="N4472"/>
  <c r="L4472"/>
  <c r="K4472"/>
  <c r="J4472"/>
  <c r="I4472"/>
  <c r="H4472"/>
  <c r="G4472"/>
  <c r="F4472"/>
  <c r="E4472"/>
  <c r="D4472"/>
  <c r="B4472"/>
  <c r="A4472" s="1"/>
  <c r="AA4471"/>
  <c r="Z4471"/>
  <c r="Y4471"/>
  <c r="X4471"/>
  <c r="W4471"/>
  <c r="V4471"/>
  <c r="U4471"/>
  <c r="T4471"/>
  <c r="R4471"/>
  <c r="S4471" s="1"/>
  <c r="Q4471"/>
  <c r="O4471"/>
  <c r="N4471"/>
  <c r="P4471" s="1"/>
  <c r="L4471"/>
  <c r="K4471"/>
  <c r="M4471" s="1"/>
  <c r="J4471"/>
  <c r="I4471"/>
  <c r="H4471"/>
  <c r="G4471"/>
  <c r="F4471"/>
  <c r="E4471"/>
  <c r="D4471"/>
  <c r="B4471"/>
  <c r="A4471" s="1"/>
  <c r="AA4470"/>
  <c r="Y4470"/>
  <c r="Z4470" s="1"/>
  <c r="X4470"/>
  <c r="W4470"/>
  <c r="U4470"/>
  <c r="V4470" s="1"/>
  <c r="T4470"/>
  <c r="R4470"/>
  <c r="Q4470"/>
  <c r="S4470" s="1"/>
  <c r="O4470"/>
  <c r="N4470"/>
  <c r="P4470" s="1"/>
  <c r="M4470"/>
  <c r="L4470"/>
  <c r="K4470"/>
  <c r="J4470"/>
  <c r="I4470"/>
  <c r="H4470"/>
  <c r="G4470"/>
  <c r="F4470"/>
  <c r="E4470"/>
  <c r="D4470"/>
  <c r="B4470"/>
  <c r="A4470"/>
  <c r="AA4469"/>
  <c r="Y4469"/>
  <c r="X4469"/>
  <c r="W4469"/>
  <c r="U4469"/>
  <c r="T4469"/>
  <c r="V4469" s="1"/>
  <c r="R4469"/>
  <c r="Q4469"/>
  <c r="S4469" s="1"/>
  <c r="P4469"/>
  <c r="O4469"/>
  <c r="N4469"/>
  <c r="L4469"/>
  <c r="M4469" s="1"/>
  <c r="K4469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S4468"/>
  <c r="R4468"/>
  <c r="Q4468"/>
  <c r="O4468"/>
  <c r="P4468" s="1"/>
  <c r="N4468"/>
  <c r="L4468"/>
  <c r="K4468"/>
  <c r="M4468" s="1"/>
  <c r="J4468"/>
  <c r="I4468"/>
  <c r="H4468"/>
  <c r="G4468"/>
  <c r="F4468"/>
  <c r="E4468"/>
  <c r="D4468"/>
  <c r="B4468"/>
  <c r="A4468" s="1"/>
  <c r="AA4467"/>
  <c r="Z4467"/>
  <c r="Y4467"/>
  <c r="X4467"/>
  <c r="W4467"/>
  <c r="V4467"/>
  <c r="U4467"/>
  <c r="T4467"/>
  <c r="S4467"/>
  <c r="R4467"/>
  <c r="Q4467"/>
  <c r="O4467"/>
  <c r="N4467"/>
  <c r="P4467" s="1"/>
  <c r="L4467"/>
  <c r="K4467"/>
  <c r="M4467" s="1"/>
  <c r="J4467"/>
  <c r="I4467"/>
  <c r="H4467"/>
  <c r="G4467"/>
  <c r="F4467"/>
  <c r="E4467"/>
  <c r="D4467"/>
  <c r="B4467"/>
  <c r="A4467"/>
  <c r="AA4466"/>
  <c r="Y4466"/>
  <c r="Z4466" s="1"/>
  <c r="X4466"/>
  <c r="W4466"/>
  <c r="U4466"/>
  <c r="V4466" s="1"/>
  <c r="T4466"/>
  <c r="R4466"/>
  <c r="Q4466"/>
  <c r="O4466"/>
  <c r="N4466"/>
  <c r="P4466" s="1"/>
  <c r="M4466"/>
  <c r="L4466"/>
  <c r="K4466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P4465"/>
  <c r="O4465"/>
  <c r="N4465"/>
  <c r="M4465"/>
  <c r="L4465"/>
  <c r="K4465"/>
  <c r="J4465"/>
  <c r="I4465"/>
  <c r="AB4465" s="1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S4464"/>
  <c r="R4464"/>
  <c r="Q4464"/>
  <c r="O4464"/>
  <c r="P4464" s="1"/>
  <c r="N4464"/>
  <c r="L4464"/>
  <c r="K4464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R4463"/>
  <c r="S4463" s="1"/>
  <c r="Q4463"/>
  <c r="O4463"/>
  <c r="N4463"/>
  <c r="P4463" s="1"/>
  <c r="L4463"/>
  <c r="K4463"/>
  <c r="M4463" s="1"/>
  <c r="J4463"/>
  <c r="I4463"/>
  <c r="H4463"/>
  <c r="G4463"/>
  <c r="F4463"/>
  <c r="E4463"/>
  <c r="D4463"/>
  <c r="B4463"/>
  <c r="A4463" s="1"/>
  <c r="AA4462"/>
  <c r="Y4462"/>
  <c r="Z4462" s="1"/>
  <c r="X4462"/>
  <c r="W4462"/>
  <c r="U4462"/>
  <c r="V4462" s="1"/>
  <c r="T4462"/>
  <c r="R4462"/>
  <c r="Q4462"/>
  <c r="S4462" s="1"/>
  <c r="O4462"/>
  <c r="N4462"/>
  <c r="P4462" s="1"/>
  <c r="M4462"/>
  <c r="L4462"/>
  <c r="K4462"/>
  <c r="J4462"/>
  <c r="I4462"/>
  <c r="H4462"/>
  <c r="G4462"/>
  <c r="F4462"/>
  <c r="E4462"/>
  <c r="D4462"/>
  <c r="B4462"/>
  <c r="A4462"/>
  <c r="AA4461"/>
  <c r="Y4461"/>
  <c r="X4461"/>
  <c r="W4461"/>
  <c r="U4461"/>
  <c r="T4461"/>
  <c r="V4461" s="1"/>
  <c r="R4461"/>
  <c r="Q4461"/>
  <c r="S4461" s="1"/>
  <c r="P4461"/>
  <c r="O4461"/>
  <c r="N4461"/>
  <c r="L4461"/>
  <c r="M4461" s="1"/>
  <c r="K446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S4460"/>
  <c r="R4460"/>
  <c r="Q4460"/>
  <c r="O4460"/>
  <c r="P4460" s="1"/>
  <c r="N4460"/>
  <c r="L4460"/>
  <c r="K4460"/>
  <c r="M4460" s="1"/>
  <c r="J4460"/>
  <c r="I4460"/>
  <c r="H4460"/>
  <c r="G4460"/>
  <c r="F4460"/>
  <c r="E4460"/>
  <c r="D4460"/>
  <c r="B4460"/>
  <c r="A4460" s="1"/>
  <c r="AA4459"/>
  <c r="Z4459"/>
  <c r="Y4459"/>
  <c r="X4459"/>
  <c r="W4459"/>
  <c r="V4459"/>
  <c r="U4459"/>
  <c r="T4459"/>
  <c r="S4459"/>
  <c r="R4459"/>
  <c r="Q4459"/>
  <c r="O4459"/>
  <c r="N4459"/>
  <c r="P4459" s="1"/>
  <c r="L4459"/>
  <c r="K4459"/>
  <c r="M4459" s="1"/>
  <c r="J4459"/>
  <c r="I4459"/>
  <c r="H4459"/>
  <c r="G4459"/>
  <c r="F4459"/>
  <c r="E4459"/>
  <c r="D4459"/>
  <c r="B4459"/>
  <c r="A4459"/>
  <c r="AA4458"/>
  <c r="Y4458"/>
  <c r="Z4458" s="1"/>
  <c r="X4458"/>
  <c r="W4458"/>
  <c r="U4458"/>
  <c r="V4458" s="1"/>
  <c r="T4458"/>
  <c r="R4458"/>
  <c r="Q4458"/>
  <c r="O4458"/>
  <c r="N4458"/>
  <c r="P4458" s="1"/>
  <c r="M4458"/>
  <c r="L4458"/>
  <c r="K4458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P4457"/>
  <c r="O4457"/>
  <c r="N4457"/>
  <c r="M4457"/>
  <c r="L4457"/>
  <c r="K4457"/>
  <c r="J4457"/>
  <c r="I4457"/>
  <c r="AB4457" s="1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S4456"/>
  <c r="R4456"/>
  <c r="Q4456"/>
  <c r="O4456"/>
  <c r="P4456" s="1"/>
  <c r="N4456"/>
  <c r="L4456"/>
  <c r="K4456"/>
  <c r="J4456"/>
  <c r="I4456"/>
  <c r="H4456"/>
  <c r="G4456"/>
  <c r="F4456"/>
  <c r="E4456"/>
  <c r="D4456"/>
  <c r="B4456"/>
  <c r="A4456" s="1"/>
  <c r="AA4455"/>
  <c r="Z4455"/>
  <c r="Y4455"/>
  <c r="X4455"/>
  <c r="W4455"/>
  <c r="V4455"/>
  <c r="U4455"/>
  <c r="T4455"/>
  <c r="R4455"/>
  <c r="S4455" s="1"/>
  <c r="Q4455"/>
  <c r="O4455"/>
  <c r="N4455"/>
  <c r="P4455" s="1"/>
  <c r="L4455"/>
  <c r="K4455"/>
  <c r="M4455" s="1"/>
  <c r="J4455"/>
  <c r="I4455"/>
  <c r="H4455"/>
  <c r="G4455"/>
  <c r="F4455"/>
  <c r="E4455"/>
  <c r="D4455"/>
  <c r="B4455"/>
  <c r="A4455" s="1"/>
  <c r="AA4454"/>
  <c r="Y4454"/>
  <c r="Z4454" s="1"/>
  <c r="X4454"/>
  <c r="W4454"/>
  <c r="U4454"/>
  <c r="V4454" s="1"/>
  <c r="T4454"/>
  <c r="R4454"/>
  <c r="Q4454"/>
  <c r="S4454" s="1"/>
  <c r="O4454"/>
  <c r="N4454"/>
  <c r="P4454" s="1"/>
  <c r="M4454"/>
  <c r="L4454"/>
  <c r="K4454"/>
  <c r="J4454"/>
  <c r="I4454"/>
  <c r="H4454"/>
  <c r="G4454"/>
  <c r="F4454"/>
  <c r="E4454"/>
  <c r="D4454"/>
  <c r="B4454"/>
  <c r="A4454"/>
  <c r="AA4453"/>
  <c r="Y4453"/>
  <c r="X4453"/>
  <c r="W4453"/>
  <c r="U4453"/>
  <c r="T4453"/>
  <c r="V4453" s="1"/>
  <c r="R4453"/>
  <c r="Q4453"/>
  <c r="S4453" s="1"/>
  <c r="P4453"/>
  <c r="O4453"/>
  <c r="N4453"/>
  <c r="L4453"/>
  <c r="M4453" s="1"/>
  <c r="K4453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S4452"/>
  <c r="R4452"/>
  <c r="Q4452"/>
  <c r="O4452"/>
  <c r="P4452" s="1"/>
  <c r="N4452"/>
  <c r="L4452"/>
  <c r="K4452"/>
  <c r="M4452" s="1"/>
  <c r="J4452"/>
  <c r="I4452"/>
  <c r="H4452"/>
  <c r="G4452"/>
  <c r="F4452"/>
  <c r="E4452"/>
  <c r="D4452"/>
  <c r="B4452"/>
  <c r="A4452" s="1"/>
  <c r="AA4451"/>
  <c r="Z4451"/>
  <c r="Y4451"/>
  <c r="X4451"/>
  <c r="W4451"/>
  <c r="V4451"/>
  <c r="U4451"/>
  <c r="T4451"/>
  <c r="S4451"/>
  <c r="R4451"/>
  <c r="Q4451"/>
  <c r="O4451"/>
  <c r="N4451"/>
  <c r="P4451" s="1"/>
  <c r="L4451"/>
  <c r="K4451"/>
  <c r="M4451" s="1"/>
  <c r="J4451"/>
  <c r="I4451"/>
  <c r="H4451"/>
  <c r="G4451"/>
  <c r="F4451"/>
  <c r="E4451"/>
  <c r="D4451"/>
  <c r="B4451"/>
  <c r="A4451"/>
  <c r="AA4450"/>
  <c r="Y4450"/>
  <c r="Z4450" s="1"/>
  <c r="X4450"/>
  <c r="W4450"/>
  <c r="U4450"/>
  <c r="V4450" s="1"/>
  <c r="T4450"/>
  <c r="R4450"/>
  <c r="Q4450"/>
  <c r="O4450"/>
  <c r="N4450"/>
  <c r="P4450" s="1"/>
  <c r="M4450"/>
  <c r="L4450"/>
  <c r="K4450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P4449"/>
  <c r="O4449"/>
  <c r="N4449"/>
  <c r="M4449"/>
  <c r="L4449"/>
  <c r="K4449"/>
  <c r="J4449"/>
  <c r="I4449"/>
  <c r="AB4449" s="1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S4448"/>
  <c r="R4448"/>
  <c r="Q4448"/>
  <c r="O4448"/>
  <c r="P4448" s="1"/>
  <c r="N4448"/>
  <c r="L4448"/>
  <c r="K4448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R4447"/>
  <c r="S4447" s="1"/>
  <c r="Q4447"/>
  <c r="O4447"/>
  <c r="N4447"/>
  <c r="P4447" s="1"/>
  <c r="L4447"/>
  <c r="K4447"/>
  <c r="M4447" s="1"/>
  <c r="J4447"/>
  <c r="I4447"/>
  <c r="H4447"/>
  <c r="G4447"/>
  <c r="F4447"/>
  <c r="E4447"/>
  <c r="D4447"/>
  <c r="B4447"/>
  <c r="A4447" s="1"/>
  <c r="AA4446"/>
  <c r="Y4446"/>
  <c r="Z4446" s="1"/>
  <c r="X4446"/>
  <c r="W4446"/>
  <c r="U4446"/>
  <c r="V4446" s="1"/>
  <c r="T4446"/>
  <c r="R4446"/>
  <c r="Q4446"/>
  <c r="S4446" s="1"/>
  <c r="O4446"/>
  <c r="N4446"/>
  <c r="P4446" s="1"/>
  <c r="M4446"/>
  <c r="L4446"/>
  <c r="K4446"/>
  <c r="J4446"/>
  <c r="I4446"/>
  <c r="H4446"/>
  <c r="G4446"/>
  <c r="F4446"/>
  <c r="E4446"/>
  <c r="D4446"/>
  <c r="B4446"/>
  <c r="A4446"/>
  <c r="AA4445"/>
  <c r="Y4445"/>
  <c r="X4445"/>
  <c r="W4445"/>
  <c r="U4445"/>
  <c r="T4445"/>
  <c r="V4445" s="1"/>
  <c r="R4445"/>
  <c r="Q4445"/>
  <c r="S4445" s="1"/>
  <c r="P4445"/>
  <c r="O4445"/>
  <c r="N4445"/>
  <c r="L4445"/>
  <c r="M4445" s="1"/>
  <c r="K4445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S4444"/>
  <c r="R4444"/>
  <c r="Q4444"/>
  <c r="O4444"/>
  <c r="P4444" s="1"/>
  <c r="N4444"/>
  <c r="L4444"/>
  <c r="K4444"/>
  <c r="M4444" s="1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S4443"/>
  <c r="R4443"/>
  <c r="Q4443"/>
  <c r="O4443"/>
  <c r="N4443"/>
  <c r="P4443" s="1"/>
  <c r="L4443"/>
  <c r="K4443"/>
  <c r="M4443" s="1"/>
  <c r="J4443"/>
  <c r="I4443"/>
  <c r="H4443"/>
  <c r="G4443"/>
  <c r="F4443"/>
  <c r="E4443"/>
  <c r="D4443"/>
  <c r="B4443"/>
  <c r="A4443"/>
  <c r="AA4442"/>
  <c r="Y4442"/>
  <c r="Z4442" s="1"/>
  <c r="X4442"/>
  <c r="W4442"/>
  <c r="U4442"/>
  <c r="V4442" s="1"/>
  <c r="T4442"/>
  <c r="R4442"/>
  <c r="Q4442"/>
  <c r="O4442"/>
  <c r="N4442"/>
  <c r="P4442" s="1"/>
  <c r="M4442"/>
  <c r="L4442"/>
  <c r="K4442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P4441"/>
  <c r="O4441"/>
  <c r="N4441"/>
  <c r="M4441"/>
  <c r="L4441"/>
  <c r="K4441"/>
  <c r="J4441"/>
  <c r="I4441"/>
  <c r="AB4441" s="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S4440"/>
  <c r="R4440"/>
  <c r="Q4440"/>
  <c r="O4440"/>
  <c r="P4440" s="1"/>
  <c r="N4440"/>
  <c r="L4440"/>
  <c r="K4440"/>
  <c r="J4440"/>
  <c r="I4440"/>
  <c r="H4440"/>
  <c r="G4440"/>
  <c r="F4440"/>
  <c r="E4440"/>
  <c r="D4440"/>
  <c r="B4440"/>
  <c r="A4440" s="1"/>
  <c r="AA4439"/>
  <c r="Z4439"/>
  <c r="Y4439"/>
  <c r="X4439"/>
  <c r="W4439"/>
  <c r="V4439"/>
  <c r="U4439"/>
  <c r="T4439"/>
  <c r="R4439"/>
  <c r="S4439" s="1"/>
  <c r="Q4439"/>
  <c r="O4439"/>
  <c r="N4439"/>
  <c r="P4439" s="1"/>
  <c r="L4439"/>
  <c r="K4439"/>
  <c r="M4439" s="1"/>
  <c r="J4439"/>
  <c r="I4439"/>
  <c r="H4439"/>
  <c r="G4439"/>
  <c r="F4439"/>
  <c r="E4439"/>
  <c r="D4439"/>
  <c r="B4439"/>
  <c r="A4439" s="1"/>
  <c r="AA4438"/>
  <c r="Y4438"/>
  <c r="Z4438" s="1"/>
  <c r="X4438"/>
  <c r="W4438"/>
  <c r="U4438"/>
  <c r="V4438" s="1"/>
  <c r="T4438"/>
  <c r="R4438"/>
  <c r="Q4438"/>
  <c r="S4438" s="1"/>
  <c r="O4438"/>
  <c r="N4438"/>
  <c r="P4438" s="1"/>
  <c r="M4438"/>
  <c r="L4438"/>
  <c r="K4438"/>
  <c r="J4438"/>
  <c r="I4438"/>
  <c r="H4438"/>
  <c r="G4438"/>
  <c r="F4438"/>
  <c r="E4438"/>
  <c r="D4438"/>
  <c r="B4438"/>
  <c r="A4438"/>
  <c r="AA4437"/>
  <c r="Y4437"/>
  <c r="X4437"/>
  <c r="W4437"/>
  <c r="U4437"/>
  <c r="T4437"/>
  <c r="V4437" s="1"/>
  <c r="R4437"/>
  <c r="Q4437"/>
  <c r="S4437" s="1"/>
  <c r="P4437"/>
  <c r="O4437"/>
  <c r="N4437"/>
  <c r="L4437"/>
  <c r="M4437" s="1"/>
  <c r="K4437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S4436"/>
  <c r="R4436"/>
  <c r="Q4436"/>
  <c r="O4436"/>
  <c r="P4436" s="1"/>
  <c r="N4436"/>
  <c r="L4436"/>
  <c r="K4436"/>
  <c r="M4436" s="1"/>
  <c r="J4436"/>
  <c r="I4436"/>
  <c r="H4436"/>
  <c r="G4436"/>
  <c r="F4436"/>
  <c r="E4436"/>
  <c r="D4436"/>
  <c r="B4436"/>
  <c r="A4436" s="1"/>
  <c r="AA4435"/>
  <c r="Z4435"/>
  <c r="Y4435"/>
  <c r="X4435"/>
  <c r="W4435"/>
  <c r="V4435"/>
  <c r="U4435"/>
  <c r="T4435"/>
  <c r="S4435"/>
  <c r="R4435"/>
  <c r="Q4435"/>
  <c r="O4435"/>
  <c r="N4435"/>
  <c r="P4435" s="1"/>
  <c r="L4435"/>
  <c r="K4435"/>
  <c r="M4435" s="1"/>
  <c r="J4435"/>
  <c r="I4435"/>
  <c r="H4435"/>
  <c r="G4435"/>
  <c r="F4435"/>
  <c r="E4435"/>
  <c r="D4435"/>
  <c r="B4435"/>
  <c r="A4435"/>
  <c r="AA4434"/>
  <c r="Y4434"/>
  <c r="Z4434" s="1"/>
  <c r="X4434"/>
  <c r="W4434"/>
  <c r="U4434"/>
  <c r="V4434" s="1"/>
  <c r="T4434"/>
  <c r="R4434"/>
  <c r="Q4434"/>
  <c r="O4434"/>
  <c r="N4434"/>
  <c r="P4434" s="1"/>
  <c r="M4434"/>
  <c r="L4434"/>
  <c r="K4434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P4433"/>
  <c r="O4433"/>
  <c r="N4433"/>
  <c r="M4433"/>
  <c r="L4433"/>
  <c r="K4433"/>
  <c r="J4433"/>
  <c r="I4433"/>
  <c r="AB4433" s="1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S4432"/>
  <c r="R4432"/>
  <c r="Q4432"/>
  <c r="O4432"/>
  <c r="P4432" s="1"/>
  <c r="N4432"/>
  <c r="L4432"/>
  <c r="K4432"/>
  <c r="J4432"/>
  <c r="I4432"/>
  <c r="H4432"/>
  <c r="G4432"/>
  <c r="F4432"/>
  <c r="E4432"/>
  <c r="D4432"/>
  <c r="B4432"/>
  <c r="A4432" s="1"/>
  <c r="AA4431"/>
  <c r="Z4431"/>
  <c r="Y4431"/>
  <c r="X4431"/>
  <c r="W4431"/>
  <c r="V4431"/>
  <c r="U4431"/>
  <c r="T4431"/>
  <c r="R4431"/>
  <c r="S4431" s="1"/>
  <c r="Q4431"/>
  <c r="O4431"/>
  <c r="N4431"/>
  <c r="P4431" s="1"/>
  <c r="L4431"/>
  <c r="K4431"/>
  <c r="M4431" s="1"/>
  <c r="J4431"/>
  <c r="I4431"/>
  <c r="H4431"/>
  <c r="G4431"/>
  <c r="F4431"/>
  <c r="E4431"/>
  <c r="D4431"/>
  <c r="B4431"/>
  <c r="A4431" s="1"/>
  <c r="AA4430"/>
  <c r="Y4430"/>
  <c r="Z4430" s="1"/>
  <c r="X4430"/>
  <c r="W4430"/>
  <c r="U4430"/>
  <c r="V4430" s="1"/>
  <c r="T4430"/>
  <c r="R4430"/>
  <c r="Q4430"/>
  <c r="S4430" s="1"/>
  <c r="O4430"/>
  <c r="N4430"/>
  <c r="P4430" s="1"/>
  <c r="M4430"/>
  <c r="L4430"/>
  <c r="K4430"/>
  <c r="J4430"/>
  <c r="I4430"/>
  <c r="H4430"/>
  <c r="G4430"/>
  <c r="F4430"/>
  <c r="E4430"/>
  <c r="D4430"/>
  <c r="B4430"/>
  <c r="A4430"/>
  <c r="AA4429"/>
  <c r="Y4429"/>
  <c r="X4429"/>
  <c r="W4429"/>
  <c r="U4429"/>
  <c r="T4429"/>
  <c r="V4429" s="1"/>
  <c r="R4429"/>
  <c r="Q4429"/>
  <c r="S4429" s="1"/>
  <c r="P4429"/>
  <c r="O4429"/>
  <c r="N4429"/>
  <c r="L4429"/>
  <c r="M4429" s="1"/>
  <c r="K4429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S4428"/>
  <c r="R4428"/>
  <c r="Q4428"/>
  <c r="O4428"/>
  <c r="P4428" s="1"/>
  <c r="N4428"/>
  <c r="L4428"/>
  <c r="K4428"/>
  <c r="M4428" s="1"/>
  <c r="J4428"/>
  <c r="I4428"/>
  <c r="H4428"/>
  <c r="G4428"/>
  <c r="F4428"/>
  <c r="E4428"/>
  <c r="D4428"/>
  <c r="B4428"/>
  <c r="A4428" s="1"/>
  <c r="AA4427"/>
  <c r="Z4427"/>
  <c r="Y4427"/>
  <c r="X4427"/>
  <c r="W4427"/>
  <c r="V4427"/>
  <c r="U4427"/>
  <c r="T4427"/>
  <c r="S4427"/>
  <c r="R4427"/>
  <c r="Q4427"/>
  <c r="O4427"/>
  <c r="N4427"/>
  <c r="P4427" s="1"/>
  <c r="L4427"/>
  <c r="K4427"/>
  <c r="M4427" s="1"/>
  <c r="J4427"/>
  <c r="I4427"/>
  <c r="H4427"/>
  <c r="G4427"/>
  <c r="F4427"/>
  <c r="E4427"/>
  <c r="D4427"/>
  <c r="B4427"/>
  <c r="A4427"/>
  <c r="AA4426"/>
  <c r="Y4426"/>
  <c r="Z4426" s="1"/>
  <c r="X4426"/>
  <c r="W4426"/>
  <c r="U4426"/>
  <c r="V4426" s="1"/>
  <c r="T4426"/>
  <c r="R4426"/>
  <c r="Q4426"/>
  <c r="O4426"/>
  <c r="N4426"/>
  <c r="P4426" s="1"/>
  <c r="M4426"/>
  <c r="L4426"/>
  <c r="K4426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P4425"/>
  <c r="O4425"/>
  <c r="N4425"/>
  <c r="M4425"/>
  <c r="L4425"/>
  <c r="K4425"/>
  <c r="J4425"/>
  <c r="I4425"/>
  <c r="AB4425" s="1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S4424"/>
  <c r="R4424"/>
  <c r="Q4424"/>
  <c r="O4424"/>
  <c r="P4424" s="1"/>
  <c r="N4424"/>
  <c r="L4424"/>
  <c r="K4424"/>
  <c r="J4424"/>
  <c r="I4424"/>
  <c r="H4424"/>
  <c r="G4424"/>
  <c r="F4424"/>
  <c r="E4424"/>
  <c r="D4424"/>
  <c r="B4424"/>
  <c r="A4424" s="1"/>
  <c r="AA4423"/>
  <c r="Z4423"/>
  <c r="Y4423"/>
  <c r="X4423"/>
  <c r="W4423"/>
  <c r="V4423"/>
  <c r="U4423"/>
  <c r="T4423"/>
  <c r="R4423"/>
  <c r="S4423" s="1"/>
  <c r="Q4423"/>
  <c r="O4423"/>
  <c r="N4423"/>
  <c r="P4423" s="1"/>
  <c r="L4423"/>
  <c r="K4423"/>
  <c r="M4423" s="1"/>
  <c r="J4423"/>
  <c r="I4423"/>
  <c r="H4423"/>
  <c r="G4423"/>
  <c r="F4423"/>
  <c r="E4423"/>
  <c r="D4423"/>
  <c r="B4423"/>
  <c r="A4423" s="1"/>
  <c r="AA4422"/>
  <c r="Y4422"/>
  <c r="Z4422" s="1"/>
  <c r="X4422"/>
  <c r="W4422"/>
  <c r="U4422"/>
  <c r="V4422" s="1"/>
  <c r="T4422"/>
  <c r="R4422"/>
  <c r="Q4422"/>
  <c r="S4422" s="1"/>
  <c r="O4422"/>
  <c r="N4422"/>
  <c r="P4422" s="1"/>
  <c r="M4422"/>
  <c r="L4422"/>
  <c r="K4422"/>
  <c r="J4422"/>
  <c r="I4422"/>
  <c r="H4422"/>
  <c r="G4422"/>
  <c r="F4422"/>
  <c r="E4422"/>
  <c r="D4422"/>
  <c r="B4422"/>
  <c r="A4422"/>
  <c r="AA4421"/>
  <c r="Y4421"/>
  <c r="X4421"/>
  <c r="W4421"/>
  <c r="U4421"/>
  <c r="T4421"/>
  <c r="V4421" s="1"/>
  <c r="R4421"/>
  <c r="Q4421"/>
  <c r="S4421" s="1"/>
  <c r="P4421"/>
  <c r="O4421"/>
  <c r="N4421"/>
  <c r="L4421"/>
  <c r="M4421" s="1"/>
  <c r="K442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S4420"/>
  <c r="R4420"/>
  <c r="Q4420"/>
  <c r="O4420"/>
  <c r="P4420" s="1"/>
  <c r="N4420"/>
  <c r="L4420"/>
  <c r="K4420"/>
  <c r="M4420" s="1"/>
  <c r="J4420"/>
  <c r="I4420"/>
  <c r="H4420"/>
  <c r="G4420"/>
  <c r="F4420"/>
  <c r="E4420"/>
  <c r="D4420"/>
  <c r="B4420"/>
  <c r="A4420" s="1"/>
  <c r="AA4419"/>
  <c r="Z4419"/>
  <c r="Y4419"/>
  <c r="X4419"/>
  <c r="W4419"/>
  <c r="V4419"/>
  <c r="U4419"/>
  <c r="T4419"/>
  <c r="S4419"/>
  <c r="R4419"/>
  <c r="Q4419"/>
  <c r="O4419"/>
  <c r="N4419"/>
  <c r="P4419" s="1"/>
  <c r="L4419"/>
  <c r="K4419"/>
  <c r="M4419" s="1"/>
  <c r="J4419"/>
  <c r="I4419"/>
  <c r="H4419"/>
  <c r="G4419"/>
  <c r="F4419"/>
  <c r="E4419"/>
  <c r="D4419"/>
  <c r="B4419"/>
  <c r="A4419"/>
  <c r="AA4418"/>
  <c r="Y4418"/>
  <c r="Z4418" s="1"/>
  <c r="X4418"/>
  <c r="W4418"/>
  <c r="U4418"/>
  <c r="V4418" s="1"/>
  <c r="T4418"/>
  <c r="R4418"/>
  <c r="Q4418"/>
  <c r="O4418"/>
  <c r="N4418"/>
  <c r="P4418" s="1"/>
  <c r="M4418"/>
  <c r="L4418"/>
  <c r="K4418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P4417"/>
  <c r="O4417"/>
  <c r="N4417"/>
  <c r="M4417"/>
  <c r="L4417"/>
  <c r="K4417"/>
  <c r="J4417"/>
  <c r="I4417"/>
  <c r="AB4417" s="1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S4416"/>
  <c r="R4416"/>
  <c r="Q4416"/>
  <c r="O4416"/>
  <c r="P4416" s="1"/>
  <c r="N4416"/>
  <c r="L4416"/>
  <c r="K4416"/>
  <c r="J4416"/>
  <c r="I4416"/>
  <c r="H4416"/>
  <c r="G4416"/>
  <c r="F4416"/>
  <c r="E4416"/>
  <c r="D4416"/>
  <c r="B4416"/>
  <c r="A4416" s="1"/>
  <c r="AA4415"/>
  <c r="Z4415"/>
  <c r="Y4415"/>
  <c r="X4415"/>
  <c r="W4415"/>
  <c r="V4415"/>
  <c r="U4415"/>
  <c r="T4415"/>
  <c r="R4415"/>
  <c r="S4415" s="1"/>
  <c r="Q4415"/>
  <c r="O4415"/>
  <c r="N4415"/>
  <c r="P4415" s="1"/>
  <c r="L4415"/>
  <c r="K4415"/>
  <c r="M4415" s="1"/>
  <c r="J4415"/>
  <c r="I4415"/>
  <c r="H4415"/>
  <c r="G4415"/>
  <c r="F4415"/>
  <c r="E4415"/>
  <c r="D4415"/>
  <c r="B4415"/>
  <c r="A4415" s="1"/>
  <c r="AA4414"/>
  <c r="Y4414"/>
  <c r="Z4414" s="1"/>
  <c r="X4414"/>
  <c r="W4414"/>
  <c r="U4414"/>
  <c r="V4414" s="1"/>
  <c r="T4414"/>
  <c r="R4414"/>
  <c r="Q4414"/>
  <c r="S4414" s="1"/>
  <c r="O4414"/>
  <c r="N4414"/>
  <c r="P4414" s="1"/>
  <c r="M4414"/>
  <c r="L4414"/>
  <c r="K4414"/>
  <c r="J4414"/>
  <c r="I4414"/>
  <c r="H4414"/>
  <c r="G4414"/>
  <c r="F4414"/>
  <c r="E4414"/>
  <c r="D4414"/>
  <c r="B4414"/>
  <c r="A4414"/>
  <c r="AA4413"/>
  <c r="Y4413"/>
  <c r="X4413"/>
  <c r="W4413"/>
  <c r="U4413"/>
  <c r="T4413"/>
  <c r="V4413" s="1"/>
  <c r="R4413"/>
  <c r="Q4413"/>
  <c r="S4413" s="1"/>
  <c r="P4413"/>
  <c r="O4413"/>
  <c r="N4413"/>
  <c r="L4413"/>
  <c r="M4413" s="1"/>
  <c r="K4413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S4412"/>
  <c r="R4412"/>
  <c r="Q4412"/>
  <c r="O4412"/>
  <c r="P4412" s="1"/>
  <c r="N4412"/>
  <c r="L4412"/>
  <c r="K4412"/>
  <c r="M4412" s="1"/>
  <c r="J4412"/>
  <c r="I4412"/>
  <c r="H4412"/>
  <c r="G4412"/>
  <c r="F4412"/>
  <c r="E4412"/>
  <c r="D4412"/>
  <c r="B4412"/>
  <c r="A4412" s="1"/>
  <c r="AA4411"/>
  <c r="Z4411"/>
  <c r="Y4411"/>
  <c r="X4411"/>
  <c r="W4411"/>
  <c r="V4411"/>
  <c r="U4411"/>
  <c r="T4411"/>
  <c r="S4411"/>
  <c r="R4411"/>
  <c r="Q4411"/>
  <c r="O4411"/>
  <c r="N4411"/>
  <c r="P4411" s="1"/>
  <c r="L4411"/>
  <c r="K4411"/>
  <c r="M4411" s="1"/>
  <c r="J4411"/>
  <c r="I4411"/>
  <c r="H4411"/>
  <c r="G4411"/>
  <c r="F4411"/>
  <c r="E4411"/>
  <c r="D4411"/>
  <c r="B4411"/>
  <c r="A4411"/>
  <c r="AA4410"/>
  <c r="Y4410"/>
  <c r="Z4410" s="1"/>
  <c r="X4410"/>
  <c r="W4410"/>
  <c r="U4410"/>
  <c r="V4410" s="1"/>
  <c r="T4410"/>
  <c r="R4410"/>
  <c r="Q4410"/>
  <c r="O4410"/>
  <c r="N4410"/>
  <c r="P4410" s="1"/>
  <c r="M4410"/>
  <c r="L4410"/>
  <c r="K4410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P4409"/>
  <c r="O4409"/>
  <c r="N4409"/>
  <c r="M4409"/>
  <c r="L4409"/>
  <c r="K4409"/>
  <c r="J4409"/>
  <c r="I4409"/>
  <c r="AB4409" s="1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S4408"/>
  <c r="R4408"/>
  <c r="Q4408"/>
  <c r="O4408"/>
  <c r="P4408" s="1"/>
  <c r="N4408"/>
  <c r="L4408"/>
  <c r="K4408"/>
  <c r="J4408"/>
  <c r="I4408"/>
  <c r="H4408"/>
  <c r="G4408"/>
  <c r="F4408"/>
  <c r="E4408"/>
  <c r="D4408"/>
  <c r="B4408"/>
  <c r="A4408" s="1"/>
  <c r="AA4407"/>
  <c r="Z4407"/>
  <c r="Y4407"/>
  <c r="X4407"/>
  <c r="W4407"/>
  <c r="V4407"/>
  <c r="U4407"/>
  <c r="T4407"/>
  <c r="R4407"/>
  <c r="S4407" s="1"/>
  <c r="Q4407"/>
  <c r="O4407"/>
  <c r="N4407"/>
  <c r="P4407" s="1"/>
  <c r="L4407"/>
  <c r="K4407"/>
  <c r="M4407" s="1"/>
  <c r="J4407"/>
  <c r="I4407"/>
  <c r="H4407"/>
  <c r="G4407"/>
  <c r="F4407"/>
  <c r="E4407"/>
  <c r="D4407"/>
  <c r="B4407"/>
  <c r="A4407" s="1"/>
  <c r="AA4406"/>
  <c r="Y4406"/>
  <c r="Z4406" s="1"/>
  <c r="X4406"/>
  <c r="W4406"/>
  <c r="U4406"/>
  <c r="V4406" s="1"/>
  <c r="T4406"/>
  <c r="R4406"/>
  <c r="Q4406"/>
  <c r="S4406" s="1"/>
  <c r="O4406"/>
  <c r="N4406"/>
  <c r="P4406" s="1"/>
  <c r="M4406"/>
  <c r="L4406"/>
  <c r="K4406"/>
  <c r="J4406"/>
  <c r="I4406"/>
  <c r="H4406"/>
  <c r="G4406"/>
  <c r="F4406"/>
  <c r="E4406"/>
  <c r="D4406"/>
  <c r="B4406"/>
  <c r="A4406"/>
  <c r="AA4405"/>
  <c r="Y4405"/>
  <c r="X4405"/>
  <c r="W4405"/>
  <c r="U4405"/>
  <c r="T4405"/>
  <c r="V4405" s="1"/>
  <c r="R4405"/>
  <c r="Q4405"/>
  <c r="S4405" s="1"/>
  <c r="P4405"/>
  <c r="O4405"/>
  <c r="N4405"/>
  <c r="L4405"/>
  <c r="M4405" s="1"/>
  <c r="K4405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S4404"/>
  <c r="R4404"/>
  <c r="Q4404"/>
  <c r="O4404"/>
  <c r="P4404" s="1"/>
  <c r="N4404"/>
  <c r="L4404"/>
  <c r="K4404"/>
  <c r="M4404" s="1"/>
  <c r="J4404"/>
  <c r="I4404"/>
  <c r="H4404"/>
  <c r="G4404"/>
  <c r="F4404"/>
  <c r="E4404"/>
  <c r="D4404"/>
  <c r="B4404"/>
  <c r="A4404" s="1"/>
  <c r="AA4403"/>
  <c r="Z4403"/>
  <c r="Y4403"/>
  <c r="X4403"/>
  <c r="W4403"/>
  <c r="V4403"/>
  <c r="U4403"/>
  <c r="T4403"/>
  <c r="S4403"/>
  <c r="R4403"/>
  <c r="Q4403"/>
  <c r="O4403"/>
  <c r="N4403"/>
  <c r="P4403" s="1"/>
  <c r="L4403"/>
  <c r="K4403"/>
  <c r="M4403" s="1"/>
  <c r="J4403"/>
  <c r="I4403"/>
  <c r="H4403"/>
  <c r="G4403"/>
  <c r="F4403"/>
  <c r="E4403"/>
  <c r="D4403"/>
  <c r="B4403"/>
  <c r="A4403"/>
  <c r="AA4402"/>
  <c r="Y4402"/>
  <c r="Z4402" s="1"/>
  <c r="X4402"/>
  <c r="W4402"/>
  <c r="U4402"/>
  <c r="V4402" s="1"/>
  <c r="T4402"/>
  <c r="R4402"/>
  <c r="Q4402"/>
  <c r="O4402"/>
  <c r="N4402"/>
  <c r="P4402" s="1"/>
  <c r="M4402"/>
  <c r="L4402"/>
  <c r="K4402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P4401"/>
  <c r="O4401"/>
  <c r="N4401"/>
  <c r="M4401"/>
  <c r="L4401"/>
  <c r="K4401"/>
  <c r="J4401"/>
  <c r="I4401"/>
  <c r="AB4401" s="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S4400"/>
  <c r="R4400"/>
  <c r="Q4400"/>
  <c r="O4400"/>
  <c r="P4400" s="1"/>
  <c r="N4400"/>
  <c r="L4400"/>
  <c r="K4400"/>
  <c r="J4400"/>
  <c r="I4400"/>
  <c r="H4400"/>
  <c r="G4400"/>
  <c r="F4400"/>
  <c r="E4400"/>
  <c r="D4400"/>
  <c r="B4400"/>
  <c r="A4400" s="1"/>
  <c r="AA4399"/>
  <c r="Z4399"/>
  <c r="Y4399"/>
  <c r="X4399"/>
  <c r="W4399"/>
  <c r="V4399"/>
  <c r="U4399"/>
  <c r="T4399"/>
  <c r="R4399"/>
  <c r="S4399" s="1"/>
  <c r="Q4399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Y4398"/>
  <c r="Z4398" s="1"/>
  <c r="X4398"/>
  <c r="W4398"/>
  <c r="U4398"/>
  <c r="V4398" s="1"/>
  <c r="T4398"/>
  <c r="R4398"/>
  <c r="Q4398"/>
  <c r="S4398" s="1"/>
  <c r="O4398"/>
  <c r="N4398"/>
  <c r="P4398" s="1"/>
  <c r="M4398"/>
  <c r="L4398"/>
  <c r="K4398"/>
  <c r="J4398"/>
  <c r="I4398"/>
  <c r="H4398"/>
  <c r="G4398"/>
  <c r="F4398"/>
  <c r="E4398"/>
  <c r="D4398"/>
  <c r="B4398"/>
  <c r="A4398"/>
  <c r="AA4397"/>
  <c r="Y4397"/>
  <c r="X4397"/>
  <c r="W4397"/>
  <c r="U4397"/>
  <c r="T4397"/>
  <c r="V4397" s="1"/>
  <c r="R4397"/>
  <c r="Q4397"/>
  <c r="S4397" s="1"/>
  <c r="P4397"/>
  <c r="O4397"/>
  <c r="N4397"/>
  <c r="L4397"/>
  <c r="M4397" s="1"/>
  <c r="K4397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S4396"/>
  <c r="R4396"/>
  <c r="Q4396"/>
  <c r="O4396"/>
  <c r="P4396" s="1"/>
  <c r="N4396"/>
  <c r="L4396"/>
  <c r="K4396"/>
  <c r="M4396" s="1"/>
  <c r="J4396"/>
  <c r="I4396"/>
  <c r="H4396"/>
  <c r="G4396"/>
  <c r="F4396"/>
  <c r="E4396"/>
  <c r="D4396"/>
  <c r="B4396"/>
  <c r="A4396" s="1"/>
  <c r="AA4395"/>
  <c r="Z4395"/>
  <c r="Y4395"/>
  <c r="X4395"/>
  <c r="W4395"/>
  <c r="V4395"/>
  <c r="U4395"/>
  <c r="T4395"/>
  <c r="S4395"/>
  <c r="R4395"/>
  <c r="Q4395"/>
  <c r="O4395"/>
  <c r="N4395"/>
  <c r="P4395" s="1"/>
  <c r="L4395"/>
  <c r="K4395"/>
  <c r="M4395" s="1"/>
  <c r="J4395"/>
  <c r="I4395"/>
  <c r="H4395"/>
  <c r="G4395"/>
  <c r="F4395"/>
  <c r="E4395"/>
  <c r="D4395"/>
  <c r="B4395"/>
  <c r="A4395"/>
  <c r="AA4394"/>
  <c r="Y4394"/>
  <c r="Z4394" s="1"/>
  <c r="X4394"/>
  <c r="W4394"/>
  <c r="U4394"/>
  <c r="V4394" s="1"/>
  <c r="T4394"/>
  <c r="R4394"/>
  <c r="Q4394"/>
  <c r="O4394"/>
  <c r="N4394"/>
  <c r="P4394" s="1"/>
  <c r="M4394"/>
  <c r="L4394"/>
  <c r="K4394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P4393"/>
  <c r="O4393"/>
  <c r="N4393"/>
  <c r="M4393"/>
  <c r="L4393"/>
  <c r="K4393"/>
  <c r="J4393"/>
  <c r="I4393"/>
  <c r="AB4393" s="1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S4392"/>
  <c r="R4392"/>
  <c r="Q4392"/>
  <c r="O4392"/>
  <c r="P4392" s="1"/>
  <c r="N4392"/>
  <c r="L4392"/>
  <c r="K4392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R4391"/>
  <c r="S4391" s="1"/>
  <c r="Q439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Y4390"/>
  <c r="Z4390" s="1"/>
  <c r="X4390"/>
  <c r="W4390"/>
  <c r="U4390"/>
  <c r="V4390" s="1"/>
  <c r="T4390"/>
  <c r="R4390"/>
  <c r="Q4390"/>
  <c r="S4390" s="1"/>
  <c r="O4390"/>
  <c r="N4390"/>
  <c r="P4390" s="1"/>
  <c r="M4390"/>
  <c r="L4390"/>
  <c r="K4390"/>
  <c r="J4390"/>
  <c r="I4390"/>
  <c r="H4390"/>
  <c r="G4390"/>
  <c r="F4390"/>
  <c r="E4390"/>
  <c r="D4390"/>
  <c r="B4390"/>
  <c r="A4390"/>
  <c r="AA4389"/>
  <c r="Y4389"/>
  <c r="X4389"/>
  <c r="W4389"/>
  <c r="U4389"/>
  <c r="T4389"/>
  <c r="V4389" s="1"/>
  <c r="R4389"/>
  <c r="Q4389"/>
  <c r="S4389" s="1"/>
  <c r="P4389"/>
  <c r="O4389"/>
  <c r="N4389"/>
  <c r="L4389"/>
  <c r="M4389" s="1"/>
  <c r="K4389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S4388"/>
  <c r="R4388"/>
  <c r="Q4388"/>
  <c r="O4388"/>
  <c r="P4388" s="1"/>
  <c r="N4388"/>
  <c r="L4388"/>
  <c r="K4388"/>
  <c r="M4388" s="1"/>
  <c r="J4388"/>
  <c r="I4388"/>
  <c r="H4388"/>
  <c r="G4388"/>
  <c r="F4388"/>
  <c r="E4388"/>
  <c r="D4388"/>
  <c r="B4388"/>
  <c r="A4388" s="1"/>
  <c r="AA4387"/>
  <c r="Z4387"/>
  <c r="Y4387"/>
  <c r="X4387"/>
  <c r="W4387"/>
  <c r="V4387"/>
  <c r="U4387"/>
  <c r="T4387"/>
  <c r="S4387"/>
  <c r="R4387"/>
  <c r="Q4387"/>
  <c r="O4387"/>
  <c r="N4387"/>
  <c r="P4387" s="1"/>
  <c r="L4387"/>
  <c r="K4387"/>
  <c r="M4387" s="1"/>
  <c r="J4387"/>
  <c r="I4387"/>
  <c r="H4387"/>
  <c r="G4387"/>
  <c r="F4387"/>
  <c r="E4387"/>
  <c r="D4387"/>
  <c r="B4387"/>
  <c r="A4387"/>
  <c r="AA4386"/>
  <c r="Y4386"/>
  <c r="Z4386" s="1"/>
  <c r="X4386"/>
  <c r="W4386"/>
  <c r="U4386"/>
  <c r="V4386" s="1"/>
  <c r="T4386"/>
  <c r="R4386"/>
  <c r="Q4386"/>
  <c r="O4386"/>
  <c r="N4386"/>
  <c r="P4386" s="1"/>
  <c r="M4386"/>
  <c r="L4386"/>
  <c r="K4386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P4385"/>
  <c r="O4385"/>
  <c r="N4385"/>
  <c r="M4385"/>
  <c r="L4385"/>
  <c r="K4385"/>
  <c r="J4385"/>
  <c r="I4385"/>
  <c r="AB4385" s="1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S4384"/>
  <c r="R4384"/>
  <c r="Q4384"/>
  <c r="O4384"/>
  <c r="P4384" s="1"/>
  <c r="N4384"/>
  <c r="L4384"/>
  <c r="K4384"/>
  <c r="J4384"/>
  <c r="I4384"/>
  <c r="H4384"/>
  <c r="G4384"/>
  <c r="F4384"/>
  <c r="E4384"/>
  <c r="D4384"/>
  <c r="B4384"/>
  <c r="A4384" s="1"/>
  <c r="AA4383"/>
  <c r="Z4383"/>
  <c r="Y4383"/>
  <c r="X4383"/>
  <c r="W4383"/>
  <c r="V4383"/>
  <c r="U4383"/>
  <c r="T4383"/>
  <c r="R4383"/>
  <c r="S4383" s="1"/>
  <c r="Q4383"/>
  <c r="O4383"/>
  <c r="N4383"/>
  <c r="P4383" s="1"/>
  <c r="L4383"/>
  <c r="K4383"/>
  <c r="M4383" s="1"/>
  <c r="J4383"/>
  <c r="I4383"/>
  <c r="H4383"/>
  <c r="G4383"/>
  <c r="F4383"/>
  <c r="E4383"/>
  <c r="D4383"/>
  <c r="B4383"/>
  <c r="A4383" s="1"/>
  <c r="AA4382"/>
  <c r="Y4382"/>
  <c r="Z4382" s="1"/>
  <c r="X4382"/>
  <c r="W4382"/>
  <c r="U4382"/>
  <c r="V4382" s="1"/>
  <c r="T4382"/>
  <c r="R4382"/>
  <c r="Q4382"/>
  <c r="S4382" s="1"/>
  <c r="O4382"/>
  <c r="N4382"/>
  <c r="P4382" s="1"/>
  <c r="M4382"/>
  <c r="L4382"/>
  <c r="K4382"/>
  <c r="J4382"/>
  <c r="I4382"/>
  <c r="H4382"/>
  <c r="G4382"/>
  <c r="F4382"/>
  <c r="E4382"/>
  <c r="D4382"/>
  <c r="B4382"/>
  <c r="A4382"/>
  <c r="AA4381"/>
  <c r="Y4381"/>
  <c r="X4381"/>
  <c r="W4381"/>
  <c r="U4381"/>
  <c r="T4381"/>
  <c r="V4381" s="1"/>
  <c r="R4381"/>
  <c r="Q4381"/>
  <c r="S4381" s="1"/>
  <c r="P4381"/>
  <c r="O4381"/>
  <c r="N4381"/>
  <c r="L4381"/>
  <c r="M4381" s="1"/>
  <c r="K438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S4380"/>
  <c r="R4380"/>
  <c r="Q4380"/>
  <c r="O4380"/>
  <c r="P4380" s="1"/>
  <c r="N4380"/>
  <c r="L4380"/>
  <c r="K4380"/>
  <c r="M4380" s="1"/>
  <c r="J4380"/>
  <c r="I4380"/>
  <c r="H4380"/>
  <c r="G4380"/>
  <c r="F4380"/>
  <c r="E4380"/>
  <c r="D4380"/>
  <c r="B4380"/>
  <c r="A4380" s="1"/>
  <c r="AA4379"/>
  <c r="Z4379"/>
  <c r="Y4379"/>
  <c r="X4379"/>
  <c r="W4379"/>
  <c r="V4379"/>
  <c r="U4379"/>
  <c r="T4379"/>
  <c r="S4379"/>
  <c r="R4379"/>
  <c r="Q4379"/>
  <c r="O4379"/>
  <c r="N4379"/>
  <c r="P4379" s="1"/>
  <c r="L4379"/>
  <c r="K4379"/>
  <c r="M4379" s="1"/>
  <c r="J4379"/>
  <c r="I4379"/>
  <c r="H4379"/>
  <c r="G4379"/>
  <c r="F4379"/>
  <c r="E4379"/>
  <c r="D4379"/>
  <c r="B4379"/>
  <c r="A4379"/>
  <c r="AA4378"/>
  <c r="Y4378"/>
  <c r="Z4378" s="1"/>
  <c r="X4378"/>
  <c r="W4378"/>
  <c r="U4378"/>
  <c r="V4378" s="1"/>
  <c r="T4378"/>
  <c r="R4378"/>
  <c r="Q4378"/>
  <c r="O4378"/>
  <c r="N4378"/>
  <c r="P4378" s="1"/>
  <c r="M4378"/>
  <c r="L4378"/>
  <c r="K4378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S4377" s="1"/>
  <c r="P4377"/>
  <c r="O4377"/>
  <c r="N4377"/>
  <c r="M4377"/>
  <c r="L4377"/>
  <c r="K4377"/>
  <c r="J4377"/>
  <c r="I4377"/>
  <c r="AB4377" s="1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S4376"/>
  <c r="R4376"/>
  <c r="Q4376"/>
  <c r="O4376"/>
  <c r="P4376" s="1"/>
  <c r="N4376"/>
  <c r="L4376"/>
  <c r="K4376"/>
  <c r="J4376"/>
  <c r="I4376"/>
  <c r="H4376"/>
  <c r="G4376"/>
  <c r="F4376"/>
  <c r="E4376"/>
  <c r="D4376"/>
  <c r="B4376"/>
  <c r="A4376" s="1"/>
  <c r="AA4375"/>
  <c r="Z4375"/>
  <c r="Y4375"/>
  <c r="X4375"/>
  <c r="W4375"/>
  <c r="V4375"/>
  <c r="U4375"/>
  <c r="T4375"/>
  <c r="R4375"/>
  <c r="S4375" s="1"/>
  <c r="Q4375"/>
  <c r="O4375"/>
  <c r="N4375"/>
  <c r="P4375" s="1"/>
  <c r="L4375"/>
  <c r="K4375"/>
  <c r="M4375" s="1"/>
  <c r="J4375"/>
  <c r="I4375"/>
  <c r="H4375"/>
  <c r="G4375"/>
  <c r="F4375"/>
  <c r="E4375"/>
  <c r="D4375"/>
  <c r="B4375"/>
  <c r="A4375" s="1"/>
  <c r="AA4374"/>
  <c r="Y4374"/>
  <c r="Z4374" s="1"/>
  <c r="X4374"/>
  <c r="W4374"/>
  <c r="U4374"/>
  <c r="V4374" s="1"/>
  <c r="T4374"/>
  <c r="R4374"/>
  <c r="Q4374"/>
  <c r="S4374" s="1"/>
  <c r="O4374"/>
  <c r="N4374"/>
  <c r="P4374" s="1"/>
  <c r="M4374"/>
  <c r="L4374"/>
  <c r="K4374"/>
  <c r="J4374"/>
  <c r="I4374"/>
  <c r="H4374"/>
  <c r="G4374"/>
  <c r="F4374"/>
  <c r="E4374"/>
  <c r="D4374"/>
  <c r="B4374"/>
  <c r="A4374"/>
  <c r="AA4373"/>
  <c r="Y4373"/>
  <c r="X4373"/>
  <c r="W4373"/>
  <c r="U4373"/>
  <c r="T4373"/>
  <c r="V4373" s="1"/>
  <c r="R4373"/>
  <c r="Q4373"/>
  <c r="S4373" s="1"/>
  <c r="P4373"/>
  <c r="O4373"/>
  <c r="N4373"/>
  <c r="L4373"/>
  <c r="M4373" s="1"/>
  <c r="K4373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S4372"/>
  <c r="R4372"/>
  <c r="Q4372"/>
  <c r="O4372"/>
  <c r="P4372" s="1"/>
  <c r="N4372"/>
  <c r="L4372"/>
  <c r="K4372"/>
  <c r="M4372" s="1"/>
  <c r="J4372"/>
  <c r="I4372"/>
  <c r="H4372"/>
  <c r="G4372"/>
  <c r="F4372"/>
  <c r="E4372"/>
  <c r="D4372"/>
  <c r="B4372"/>
  <c r="A4372" s="1"/>
  <c r="AA4371"/>
  <c r="Z4371"/>
  <c r="Y4371"/>
  <c r="X4371"/>
  <c r="W4371"/>
  <c r="V4371"/>
  <c r="U4371"/>
  <c r="T4371"/>
  <c r="S4371"/>
  <c r="R4371"/>
  <c r="Q4371"/>
  <c r="O4371"/>
  <c r="N4371"/>
  <c r="P4371" s="1"/>
  <c r="L4371"/>
  <c r="K4371"/>
  <c r="M4371" s="1"/>
  <c r="J4371"/>
  <c r="I4371"/>
  <c r="H4371"/>
  <c r="G4371"/>
  <c r="F4371"/>
  <c r="E4371"/>
  <c r="D4371"/>
  <c r="B4371"/>
  <c r="A4371"/>
  <c r="AA4370"/>
  <c r="Y4370"/>
  <c r="Z4370" s="1"/>
  <c r="X4370"/>
  <c r="W4370"/>
  <c r="U4370"/>
  <c r="V4370" s="1"/>
  <c r="T4370"/>
  <c r="R4370"/>
  <c r="Q4370"/>
  <c r="O4370"/>
  <c r="N4370"/>
  <c r="P4370" s="1"/>
  <c r="M4370"/>
  <c r="L4370"/>
  <c r="K4370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P4369"/>
  <c r="O4369"/>
  <c r="N4369"/>
  <c r="M4369"/>
  <c r="L4369"/>
  <c r="K4369"/>
  <c r="J4369"/>
  <c r="I4369"/>
  <c r="AB4369" s="1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S4368"/>
  <c r="R4368"/>
  <c r="Q4368"/>
  <c r="O4368"/>
  <c r="P4368" s="1"/>
  <c r="N4368"/>
  <c r="L4368"/>
  <c r="K4368"/>
  <c r="J4368"/>
  <c r="I4368"/>
  <c r="H4368"/>
  <c r="G4368"/>
  <c r="F4368"/>
  <c r="E4368"/>
  <c r="D4368"/>
  <c r="B4368"/>
  <c r="A4368" s="1"/>
  <c r="AA4367"/>
  <c r="Z4367"/>
  <c r="Y4367"/>
  <c r="X4367"/>
  <c r="W4367"/>
  <c r="V4367"/>
  <c r="U4367"/>
  <c r="T4367"/>
  <c r="R4367"/>
  <c r="S4367" s="1"/>
  <c r="Q4367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Y4366"/>
  <c r="Z4366" s="1"/>
  <c r="X4366"/>
  <c r="W4366"/>
  <c r="U4366"/>
  <c r="V4366" s="1"/>
  <c r="T4366"/>
  <c r="R4366"/>
  <c r="Q4366"/>
  <c r="S4366" s="1"/>
  <c r="O4366"/>
  <c r="N4366"/>
  <c r="P4366" s="1"/>
  <c r="M4366"/>
  <c r="L4366"/>
  <c r="K4366"/>
  <c r="J4366"/>
  <c r="I4366"/>
  <c r="H4366"/>
  <c r="G4366"/>
  <c r="F4366"/>
  <c r="E4366"/>
  <c r="D4366"/>
  <c r="B4366"/>
  <c r="A4366"/>
  <c r="AA4365"/>
  <c r="Y4365"/>
  <c r="X4365"/>
  <c r="W4365"/>
  <c r="U4365"/>
  <c r="T4365"/>
  <c r="V4365" s="1"/>
  <c r="R4365"/>
  <c r="Q4365"/>
  <c r="S4365" s="1"/>
  <c r="P4365"/>
  <c r="O4365"/>
  <c r="N4365"/>
  <c r="L4365"/>
  <c r="M4365" s="1"/>
  <c r="K4365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S4364"/>
  <c r="R4364"/>
  <c r="Q4364"/>
  <c r="O4364"/>
  <c r="P4364" s="1"/>
  <c r="N4364"/>
  <c r="L4364"/>
  <c r="K4364"/>
  <c r="M4364" s="1"/>
  <c r="J4364"/>
  <c r="I4364"/>
  <c r="H4364"/>
  <c r="G4364"/>
  <c r="F4364"/>
  <c r="E4364"/>
  <c r="D4364"/>
  <c r="B4364"/>
  <c r="A4364" s="1"/>
  <c r="AA4363"/>
  <c r="Z4363"/>
  <c r="Y4363"/>
  <c r="X4363"/>
  <c r="W4363"/>
  <c r="V4363"/>
  <c r="U4363"/>
  <c r="T4363"/>
  <c r="S4363"/>
  <c r="R4363"/>
  <c r="Q4363"/>
  <c r="O4363"/>
  <c r="N4363"/>
  <c r="P4363" s="1"/>
  <c r="L4363"/>
  <c r="K4363"/>
  <c r="M4363" s="1"/>
  <c r="J4363"/>
  <c r="I4363"/>
  <c r="H4363"/>
  <c r="G4363"/>
  <c r="F4363"/>
  <c r="E4363"/>
  <c r="D4363"/>
  <c r="B4363"/>
  <c r="A4363"/>
  <c r="AA4362"/>
  <c r="Y4362"/>
  <c r="Z4362" s="1"/>
  <c r="X4362"/>
  <c r="W4362"/>
  <c r="U4362"/>
  <c r="V4362" s="1"/>
  <c r="T4362"/>
  <c r="R4362"/>
  <c r="Q4362"/>
  <c r="O4362"/>
  <c r="N4362"/>
  <c r="P4362" s="1"/>
  <c r="M4362"/>
  <c r="L4362"/>
  <c r="K4362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P4361"/>
  <c r="O4361"/>
  <c r="N4361"/>
  <c r="M4361"/>
  <c r="L4361"/>
  <c r="K4361"/>
  <c r="J4361"/>
  <c r="I4361"/>
  <c r="AB4361" s="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S4360"/>
  <c r="R4360"/>
  <c r="Q4360"/>
  <c r="O4360"/>
  <c r="P4360" s="1"/>
  <c r="N4360"/>
  <c r="L4360"/>
  <c r="K4360"/>
  <c r="J4360"/>
  <c r="I4360"/>
  <c r="H4360"/>
  <c r="G4360"/>
  <c r="F4360"/>
  <c r="E4360"/>
  <c r="D4360"/>
  <c r="B4360"/>
  <c r="A4360" s="1"/>
  <c r="AA4359"/>
  <c r="Z4359"/>
  <c r="Y4359"/>
  <c r="X4359"/>
  <c r="W4359"/>
  <c r="V4359"/>
  <c r="U4359"/>
  <c r="T4359"/>
  <c r="R4359"/>
  <c r="S4359" s="1"/>
  <c r="Q4359"/>
  <c r="O4359"/>
  <c r="N4359"/>
  <c r="P4359" s="1"/>
  <c r="L4359"/>
  <c r="K4359"/>
  <c r="M4359" s="1"/>
  <c r="J4359"/>
  <c r="I4359"/>
  <c r="H4359"/>
  <c r="G4359"/>
  <c r="F4359"/>
  <c r="E4359"/>
  <c r="D4359"/>
  <c r="B4359"/>
  <c r="A4359" s="1"/>
  <c r="AA4358"/>
  <c r="Y4358"/>
  <c r="Z4358" s="1"/>
  <c r="X4358"/>
  <c r="W4358"/>
  <c r="U4358"/>
  <c r="V4358" s="1"/>
  <c r="T4358"/>
  <c r="R4358"/>
  <c r="Q4358"/>
  <c r="S4358" s="1"/>
  <c r="O4358"/>
  <c r="N4358"/>
  <c r="P4358" s="1"/>
  <c r="M4358"/>
  <c r="L4358"/>
  <c r="K4358"/>
  <c r="J4358"/>
  <c r="I4358"/>
  <c r="H4358"/>
  <c r="G4358"/>
  <c r="F4358"/>
  <c r="E4358"/>
  <c r="D4358"/>
  <c r="B4358"/>
  <c r="A4358"/>
  <c r="AA4357"/>
  <c r="Y4357"/>
  <c r="X4357"/>
  <c r="W4357"/>
  <c r="U4357"/>
  <c r="T4357"/>
  <c r="V4357" s="1"/>
  <c r="R4357"/>
  <c r="Q4357"/>
  <c r="S4357" s="1"/>
  <c r="P4357"/>
  <c r="O4357"/>
  <c r="N4357"/>
  <c r="L4357"/>
  <c r="M4357" s="1"/>
  <c r="K4357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S4356"/>
  <c r="R4356"/>
  <c r="Q4356"/>
  <c r="O4356"/>
  <c r="P4356" s="1"/>
  <c r="N4356"/>
  <c r="L4356"/>
  <c r="K4356"/>
  <c r="M4356" s="1"/>
  <c r="J4356"/>
  <c r="I4356"/>
  <c r="H4356"/>
  <c r="G4356"/>
  <c r="F4356"/>
  <c r="E4356"/>
  <c r="D4356"/>
  <c r="B4356"/>
  <c r="A4356" s="1"/>
  <c r="AA4355"/>
  <c r="Z4355"/>
  <c r="Y4355"/>
  <c r="X4355"/>
  <c r="W4355"/>
  <c r="V4355"/>
  <c r="U4355"/>
  <c r="T4355"/>
  <c r="S4355"/>
  <c r="R4355"/>
  <c r="Q4355"/>
  <c r="O4355"/>
  <c r="N4355"/>
  <c r="P4355" s="1"/>
  <c r="L4355"/>
  <c r="K4355"/>
  <c r="M4355" s="1"/>
  <c r="J4355"/>
  <c r="I4355"/>
  <c r="H4355"/>
  <c r="G4355"/>
  <c r="F4355"/>
  <c r="E4355"/>
  <c r="D4355"/>
  <c r="B4355"/>
  <c r="A4355"/>
  <c r="AA4354"/>
  <c r="Y4354"/>
  <c r="Z4354" s="1"/>
  <c r="X4354"/>
  <c r="W4354"/>
  <c r="U4354"/>
  <c r="V4354" s="1"/>
  <c r="T4354"/>
  <c r="R4354"/>
  <c r="Q4354"/>
  <c r="O4354"/>
  <c r="N4354"/>
  <c r="P4354" s="1"/>
  <c r="M4354"/>
  <c r="L4354"/>
  <c r="K4354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R4353"/>
  <c r="Q4353"/>
  <c r="S4353" s="1"/>
  <c r="P4353"/>
  <c r="O4353"/>
  <c r="N4353"/>
  <c r="M4353"/>
  <c r="L4353"/>
  <c r="K4353"/>
  <c r="J4353"/>
  <c r="I4353"/>
  <c r="AB4353" s="1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S4352"/>
  <c r="R4352"/>
  <c r="Q4352"/>
  <c r="O4352"/>
  <c r="P4352" s="1"/>
  <c r="N4352"/>
  <c r="L4352"/>
  <c r="K4352"/>
  <c r="J4352"/>
  <c r="I4352"/>
  <c r="H4352"/>
  <c r="G4352"/>
  <c r="F4352"/>
  <c r="E4352"/>
  <c r="D4352"/>
  <c r="B4352"/>
  <c r="A4352" s="1"/>
  <c r="AA4351"/>
  <c r="Z4351"/>
  <c r="Y4351"/>
  <c r="X4351"/>
  <c r="W4351"/>
  <c r="V4351"/>
  <c r="U4351"/>
  <c r="T4351"/>
  <c r="R4351"/>
  <c r="S4351" s="1"/>
  <c r="Q4351"/>
  <c r="O4351"/>
  <c r="N4351"/>
  <c r="P4351" s="1"/>
  <c r="L4351"/>
  <c r="K4351"/>
  <c r="M4351" s="1"/>
  <c r="J4351"/>
  <c r="I4351"/>
  <c r="H4351"/>
  <c r="G4351"/>
  <c r="F4351"/>
  <c r="E4351"/>
  <c r="D4351"/>
  <c r="B4351"/>
  <c r="A4351" s="1"/>
  <c r="AA4350"/>
  <c r="Y4350"/>
  <c r="Z4350" s="1"/>
  <c r="X4350"/>
  <c r="W4350"/>
  <c r="U4350"/>
  <c r="V4350" s="1"/>
  <c r="T4350"/>
  <c r="R4350"/>
  <c r="Q4350"/>
  <c r="S4350" s="1"/>
  <c r="O4350"/>
  <c r="N4350"/>
  <c r="P4350" s="1"/>
  <c r="M4350"/>
  <c r="L4350"/>
  <c r="K4350"/>
  <c r="J4350"/>
  <c r="I4350"/>
  <c r="H4350"/>
  <c r="G4350"/>
  <c r="F4350"/>
  <c r="E4350"/>
  <c r="D4350"/>
  <c r="B4350"/>
  <c r="A4350"/>
  <c r="AA4349"/>
  <c r="Y4349"/>
  <c r="X4349"/>
  <c r="W4349"/>
  <c r="U4349"/>
  <c r="T4349"/>
  <c r="V4349" s="1"/>
  <c r="R4349"/>
  <c r="Q4349"/>
  <c r="S4349" s="1"/>
  <c r="P4349"/>
  <c r="O4349"/>
  <c r="N4349"/>
  <c r="L4349"/>
  <c r="M4349" s="1"/>
  <c r="K4349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S4348"/>
  <c r="R4348"/>
  <c r="Q4348"/>
  <c r="O4348"/>
  <c r="P4348" s="1"/>
  <c r="N4348"/>
  <c r="L4348"/>
  <c r="K4348"/>
  <c r="M4348" s="1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S4347"/>
  <c r="R4347"/>
  <c r="Q4347"/>
  <c r="O4347"/>
  <c r="N4347"/>
  <c r="P4347" s="1"/>
  <c r="L4347"/>
  <c r="K4347"/>
  <c r="M4347" s="1"/>
  <c r="J4347"/>
  <c r="I4347"/>
  <c r="H4347"/>
  <c r="G4347"/>
  <c r="F4347"/>
  <c r="E4347"/>
  <c r="D4347"/>
  <c r="B4347"/>
  <c r="A4347"/>
  <c r="AA4346"/>
  <c r="Y4346"/>
  <c r="Z4346" s="1"/>
  <c r="X4346"/>
  <c r="W4346"/>
  <c r="U4346"/>
  <c r="V4346" s="1"/>
  <c r="T4346"/>
  <c r="R4346"/>
  <c r="Q4346"/>
  <c r="O4346"/>
  <c r="N4346"/>
  <c r="P4346" s="1"/>
  <c r="M4346"/>
  <c r="L4346"/>
  <c r="K4346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P4345"/>
  <c r="O4345"/>
  <c r="N4345"/>
  <c r="M4345"/>
  <c r="L4345"/>
  <c r="K4345"/>
  <c r="J4345"/>
  <c r="I4345"/>
  <c r="AB4345" s="1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S4344"/>
  <c r="R4344"/>
  <c r="Q4344"/>
  <c r="O4344"/>
  <c r="P4344" s="1"/>
  <c r="N4344"/>
  <c r="L4344"/>
  <c r="K4344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R4343"/>
  <c r="S4343" s="1"/>
  <c r="Q4343"/>
  <c r="O4343"/>
  <c r="N4343"/>
  <c r="P4343" s="1"/>
  <c r="L4343"/>
  <c r="K4343"/>
  <c r="M4343" s="1"/>
  <c r="J4343"/>
  <c r="I4343"/>
  <c r="H4343"/>
  <c r="G4343"/>
  <c r="F4343"/>
  <c r="E4343"/>
  <c r="D4343"/>
  <c r="B4343"/>
  <c r="A4343" s="1"/>
  <c r="AA4342"/>
  <c r="Y4342"/>
  <c r="Z4342" s="1"/>
  <c r="X4342"/>
  <c r="W4342"/>
  <c r="U4342"/>
  <c r="V4342" s="1"/>
  <c r="T4342"/>
  <c r="R4342"/>
  <c r="Q4342"/>
  <c r="S4342" s="1"/>
  <c r="O4342"/>
  <c r="N4342"/>
  <c r="P4342" s="1"/>
  <c r="M4342"/>
  <c r="L4342"/>
  <c r="K4342"/>
  <c r="J4342"/>
  <c r="I4342"/>
  <c r="H4342"/>
  <c r="G4342"/>
  <c r="F4342"/>
  <c r="E4342"/>
  <c r="D4342"/>
  <c r="B4342"/>
  <c r="A4342"/>
  <c r="AA4341"/>
  <c r="Y4341"/>
  <c r="X4341"/>
  <c r="W4341"/>
  <c r="U4341"/>
  <c r="T4341"/>
  <c r="V4341" s="1"/>
  <c r="R4341"/>
  <c r="Q4341"/>
  <c r="S4341" s="1"/>
  <c r="P4341"/>
  <c r="O4341"/>
  <c r="N4341"/>
  <c r="L4341"/>
  <c r="M4341" s="1"/>
  <c r="K434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S4340"/>
  <c r="R4340"/>
  <c r="Q4340"/>
  <c r="O4340"/>
  <c r="P4340" s="1"/>
  <c r="N4340"/>
  <c r="L4340"/>
  <c r="K4340"/>
  <c r="M4340" s="1"/>
  <c r="J4340"/>
  <c r="I4340"/>
  <c r="H4340"/>
  <c r="G4340"/>
  <c r="F4340"/>
  <c r="E4340"/>
  <c r="D4340"/>
  <c r="B4340"/>
  <c r="A4340" s="1"/>
  <c r="AA4339"/>
  <c r="Z4339"/>
  <c r="Y4339"/>
  <c r="X4339"/>
  <c r="W4339"/>
  <c r="V4339"/>
  <c r="U4339"/>
  <c r="T4339"/>
  <c r="S4339"/>
  <c r="R4339"/>
  <c r="Q4339"/>
  <c r="O4339"/>
  <c r="N4339"/>
  <c r="P4339" s="1"/>
  <c r="L4339"/>
  <c r="K4339"/>
  <c r="M4339" s="1"/>
  <c r="J4339"/>
  <c r="I4339"/>
  <c r="H4339"/>
  <c r="G4339"/>
  <c r="F4339"/>
  <c r="E4339"/>
  <c r="D4339"/>
  <c r="B4339"/>
  <c r="A4339"/>
  <c r="AA4338"/>
  <c r="Y4338"/>
  <c r="Z4338" s="1"/>
  <c r="X4338"/>
  <c r="W4338"/>
  <c r="U4338"/>
  <c r="V4338" s="1"/>
  <c r="T4338"/>
  <c r="R4338"/>
  <c r="Q4338"/>
  <c r="O4338"/>
  <c r="N4338"/>
  <c r="P4338" s="1"/>
  <c r="M4338"/>
  <c r="L4338"/>
  <c r="K4338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R4337"/>
  <c r="Q4337"/>
  <c r="S4337" s="1"/>
  <c r="P4337"/>
  <c r="O4337"/>
  <c r="N4337"/>
  <c r="M4337"/>
  <c r="L4337"/>
  <c r="K4337"/>
  <c r="J4337"/>
  <c r="I4337"/>
  <c r="AB4337" s="1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S4336"/>
  <c r="R4336"/>
  <c r="Q4336"/>
  <c r="O4336"/>
  <c r="P4336" s="1"/>
  <c r="N4336"/>
  <c r="L4336"/>
  <c r="K4336"/>
  <c r="J4336"/>
  <c r="I4336"/>
  <c r="H4336"/>
  <c r="G4336"/>
  <c r="F4336"/>
  <c r="E4336"/>
  <c r="D4336"/>
  <c r="B4336"/>
  <c r="A4336" s="1"/>
  <c r="AA4335"/>
  <c r="Z4335"/>
  <c r="Y4335"/>
  <c r="X4335"/>
  <c r="W4335"/>
  <c r="V4335"/>
  <c r="U4335"/>
  <c r="T4335"/>
  <c r="R4335"/>
  <c r="S4335" s="1"/>
  <c r="Q4335"/>
  <c r="O4335"/>
  <c r="N4335"/>
  <c r="P4335" s="1"/>
  <c r="L4335"/>
  <c r="K4335"/>
  <c r="M4335" s="1"/>
  <c r="J4335"/>
  <c r="I4335"/>
  <c r="H4335"/>
  <c r="G4335"/>
  <c r="F4335"/>
  <c r="E4335"/>
  <c r="D4335"/>
  <c r="B4335"/>
  <c r="A4335" s="1"/>
  <c r="AA4334"/>
  <c r="Y4334"/>
  <c r="Z4334" s="1"/>
  <c r="X4334"/>
  <c r="W4334"/>
  <c r="U4334"/>
  <c r="V4334" s="1"/>
  <c r="T4334"/>
  <c r="R4334"/>
  <c r="Q4334"/>
  <c r="S4334" s="1"/>
  <c r="O4334"/>
  <c r="N4334"/>
  <c r="P4334" s="1"/>
  <c r="M4334"/>
  <c r="L4334"/>
  <c r="K4334"/>
  <c r="J4334"/>
  <c r="I4334"/>
  <c r="H4334"/>
  <c r="G4334"/>
  <c r="F4334"/>
  <c r="E4334"/>
  <c r="D4334"/>
  <c r="B4334"/>
  <c r="A4334"/>
  <c r="AA4333"/>
  <c r="Y4333"/>
  <c r="X4333"/>
  <c r="W4333"/>
  <c r="U4333"/>
  <c r="T4333"/>
  <c r="V4333" s="1"/>
  <c r="R4333"/>
  <c r="Q4333"/>
  <c r="S4333" s="1"/>
  <c r="P4333"/>
  <c r="O4333"/>
  <c r="N4333"/>
  <c r="L4333"/>
  <c r="M4333" s="1"/>
  <c r="K4333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S4332"/>
  <c r="R4332"/>
  <c r="Q4332"/>
  <c r="O4332"/>
  <c r="P4332" s="1"/>
  <c r="N4332"/>
  <c r="L4332"/>
  <c r="K4332"/>
  <c r="M4332" s="1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S4331"/>
  <c r="R4331"/>
  <c r="Q4331"/>
  <c r="O4331"/>
  <c r="N4331"/>
  <c r="P4331" s="1"/>
  <c r="L4331"/>
  <c r="K4331"/>
  <c r="M4331" s="1"/>
  <c r="J4331"/>
  <c r="I4331"/>
  <c r="H4331"/>
  <c r="G4331"/>
  <c r="F4331"/>
  <c r="E4331"/>
  <c r="D4331"/>
  <c r="B4331"/>
  <c r="A4331"/>
  <c r="AA4330"/>
  <c r="Y4330"/>
  <c r="Z4330" s="1"/>
  <c r="X4330"/>
  <c r="W4330"/>
  <c r="U4330"/>
  <c r="V4330" s="1"/>
  <c r="T4330"/>
  <c r="R4330"/>
  <c r="Q4330"/>
  <c r="O4330"/>
  <c r="N4330"/>
  <c r="P4330" s="1"/>
  <c r="M4330"/>
  <c r="L4330"/>
  <c r="K4330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R4329"/>
  <c r="Q4329"/>
  <c r="S4329" s="1"/>
  <c r="P4329"/>
  <c r="O4329"/>
  <c r="N4329"/>
  <c r="M4329"/>
  <c r="L4329"/>
  <c r="K4329"/>
  <c r="J4329"/>
  <c r="I4329"/>
  <c r="AB4329" s="1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S4328"/>
  <c r="R4328"/>
  <c r="Q4328"/>
  <c r="O4328"/>
  <c r="P4328" s="1"/>
  <c r="N4328"/>
  <c r="L4328"/>
  <c r="K4328"/>
  <c r="J4328"/>
  <c r="I4328"/>
  <c r="H4328"/>
  <c r="G4328"/>
  <c r="F4328"/>
  <c r="E4328"/>
  <c r="D4328"/>
  <c r="B4328"/>
  <c r="A4328" s="1"/>
  <c r="AA4327"/>
  <c r="Z4327"/>
  <c r="Y4327"/>
  <c r="X4327"/>
  <c r="W4327"/>
  <c r="V4327"/>
  <c r="U4327"/>
  <c r="T4327"/>
  <c r="R4327"/>
  <c r="S4327" s="1"/>
  <c r="Q4327"/>
  <c r="O4327"/>
  <c r="N4327"/>
  <c r="P4327" s="1"/>
  <c r="L4327"/>
  <c r="K4327"/>
  <c r="M4327" s="1"/>
  <c r="J4327"/>
  <c r="I4327"/>
  <c r="H4327"/>
  <c r="G4327"/>
  <c r="F4327"/>
  <c r="E4327"/>
  <c r="D4327"/>
  <c r="B4327"/>
  <c r="A4327" s="1"/>
  <c r="AA4326"/>
  <c r="Y4326"/>
  <c r="Z4326" s="1"/>
  <c r="X4326"/>
  <c r="W4326"/>
  <c r="U4326"/>
  <c r="V4326" s="1"/>
  <c r="T4326"/>
  <c r="R4326"/>
  <c r="Q4326"/>
  <c r="S4326" s="1"/>
  <c r="O4326"/>
  <c r="N4326"/>
  <c r="P4326" s="1"/>
  <c r="M4326"/>
  <c r="L4326"/>
  <c r="K4326"/>
  <c r="J4326"/>
  <c r="I4326"/>
  <c r="H4326"/>
  <c r="G4326"/>
  <c r="F4326"/>
  <c r="E4326"/>
  <c r="D4326"/>
  <c r="B4326"/>
  <c r="A4326"/>
  <c r="AA4325"/>
  <c r="Y4325"/>
  <c r="X4325"/>
  <c r="W4325"/>
  <c r="U4325"/>
  <c r="T4325"/>
  <c r="V4325" s="1"/>
  <c r="R4325"/>
  <c r="Q4325"/>
  <c r="S4325" s="1"/>
  <c r="O4325"/>
  <c r="P4325" s="1"/>
  <c r="N4325"/>
  <c r="L4325"/>
  <c r="K4325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R4324"/>
  <c r="S4324" s="1"/>
  <c r="Q4324"/>
  <c r="O4324"/>
  <c r="N4324"/>
  <c r="P4324" s="1"/>
  <c r="L4324"/>
  <c r="K4324"/>
  <c r="J4324"/>
  <c r="I4324"/>
  <c r="H4324"/>
  <c r="G4324"/>
  <c r="F4324"/>
  <c r="E4324"/>
  <c r="D4324"/>
  <c r="B4324"/>
  <c r="A4324"/>
  <c r="AA4323"/>
  <c r="Z4323"/>
  <c r="Y4323"/>
  <c r="X4323"/>
  <c r="W4323"/>
  <c r="V4323"/>
  <c r="U4323"/>
  <c r="T4323"/>
  <c r="R4323"/>
  <c r="S4323" s="1"/>
  <c r="Q4323"/>
  <c r="O4323"/>
  <c r="N4323"/>
  <c r="P4323" s="1"/>
  <c r="M4323"/>
  <c r="L4323"/>
  <c r="K4323"/>
  <c r="J4323"/>
  <c r="I4323"/>
  <c r="H4323"/>
  <c r="G4323"/>
  <c r="F4323"/>
  <c r="E4323"/>
  <c r="D4323"/>
  <c r="B4323"/>
  <c r="A4323"/>
  <c r="AA4322"/>
  <c r="Y4322"/>
  <c r="X4322"/>
  <c r="W4322"/>
  <c r="U4322"/>
  <c r="T4322"/>
  <c r="R4322"/>
  <c r="Q4322"/>
  <c r="S4322" s="1"/>
  <c r="P4322"/>
  <c r="O4322"/>
  <c r="N4322"/>
  <c r="L4322"/>
  <c r="M4322" s="1"/>
  <c r="K4322"/>
  <c r="J4322"/>
  <c r="I4322"/>
  <c r="H4322"/>
  <c r="G4322"/>
  <c r="F4322"/>
  <c r="E4322"/>
  <c r="D4322"/>
  <c r="B4322"/>
  <c r="A4322"/>
  <c r="AA4321"/>
  <c r="Y4321"/>
  <c r="X4321"/>
  <c r="W4321"/>
  <c r="U4321"/>
  <c r="T4321"/>
  <c r="V4321" s="1"/>
  <c r="R4321"/>
  <c r="Q4321"/>
  <c r="S4321" s="1"/>
  <c r="P4321"/>
  <c r="O4321"/>
  <c r="N4321"/>
  <c r="M4321"/>
  <c r="L4321"/>
  <c r="K4321"/>
  <c r="J4321"/>
  <c r="I4321"/>
  <c r="H4321"/>
  <c r="G4321"/>
  <c r="F4321"/>
  <c r="E4321"/>
  <c r="D4321"/>
  <c r="B4321"/>
  <c r="A4321" s="1"/>
  <c r="AA4320"/>
  <c r="Z4320"/>
  <c r="Y4320"/>
  <c r="X4320"/>
  <c r="W4320"/>
  <c r="V4320"/>
  <c r="U4320"/>
  <c r="T4320"/>
  <c r="S4320"/>
  <c r="R4320"/>
  <c r="Q4320"/>
  <c r="O4320"/>
  <c r="N4320"/>
  <c r="P4320" s="1"/>
  <c r="L4320"/>
  <c r="K4320"/>
  <c r="M4320" s="1"/>
  <c r="J4320"/>
  <c r="I4320"/>
  <c r="AB4320" s="1"/>
  <c r="H4320"/>
  <c r="G4320"/>
  <c r="F4320"/>
  <c r="E4320"/>
  <c r="D4320"/>
  <c r="B4320"/>
  <c r="A4320"/>
  <c r="AA4319"/>
  <c r="Y4319"/>
  <c r="X4319"/>
  <c r="Z4319" s="1"/>
  <c r="W4319"/>
  <c r="U4319"/>
  <c r="T4319"/>
  <c r="R4319"/>
  <c r="Q4319"/>
  <c r="S4319" s="1"/>
  <c r="P4319"/>
  <c r="O4319"/>
  <c r="N4319"/>
  <c r="M4319"/>
  <c r="L4319"/>
  <c r="K4319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S4318"/>
  <c r="R4318"/>
  <c r="Q4318"/>
  <c r="O4318"/>
  <c r="P4318" s="1"/>
  <c r="N4318"/>
  <c r="L4318"/>
  <c r="K4318"/>
  <c r="J4318"/>
  <c r="I4318"/>
  <c r="H4318"/>
  <c r="G4318"/>
  <c r="F4318"/>
  <c r="E4318"/>
  <c r="D4318"/>
  <c r="B4318"/>
  <c r="A4318" s="1"/>
  <c r="AA4317"/>
  <c r="Z4317"/>
  <c r="Y4317"/>
  <c r="X4317"/>
  <c r="W4317"/>
  <c r="V4317"/>
  <c r="U4317"/>
  <c r="T4317"/>
  <c r="R4317"/>
  <c r="S4317" s="1"/>
  <c r="Q4317"/>
  <c r="O4317"/>
  <c r="N4317"/>
  <c r="P4317" s="1"/>
  <c r="L4317"/>
  <c r="K4317"/>
  <c r="M4317" s="1"/>
  <c r="J4317"/>
  <c r="I4317"/>
  <c r="H4317"/>
  <c r="G4317"/>
  <c r="F4317"/>
  <c r="E4317"/>
  <c r="D4317"/>
  <c r="B4317"/>
  <c r="A4317" s="1"/>
  <c r="AA4316"/>
  <c r="Y4316"/>
  <c r="Z4316" s="1"/>
  <c r="X4316"/>
  <c r="W4316"/>
  <c r="U4316"/>
  <c r="V4316" s="1"/>
  <c r="T4316"/>
  <c r="R4316"/>
  <c r="Q4316"/>
  <c r="S4316" s="1"/>
  <c r="O4316"/>
  <c r="N4316"/>
  <c r="P4316" s="1"/>
  <c r="M4316"/>
  <c r="L4316"/>
  <c r="K4316"/>
  <c r="J4316"/>
  <c r="I4316"/>
  <c r="H4316"/>
  <c r="G4316"/>
  <c r="F4316"/>
  <c r="E4316"/>
  <c r="D4316"/>
  <c r="B4316"/>
  <c r="A4316"/>
  <c r="AA4315"/>
  <c r="Y4315"/>
  <c r="X4315"/>
  <c r="W4315"/>
  <c r="U4315"/>
  <c r="T4315"/>
  <c r="R4315"/>
  <c r="Q4315"/>
  <c r="S4315" s="1"/>
  <c r="P4315"/>
  <c r="O4315"/>
  <c r="N4315"/>
  <c r="L4315"/>
  <c r="M4315" s="1"/>
  <c r="K4315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S4314"/>
  <c r="R4314"/>
  <c r="Q4314"/>
  <c r="P4314"/>
  <c r="O4314"/>
  <c r="N4314"/>
  <c r="L4314"/>
  <c r="K4314"/>
  <c r="M4314" s="1"/>
  <c r="J4314"/>
  <c r="I4314"/>
  <c r="H4314"/>
  <c r="G4314"/>
  <c r="F4314"/>
  <c r="E4314"/>
  <c r="D4314"/>
  <c r="B4314"/>
  <c r="A4314" s="1"/>
  <c r="AA4313"/>
  <c r="Z4313"/>
  <c r="Y4313"/>
  <c r="X4313"/>
  <c r="W4313"/>
  <c r="V4313"/>
  <c r="U4313"/>
  <c r="T4313"/>
  <c r="R4313"/>
  <c r="S4313" s="1"/>
  <c r="Q4313"/>
  <c r="O4313"/>
  <c r="N4313"/>
  <c r="L4313"/>
  <c r="K4313"/>
  <c r="M4313" s="1"/>
  <c r="J4313"/>
  <c r="I4313"/>
  <c r="H4313"/>
  <c r="G4313"/>
  <c r="F4313"/>
  <c r="E4313"/>
  <c r="D4313"/>
  <c r="B4313"/>
  <c r="A4313"/>
  <c r="AA4312"/>
  <c r="Y4312"/>
  <c r="Z4312" s="1"/>
  <c r="X4312"/>
  <c r="W4312"/>
  <c r="U4312"/>
  <c r="V4312" s="1"/>
  <c r="T4312"/>
  <c r="R4312"/>
  <c r="Q4312"/>
  <c r="S4312" s="1"/>
  <c r="O4312"/>
  <c r="N4312"/>
  <c r="P4312" s="1"/>
  <c r="M4312"/>
  <c r="L4312"/>
  <c r="K4312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P4311"/>
  <c r="O4311"/>
  <c r="N4311"/>
  <c r="L4311"/>
  <c r="M4311" s="1"/>
  <c r="K4311"/>
  <c r="J4311"/>
  <c r="I4311"/>
  <c r="H4311"/>
  <c r="AB4311" s="1"/>
  <c r="G4311"/>
  <c r="F4311"/>
  <c r="E4311"/>
  <c r="D4311"/>
  <c r="B4311"/>
  <c r="A4311"/>
  <c r="AA4310"/>
  <c r="Y4310"/>
  <c r="X4310"/>
  <c r="Z4310" s="1"/>
  <c r="W4310"/>
  <c r="U4310"/>
  <c r="T4310"/>
  <c r="V4310" s="1"/>
  <c r="S4310"/>
  <c r="R4310"/>
  <c r="Q4310"/>
  <c r="P4310"/>
  <c r="O4310"/>
  <c r="N4310"/>
  <c r="L4310"/>
  <c r="K4310"/>
  <c r="M4310" s="1"/>
  <c r="J4310"/>
  <c r="I4310"/>
  <c r="H4310"/>
  <c r="G4310"/>
  <c r="F4310"/>
  <c r="E4310"/>
  <c r="D4310"/>
  <c r="B4310"/>
  <c r="A4310" s="1"/>
  <c r="AA4309"/>
  <c r="Z4309"/>
  <c r="Y4309"/>
  <c r="X4309"/>
  <c r="W4309"/>
  <c r="V4309"/>
  <c r="U4309"/>
  <c r="T4309"/>
  <c r="S4309"/>
  <c r="R4309"/>
  <c r="Q4309"/>
  <c r="O4309"/>
  <c r="N4309"/>
  <c r="L4309"/>
  <c r="K4309"/>
  <c r="M4309" s="1"/>
  <c r="J4309"/>
  <c r="I4309"/>
  <c r="H4309"/>
  <c r="G4309"/>
  <c r="F4309"/>
  <c r="E4309"/>
  <c r="D4309"/>
  <c r="B4309"/>
  <c r="A4309"/>
  <c r="AA4308"/>
  <c r="Y4308"/>
  <c r="Z4308" s="1"/>
  <c r="X4308"/>
  <c r="W4308"/>
  <c r="U4308"/>
  <c r="V4308" s="1"/>
  <c r="T4308"/>
  <c r="R4308"/>
  <c r="Q4308"/>
  <c r="O4308"/>
  <c r="N4308"/>
  <c r="P4308" s="1"/>
  <c r="M4308"/>
  <c r="L4308"/>
  <c r="K4308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P4307"/>
  <c r="O4307"/>
  <c r="N4307"/>
  <c r="M4307"/>
  <c r="L4307"/>
  <c r="K4307"/>
  <c r="J4307"/>
  <c r="I4307"/>
  <c r="AB4307" s="1"/>
  <c r="H4307"/>
  <c r="G4307"/>
  <c r="F4307"/>
  <c r="E4307"/>
  <c r="D4307"/>
  <c r="B4307"/>
  <c r="A4307"/>
  <c r="AB4306"/>
  <c r="AA4306"/>
  <c r="Y4306"/>
  <c r="X4306"/>
  <c r="Z4306" s="1"/>
  <c r="W4306"/>
  <c r="U4306"/>
  <c r="T4306"/>
  <c r="V4306" s="1"/>
  <c r="S4306"/>
  <c r="R4306"/>
  <c r="Q4306"/>
  <c r="O4306"/>
  <c r="P4306" s="1"/>
  <c r="N4306"/>
  <c r="L4306"/>
  <c r="K4306"/>
  <c r="M4306" s="1"/>
  <c r="J4306"/>
  <c r="I4306"/>
  <c r="H4306"/>
  <c r="G4306"/>
  <c r="F4306"/>
  <c r="E4306"/>
  <c r="D4306"/>
  <c r="B4306"/>
  <c r="A4306" s="1"/>
  <c r="AA4305"/>
  <c r="Z4305"/>
  <c r="Y4305"/>
  <c r="X4305"/>
  <c r="W4305"/>
  <c r="V4305"/>
  <c r="U4305"/>
  <c r="T4305"/>
  <c r="R4305"/>
  <c r="S4305" s="1"/>
  <c r="Q4305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Z4304"/>
  <c r="Y4304"/>
  <c r="X4304"/>
  <c r="W4304"/>
  <c r="V4304"/>
  <c r="U4304"/>
  <c r="T4304"/>
  <c r="R4304"/>
  <c r="Q4304"/>
  <c r="S4304" s="1"/>
  <c r="O4304"/>
  <c r="N4304"/>
  <c r="P4304" s="1"/>
  <c r="M4304"/>
  <c r="L4304"/>
  <c r="K4304"/>
  <c r="J4304"/>
  <c r="I4304"/>
  <c r="H4304"/>
  <c r="AB4304" s="1"/>
  <c r="G4304"/>
  <c r="F4304"/>
  <c r="E4304"/>
  <c r="D4304"/>
  <c r="B4304"/>
  <c r="A4304"/>
  <c r="AA4303"/>
  <c r="Y4303"/>
  <c r="X4303"/>
  <c r="Z4303" s="1"/>
  <c r="W4303"/>
  <c r="U4303"/>
  <c r="T4303"/>
  <c r="R4303"/>
  <c r="Q4303"/>
  <c r="S4303" s="1"/>
  <c r="P4303"/>
  <c r="O4303"/>
  <c r="N4303"/>
  <c r="L4303"/>
  <c r="M4303" s="1"/>
  <c r="K4303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S4302"/>
  <c r="R4302"/>
  <c r="Q4302"/>
  <c r="O4302"/>
  <c r="P4302" s="1"/>
  <c r="N4302"/>
  <c r="L4302"/>
  <c r="K4302"/>
  <c r="J4302"/>
  <c r="I4302"/>
  <c r="H4302"/>
  <c r="G4302"/>
  <c r="F4302"/>
  <c r="E4302"/>
  <c r="D4302"/>
  <c r="B4302"/>
  <c r="A4302" s="1"/>
  <c r="AA4301"/>
  <c r="Z4301"/>
  <c r="Y4301"/>
  <c r="X4301"/>
  <c r="W4301"/>
  <c r="V4301"/>
  <c r="U4301"/>
  <c r="T4301"/>
  <c r="R4301"/>
  <c r="S4301" s="1"/>
  <c r="Q4301"/>
  <c r="O4301"/>
  <c r="N4301"/>
  <c r="P4301" s="1"/>
  <c r="L4301"/>
  <c r="K4301"/>
  <c r="M4301" s="1"/>
  <c r="J4301"/>
  <c r="I4301"/>
  <c r="H4301"/>
  <c r="G4301"/>
  <c r="F4301"/>
  <c r="E4301"/>
  <c r="D4301"/>
  <c r="B4301"/>
  <c r="A4301" s="1"/>
  <c r="AA4300"/>
  <c r="Y4300"/>
  <c r="Z4300" s="1"/>
  <c r="X4300"/>
  <c r="W4300"/>
  <c r="U4300"/>
  <c r="V4300" s="1"/>
  <c r="T4300"/>
  <c r="R4300"/>
  <c r="Q4300"/>
  <c r="S4300" s="1"/>
  <c r="O4300"/>
  <c r="N4300"/>
  <c r="P4300" s="1"/>
  <c r="M4300"/>
  <c r="L4300"/>
  <c r="K4300"/>
  <c r="J4300"/>
  <c r="I4300"/>
  <c r="H4300"/>
  <c r="G4300"/>
  <c r="F4300"/>
  <c r="E4300"/>
  <c r="D4300"/>
  <c r="B4300"/>
  <c r="A4300"/>
  <c r="AA4299"/>
  <c r="Y4299"/>
  <c r="X4299"/>
  <c r="W4299"/>
  <c r="U4299"/>
  <c r="T4299"/>
  <c r="V4299" s="1"/>
  <c r="R4299"/>
  <c r="Q4299"/>
  <c r="S4299" s="1"/>
  <c r="P4299"/>
  <c r="O4299"/>
  <c r="N4299"/>
  <c r="L4299"/>
  <c r="M4299" s="1"/>
  <c r="K4299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S4298"/>
  <c r="R4298"/>
  <c r="Q4298"/>
  <c r="P4298"/>
  <c r="O4298"/>
  <c r="N4298"/>
  <c r="L4298"/>
  <c r="K4298"/>
  <c r="M4298" s="1"/>
  <c r="J4298"/>
  <c r="I4298"/>
  <c r="H4298"/>
  <c r="G4298"/>
  <c r="F4298"/>
  <c r="E4298"/>
  <c r="D4298"/>
  <c r="B4298"/>
  <c r="A4298" s="1"/>
  <c r="AA4297"/>
  <c r="Z4297"/>
  <c r="Y4297"/>
  <c r="X4297"/>
  <c r="W4297"/>
  <c r="V4297"/>
  <c r="U4297"/>
  <c r="T4297"/>
  <c r="R4297"/>
  <c r="S4297" s="1"/>
  <c r="Q4297"/>
  <c r="O4297"/>
  <c r="N4297"/>
  <c r="L4297"/>
  <c r="K4297"/>
  <c r="M4297" s="1"/>
  <c r="J4297"/>
  <c r="I4297"/>
  <c r="H4297"/>
  <c r="G4297"/>
  <c r="F4297"/>
  <c r="E4297"/>
  <c r="D4297"/>
  <c r="B4297"/>
  <c r="A4297"/>
  <c r="AA4296"/>
  <c r="Y4296"/>
  <c r="Z4296" s="1"/>
  <c r="X4296"/>
  <c r="W4296"/>
  <c r="U4296"/>
  <c r="V4296" s="1"/>
  <c r="T4296"/>
  <c r="R4296"/>
  <c r="Q4296"/>
  <c r="S4296" s="1"/>
  <c r="O4296"/>
  <c r="N4296"/>
  <c r="P4296" s="1"/>
  <c r="M4296"/>
  <c r="L4296"/>
  <c r="K4296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S4295" s="1"/>
  <c r="P4295"/>
  <c r="O4295"/>
  <c r="N4295"/>
  <c r="L4295"/>
  <c r="M4295" s="1"/>
  <c r="K4295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V4294" s="1"/>
  <c r="S4294"/>
  <c r="R4294"/>
  <c r="Q4294"/>
  <c r="O4294"/>
  <c r="P4294" s="1"/>
  <c r="N4294"/>
  <c r="L4294"/>
  <c r="K4294"/>
  <c r="M4294" s="1"/>
  <c r="J4294"/>
  <c r="I4294"/>
  <c r="H4294"/>
  <c r="AB4294" s="1"/>
  <c r="G4294"/>
  <c r="F4294"/>
  <c r="E4294"/>
  <c r="D4294"/>
  <c r="B4294"/>
  <c r="A4294" s="1"/>
  <c r="AA4293"/>
  <c r="Z4293"/>
  <c r="Y4293"/>
  <c r="X4293"/>
  <c r="W4293"/>
  <c r="V4293"/>
  <c r="U4293"/>
  <c r="T4293"/>
  <c r="S4293"/>
  <c r="R4293"/>
  <c r="Q4293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Z4292" s="1"/>
  <c r="X4292"/>
  <c r="W4292"/>
  <c r="U4292"/>
  <c r="V4292" s="1"/>
  <c r="T4292"/>
  <c r="R4292"/>
  <c r="Q4292"/>
  <c r="O4292"/>
  <c r="N4292"/>
  <c r="P4292" s="1"/>
  <c r="M4292"/>
  <c r="L4292"/>
  <c r="K4292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P4291"/>
  <c r="O4291"/>
  <c r="N4291"/>
  <c r="M4291"/>
  <c r="L4291"/>
  <c r="K429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S4290"/>
  <c r="AB4290" s="1"/>
  <c r="R4290"/>
  <c r="Q4290"/>
  <c r="O4290"/>
  <c r="P4290" s="1"/>
  <c r="N4290"/>
  <c r="L4290"/>
  <c r="K4290"/>
  <c r="M4290" s="1"/>
  <c r="J4290"/>
  <c r="I4290"/>
  <c r="H4290"/>
  <c r="G4290"/>
  <c r="F4290"/>
  <c r="E4290"/>
  <c r="D4290"/>
  <c r="B4290"/>
  <c r="A4290" s="1"/>
  <c r="AA4289"/>
  <c r="Z4289"/>
  <c r="Y4289"/>
  <c r="X4289"/>
  <c r="W4289"/>
  <c r="V4289"/>
  <c r="U4289"/>
  <c r="T4289"/>
  <c r="R4289"/>
  <c r="S4289" s="1"/>
  <c r="Q4289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Z4288"/>
  <c r="Y4288"/>
  <c r="X4288"/>
  <c r="W4288"/>
  <c r="V4288"/>
  <c r="U4288"/>
  <c r="T4288"/>
  <c r="R4288"/>
  <c r="Q4288"/>
  <c r="S4288" s="1"/>
  <c r="O4288"/>
  <c r="N4288"/>
  <c r="P4288" s="1"/>
  <c r="M4288"/>
  <c r="L4288"/>
  <c r="K4288"/>
  <c r="J4288"/>
  <c r="I4288"/>
  <c r="H4288"/>
  <c r="AB4288" s="1"/>
  <c r="G4288"/>
  <c r="F4288"/>
  <c r="E4288"/>
  <c r="D4288"/>
  <c r="B4288"/>
  <c r="A4288"/>
  <c r="AA4287"/>
  <c r="Y4287"/>
  <c r="X4287"/>
  <c r="Z4287" s="1"/>
  <c r="W4287"/>
  <c r="U4287"/>
  <c r="T4287"/>
  <c r="R4287"/>
  <c r="Q4287"/>
  <c r="S4287" s="1"/>
  <c r="P4287"/>
  <c r="O4287"/>
  <c r="N4287"/>
  <c r="L4287"/>
  <c r="M4287" s="1"/>
  <c r="K4287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S4286"/>
  <c r="R4286"/>
  <c r="Q4286"/>
  <c r="O4286"/>
  <c r="P4286" s="1"/>
  <c r="N4286"/>
  <c r="L4286"/>
  <c r="K4286"/>
  <c r="J4286"/>
  <c r="I4286"/>
  <c r="H4286"/>
  <c r="G4286"/>
  <c r="F4286"/>
  <c r="E4286"/>
  <c r="D4286"/>
  <c r="B4286"/>
  <c r="A4286" s="1"/>
  <c r="AA4285"/>
  <c r="Z4285"/>
  <c r="Y4285"/>
  <c r="X4285"/>
  <c r="W4285"/>
  <c r="V4285"/>
  <c r="U4285"/>
  <c r="T4285"/>
  <c r="R4285"/>
  <c r="S4285" s="1"/>
  <c r="Q4285"/>
  <c r="O4285"/>
  <c r="N4285"/>
  <c r="P4285" s="1"/>
  <c r="L4285"/>
  <c r="K4285"/>
  <c r="M4285" s="1"/>
  <c r="J4285"/>
  <c r="I4285"/>
  <c r="H4285"/>
  <c r="AB4285" s="1"/>
  <c r="G4285"/>
  <c r="F4285"/>
  <c r="E4285"/>
  <c r="D4285"/>
  <c r="B4285"/>
  <c r="A4285" s="1"/>
  <c r="AA4284"/>
  <c r="Z4284"/>
  <c r="Y4284"/>
  <c r="X4284"/>
  <c r="W4284"/>
  <c r="V4284"/>
  <c r="U4284"/>
  <c r="T4284"/>
  <c r="R4284"/>
  <c r="Q4284"/>
  <c r="S4284" s="1"/>
  <c r="O4284"/>
  <c r="N4284"/>
  <c r="P4284" s="1"/>
  <c r="M4284"/>
  <c r="L4284"/>
  <c r="K4284"/>
  <c r="J4284"/>
  <c r="I4284"/>
  <c r="H4284"/>
  <c r="AB4284" s="1"/>
  <c r="G4284"/>
  <c r="F4284"/>
  <c r="E4284"/>
  <c r="D4284"/>
  <c r="B4284"/>
  <c r="A4284"/>
  <c r="AA4283"/>
  <c r="Y4283"/>
  <c r="X4283"/>
  <c r="W4283"/>
  <c r="U4283"/>
  <c r="T4283"/>
  <c r="V4283" s="1"/>
  <c r="R4283"/>
  <c r="Q4283"/>
  <c r="S4283" s="1"/>
  <c r="P4283"/>
  <c r="O4283"/>
  <c r="N4283"/>
  <c r="L4283"/>
  <c r="M4283" s="1"/>
  <c r="K4283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S4282"/>
  <c r="R4282"/>
  <c r="Q4282"/>
  <c r="P4282"/>
  <c r="O4282"/>
  <c r="N4282"/>
  <c r="L4282"/>
  <c r="K4282"/>
  <c r="J4282"/>
  <c r="I4282"/>
  <c r="H4282"/>
  <c r="G4282"/>
  <c r="F4282"/>
  <c r="E4282"/>
  <c r="D4282"/>
  <c r="B4282"/>
  <c r="A4282" s="1"/>
  <c r="AA4281"/>
  <c r="Z4281"/>
  <c r="Y4281"/>
  <c r="X4281"/>
  <c r="W4281"/>
  <c r="V4281"/>
  <c r="U4281"/>
  <c r="T4281"/>
  <c r="R4281"/>
  <c r="S4281" s="1"/>
  <c r="Q4281"/>
  <c r="O4281"/>
  <c r="N4281"/>
  <c r="L4281"/>
  <c r="K4281"/>
  <c r="M4281" s="1"/>
  <c r="J4281"/>
  <c r="I4281"/>
  <c r="H4281"/>
  <c r="G4281"/>
  <c r="F4281"/>
  <c r="E4281"/>
  <c r="D4281"/>
  <c r="B4281"/>
  <c r="A4281" s="1"/>
  <c r="AA4280"/>
  <c r="Y4280"/>
  <c r="Z4280" s="1"/>
  <c r="X4280"/>
  <c r="W4280"/>
  <c r="U4280"/>
  <c r="V4280" s="1"/>
  <c r="T4280"/>
  <c r="R4280"/>
  <c r="Q4280"/>
  <c r="S4280" s="1"/>
  <c r="O4280"/>
  <c r="N4280"/>
  <c r="P4280" s="1"/>
  <c r="M4280"/>
  <c r="L4280"/>
  <c r="K4280"/>
  <c r="J4280"/>
  <c r="I4280"/>
  <c r="H4280"/>
  <c r="G4280"/>
  <c r="F4280"/>
  <c r="E4280"/>
  <c r="D4280"/>
  <c r="B4280"/>
  <c r="A4280"/>
  <c r="AA4279"/>
  <c r="Y4279"/>
  <c r="X4279"/>
  <c r="W4279"/>
  <c r="U4279"/>
  <c r="T4279"/>
  <c r="V4279" s="1"/>
  <c r="R4279"/>
  <c r="Q4279"/>
  <c r="S4279" s="1"/>
  <c r="P4279"/>
  <c r="O4279"/>
  <c r="N4279"/>
  <c r="L4279"/>
  <c r="M4279" s="1"/>
  <c r="K4279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S4278"/>
  <c r="R4278"/>
  <c r="Q4278"/>
  <c r="O4278"/>
  <c r="P4278" s="1"/>
  <c r="N4278"/>
  <c r="L4278"/>
  <c r="K4278"/>
  <c r="M4278" s="1"/>
  <c r="J4278"/>
  <c r="I4278"/>
  <c r="H4278"/>
  <c r="G4278"/>
  <c r="F4278"/>
  <c r="E4278"/>
  <c r="D4278"/>
  <c r="B4278"/>
  <c r="A4278" s="1"/>
  <c r="AA4277"/>
  <c r="Z4277"/>
  <c r="Y4277"/>
  <c r="X4277"/>
  <c r="W4277"/>
  <c r="V4277"/>
  <c r="U4277"/>
  <c r="T4277"/>
  <c r="S4277"/>
  <c r="R4277"/>
  <c r="Q4277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Z4276" s="1"/>
  <c r="X4276"/>
  <c r="W4276"/>
  <c r="U4276"/>
  <c r="V4276" s="1"/>
  <c r="T4276"/>
  <c r="R4276"/>
  <c r="Q4276"/>
  <c r="O4276"/>
  <c r="N4276"/>
  <c r="P4276" s="1"/>
  <c r="M4276"/>
  <c r="L4276"/>
  <c r="K4276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V4275" s="1"/>
  <c r="R4275"/>
  <c r="Q4275"/>
  <c r="S4275" s="1"/>
  <c r="P4275"/>
  <c r="O4275"/>
  <c r="N4275"/>
  <c r="M4275"/>
  <c r="L4275"/>
  <c r="K4275"/>
  <c r="J4275"/>
  <c r="I4275"/>
  <c r="AB4275" s="1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S4274"/>
  <c r="R4274"/>
  <c r="Q4274"/>
  <c r="O4274"/>
  <c r="P4274" s="1"/>
  <c r="N4274"/>
  <c r="L4274"/>
  <c r="K4274"/>
  <c r="M4274" s="1"/>
  <c r="J4274"/>
  <c r="I4274"/>
  <c r="H4274"/>
  <c r="G4274"/>
  <c r="F4274"/>
  <c r="E4274"/>
  <c r="D4274"/>
  <c r="B4274"/>
  <c r="A4274" s="1"/>
  <c r="AA4273"/>
  <c r="Z4273"/>
  <c r="Y4273"/>
  <c r="X4273"/>
  <c r="W4273"/>
  <c r="V4273"/>
  <c r="U4273"/>
  <c r="T4273"/>
  <c r="R4273"/>
  <c r="S4273" s="1"/>
  <c r="Q4273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Z4272"/>
  <c r="Y4272"/>
  <c r="X4272"/>
  <c r="W4272"/>
  <c r="V4272"/>
  <c r="U4272"/>
  <c r="T4272"/>
  <c r="R4272"/>
  <c r="Q4272"/>
  <c r="S4272" s="1"/>
  <c r="O4272"/>
  <c r="N4272"/>
  <c r="P4272" s="1"/>
  <c r="M4272"/>
  <c r="L4272"/>
  <c r="K4272"/>
  <c r="J4272"/>
  <c r="I4272"/>
  <c r="H4272"/>
  <c r="AB4272" s="1"/>
  <c r="G4272"/>
  <c r="F4272"/>
  <c r="E4272"/>
  <c r="D4272"/>
  <c r="B4272"/>
  <c r="A4272"/>
  <c r="AA4271"/>
  <c r="Y4271"/>
  <c r="X4271"/>
  <c r="Z4271" s="1"/>
  <c r="W4271"/>
  <c r="U4271"/>
  <c r="T4271"/>
  <c r="R4271"/>
  <c r="Q4271"/>
  <c r="S4271" s="1"/>
  <c r="P4271"/>
  <c r="O4271"/>
  <c r="N4271"/>
  <c r="L4271"/>
  <c r="M4271" s="1"/>
  <c r="K427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S4270"/>
  <c r="R4270"/>
  <c r="Q4270"/>
  <c r="O4270"/>
  <c r="P4270" s="1"/>
  <c r="N4270"/>
  <c r="L4270"/>
  <c r="K4270"/>
  <c r="J4270"/>
  <c r="I4270"/>
  <c r="H4270"/>
  <c r="G4270"/>
  <c r="F4270"/>
  <c r="E4270"/>
  <c r="D4270"/>
  <c r="B4270"/>
  <c r="A4270" s="1"/>
  <c r="AA4269"/>
  <c r="Z4269"/>
  <c r="Y4269"/>
  <c r="X4269"/>
  <c r="W4269"/>
  <c r="V4269"/>
  <c r="U4269"/>
  <c r="T4269"/>
  <c r="R4269"/>
  <c r="S4269" s="1"/>
  <c r="Q4269"/>
  <c r="O4269"/>
  <c r="N4269"/>
  <c r="P4269" s="1"/>
  <c r="L4269"/>
  <c r="K4269"/>
  <c r="M4269" s="1"/>
  <c r="J4269"/>
  <c r="I4269"/>
  <c r="H4269"/>
  <c r="G4269"/>
  <c r="F4269"/>
  <c r="E4269"/>
  <c r="D4269"/>
  <c r="B4269"/>
  <c r="A4269" s="1"/>
  <c r="AA4268"/>
  <c r="Z4268"/>
  <c r="Y4268"/>
  <c r="X4268"/>
  <c r="W4268"/>
  <c r="V4268"/>
  <c r="U4268"/>
  <c r="T4268"/>
  <c r="R4268"/>
  <c r="Q4268"/>
  <c r="S4268" s="1"/>
  <c r="O4268"/>
  <c r="N4268"/>
  <c r="P4268" s="1"/>
  <c r="M4268"/>
  <c r="L4268"/>
  <c r="K4268"/>
  <c r="J4268"/>
  <c r="I4268"/>
  <c r="H4268"/>
  <c r="AB4268" s="1"/>
  <c r="G4268"/>
  <c r="F4268"/>
  <c r="E4268"/>
  <c r="D4268"/>
  <c r="B4268"/>
  <c r="A4268"/>
  <c r="AA4267"/>
  <c r="Y4267"/>
  <c r="X4267"/>
  <c r="W4267"/>
  <c r="U4267"/>
  <c r="T4267"/>
  <c r="V4267" s="1"/>
  <c r="R4267"/>
  <c r="Q4267"/>
  <c r="S4267" s="1"/>
  <c r="P4267"/>
  <c r="O4267"/>
  <c r="N4267"/>
  <c r="L4267"/>
  <c r="M4267" s="1"/>
  <c r="K4267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S4266"/>
  <c r="R4266"/>
  <c r="Q4266"/>
  <c r="P4266"/>
  <c r="O4266"/>
  <c r="N4266"/>
  <c r="L4266"/>
  <c r="K4266"/>
  <c r="M4266" s="1"/>
  <c r="J4266"/>
  <c r="I4266"/>
  <c r="H4266"/>
  <c r="G4266"/>
  <c r="F4266"/>
  <c r="E4266"/>
  <c r="D4266"/>
  <c r="B4266"/>
  <c r="A4266" s="1"/>
  <c r="AA4265"/>
  <c r="Z4265"/>
  <c r="Y4265"/>
  <c r="X4265"/>
  <c r="W4265"/>
  <c r="V4265"/>
  <c r="U4265"/>
  <c r="T4265"/>
  <c r="R4265"/>
  <c r="S4265" s="1"/>
  <c r="Q4265"/>
  <c r="O4265"/>
  <c r="N4265"/>
  <c r="L4265"/>
  <c r="K4265"/>
  <c r="M4265" s="1"/>
  <c r="J4265"/>
  <c r="I4265"/>
  <c r="H4265"/>
  <c r="G4265"/>
  <c r="F4265"/>
  <c r="E4265"/>
  <c r="D4265"/>
  <c r="B4265"/>
  <c r="A4265" s="1"/>
  <c r="AA4264"/>
  <c r="Y4264"/>
  <c r="Z4264" s="1"/>
  <c r="X4264"/>
  <c r="W4264"/>
  <c r="U4264"/>
  <c r="V4264" s="1"/>
  <c r="T4264"/>
  <c r="R4264"/>
  <c r="Q4264"/>
  <c r="S4264" s="1"/>
  <c r="O4264"/>
  <c r="N4264"/>
  <c r="P4264" s="1"/>
  <c r="M4264"/>
  <c r="L4264"/>
  <c r="K4264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V4263" s="1"/>
  <c r="R4263"/>
  <c r="Q4263"/>
  <c r="S4263" s="1"/>
  <c r="P4263"/>
  <c r="O4263"/>
  <c r="N4263"/>
  <c r="L4263"/>
  <c r="M4263" s="1"/>
  <c r="K4263"/>
  <c r="J4263"/>
  <c r="I4263"/>
  <c r="H4263"/>
  <c r="AB4263" s="1"/>
  <c r="G4263"/>
  <c r="F4263"/>
  <c r="E4263"/>
  <c r="D4263"/>
  <c r="B4263"/>
  <c r="A4263"/>
  <c r="AA4262"/>
  <c r="Y4262"/>
  <c r="X4262"/>
  <c r="Z4262" s="1"/>
  <c r="W4262"/>
  <c r="U4262"/>
  <c r="T4262"/>
  <c r="V4262" s="1"/>
  <c r="S4262"/>
  <c r="R4262"/>
  <c r="Q4262"/>
  <c r="P4262"/>
  <c r="O4262"/>
  <c r="N4262"/>
  <c r="L4262"/>
  <c r="K4262"/>
  <c r="M4262" s="1"/>
  <c r="J4262"/>
  <c r="I4262"/>
  <c r="H4262"/>
  <c r="G4262"/>
  <c r="F4262"/>
  <c r="E4262"/>
  <c r="D4262"/>
  <c r="B4262"/>
  <c r="A4262" s="1"/>
  <c r="AA4261"/>
  <c r="Z4261"/>
  <c r="Y4261"/>
  <c r="X4261"/>
  <c r="W4261"/>
  <c r="V4261"/>
  <c r="U4261"/>
  <c r="T4261"/>
  <c r="S4261"/>
  <c r="R4261"/>
  <c r="Q4261"/>
  <c r="O4261"/>
  <c r="N4261"/>
  <c r="L4261"/>
  <c r="K4261"/>
  <c r="M4261" s="1"/>
  <c r="J4261"/>
  <c r="I4261"/>
  <c r="H4261"/>
  <c r="G4261"/>
  <c r="F4261"/>
  <c r="E4261"/>
  <c r="D4261"/>
  <c r="B4261"/>
  <c r="A4261"/>
  <c r="AA4260"/>
  <c r="Y4260"/>
  <c r="Z4260" s="1"/>
  <c r="X4260"/>
  <c r="W4260"/>
  <c r="U4260"/>
  <c r="V4260" s="1"/>
  <c r="T4260"/>
  <c r="R4260"/>
  <c r="Q4260"/>
  <c r="O4260"/>
  <c r="N4260"/>
  <c r="P4260" s="1"/>
  <c r="M4260"/>
  <c r="L4260"/>
  <c r="K4260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V4259" s="1"/>
  <c r="R4259"/>
  <c r="Q4259"/>
  <c r="S4259" s="1"/>
  <c r="P4259"/>
  <c r="O4259"/>
  <c r="N4259"/>
  <c r="M4259"/>
  <c r="L4259"/>
  <c r="K4259"/>
  <c r="J4259"/>
  <c r="I4259"/>
  <c r="AB4259" s="1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S4258"/>
  <c r="R4258"/>
  <c r="Q4258"/>
  <c r="O4258"/>
  <c r="P4258" s="1"/>
  <c r="AB4258" s="1"/>
  <c r="N4258"/>
  <c r="L4258"/>
  <c r="K4258"/>
  <c r="M4258" s="1"/>
  <c r="J4258"/>
  <c r="I4258"/>
  <c r="H4258"/>
  <c r="G4258"/>
  <c r="F4258"/>
  <c r="E4258"/>
  <c r="D4258"/>
  <c r="B4258"/>
  <c r="A4258" s="1"/>
  <c r="AA4257"/>
  <c r="Z4257"/>
  <c r="Y4257"/>
  <c r="X4257"/>
  <c r="W4257"/>
  <c r="V4257"/>
  <c r="U4257"/>
  <c r="T4257"/>
  <c r="S4257"/>
  <c r="R4257"/>
  <c r="Q4257"/>
  <c r="O4257"/>
  <c r="N4257"/>
  <c r="P4257" s="1"/>
  <c r="L4257"/>
  <c r="K4257"/>
  <c r="M4257" s="1"/>
  <c r="J4257"/>
  <c r="I4257"/>
  <c r="H4257"/>
  <c r="G4257"/>
  <c r="F4257"/>
  <c r="E4257"/>
  <c r="D4257"/>
  <c r="B4257"/>
  <c r="A4257"/>
  <c r="AA4256"/>
  <c r="Z4256"/>
  <c r="Y4256"/>
  <c r="X4256"/>
  <c r="W4256"/>
  <c r="V4256"/>
  <c r="U4256"/>
  <c r="T4256"/>
  <c r="R4256"/>
  <c r="Q4256"/>
  <c r="O4256"/>
  <c r="N4256"/>
  <c r="P4256" s="1"/>
  <c r="M4256"/>
  <c r="L4256"/>
  <c r="K4256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R4255"/>
  <c r="Q4255"/>
  <c r="S4255" s="1"/>
  <c r="P4255"/>
  <c r="O4255"/>
  <c r="N4255"/>
  <c r="M4255"/>
  <c r="L4255"/>
  <c r="K4255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S4254"/>
  <c r="R4254"/>
  <c r="Q4254"/>
  <c r="O4254"/>
  <c r="P4254" s="1"/>
  <c r="N4254"/>
  <c r="L4254"/>
  <c r="K4254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R4253"/>
  <c r="S4253" s="1"/>
  <c r="Q4253"/>
  <c r="O4253"/>
  <c r="N4253"/>
  <c r="P4253" s="1"/>
  <c r="L4253"/>
  <c r="K4253"/>
  <c r="M4253" s="1"/>
  <c r="J4253"/>
  <c r="I4253"/>
  <c r="H4253"/>
  <c r="G4253"/>
  <c r="F4253"/>
  <c r="E4253"/>
  <c r="D4253"/>
  <c r="B4253"/>
  <c r="A4253" s="1"/>
  <c r="AA4252"/>
  <c r="Y4252"/>
  <c r="Z4252" s="1"/>
  <c r="X4252"/>
  <c r="W4252"/>
  <c r="U4252"/>
  <c r="V4252" s="1"/>
  <c r="T4252"/>
  <c r="R4252"/>
  <c r="Q4252"/>
  <c r="S4252" s="1"/>
  <c r="O4252"/>
  <c r="N4252"/>
  <c r="P4252" s="1"/>
  <c r="M4252"/>
  <c r="L4252"/>
  <c r="K4252"/>
  <c r="J4252"/>
  <c r="I4252"/>
  <c r="H4252"/>
  <c r="G4252"/>
  <c r="F4252"/>
  <c r="E4252"/>
  <c r="D4252"/>
  <c r="B4252"/>
  <c r="A4252"/>
  <c r="AA4251"/>
  <c r="Y4251"/>
  <c r="X4251"/>
  <c r="W4251"/>
  <c r="U4251"/>
  <c r="T4251"/>
  <c r="R4251"/>
  <c r="Q4251"/>
  <c r="S4251" s="1"/>
  <c r="P4251"/>
  <c r="O4251"/>
  <c r="N4251"/>
  <c r="L4251"/>
  <c r="M4251" s="1"/>
  <c r="K425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S4250"/>
  <c r="R4250"/>
  <c r="Q4250"/>
  <c r="P4250"/>
  <c r="O4250"/>
  <c r="N4250"/>
  <c r="L4250"/>
  <c r="K4250"/>
  <c r="M4250" s="1"/>
  <c r="J4250"/>
  <c r="I4250"/>
  <c r="H4250"/>
  <c r="G4250"/>
  <c r="F4250"/>
  <c r="E4250"/>
  <c r="D4250"/>
  <c r="B4250"/>
  <c r="A4250" s="1"/>
  <c r="AA4249"/>
  <c r="Z4249"/>
  <c r="Y4249"/>
  <c r="X4249"/>
  <c r="W4249"/>
  <c r="V4249"/>
  <c r="U4249"/>
  <c r="T4249"/>
  <c r="R4249"/>
  <c r="S4249" s="1"/>
  <c r="Q4249"/>
  <c r="O4249"/>
  <c r="N4249"/>
  <c r="L4249"/>
  <c r="K4249"/>
  <c r="M4249" s="1"/>
  <c r="J4249"/>
  <c r="I4249"/>
  <c r="H4249"/>
  <c r="G4249"/>
  <c r="F4249"/>
  <c r="E4249"/>
  <c r="D4249"/>
  <c r="B4249"/>
  <c r="A4249"/>
  <c r="AA4248"/>
  <c r="Y4248"/>
  <c r="Z4248" s="1"/>
  <c r="X4248"/>
  <c r="W4248"/>
  <c r="U4248"/>
  <c r="V4248" s="1"/>
  <c r="T4248"/>
  <c r="R4248"/>
  <c r="Q4248"/>
  <c r="S4248" s="1"/>
  <c r="O4248"/>
  <c r="N4248"/>
  <c r="P4248" s="1"/>
  <c r="M4248"/>
  <c r="L4248"/>
  <c r="K4248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V4247" s="1"/>
  <c r="R4247"/>
  <c r="Q4247"/>
  <c r="S4247" s="1"/>
  <c r="P4247"/>
  <c r="O4247"/>
  <c r="N4247"/>
  <c r="L4247"/>
  <c r="M4247" s="1"/>
  <c r="K4247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S4246"/>
  <c r="R4246"/>
  <c r="Q4246"/>
  <c r="P4246"/>
  <c r="O4246"/>
  <c r="N4246"/>
  <c r="L4246"/>
  <c r="K4246"/>
  <c r="M4246" s="1"/>
  <c r="J4246"/>
  <c r="I4246"/>
  <c r="H4246"/>
  <c r="AB4246" s="1"/>
  <c r="G4246"/>
  <c r="F4246"/>
  <c r="E4246"/>
  <c r="D4246"/>
  <c r="B4246"/>
  <c r="A4246" s="1"/>
  <c r="AA4245"/>
  <c r="Z4245"/>
  <c r="Y4245"/>
  <c r="X4245"/>
  <c r="W4245"/>
  <c r="V4245"/>
  <c r="U4245"/>
  <c r="T4245"/>
  <c r="S4245"/>
  <c r="R4245"/>
  <c r="Q4245"/>
  <c r="O4245"/>
  <c r="N4245"/>
  <c r="L4245"/>
  <c r="K4245"/>
  <c r="M4245" s="1"/>
  <c r="J4245"/>
  <c r="I4245"/>
  <c r="H4245"/>
  <c r="G4245"/>
  <c r="F4245"/>
  <c r="E4245"/>
  <c r="D4245"/>
  <c r="B4245"/>
  <c r="A4245"/>
  <c r="AA4244"/>
  <c r="Y4244"/>
  <c r="Z4244" s="1"/>
  <c r="X4244"/>
  <c r="W4244"/>
  <c r="U4244"/>
  <c r="V4244" s="1"/>
  <c r="T4244"/>
  <c r="R4244"/>
  <c r="Q4244"/>
  <c r="O4244"/>
  <c r="N4244"/>
  <c r="P4244" s="1"/>
  <c r="M4244"/>
  <c r="L4244"/>
  <c r="K4244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V4243" s="1"/>
  <c r="R4243"/>
  <c r="Q4243"/>
  <c r="S4243" s="1"/>
  <c r="P4243"/>
  <c r="O4243"/>
  <c r="N4243"/>
  <c r="M4243"/>
  <c r="L4243"/>
  <c r="K4243"/>
  <c r="J4243"/>
  <c r="I4243"/>
  <c r="AB4243" s="1"/>
  <c r="H4243"/>
  <c r="G4243"/>
  <c r="F4243"/>
  <c r="E4243"/>
  <c r="D4243"/>
  <c r="B4243"/>
  <c r="A4243"/>
  <c r="AB4242"/>
  <c r="AA4242"/>
  <c r="Y4242"/>
  <c r="X4242"/>
  <c r="Z4242" s="1"/>
  <c r="W4242"/>
  <c r="U4242"/>
  <c r="T4242"/>
  <c r="V4242" s="1"/>
  <c r="S4242"/>
  <c r="R4242"/>
  <c r="Q4242"/>
  <c r="O4242"/>
  <c r="P4242" s="1"/>
  <c r="N4242"/>
  <c r="L4242"/>
  <c r="K4242"/>
  <c r="M4242" s="1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R4241"/>
  <c r="S4241" s="1"/>
  <c r="Q4241"/>
  <c r="O4241"/>
  <c r="N4241"/>
  <c r="P4241" s="1"/>
  <c r="L4241"/>
  <c r="K4241"/>
  <c r="M4241" s="1"/>
  <c r="J4241"/>
  <c r="I4241"/>
  <c r="H4241"/>
  <c r="G4241"/>
  <c r="F4241"/>
  <c r="E4241"/>
  <c r="D4241"/>
  <c r="B4241"/>
  <c r="A4241"/>
  <c r="AA4240"/>
  <c r="Z4240"/>
  <c r="Y4240"/>
  <c r="X4240"/>
  <c r="W4240"/>
  <c r="V4240"/>
  <c r="U4240"/>
  <c r="T4240"/>
  <c r="R4240"/>
  <c r="Q4240"/>
  <c r="S4240" s="1"/>
  <c r="O4240"/>
  <c r="N4240"/>
  <c r="P4240" s="1"/>
  <c r="M4240"/>
  <c r="L4240"/>
  <c r="K4240"/>
  <c r="J4240"/>
  <c r="I4240"/>
  <c r="H4240"/>
  <c r="AB4240" s="1"/>
  <c r="G4240"/>
  <c r="F4240"/>
  <c r="E4240"/>
  <c r="D4240"/>
  <c r="B4240"/>
  <c r="A4240"/>
  <c r="AA4239"/>
  <c r="Y4239"/>
  <c r="X4239"/>
  <c r="Z4239" s="1"/>
  <c r="W4239"/>
  <c r="U4239"/>
  <c r="T4239"/>
  <c r="R4239"/>
  <c r="Q4239"/>
  <c r="S4239" s="1"/>
  <c r="P4239"/>
  <c r="O4239"/>
  <c r="N4239"/>
  <c r="L4239"/>
  <c r="M4239" s="1"/>
  <c r="K4239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S4238"/>
  <c r="R4238"/>
  <c r="Q4238"/>
  <c r="O4238"/>
  <c r="P4238" s="1"/>
  <c r="N4238"/>
  <c r="L4238"/>
  <c r="K4238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R4237"/>
  <c r="S4237" s="1"/>
  <c r="Q4237"/>
  <c r="O4237"/>
  <c r="N4237"/>
  <c r="P4237" s="1"/>
  <c r="L4237"/>
  <c r="K4237"/>
  <c r="M4237" s="1"/>
  <c r="J4237"/>
  <c r="I4237"/>
  <c r="H4237"/>
  <c r="AB4237" s="1"/>
  <c r="G4237"/>
  <c r="F4237"/>
  <c r="E4237"/>
  <c r="D4237"/>
  <c r="B4237"/>
  <c r="A4237" s="1"/>
  <c r="AA4236"/>
  <c r="Y4236"/>
  <c r="Z4236" s="1"/>
  <c r="X4236"/>
  <c r="W4236"/>
  <c r="U4236"/>
  <c r="V4236" s="1"/>
  <c r="T4236"/>
  <c r="R4236"/>
  <c r="Q4236"/>
  <c r="S4236" s="1"/>
  <c r="O4236"/>
  <c r="N4236"/>
  <c r="P4236" s="1"/>
  <c r="M4236"/>
  <c r="L4236"/>
  <c r="K4236"/>
  <c r="J4236"/>
  <c r="I4236"/>
  <c r="H4236"/>
  <c r="G4236"/>
  <c r="F4236"/>
  <c r="E4236"/>
  <c r="D4236"/>
  <c r="B4236"/>
  <c r="A4236"/>
  <c r="AA4235"/>
  <c r="Y4235"/>
  <c r="X4235"/>
  <c r="W4235"/>
  <c r="U4235"/>
  <c r="T4235"/>
  <c r="V4235" s="1"/>
  <c r="R4235"/>
  <c r="Q4235"/>
  <c r="S4235" s="1"/>
  <c r="P4235"/>
  <c r="O4235"/>
  <c r="N4235"/>
  <c r="L4235"/>
  <c r="M4235" s="1"/>
  <c r="K4235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S4234"/>
  <c r="R4234"/>
  <c r="Q4234"/>
  <c r="P4234"/>
  <c r="O4234"/>
  <c r="N4234"/>
  <c r="L4234"/>
  <c r="K4234"/>
  <c r="J4234"/>
  <c r="I4234"/>
  <c r="H4234"/>
  <c r="G4234"/>
  <c r="F4234"/>
  <c r="E4234"/>
  <c r="D4234"/>
  <c r="B4234"/>
  <c r="A4234" s="1"/>
  <c r="AA4233"/>
  <c r="Z4233"/>
  <c r="Y4233"/>
  <c r="X4233"/>
  <c r="W4233"/>
  <c r="V4233"/>
  <c r="U4233"/>
  <c r="T4233"/>
  <c r="R4233"/>
  <c r="S4233" s="1"/>
  <c r="Q4233"/>
  <c r="O4233"/>
  <c r="N4233"/>
  <c r="L4233"/>
  <c r="K4233"/>
  <c r="M4233" s="1"/>
  <c r="J4233"/>
  <c r="I4233"/>
  <c r="H4233"/>
  <c r="G4233"/>
  <c r="F4233"/>
  <c r="E4233"/>
  <c r="D4233"/>
  <c r="B4233"/>
  <c r="A4233"/>
  <c r="AA4232"/>
  <c r="Y4232"/>
  <c r="Z4232" s="1"/>
  <c r="X4232"/>
  <c r="W4232"/>
  <c r="U4232"/>
  <c r="V4232" s="1"/>
  <c r="T4232"/>
  <c r="R4232"/>
  <c r="Q4232"/>
  <c r="S4232" s="1"/>
  <c r="O4232"/>
  <c r="N4232"/>
  <c r="P4232" s="1"/>
  <c r="M4232"/>
  <c r="L4232"/>
  <c r="K4232"/>
  <c r="J4232"/>
  <c r="I4232"/>
  <c r="H4232"/>
  <c r="G4232"/>
  <c r="F4232"/>
  <c r="E4232"/>
  <c r="D4232"/>
  <c r="B4232"/>
  <c r="A4232"/>
  <c r="AA4231"/>
  <c r="Y4231"/>
  <c r="X4231"/>
  <c r="W4231"/>
  <c r="U4231"/>
  <c r="T4231"/>
  <c r="V4231" s="1"/>
  <c r="R4231"/>
  <c r="Q4231"/>
  <c r="S4231" s="1"/>
  <c r="P4231"/>
  <c r="O4231"/>
  <c r="N4231"/>
  <c r="L4231"/>
  <c r="M4231" s="1"/>
  <c r="K423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V4230" s="1"/>
  <c r="S4230"/>
  <c r="R4230"/>
  <c r="Q4230"/>
  <c r="O4230"/>
  <c r="P4230" s="1"/>
  <c r="N4230"/>
  <c r="L4230"/>
  <c r="K4230"/>
  <c r="M4230" s="1"/>
  <c r="J4230"/>
  <c r="I4230"/>
  <c r="H4230"/>
  <c r="AB4230" s="1"/>
  <c r="G4230"/>
  <c r="F4230"/>
  <c r="E4230"/>
  <c r="D4230"/>
  <c r="B4230"/>
  <c r="A4230" s="1"/>
  <c r="AA4229"/>
  <c r="Z4229"/>
  <c r="Y4229"/>
  <c r="X4229"/>
  <c r="W4229"/>
  <c r="V4229"/>
  <c r="U4229"/>
  <c r="T4229"/>
  <c r="S4229"/>
  <c r="R4229"/>
  <c r="Q4229"/>
  <c r="O4229"/>
  <c r="N4229"/>
  <c r="P4229" s="1"/>
  <c r="L4229"/>
  <c r="K4229"/>
  <c r="M4229" s="1"/>
  <c r="J4229"/>
  <c r="I4229"/>
  <c r="H4229"/>
  <c r="G4229"/>
  <c r="F4229"/>
  <c r="E4229"/>
  <c r="D4229"/>
  <c r="B4229"/>
  <c r="A4229"/>
  <c r="AA4228"/>
  <c r="Y4228"/>
  <c r="Z4228" s="1"/>
  <c r="X4228"/>
  <c r="W4228"/>
  <c r="U4228"/>
  <c r="V4228" s="1"/>
  <c r="T4228"/>
  <c r="R4228"/>
  <c r="Q4228"/>
  <c r="O4228"/>
  <c r="N4228"/>
  <c r="P4228" s="1"/>
  <c r="M4228"/>
  <c r="L4228"/>
  <c r="K4228"/>
  <c r="J4228"/>
  <c r="I4228"/>
  <c r="H4228"/>
  <c r="G4228"/>
  <c r="F4228"/>
  <c r="E4228"/>
  <c r="D4228"/>
  <c r="B4228"/>
  <c r="A4228"/>
  <c r="AA4227"/>
  <c r="Y4227"/>
  <c r="X4227"/>
  <c r="Z4227" s="1"/>
  <c r="W4227"/>
  <c r="U4227"/>
  <c r="T4227"/>
  <c r="V4227" s="1"/>
  <c r="R4227"/>
  <c r="Q4227"/>
  <c r="S4227" s="1"/>
  <c r="P4227"/>
  <c r="O4227"/>
  <c r="N4227"/>
  <c r="M4227"/>
  <c r="L4227"/>
  <c r="K4227"/>
  <c r="J4227"/>
  <c r="I4227"/>
  <c r="AB4227" s="1"/>
  <c r="H4227"/>
  <c r="G4227"/>
  <c r="F4227"/>
  <c r="E4227"/>
  <c r="D4227"/>
  <c r="B4227"/>
  <c r="A4227"/>
  <c r="AB4226"/>
  <c r="AA4226"/>
  <c r="Y4226"/>
  <c r="X4226"/>
  <c r="Z4226" s="1"/>
  <c r="W4226"/>
  <c r="U4226"/>
  <c r="T4226"/>
  <c r="V4226" s="1"/>
  <c r="S4226"/>
  <c r="R4226"/>
  <c r="Q4226"/>
  <c r="O4226"/>
  <c r="P4226" s="1"/>
  <c r="N4226"/>
  <c r="L4226"/>
  <c r="K4226"/>
  <c r="M4226" s="1"/>
  <c r="J4226"/>
  <c r="I4226"/>
  <c r="H4226"/>
  <c r="G4226"/>
  <c r="F4226"/>
  <c r="E4226"/>
  <c r="D4226"/>
  <c r="B4226"/>
  <c r="A4226" s="1"/>
  <c r="AA4225"/>
  <c r="Z4225"/>
  <c r="Y4225"/>
  <c r="X4225"/>
  <c r="W4225"/>
  <c r="V4225"/>
  <c r="U4225"/>
  <c r="T4225"/>
  <c r="R4225"/>
  <c r="S4225" s="1"/>
  <c r="Q4225"/>
  <c r="O4225"/>
  <c r="N4225"/>
  <c r="P4225" s="1"/>
  <c r="L4225"/>
  <c r="K4225"/>
  <c r="M4225" s="1"/>
  <c r="J4225"/>
  <c r="I4225"/>
  <c r="H4225"/>
  <c r="AB4225" s="1"/>
  <c r="G4225"/>
  <c r="F4225"/>
  <c r="E4225"/>
  <c r="D4225"/>
  <c r="B4225"/>
  <c r="A4225"/>
  <c r="AA4224"/>
  <c r="Z4224"/>
  <c r="Y4224"/>
  <c r="X4224"/>
  <c r="W4224"/>
  <c r="V4224"/>
  <c r="U4224"/>
  <c r="T4224"/>
  <c r="R4224"/>
  <c r="Q4224"/>
  <c r="S4224" s="1"/>
  <c r="O4224"/>
  <c r="N4224"/>
  <c r="P4224" s="1"/>
  <c r="M4224"/>
  <c r="L4224"/>
  <c r="K4224"/>
  <c r="J4224"/>
  <c r="I4224"/>
  <c r="H4224"/>
  <c r="AB4224" s="1"/>
  <c r="G4224"/>
  <c r="F4224"/>
  <c r="E4224"/>
  <c r="D4224"/>
  <c r="B4224"/>
  <c r="A4224"/>
  <c r="AA4223"/>
  <c r="Y4223"/>
  <c r="X4223"/>
  <c r="Z4223" s="1"/>
  <c r="W4223"/>
  <c r="U4223"/>
  <c r="T4223"/>
  <c r="R4223"/>
  <c r="Q4223"/>
  <c r="S4223" s="1"/>
  <c r="P4223"/>
  <c r="O4223"/>
  <c r="N4223"/>
  <c r="L4223"/>
  <c r="M4223" s="1"/>
  <c r="K4223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V4222" s="1"/>
  <c r="S4222"/>
  <c r="R4222"/>
  <c r="Q4222"/>
  <c r="O4222"/>
  <c r="P4222" s="1"/>
  <c r="N4222"/>
  <c r="L4222"/>
  <c r="K4222"/>
  <c r="J4222"/>
  <c r="I4222"/>
  <c r="H4222"/>
  <c r="G4222"/>
  <c r="F4222"/>
  <c r="E4222"/>
  <c r="D4222"/>
  <c r="B4222"/>
  <c r="A4222" s="1"/>
  <c r="AA4221"/>
  <c r="Z4221"/>
  <c r="Y4221"/>
  <c r="X4221"/>
  <c r="W4221"/>
  <c r="V4221"/>
  <c r="U4221"/>
  <c r="T4221"/>
  <c r="R4221"/>
  <c r="S4221" s="1"/>
  <c r="Q4221"/>
  <c r="O4221"/>
  <c r="N4221"/>
  <c r="P4221" s="1"/>
  <c r="L4221"/>
  <c r="K4221"/>
  <c r="M4221" s="1"/>
  <c r="J4221"/>
  <c r="I4221"/>
  <c r="H4221"/>
  <c r="AB4221" s="1"/>
  <c r="G4221"/>
  <c r="F4221"/>
  <c r="E4221"/>
  <c r="D4221"/>
  <c r="B4221"/>
  <c r="A4221" s="1"/>
  <c r="AA4220"/>
  <c r="Y4220"/>
  <c r="Z4220" s="1"/>
  <c r="X4220"/>
  <c r="W4220"/>
  <c r="U4220"/>
  <c r="V4220" s="1"/>
  <c r="T4220"/>
  <c r="R4220"/>
  <c r="Q4220"/>
  <c r="S4220" s="1"/>
  <c r="O4220"/>
  <c r="N4220"/>
  <c r="P4220" s="1"/>
  <c r="M4220"/>
  <c r="L4220"/>
  <c r="K4220"/>
  <c r="J4220"/>
  <c r="I4220"/>
  <c r="H4220"/>
  <c r="G4220"/>
  <c r="F4220"/>
  <c r="E4220"/>
  <c r="D4220"/>
  <c r="B4220"/>
  <c r="A4220"/>
  <c r="AA4219"/>
  <c r="Y4219"/>
  <c r="X4219"/>
  <c r="W4219"/>
  <c r="U4219"/>
  <c r="T4219"/>
  <c r="V4219" s="1"/>
  <c r="R4219"/>
  <c r="Q4219"/>
  <c r="S4219" s="1"/>
  <c r="P4219"/>
  <c r="O4219"/>
  <c r="N4219"/>
  <c r="L4219"/>
  <c r="M4219" s="1"/>
  <c r="K4219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S4218"/>
  <c r="R4218"/>
  <c r="Q4218"/>
  <c r="P4218"/>
  <c r="O4218"/>
  <c r="N4218"/>
  <c r="L4218"/>
  <c r="K4218"/>
  <c r="J4218"/>
  <c r="I4218"/>
  <c r="H4218"/>
  <c r="G4218"/>
  <c r="F4218"/>
  <c r="E4218"/>
  <c r="D4218"/>
  <c r="B4218"/>
  <c r="A4218" s="1"/>
  <c r="AA4217"/>
  <c r="Z4217"/>
  <c r="Y4217"/>
  <c r="X4217"/>
  <c r="W4217"/>
  <c r="V4217"/>
  <c r="U4217"/>
  <c r="T4217"/>
  <c r="R4217"/>
  <c r="S4217" s="1"/>
  <c r="Q4217"/>
  <c r="O4217"/>
  <c r="N4217"/>
  <c r="L4217"/>
  <c r="K4217"/>
  <c r="M4217" s="1"/>
  <c r="J4217"/>
  <c r="I4217"/>
  <c r="H4217"/>
  <c r="G4217"/>
  <c r="F4217"/>
  <c r="E4217"/>
  <c r="D4217"/>
  <c r="B4217"/>
  <c r="A4217"/>
  <c r="AA4216"/>
  <c r="Y4216"/>
  <c r="Z4216" s="1"/>
  <c r="X4216"/>
  <c r="W4216"/>
  <c r="U4216"/>
  <c r="V4216" s="1"/>
  <c r="T4216"/>
  <c r="R4216"/>
  <c r="Q4216"/>
  <c r="S4216" s="1"/>
  <c r="O4216"/>
  <c r="N4216"/>
  <c r="P4216" s="1"/>
  <c r="M4216"/>
  <c r="L4216"/>
  <c r="K4216"/>
  <c r="J4216"/>
  <c r="I4216"/>
  <c r="H4216"/>
  <c r="G4216"/>
  <c r="F4216"/>
  <c r="E4216"/>
  <c r="D4216"/>
  <c r="B4216"/>
  <c r="A4216"/>
  <c r="AA4215"/>
  <c r="Y4215"/>
  <c r="X4215"/>
  <c r="W4215"/>
  <c r="U4215"/>
  <c r="T4215"/>
  <c r="V4215" s="1"/>
  <c r="R4215"/>
  <c r="Q4215"/>
  <c r="S4215" s="1"/>
  <c r="P4215"/>
  <c r="O4215"/>
  <c r="N4215"/>
  <c r="L4215"/>
  <c r="M4215" s="1"/>
  <c r="K4215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S4214"/>
  <c r="R4214"/>
  <c r="Q4214"/>
  <c r="O4214"/>
  <c r="P4214" s="1"/>
  <c r="N4214"/>
  <c r="L4214"/>
  <c r="K4214"/>
  <c r="M4214" s="1"/>
  <c r="J4214"/>
  <c r="I4214"/>
  <c r="H4214"/>
  <c r="G4214"/>
  <c r="F4214"/>
  <c r="E4214"/>
  <c r="D4214"/>
  <c r="B4214"/>
  <c r="A4214" s="1"/>
  <c r="AA4213"/>
  <c r="Z4213"/>
  <c r="Y4213"/>
  <c r="X4213"/>
  <c r="W4213"/>
  <c r="V4213"/>
  <c r="U4213"/>
  <c r="T4213"/>
  <c r="S4213"/>
  <c r="R4213"/>
  <c r="Q4213"/>
  <c r="O4213"/>
  <c r="N4213"/>
  <c r="P4213" s="1"/>
  <c r="L4213"/>
  <c r="K4213"/>
  <c r="M4213" s="1"/>
  <c r="J4213"/>
  <c r="I4213"/>
  <c r="H4213"/>
  <c r="G4213"/>
  <c r="F4213"/>
  <c r="E4213"/>
  <c r="D4213"/>
  <c r="B4213"/>
  <c r="A4213"/>
  <c r="AA4212"/>
  <c r="Y4212"/>
  <c r="Z4212" s="1"/>
  <c r="X4212"/>
  <c r="W4212"/>
  <c r="U4212"/>
  <c r="V4212" s="1"/>
  <c r="T4212"/>
  <c r="R4212"/>
  <c r="Q4212"/>
  <c r="O4212"/>
  <c r="N4212"/>
  <c r="P4212" s="1"/>
  <c r="M4212"/>
  <c r="L4212"/>
  <c r="K4212"/>
  <c r="J4212"/>
  <c r="I4212"/>
  <c r="H4212"/>
  <c r="G4212"/>
  <c r="F4212"/>
  <c r="E4212"/>
  <c r="D4212"/>
  <c r="B4212"/>
  <c r="A4212"/>
  <c r="AA4211"/>
  <c r="Y4211"/>
  <c r="X4211"/>
  <c r="Z4211" s="1"/>
  <c r="W4211"/>
  <c r="U4211"/>
  <c r="T4211"/>
  <c r="V4211" s="1"/>
  <c r="R4211"/>
  <c r="Q4211"/>
  <c r="S4211" s="1"/>
  <c r="P4211"/>
  <c r="O4211"/>
  <c r="N4211"/>
  <c r="M4211"/>
  <c r="L4211"/>
  <c r="K421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S4210"/>
  <c r="R4210"/>
  <c r="Q4210"/>
  <c r="O4210"/>
  <c r="P4210" s="1"/>
  <c r="AB4210" s="1"/>
  <c r="N4210"/>
  <c r="L4210"/>
  <c r="K4210"/>
  <c r="M4210" s="1"/>
  <c r="J4210"/>
  <c r="I4210"/>
  <c r="H4210"/>
  <c r="G4210"/>
  <c r="F4210"/>
  <c r="E4210"/>
  <c r="D4210"/>
  <c r="B4210"/>
  <c r="A4210" s="1"/>
  <c r="AA4209"/>
  <c r="Z4209"/>
  <c r="Y4209"/>
  <c r="X4209"/>
  <c r="W4209"/>
  <c r="V4209"/>
  <c r="U4209"/>
  <c r="T4209"/>
  <c r="S4209"/>
  <c r="R4209"/>
  <c r="Q4209"/>
  <c r="O4209"/>
  <c r="N4209"/>
  <c r="P4209" s="1"/>
  <c r="L4209"/>
  <c r="K4209"/>
  <c r="M4209" s="1"/>
  <c r="J4209"/>
  <c r="I4209"/>
  <c r="H4209"/>
  <c r="G4209"/>
  <c r="F4209"/>
  <c r="E4209"/>
  <c r="D4209"/>
  <c r="B4209"/>
  <c r="A4209"/>
  <c r="AA4208"/>
  <c r="Z4208"/>
  <c r="Y4208"/>
  <c r="X4208"/>
  <c r="W4208"/>
  <c r="V4208"/>
  <c r="U4208"/>
  <c r="T4208"/>
  <c r="R4208"/>
  <c r="Q4208"/>
  <c r="O4208"/>
  <c r="N4208"/>
  <c r="P4208" s="1"/>
  <c r="M4208"/>
  <c r="L4208"/>
  <c r="K4208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R4207"/>
  <c r="Q4207"/>
  <c r="S4207" s="1"/>
  <c r="P4207"/>
  <c r="O4207"/>
  <c r="N4207"/>
  <c r="M4207"/>
  <c r="L4207"/>
  <c r="K4207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V4206" s="1"/>
  <c r="S4206"/>
  <c r="R4206"/>
  <c r="Q4206"/>
  <c r="O4206"/>
  <c r="P4206" s="1"/>
  <c r="N4206"/>
  <c r="L4206"/>
  <c r="K4206"/>
  <c r="J4206"/>
  <c r="I4206"/>
  <c r="H4206"/>
  <c r="G4206"/>
  <c r="F4206"/>
  <c r="E4206"/>
  <c r="D4206"/>
  <c r="B4206"/>
  <c r="A4206" s="1"/>
  <c r="AA4205"/>
  <c r="Z4205"/>
  <c r="Y4205"/>
  <c r="X4205"/>
  <c r="W4205"/>
  <c r="V4205"/>
  <c r="U4205"/>
  <c r="T4205"/>
  <c r="R4205"/>
  <c r="S4205" s="1"/>
  <c r="Q4205"/>
  <c r="O4205"/>
  <c r="N4205"/>
  <c r="P4205" s="1"/>
  <c r="L4205"/>
  <c r="K4205"/>
  <c r="M4205" s="1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R4204"/>
  <c r="Q4204"/>
  <c r="S4204" s="1"/>
  <c r="O4204"/>
  <c r="N4204"/>
  <c r="P4204" s="1"/>
  <c r="M4204"/>
  <c r="L4204"/>
  <c r="K4204"/>
  <c r="J4204"/>
  <c r="I4204"/>
  <c r="H4204"/>
  <c r="AB4204" s="1"/>
  <c r="G4204"/>
  <c r="F4204"/>
  <c r="E4204"/>
  <c r="D4204"/>
  <c r="B4204"/>
  <c r="A4204"/>
  <c r="AA4203"/>
  <c r="Y4203"/>
  <c r="X4203"/>
  <c r="W4203"/>
  <c r="U4203"/>
  <c r="T4203"/>
  <c r="R4203"/>
  <c r="Q4203"/>
  <c r="S4203" s="1"/>
  <c r="P4203"/>
  <c r="O4203"/>
  <c r="N4203"/>
  <c r="L4203"/>
  <c r="M4203" s="1"/>
  <c r="K4203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V4202" s="1"/>
  <c r="S4202"/>
  <c r="R4202"/>
  <c r="Q4202"/>
  <c r="P4202"/>
  <c r="O4202"/>
  <c r="N4202"/>
  <c r="L4202"/>
  <c r="K4202"/>
  <c r="M4202" s="1"/>
  <c r="J4202"/>
  <c r="I4202"/>
  <c r="H4202"/>
  <c r="G4202"/>
  <c r="F4202"/>
  <c r="E4202"/>
  <c r="D4202"/>
  <c r="B4202"/>
  <c r="A4202" s="1"/>
  <c r="AA4201"/>
  <c r="Z4201"/>
  <c r="Y4201"/>
  <c r="X4201"/>
  <c r="W4201"/>
  <c r="V4201"/>
  <c r="U4201"/>
  <c r="T4201"/>
  <c r="R4201"/>
  <c r="S4201" s="1"/>
  <c r="Q4201"/>
  <c r="O4201"/>
  <c r="N4201"/>
  <c r="L4201"/>
  <c r="K4201"/>
  <c r="M4201" s="1"/>
  <c r="J4201"/>
  <c r="I4201"/>
  <c r="H4201"/>
  <c r="G4201"/>
  <c r="F4201"/>
  <c r="E4201"/>
  <c r="D4201"/>
  <c r="B4201"/>
  <c r="A4201" s="1"/>
  <c r="AA4200"/>
  <c r="Y4200"/>
  <c r="Z4200" s="1"/>
  <c r="X4200"/>
  <c r="W4200"/>
  <c r="U4200"/>
  <c r="V4200" s="1"/>
  <c r="T4200"/>
  <c r="R4200"/>
  <c r="Q4200"/>
  <c r="S4200" s="1"/>
  <c r="O4200"/>
  <c r="N4200"/>
  <c r="P4200" s="1"/>
  <c r="M4200"/>
  <c r="L4200"/>
  <c r="K4200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V4199" s="1"/>
  <c r="R4199"/>
  <c r="Q4199"/>
  <c r="S4199" s="1"/>
  <c r="P4199"/>
  <c r="O4199"/>
  <c r="N4199"/>
  <c r="L4199"/>
  <c r="M4199" s="1"/>
  <c r="K4199"/>
  <c r="J4199"/>
  <c r="I4199"/>
  <c r="H4199"/>
  <c r="AB4199" s="1"/>
  <c r="G4199"/>
  <c r="F4199"/>
  <c r="E4199"/>
  <c r="D4199"/>
  <c r="B4199"/>
  <c r="A4199"/>
  <c r="AA4198"/>
  <c r="Y4198"/>
  <c r="X4198"/>
  <c r="Z4198" s="1"/>
  <c r="W4198"/>
  <c r="U4198"/>
  <c r="T4198"/>
  <c r="V4198" s="1"/>
  <c r="S4198"/>
  <c r="R4198"/>
  <c r="Q4198"/>
  <c r="O4198"/>
  <c r="P4198" s="1"/>
  <c r="N4198"/>
  <c r="L4198"/>
  <c r="K4198"/>
  <c r="M4198" s="1"/>
  <c r="J4198"/>
  <c r="I4198"/>
  <c r="H4198"/>
  <c r="G4198"/>
  <c r="F4198"/>
  <c r="E4198"/>
  <c r="D4198"/>
  <c r="B4198"/>
  <c r="A4198" s="1"/>
  <c r="AA4197"/>
  <c r="Z4197"/>
  <c r="Y4197"/>
  <c r="X4197"/>
  <c r="W4197"/>
  <c r="V4197"/>
  <c r="U4197"/>
  <c r="T4197"/>
  <c r="S4197"/>
  <c r="R4197"/>
  <c r="Q4197"/>
  <c r="O4197"/>
  <c r="N4197"/>
  <c r="P4197" s="1"/>
  <c r="L4197"/>
  <c r="K4197"/>
  <c r="M4197" s="1"/>
  <c r="J4197"/>
  <c r="I4197"/>
  <c r="H4197"/>
  <c r="G4197"/>
  <c r="F4197"/>
  <c r="E4197"/>
  <c r="D4197"/>
  <c r="B4197"/>
  <c r="A4197"/>
  <c r="AA4196"/>
  <c r="Y4196"/>
  <c r="Z4196" s="1"/>
  <c r="X4196"/>
  <c r="W4196"/>
  <c r="U4196"/>
  <c r="V4196" s="1"/>
  <c r="T4196"/>
  <c r="R4196"/>
  <c r="Q4196"/>
  <c r="O4196"/>
  <c r="N4196"/>
  <c r="P4196" s="1"/>
  <c r="M4196"/>
  <c r="L4196"/>
  <c r="K4196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V4195" s="1"/>
  <c r="R4195"/>
  <c r="Q4195"/>
  <c r="S4195" s="1"/>
  <c r="P4195"/>
  <c r="O4195"/>
  <c r="N4195"/>
  <c r="M4195"/>
  <c r="L4195"/>
  <c r="K4195"/>
  <c r="J4195"/>
  <c r="I4195"/>
  <c r="AB4195" s="1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S4194"/>
  <c r="R4194"/>
  <c r="Q4194"/>
  <c r="O4194"/>
  <c r="P4194" s="1"/>
  <c r="AB4194" s="1"/>
  <c r="N4194"/>
  <c r="L4194"/>
  <c r="K4194"/>
  <c r="M4194" s="1"/>
  <c r="J4194"/>
  <c r="I4194"/>
  <c r="H4194"/>
  <c r="G4194"/>
  <c r="F4194"/>
  <c r="E4194"/>
  <c r="D4194"/>
  <c r="B4194"/>
  <c r="A4194" s="1"/>
  <c r="AA4193"/>
  <c r="Z4193"/>
  <c r="Y4193"/>
  <c r="X4193"/>
  <c r="W4193"/>
  <c r="V4193"/>
  <c r="U4193"/>
  <c r="T4193"/>
  <c r="S4193"/>
  <c r="R4193"/>
  <c r="Q4193"/>
  <c r="O4193"/>
  <c r="N4193"/>
  <c r="P4193" s="1"/>
  <c r="L4193"/>
  <c r="K4193"/>
  <c r="M4193" s="1"/>
  <c r="J4193"/>
  <c r="I4193"/>
  <c r="H4193"/>
  <c r="G4193"/>
  <c r="F4193"/>
  <c r="E4193"/>
  <c r="D4193"/>
  <c r="B4193"/>
  <c r="A4193"/>
  <c r="AA4192"/>
  <c r="Z4192"/>
  <c r="Y4192"/>
  <c r="X4192"/>
  <c r="W4192"/>
  <c r="V4192"/>
  <c r="U4192"/>
  <c r="T4192"/>
  <c r="R4192"/>
  <c r="Q4192"/>
  <c r="O4192"/>
  <c r="N4192"/>
  <c r="P4192" s="1"/>
  <c r="M4192"/>
  <c r="L4192"/>
  <c r="K4192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R4191"/>
  <c r="Q4191"/>
  <c r="S4191" s="1"/>
  <c r="P4191"/>
  <c r="O4191"/>
  <c r="N4191"/>
  <c r="M4191"/>
  <c r="L4191"/>
  <c r="K419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V4190" s="1"/>
  <c r="S4190"/>
  <c r="R4190"/>
  <c r="Q4190"/>
  <c r="O4190"/>
  <c r="P4190" s="1"/>
  <c r="N4190"/>
  <c r="L4190"/>
  <c r="K4190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R4189"/>
  <c r="S4189" s="1"/>
  <c r="Q4189"/>
  <c r="O4189"/>
  <c r="N4189"/>
  <c r="P4189" s="1"/>
  <c r="L4189"/>
  <c r="K4189"/>
  <c r="M4189" s="1"/>
  <c r="J4189"/>
  <c r="I4189"/>
  <c r="H4189"/>
  <c r="G4189"/>
  <c r="F4189"/>
  <c r="E4189"/>
  <c r="D4189"/>
  <c r="B4189"/>
  <c r="A4189" s="1"/>
  <c r="AA4188"/>
  <c r="Y4188"/>
  <c r="Z4188" s="1"/>
  <c r="X4188"/>
  <c r="W4188"/>
  <c r="U4188"/>
  <c r="V4188" s="1"/>
  <c r="T4188"/>
  <c r="R4188"/>
  <c r="Q4188"/>
  <c r="S4188" s="1"/>
  <c r="O4188"/>
  <c r="N4188"/>
  <c r="P4188" s="1"/>
  <c r="M4188"/>
  <c r="L4188"/>
  <c r="K4188"/>
  <c r="J4188"/>
  <c r="I4188"/>
  <c r="H4188"/>
  <c r="G4188"/>
  <c r="F4188"/>
  <c r="E4188"/>
  <c r="D4188"/>
  <c r="B4188"/>
  <c r="A4188"/>
  <c r="AA4187"/>
  <c r="Y4187"/>
  <c r="X4187"/>
  <c r="W4187"/>
  <c r="U4187"/>
  <c r="T4187"/>
  <c r="R4187"/>
  <c r="Q4187"/>
  <c r="S4187" s="1"/>
  <c r="P4187"/>
  <c r="O4187"/>
  <c r="N4187"/>
  <c r="L4187"/>
  <c r="M4187" s="1"/>
  <c r="K4187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S4186"/>
  <c r="R4186"/>
  <c r="Q4186"/>
  <c r="P4186"/>
  <c r="O4186"/>
  <c r="N4186"/>
  <c r="L4186"/>
  <c r="K4186"/>
  <c r="M4186" s="1"/>
  <c r="J4186"/>
  <c r="I4186"/>
  <c r="H4186"/>
  <c r="G4186"/>
  <c r="F4186"/>
  <c r="E4186"/>
  <c r="D4186"/>
  <c r="B4186"/>
  <c r="A4186" s="1"/>
  <c r="AA4185"/>
  <c r="Z4185"/>
  <c r="Y4185"/>
  <c r="X4185"/>
  <c r="W4185"/>
  <c r="V4185"/>
  <c r="U4185"/>
  <c r="T4185"/>
  <c r="R4185"/>
  <c r="S4185" s="1"/>
  <c r="Q4185"/>
  <c r="O4185"/>
  <c r="N4185"/>
  <c r="L4185"/>
  <c r="K4185"/>
  <c r="M4185" s="1"/>
  <c r="J4185"/>
  <c r="I4185"/>
  <c r="H4185"/>
  <c r="G4185"/>
  <c r="F4185"/>
  <c r="E4185"/>
  <c r="D4185"/>
  <c r="B4185"/>
  <c r="A4185"/>
  <c r="AA4184"/>
  <c r="Y4184"/>
  <c r="Z4184" s="1"/>
  <c r="X4184"/>
  <c r="W4184"/>
  <c r="U4184"/>
  <c r="V4184" s="1"/>
  <c r="T4184"/>
  <c r="R4184"/>
  <c r="Q4184"/>
  <c r="S4184" s="1"/>
  <c r="O4184"/>
  <c r="N4184"/>
  <c r="P4184" s="1"/>
  <c r="M4184"/>
  <c r="L4184"/>
  <c r="K4184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V4183" s="1"/>
  <c r="R4183"/>
  <c r="Q4183"/>
  <c r="S4183" s="1"/>
  <c r="P4183"/>
  <c r="O4183"/>
  <c r="N4183"/>
  <c r="L4183"/>
  <c r="M4183" s="1"/>
  <c r="K4183"/>
  <c r="J4183"/>
  <c r="I4183"/>
  <c r="H4183"/>
  <c r="AB4183" s="1"/>
  <c r="G4183"/>
  <c r="F4183"/>
  <c r="E4183"/>
  <c r="D4183"/>
  <c r="B4183"/>
  <c r="A4183"/>
  <c r="AA4182"/>
  <c r="Y4182"/>
  <c r="X4182"/>
  <c r="Z4182" s="1"/>
  <c r="W4182"/>
  <c r="U4182"/>
  <c r="T4182"/>
  <c r="V4182" s="1"/>
  <c r="S4182"/>
  <c r="R4182"/>
  <c r="Q4182"/>
  <c r="P4182"/>
  <c r="O4182"/>
  <c r="N4182"/>
  <c r="L4182"/>
  <c r="K4182"/>
  <c r="M4182" s="1"/>
  <c r="J4182"/>
  <c r="I4182"/>
  <c r="H4182"/>
  <c r="G4182"/>
  <c r="F4182"/>
  <c r="E4182"/>
  <c r="D4182"/>
  <c r="B4182"/>
  <c r="A4182" s="1"/>
  <c r="AA4181"/>
  <c r="Z4181"/>
  <c r="Y4181"/>
  <c r="X4181"/>
  <c r="W4181"/>
  <c r="V4181"/>
  <c r="U4181"/>
  <c r="T4181"/>
  <c r="S4181"/>
  <c r="R4181"/>
  <c r="Q4181"/>
  <c r="O4181"/>
  <c r="N4181"/>
  <c r="L4181"/>
  <c r="K4181"/>
  <c r="M4181" s="1"/>
  <c r="J4181"/>
  <c r="I4181"/>
  <c r="H4181"/>
  <c r="G4181"/>
  <c r="F4181"/>
  <c r="E4181"/>
  <c r="D4181"/>
  <c r="B4181"/>
  <c r="A4181"/>
  <c r="AA4180"/>
  <c r="Y4180"/>
  <c r="Z4180" s="1"/>
  <c r="X4180"/>
  <c r="W4180"/>
  <c r="U4180"/>
  <c r="V4180" s="1"/>
  <c r="T4180"/>
  <c r="R4180"/>
  <c r="Q4180"/>
  <c r="O4180"/>
  <c r="N4180"/>
  <c r="P4180" s="1"/>
  <c r="M4180"/>
  <c r="L4180"/>
  <c r="K4180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V4179" s="1"/>
  <c r="R4179"/>
  <c r="Q4179"/>
  <c r="S4179" s="1"/>
  <c r="P4179"/>
  <c r="O4179"/>
  <c r="N4179"/>
  <c r="M4179"/>
  <c r="L4179"/>
  <c r="K4179"/>
  <c r="J4179"/>
  <c r="I4179"/>
  <c r="AB4179" s="1"/>
  <c r="H4179"/>
  <c r="G4179"/>
  <c r="F4179"/>
  <c r="E4179"/>
  <c r="D4179"/>
  <c r="B4179"/>
  <c r="A4179"/>
  <c r="AB4178"/>
  <c r="AA4178"/>
  <c r="Y4178"/>
  <c r="X4178"/>
  <c r="Z4178" s="1"/>
  <c r="W4178"/>
  <c r="U4178"/>
  <c r="T4178"/>
  <c r="V4178" s="1"/>
  <c r="S4178"/>
  <c r="R4178"/>
  <c r="Q4178"/>
  <c r="O4178"/>
  <c r="P4178" s="1"/>
  <c r="N4178"/>
  <c r="L4178"/>
  <c r="K4178"/>
  <c r="M4178" s="1"/>
  <c r="J4178"/>
  <c r="I4178"/>
  <c r="H4178"/>
  <c r="G4178"/>
  <c r="F4178"/>
  <c r="E4178"/>
  <c r="D4178"/>
  <c r="B4178"/>
  <c r="A4178" s="1"/>
  <c r="AA4177"/>
  <c r="Z4177"/>
  <c r="Y4177"/>
  <c r="X4177"/>
  <c r="W4177"/>
  <c r="V4177"/>
  <c r="U4177"/>
  <c r="T4177"/>
  <c r="R4177"/>
  <c r="S4177" s="1"/>
  <c r="Q4177"/>
  <c r="O4177"/>
  <c r="N4177"/>
  <c r="P4177" s="1"/>
  <c r="L4177"/>
  <c r="K4177"/>
  <c r="M4177" s="1"/>
  <c r="J4177"/>
  <c r="I4177"/>
  <c r="H4177"/>
  <c r="G4177"/>
  <c r="F4177"/>
  <c r="E4177"/>
  <c r="D4177"/>
  <c r="B4177"/>
  <c r="A4177"/>
  <c r="AA4176"/>
  <c r="Z4176"/>
  <c r="Y4176"/>
  <c r="X4176"/>
  <c r="W4176"/>
  <c r="V4176"/>
  <c r="U4176"/>
  <c r="T4176"/>
  <c r="R4176"/>
  <c r="Q4176"/>
  <c r="S4176" s="1"/>
  <c r="O4176"/>
  <c r="N4176"/>
  <c r="P4176" s="1"/>
  <c r="M4176"/>
  <c r="L4176"/>
  <c r="K4176"/>
  <c r="J4176"/>
  <c r="I4176"/>
  <c r="H4176"/>
  <c r="AB4176" s="1"/>
  <c r="G4176"/>
  <c r="F4176"/>
  <c r="E4176"/>
  <c r="D4176"/>
  <c r="B4176"/>
  <c r="A4176"/>
  <c r="AA4175"/>
  <c r="Y4175"/>
  <c r="X4175"/>
  <c r="Z4175" s="1"/>
  <c r="W4175"/>
  <c r="U4175"/>
  <c r="T4175"/>
  <c r="R4175"/>
  <c r="Q4175"/>
  <c r="S4175" s="1"/>
  <c r="P4175"/>
  <c r="O4175"/>
  <c r="N4175"/>
  <c r="L4175"/>
  <c r="M4175" s="1"/>
  <c r="K4175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V4174" s="1"/>
  <c r="S4174"/>
  <c r="R4174"/>
  <c r="Q4174"/>
  <c r="O4174"/>
  <c r="P4174" s="1"/>
  <c r="N4174"/>
  <c r="L4174"/>
  <c r="K4174"/>
  <c r="J4174"/>
  <c r="I4174"/>
  <c r="H4174"/>
  <c r="G4174"/>
  <c r="F4174"/>
  <c r="E4174"/>
  <c r="D4174"/>
  <c r="B4174"/>
  <c r="A4174" s="1"/>
  <c r="AA4173"/>
  <c r="Z4173"/>
  <c r="Y4173"/>
  <c r="X4173"/>
  <c r="W4173"/>
  <c r="V4173"/>
  <c r="U4173"/>
  <c r="T4173"/>
  <c r="R4173"/>
  <c r="S4173" s="1"/>
  <c r="Q4173"/>
  <c r="O4173"/>
  <c r="N4173"/>
  <c r="P4173" s="1"/>
  <c r="L4173"/>
  <c r="K4173"/>
  <c r="M4173" s="1"/>
  <c r="J4173"/>
  <c r="I4173"/>
  <c r="H4173"/>
  <c r="G4173"/>
  <c r="F4173"/>
  <c r="E4173"/>
  <c r="D4173"/>
  <c r="B4173"/>
  <c r="A4173" s="1"/>
  <c r="AA4172"/>
  <c r="Y4172"/>
  <c r="Z4172" s="1"/>
  <c r="X4172"/>
  <c r="W4172"/>
  <c r="U4172"/>
  <c r="V4172" s="1"/>
  <c r="T4172"/>
  <c r="R4172"/>
  <c r="Q4172"/>
  <c r="S4172" s="1"/>
  <c r="O4172"/>
  <c r="N4172"/>
  <c r="P4172" s="1"/>
  <c r="M4172"/>
  <c r="L4172"/>
  <c r="K4172"/>
  <c r="J4172"/>
  <c r="I4172"/>
  <c r="H4172"/>
  <c r="G4172"/>
  <c r="F4172"/>
  <c r="E4172"/>
  <c r="D4172"/>
  <c r="B4172"/>
  <c r="A4172"/>
  <c r="AA4171"/>
  <c r="Y4171"/>
  <c r="X4171"/>
  <c r="W4171"/>
  <c r="U4171"/>
  <c r="T4171"/>
  <c r="V4171" s="1"/>
  <c r="R4171"/>
  <c r="Q4171"/>
  <c r="S4171" s="1"/>
  <c r="P4171"/>
  <c r="O4171"/>
  <c r="N4171"/>
  <c r="L4171"/>
  <c r="M4171" s="1"/>
  <c r="K417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S4170"/>
  <c r="R4170"/>
  <c r="Q4170"/>
  <c r="P4170"/>
  <c r="O4170"/>
  <c r="N4170"/>
  <c r="L4170"/>
  <c r="K4170"/>
  <c r="M4170" s="1"/>
  <c r="J4170"/>
  <c r="I4170"/>
  <c r="H4170"/>
  <c r="G4170"/>
  <c r="F4170"/>
  <c r="E4170"/>
  <c r="D4170"/>
  <c r="B4170"/>
  <c r="A4170" s="1"/>
  <c r="AA4169"/>
  <c r="Z4169"/>
  <c r="Y4169"/>
  <c r="X4169"/>
  <c r="W4169"/>
  <c r="V4169"/>
  <c r="U4169"/>
  <c r="T4169"/>
  <c r="R4169"/>
  <c r="S4169" s="1"/>
  <c r="Q4169"/>
  <c r="O4169"/>
  <c r="N4169"/>
  <c r="L4169"/>
  <c r="K4169"/>
  <c r="M4169" s="1"/>
  <c r="J4169"/>
  <c r="I4169"/>
  <c r="H4169"/>
  <c r="G4169"/>
  <c r="F4169"/>
  <c r="E4169"/>
  <c r="D4169"/>
  <c r="B4169"/>
  <c r="A4169"/>
  <c r="AA4168"/>
  <c r="Y4168"/>
  <c r="Z4168" s="1"/>
  <c r="X4168"/>
  <c r="W4168"/>
  <c r="U4168"/>
  <c r="V4168" s="1"/>
  <c r="T4168"/>
  <c r="R4168"/>
  <c r="Q4168"/>
  <c r="S4168" s="1"/>
  <c r="O4168"/>
  <c r="N4168"/>
  <c r="P4168" s="1"/>
  <c r="M4168"/>
  <c r="L4168"/>
  <c r="K4168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P4167"/>
  <c r="O4167"/>
  <c r="N4167"/>
  <c r="L4167"/>
  <c r="M4167" s="1"/>
  <c r="K4167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S4166"/>
  <c r="R4166"/>
  <c r="Q4166"/>
  <c r="O4166"/>
  <c r="P4166" s="1"/>
  <c r="N4166"/>
  <c r="L4166"/>
  <c r="K4166"/>
  <c r="M4166" s="1"/>
  <c r="J4166"/>
  <c r="I4166"/>
  <c r="H4166"/>
  <c r="G4166"/>
  <c r="F4166"/>
  <c r="E4166"/>
  <c r="D4166"/>
  <c r="B4166"/>
  <c r="A4166" s="1"/>
  <c r="AA4165"/>
  <c r="Z4165"/>
  <c r="Y4165"/>
  <c r="X4165"/>
  <c r="W4165"/>
  <c r="V4165"/>
  <c r="U4165"/>
  <c r="T4165"/>
  <c r="S4165"/>
  <c r="R4165"/>
  <c r="Q4165"/>
  <c r="O4165"/>
  <c r="N4165"/>
  <c r="P4165" s="1"/>
  <c r="L4165"/>
  <c r="K4165"/>
  <c r="M4165" s="1"/>
  <c r="J4165"/>
  <c r="I4165"/>
  <c r="H4165"/>
  <c r="G4165"/>
  <c r="F4165"/>
  <c r="E4165"/>
  <c r="D4165"/>
  <c r="B4165"/>
  <c r="A4165"/>
  <c r="AA4164"/>
  <c r="Y4164"/>
  <c r="Z4164" s="1"/>
  <c r="X4164"/>
  <c r="W4164"/>
  <c r="U4164"/>
  <c r="V4164" s="1"/>
  <c r="T4164"/>
  <c r="R4164"/>
  <c r="Q4164"/>
  <c r="O4164"/>
  <c r="N4164"/>
  <c r="P4164" s="1"/>
  <c r="M4164"/>
  <c r="L4164"/>
  <c r="K4164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P4163"/>
  <c r="O4163"/>
  <c r="N4163"/>
  <c r="M4163"/>
  <c r="L4163"/>
  <c r="K4163"/>
  <c r="J4163"/>
  <c r="I4163"/>
  <c r="AB4163" s="1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S4162"/>
  <c r="AB4162" s="1"/>
  <c r="R4162"/>
  <c r="Q4162"/>
  <c r="O4162"/>
  <c r="P4162" s="1"/>
  <c r="N4162"/>
  <c r="L4162"/>
  <c r="K4162"/>
  <c r="M4162" s="1"/>
  <c r="J4162"/>
  <c r="I4162"/>
  <c r="H4162"/>
  <c r="G4162"/>
  <c r="F4162"/>
  <c r="E4162"/>
  <c r="D4162"/>
  <c r="B4162"/>
  <c r="A4162" s="1"/>
  <c r="AA4161"/>
  <c r="Z4161"/>
  <c r="Y4161"/>
  <c r="X4161"/>
  <c r="W4161"/>
  <c r="V4161"/>
  <c r="U4161"/>
  <c r="T4161"/>
  <c r="R4161"/>
  <c r="S4161" s="1"/>
  <c r="Q4161"/>
  <c r="O4161"/>
  <c r="N4161"/>
  <c r="P4161" s="1"/>
  <c r="L4161"/>
  <c r="K4161"/>
  <c r="M4161" s="1"/>
  <c r="J4161"/>
  <c r="I4161"/>
  <c r="H4161"/>
  <c r="G4161"/>
  <c r="F4161"/>
  <c r="E4161"/>
  <c r="D4161"/>
  <c r="B4161"/>
  <c r="A4161"/>
  <c r="AA4160"/>
  <c r="Z4160"/>
  <c r="Y4160"/>
  <c r="X4160"/>
  <c r="W4160"/>
  <c r="V4160"/>
  <c r="U4160"/>
  <c r="T4160"/>
  <c r="R4160"/>
  <c r="Q4160"/>
  <c r="S4160" s="1"/>
  <c r="O4160"/>
  <c r="N4160"/>
  <c r="P4160" s="1"/>
  <c r="M4160"/>
  <c r="L4160"/>
  <c r="K4160"/>
  <c r="J4160"/>
  <c r="I4160"/>
  <c r="H4160"/>
  <c r="AB4160" s="1"/>
  <c r="G4160"/>
  <c r="F4160"/>
  <c r="E4160"/>
  <c r="D4160"/>
  <c r="B4160"/>
  <c r="A4160"/>
  <c r="AA4159"/>
  <c r="Y4159"/>
  <c r="X4159"/>
  <c r="Z4159" s="1"/>
  <c r="W4159"/>
  <c r="U4159"/>
  <c r="T4159"/>
  <c r="R4159"/>
  <c r="Q4159"/>
  <c r="S4159" s="1"/>
  <c r="P4159"/>
  <c r="O4159"/>
  <c r="N4159"/>
  <c r="L4159"/>
  <c r="M4159" s="1"/>
  <c r="K4159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V4158" s="1"/>
  <c r="S4158"/>
  <c r="R4158"/>
  <c r="Q4158"/>
  <c r="O4158"/>
  <c r="P4158" s="1"/>
  <c r="N4158"/>
  <c r="L4158"/>
  <c r="K4158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R4157"/>
  <c r="S4157" s="1"/>
  <c r="Q4157"/>
  <c r="O4157"/>
  <c r="N4157"/>
  <c r="P4157" s="1"/>
  <c r="L4157"/>
  <c r="K4157"/>
  <c r="M4157" s="1"/>
  <c r="J4157"/>
  <c r="I4157"/>
  <c r="H4157"/>
  <c r="AB4157" s="1"/>
  <c r="G4157"/>
  <c r="F4157"/>
  <c r="E4157"/>
  <c r="D4157"/>
  <c r="B4157"/>
  <c r="A4157" s="1"/>
  <c r="AA4156"/>
  <c r="Z4156"/>
  <c r="Y4156"/>
  <c r="X4156"/>
  <c r="W4156"/>
  <c r="V4156"/>
  <c r="U4156"/>
  <c r="T4156"/>
  <c r="R4156"/>
  <c r="Q4156"/>
  <c r="S4156" s="1"/>
  <c r="O4156"/>
  <c r="N4156"/>
  <c r="P4156" s="1"/>
  <c r="M4156"/>
  <c r="L4156"/>
  <c r="K4156"/>
  <c r="J4156"/>
  <c r="I4156"/>
  <c r="H4156"/>
  <c r="AB4156" s="1"/>
  <c r="G4156"/>
  <c r="F4156"/>
  <c r="E4156"/>
  <c r="D4156"/>
  <c r="B4156"/>
  <c r="A4156"/>
  <c r="AA4155"/>
  <c r="Y4155"/>
  <c r="X4155"/>
  <c r="W4155"/>
  <c r="U4155"/>
  <c r="T4155"/>
  <c r="V4155" s="1"/>
  <c r="R4155"/>
  <c r="Q4155"/>
  <c r="S4155" s="1"/>
  <c r="P4155"/>
  <c r="O4155"/>
  <c r="N4155"/>
  <c r="L4155"/>
  <c r="M4155" s="1"/>
  <c r="K4155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S4154"/>
  <c r="R4154"/>
  <c r="Q4154"/>
  <c r="P4154"/>
  <c r="O4154"/>
  <c r="N4154"/>
  <c r="L4154"/>
  <c r="K4154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R4153"/>
  <c r="S4153" s="1"/>
  <c r="Q4153"/>
  <c r="O4153"/>
  <c r="N4153"/>
  <c r="L4153"/>
  <c r="K4153"/>
  <c r="M4153" s="1"/>
  <c r="J4153"/>
  <c r="I4153"/>
  <c r="H4153"/>
  <c r="G4153"/>
  <c r="F4153"/>
  <c r="E4153"/>
  <c r="D4153"/>
  <c r="B4153"/>
  <c r="A4153" s="1"/>
  <c r="AA4152"/>
  <c r="Y4152"/>
  <c r="Z4152" s="1"/>
  <c r="X4152"/>
  <c r="W4152"/>
  <c r="U4152"/>
  <c r="V4152" s="1"/>
  <c r="T4152"/>
  <c r="R4152"/>
  <c r="Q4152"/>
  <c r="S4152" s="1"/>
  <c r="O4152"/>
  <c r="N4152"/>
  <c r="P4152" s="1"/>
  <c r="M4152"/>
  <c r="L4152"/>
  <c r="K4152"/>
  <c r="J4152"/>
  <c r="I4152"/>
  <c r="H4152"/>
  <c r="G4152"/>
  <c r="F4152"/>
  <c r="E4152"/>
  <c r="D4152"/>
  <c r="B4152"/>
  <c r="A4152"/>
  <c r="AA4151"/>
  <c r="Y4151"/>
  <c r="X4151"/>
  <c r="W4151"/>
  <c r="U4151"/>
  <c r="T4151"/>
  <c r="V4151" s="1"/>
  <c r="R4151"/>
  <c r="Q4151"/>
  <c r="S4151" s="1"/>
  <c r="P4151"/>
  <c r="O4151"/>
  <c r="N4151"/>
  <c r="L4151"/>
  <c r="M4151" s="1"/>
  <c r="K415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S4150"/>
  <c r="R4150"/>
  <c r="Q4150"/>
  <c r="O4150"/>
  <c r="P4150" s="1"/>
  <c r="N4150"/>
  <c r="L4150"/>
  <c r="K4150"/>
  <c r="M4150" s="1"/>
  <c r="J4150"/>
  <c r="I4150"/>
  <c r="H4150"/>
  <c r="G4150"/>
  <c r="F4150"/>
  <c r="E4150"/>
  <c r="D4150"/>
  <c r="B4150"/>
  <c r="A4150" s="1"/>
  <c r="AA4149"/>
  <c r="Z4149"/>
  <c r="Y4149"/>
  <c r="X4149"/>
  <c r="W4149"/>
  <c r="V4149"/>
  <c r="U4149"/>
  <c r="T4149"/>
  <c r="S4149"/>
  <c r="R4149"/>
  <c r="Q4149"/>
  <c r="O4149"/>
  <c r="N4149"/>
  <c r="P4149" s="1"/>
  <c r="L4149"/>
  <c r="K4149"/>
  <c r="M4149" s="1"/>
  <c r="J4149"/>
  <c r="I4149"/>
  <c r="H4149"/>
  <c r="G4149"/>
  <c r="F4149"/>
  <c r="E4149"/>
  <c r="D4149"/>
  <c r="B4149"/>
  <c r="A4149"/>
  <c r="AA4148"/>
  <c r="Y4148"/>
  <c r="Z4148" s="1"/>
  <c r="X4148"/>
  <c r="W4148"/>
  <c r="U4148"/>
  <c r="V4148" s="1"/>
  <c r="T4148"/>
  <c r="R4148"/>
  <c r="Q4148"/>
  <c r="O4148"/>
  <c r="N4148"/>
  <c r="P4148" s="1"/>
  <c r="M4148"/>
  <c r="L4148"/>
  <c r="K4148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P4147"/>
  <c r="O4147"/>
  <c r="N4147"/>
  <c r="M4147"/>
  <c r="L4147"/>
  <c r="K4147"/>
  <c r="J4147"/>
  <c r="I4147"/>
  <c r="AB4147" s="1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S4146"/>
  <c r="R4146"/>
  <c r="Q4146"/>
  <c r="O4146"/>
  <c r="P4146" s="1"/>
  <c r="N4146"/>
  <c r="L4146"/>
  <c r="K4146"/>
  <c r="M4146" s="1"/>
  <c r="J4146"/>
  <c r="I4146"/>
  <c r="H4146"/>
  <c r="G4146"/>
  <c r="F4146"/>
  <c r="E4146"/>
  <c r="D4146"/>
  <c r="B4146"/>
  <c r="A4146" s="1"/>
  <c r="AA4145"/>
  <c r="Z4145"/>
  <c r="Y4145"/>
  <c r="X4145"/>
  <c r="W4145"/>
  <c r="V4145"/>
  <c r="U4145"/>
  <c r="T4145"/>
  <c r="R4145"/>
  <c r="S4145" s="1"/>
  <c r="Q4145"/>
  <c r="O4145"/>
  <c r="N4145"/>
  <c r="P4145" s="1"/>
  <c r="L4145"/>
  <c r="K4145"/>
  <c r="M4145" s="1"/>
  <c r="J4145"/>
  <c r="I4145"/>
  <c r="H4145"/>
  <c r="AB4145" s="1"/>
  <c r="G4145"/>
  <c r="F4145"/>
  <c r="E4145"/>
  <c r="D4145"/>
  <c r="B4145"/>
  <c r="A4145"/>
  <c r="AA4144"/>
  <c r="Z4144"/>
  <c r="Y4144"/>
  <c r="X4144"/>
  <c r="W4144"/>
  <c r="V4144"/>
  <c r="U4144"/>
  <c r="T4144"/>
  <c r="R4144"/>
  <c r="Q4144"/>
  <c r="S4144" s="1"/>
  <c r="O4144"/>
  <c r="N4144"/>
  <c r="P4144" s="1"/>
  <c r="M4144"/>
  <c r="L4144"/>
  <c r="K4144"/>
  <c r="J4144"/>
  <c r="I4144"/>
  <c r="H4144"/>
  <c r="AB4144" s="1"/>
  <c r="G4144"/>
  <c r="F4144"/>
  <c r="E4144"/>
  <c r="D4144"/>
  <c r="B4144"/>
  <c r="A4144"/>
  <c r="AA4143"/>
  <c r="Y4143"/>
  <c r="X4143"/>
  <c r="Z4143" s="1"/>
  <c r="W4143"/>
  <c r="U4143"/>
  <c r="T4143"/>
  <c r="R4143"/>
  <c r="Q4143"/>
  <c r="S4143" s="1"/>
  <c r="P4143"/>
  <c r="O4143"/>
  <c r="N4143"/>
  <c r="L4143"/>
  <c r="M4143" s="1"/>
  <c r="K4143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V4142" s="1"/>
  <c r="S4142"/>
  <c r="R4142"/>
  <c r="Q4142"/>
  <c r="O4142"/>
  <c r="P4142" s="1"/>
  <c r="N4142"/>
  <c r="L4142"/>
  <c r="K4142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R4141"/>
  <c r="S4141" s="1"/>
  <c r="Q4141"/>
  <c r="O4141"/>
  <c r="N4141"/>
  <c r="P4141" s="1"/>
  <c r="L4141"/>
  <c r="K4141"/>
  <c r="M4141" s="1"/>
  <c r="J4141"/>
  <c r="I4141"/>
  <c r="H4141"/>
  <c r="G4141"/>
  <c r="F4141"/>
  <c r="E4141"/>
  <c r="D4141"/>
  <c r="B4141"/>
  <c r="A4141" s="1"/>
  <c r="AA4140"/>
  <c r="Z4140"/>
  <c r="Y4140"/>
  <c r="X4140"/>
  <c r="W4140"/>
  <c r="V4140"/>
  <c r="U4140"/>
  <c r="T4140"/>
  <c r="R4140"/>
  <c r="Q4140"/>
  <c r="S4140" s="1"/>
  <c r="O4140"/>
  <c r="N4140"/>
  <c r="P4140" s="1"/>
  <c r="M4140"/>
  <c r="L4140"/>
  <c r="K4140"/>
  <c r="J4140"/>
  <c r="I4140"/>
  <c r="H4140"/>
  <c r="AB4140" s="1"/>
  <c r="G4140"/>
  <c r="F4140"/>
  <c r="E4140"/>
  <c r="D4140"/>
  <c r="B4140"/>
  <c r="A4140"/>
  <c r="AA4139"/>
  <c r="Y4139"/>
  <c r="X4139"/>
  <c r="W4139"/>
  <c r="U4139"/>
  <c r="T4139"/>
  <c r="V4139" s="1"/>
  <c r="R4139"/>
  <c r="Q4139"/>
  <c r="S4139" s="1"/>
  <c r="P4139"/>
  <c r="O4139"/>
  <c r="N4139"/>
  <c r="L4139"/>
  <c r="M4139" s="1"/>
  <c r="K4139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S4138"/>
  <c r="R4138"/>
  <c r="Q4138"/>
  <c r="P4138"/>
  <c r="O4138"/>
  <c r="N4138"/>
  <c r="L4138"/>
  <c r="K4138"/>
  <c r="M4138" s="1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R4137"/>
  <c r="S4137" s="1"/>
  <c r="Q4137"/>
  <c r="O4137"/>
  <c r="N4137"/>
  <c r="L4137"/>
  <c r="K4137"/>
  <c r="M4137" s="1"/>
  <c r="J4137"/>
  <c r="I4137"/>
  <c r="H4137"/>
  <c r="G4137"/>
  <c r="F4137"/>
  <c r="E4137"/>
  <c r="D4137"/>
  <c r="B4137"/>
  <c r="A4137" s="1"/>
  <c r="AA4136"/>
  <c r="Y4136"/>
  <c r="Z4136" s="1"/>
  <c r="X4136"/>
  <c r="W4136"/>
  <c r="U4136"/>
  <c r="V4136" s="1"/>
  <c r="T4136"/>
  <c r="R4136"/>
  <c r="Q4136"/>
  <c r="S4136" s="1"/>
  <c r="O4136"/>
  <c r="N4136"/>
  <c r="P4136" s="1"/>
  <c r="M4136"/>
  <c r="L4136"/>
  <c r="K4136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P4135"/>
  <c r="O4135"/>
  <c r="N4135"/>
  <c r="L4135"/>
  <c r="M4135" s="1"/>
  <c r="K4135"/>
  <c r="J4135"/>
  <c r="I4135"/>
  <c r="H4135"/>
  <c r="AB4135" s="1"/>
  <c r="G4135"/>
  <c r="F4135"/>
  <c r="E4135"/>
  <c r="D4135"/>
  <c r="B4135"/>
  <c r="A4135"/>
  <c r="AA4134"/>
  <c r="Y4134"/>
  <c r="X4134"/>
  <c r="Z4134" s="1"/>
  <c r="W4134"/>
  <c r="U4134"/>
  <c r="T4134"/>
  <c r="V4134" s="1"/>
  <c r="S4134"/>
  <c r="R4134"/>
  <c r="Q4134"/>
  <c r="P4134"/>
  <c r="O4134"/>
  <c r="N4134"/>
  <c r="L4134"/>
  <c r="K4134"/>
  <c r="M4134" s="1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S4133"/>
  <c r="R4133"/>
  <c r="Q4133"/>
  <c r="O4133"/>
  <c r="N4133"/>
  <c r="L4133"/>
  <c r="K4133"/>
  <c r="M4133" s="1"/>
  <c r="J4133"/>
  <c r="I4133"/>
  <c r="H4133"/>
  <c r="G4133"/>
  <c r="F4133"/>
  <c r="E4133"/>
  <c r="D4133"/>
  <c r="B4133"/>
  <c r="A4133"/>
  <c r="AA4132"/>
  <c r="Y4132"/>
  <c r="Z4132" s="1"/>
  <c r="X4132"/>
  <c r="W4132"/>
  <c r="U4132"/>
  <c r="V4132" s="1"/>
  <c r="T4132"/>
  <c r="R4132"/>
  <c r="Q4132"/>
  <c r="O4132"/>
  <c r="N4132"/>
  <c r="P4132" s="1"/>
  <c r="M4132"/>
  <c r="L4132"/>
  <c r="K4132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P4131"/>
  <c r="O4131"/>
  <c r="N4131"/>
  <c r="M4131"/>
  <c r="L4131"/>
  <c r="K4131"/>
  <c r="J4131"/>
  <c r="I4131"/>
  <c r="AB4131" s="1"/>
  <c r="H4131"/>
  <c r="G4131"/>
  <c r="F4131"/>
  <c r="E4131"/>
  <c r="D4131"/>
  <c r="B4131"/>
  <c r="A4131"/>
  <c r="AA4130"/>
  <c r="Y4130"/>
  <c r="X4130"/>
  <c r="Z4130" s="1"/>
  <c r="W4130"/>
  <c r="U4130"/>
  <c r="T4130"/>
  <c r="V4130" s="1"/>
  <c r="S4130"/>
  <c r="R4130"/>
  <c r="Q4130"/>
  <c r="O4130"/>
  <c r="P4130" s="1"/>
  <c r="AB4130" s="1"/>
  <c r="N4130"/>
  <c r="L4130"/>
  <c r="K4130"/>
  <c r="M4130" s="1"/>
  <c r="J4130"/>
  <c r="I4130"/>
  <c r="H4130"/>
  <c r="G4130"/>
  <c r="F4130"/>
  <c r="E4130"/>
  <c r="D4130"/>
  <c r="B4130"/>
  <c r="A4130" s="1"/>
  <c r="AA4129"/>
  <c r="Z4129"/>
  <c r="Y4129"/>
  <c r="X4129"/>
  <c r="W4129"/>
  <c r="V4129"/>
  <c r="U4129"/>
  <c r="T4129"/>
  <c r="S4129"/>
  <c r="R4129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Z4128"/>
  <c r="Y4128"/>
  <c r="X4128"/>
  <c r="W4128"/>
  <c r="V4128"/>
  <c r="U4128"/>
  <c r="T4128"/>
  <c r="R4128"/>
  <c r="Q4128"/>
  <c r="O4128"/>
  <c r="N4128"/>
  <c r="P4128" s="1"/>
  <c r="M4128"/>
  <c r="L4128"/>
  <c r="K4128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R4127"/>
  <c r="Q4127"/>
  <c r="S4127" s="1"/>
  <c r="P4127"/>
  <c r="O4127"/>
  <c r="N4127"/>
  <c r="M4127"/>
  <c r="L4127"/>
  <c r="K4127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V4126" s="1"/>
  <c r="S4126"/>
  <c r="R4126"/>
  <c r="Q4126"/>
  <c r="O4126"/>
  <c r="P4126" s="1"/>
  <c r="N4126"/>
  <c r="L4126"/>
  <c r="K4126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R4125"/>
  <c r="S4125" s="1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 s="1"/>
  <c r="AA4124"/>
  <c r="Y4124"/>
  <c r="Z4124" s="1"/>
  <c r="X4124"/>
  <c r="W4124"/>
  <c r="U4124"/>
  <c r="V4124" s="1"/>
  <c r="T4124"/>
  <c r="R4124"/>
  <c r="Q4124"/>
  <c r="S4124" s="1"/>
  <c r="O4124"/>
  <c r="N4124"/>
  <c r="P4124" s="1"/>
  <c r="M4124"/>
  <c r="L4124"/>
  <c r="K4124"/>
  <c r="J4124"/>
  <c r="I4124"/>
  <c r="H4124"/>
  <c r="G4124"/>
  <c r="F4124"/>
  <c r="E4124"/>
  <c r="D4124"/>
  <c r="B4124"/>
  <c r="A4124"/>
  <c r="AA4123"/>
  <c r="Y4123"/>
  <c r="X4123"/>
  <c r="W4123"/>
  <c r="U4123"/>
  <c r="T4123"/>
  <c r="R4123"/>
  <c r="Q4123"/>
  <c r="S4123" s="1"/>
  <c r="P4123"/>
  <c r="O4123"/>
  <c r="N4123"/>
  <c r="L4123"/>
  <c r="M4123" s="1"/>
  <c r="K4123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S4122"/>
  <c r="R4122"/>
  <c r="Q4122"/>
  <c r="P4122"/>
  <c r="O4122"/>
  <c r="N4122"/>
  <c r="L4122"/>
  <c r="K4122"/>
  <c r="M4122" s="1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R4121"/>
  <c r="S4121" s="1"/>
  <c r="Q4121"/>
  <c r="O4121"/>
  <c r="N4121"/>
  <c r="L4121"/>
  <c r="K4121"/>
  <c r="M4121" s="1"/>
  <c r="J4121"/>
  <c r="I4121"/>
  <c r="H4121"/>
  <c r="G4121"/>
  <c r="F4121"/>
  <c r="E4121"/>
  <c r="D4121"/>
  <c r="B4121"/>
  <c r="A4121"/>
  <c r="AA4120"/>
  <c r="Y4120"/>
  <c r="Z4120" s="1"/>
  <c r="X4120"/>
  <c r="W4120"/>
  <c r="U4120"/>
  <c r="V4120" s="1"/>
  <c r="T4120"/>
  <c r="R4120"/>
  <c r="Q4120"/>
  <c r="S4120" s="1"/>
  <c r="O4120"/>
  <c r="N4120"/>
  <c r="P4120" s="1"/>
  <c r="M4120"/>
  <c r="L4120"/>
  <c r="K4120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P4119"/>
  <c r="O4119"/>
  <c r="N4119"/>
  <c r="L4119"/>
  <c r="M4119" s="1"/>
  <c r="K4119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V4118" s="1"/>
  <c r="S4118"/>
  <c r="R4118"/>
  <c r="Q4118"/>
  <c r="P4118"/>
  <c r="O4118"/>
  <c r="N4118"/>
  <c r="L4118"/>
  <c r="K4118"/>
  <c r="M4118" s="1"/>
  <c r="J4118"/>
  <c r="I4118"/>
  <c r="H4118"/>
  <c r="AB4118" s="1"/>
  <c r="G4118"/>
  <c r="F4118"/>
  <c r="E4118"/>
  <c r="D4118"/>
  <c r="B4118"/>
  <c r="A4118" s="1"/>
  <c r="AA4117"/>
  <c r="Z4117"/>
  <c r="Y4117"/>
  <c r="X4117"/>
  <c r="W4117"/>
  <c r="V4117"/>
  <c r="U4117"/>
  <c r="T4117"/>
  <c r="S4117"/>
  <c r="R4117"/>
  <c r="Q4117"/>
  <c r="O4117"/>
  <c r="N4117"/>
  <c r="L4117"/>
  <c r="K4117"/>
  <c r="M4117" s="1"/>
  <c r="J4117"/>
  <c r="I4117"/>
  <c r="H4117"/>
  <c r="G4117"/>
  <c r="F4117"/>
  <c r="E4117"/>
  <c r="D4117"/>
  <c r="B4117"/>
  <c r="A4117"/>
  <c r="AA4116"/>
  <c r="Y4116"/>
  <c r="Z4116" s="1"/>
  <c r="X4116"/>
  <c r="W4116"/>
  <c r="U4116"/>
  <c r="V4116" s="1"/>
  <c r="T4116"/>
  <c r="R4116"/>
  <c r="Q4116"/>
  <c r="O4116"/>
  <c r="N4116"/>
  <c r="P4116" s="1"/>
  <c r="M4116"/>
  <c r="L4116"/>
  <c r="K4116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P4115"/>
  <c r="O4115"/>
  <c r="N4115"/>
  <c r="M4115"/>
  <c r="L4115"/>
  <c r="K4115"/>
  <c r="J4115"/>
  <c r="I4115"/>
  <c r="AB4115" s="1"/>
  <c r="H4115"/>
  <c r="G4115"/>
  <c r="F4115"/>
  <c r="E4115"/>
  <c r="D4115"/>
  <c r="B4115"/>
  <c r="A4115"/>
  <c r="AB4114"/>
  <c r="AA4114"/>
  <c r="Y4114"/>
  <c r="X4114"/>
  <c r="Z4114" s="1"/>
  <c r="W4114"/>
  <c r="U4114"/>
  <c r="T4114"/>
  <c r="V4114" s="1"/>
  <c r="S4114"/>
  <c r="R4114"/>
  <c r="Q4114"/>
  <c r="O4114"/>
  <c r="P4114" s="1"/>
  <c r="N4114"/>
  <c r="L4114"/>
  <c r="K4114"/>
  <c r="M4114" s="1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R4113"/>
  <c r="S4113" s="1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Z4112"/>
  <c r="Y4112"/>
  <c r="X4112"/>
  <c r="W4112"/>
  <c r="V4112"/>
  <c r="U4112"/>
  <c r="T4112"/>
  <c r="R4112"/>
  <c r="Q4112"/>
  <c r="S4112" s="1"/>
  <c r="O4112"/>
  <c r="N4112"/>
  <c r="P4112" s="1"/>
  <c r="M4112"/>
  <c r="L4112"/>
  <c r="K4112"/>
  <c r="J4112"/>
  <c r="I4112"/>
  <c r="H4112"/>
  <c r="AB4112" s="1"/>
  <c r="G4112"/>
  <c r="F4112"/>
  <c r="E4112"/>
  <c r="D4112"/>
  <c r="B4112"/>
  <c r="A4112"/>
  <c r="AA4111"/>
  <c r="Y4111"/>
  <c r="X4111"/>
  <c r="Z4111" s="1"/>
  <c r="W4111"/>
  <c r="U4111"/>
  <c r="T4111"/>
  <c r="R4111"/>
  <c r="Q4111"/>
  <c r="S4111" s="1"/>
  <c r="P4111"/>
  <c r="O4111"/>
  <c r="N4111"/>
  <c r="L4111"/>
  <c r="M4111" s="1"/>
  <c r="K411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S4110"/>
  <c r="R4110"/>
  <c r="Q4110"/>
  <c r="O4110"/>
  <c r="P4110" s="1"/>
  <c r="N4110"/>
  <c r="L4110"/>
  <c r="K4110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S4109" s="1"/>
  <c r="Q4109"/>
  <c r="O4109"/>
  <c r="N4109"/>
  <c r="P4109" s="1"/>
  <c r="L4109"/>
  <c r="K4109"/>
  <c r="M4109" s="1"/>
  <c r="J4109"/>
  <c r="I4109"/>
  <c r="H4109"/>
  <c r="AB4109" s="1"/>
  <c r="G4109"/>
  <c r="F4109"/>
  <c r="E4109"/>
  <c r="D4109"/>
  <c r="B4109"/>
  <c r="A4109" s="1"/>
  <c r="AA4108"/>
  <c r="Y4108"/>
  <c r="Z4108" s="1"/>
  <c r="X4108"/>
  <c r="W4108"/>
  <c r="U4108"/>
  <c r="V4108" s="1"/>
  <c r="T4108"/>
  <c r="R4108"/>
  <c r="Q4108"/>
  <c r="S4108" s="1"/>
  <c r="O4108"/>
  <c r="N4108"/>
  <c r="P4108" s="1"/>
  <c r="M4108"/>
  <c r="L4108"/>
  <c r="K4108"/>
  <c r="J4108"/>
  <c r="I4108"/>
  <c r="H4108"/>
  <c r="G4108"/>
  <c r="F4108"/>
  <c r="E4108"/>
  <c r="D4108"/>
  <c r="B4108"/>
  <c r="A4108"/>
  <c r="AA4107"/>
  <c r="Y4107"/>
  <c r="X4107"/>
  <c r="W4107"/>
  <c r="U4107"/>
  <c r="T4107"/>
  <c r="V4107" s="1"/>
  <c r="R4107"/>
  <c r="Q4107"/>
  <c r="S4107" s="1"/>
  <c r="P4107"/>
  <c r="O4107"/>
  <c r="N4107"/>
  <c r="L4107"/>
  <c r="M4107" s="1"/>
  <c r="K4107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S4106"/>
  <c r="R4106"/>
  <c r="Q4106"/>
  <c r="P4106"/>
  <c r="O4106"/>
  <c r="N4106"/>
  <c r="L4106"/>
  <c r="K4106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S4105" s="1"/>
  <c r="Q4105"/>
  <c r="O4105"/>
  <c r="N4105"/>
  <c r="L4105"/>
  <c r="K4105"/>
  <c r="M4105" s="1"/>
  <c r="J4105"/>
  <c r="I4105"/>
  <c r="H4105"/>
  <c r="G4105"/>
  <c r="F4105"/>
  <c r="E4105"/>
  <c r="D4105"/>
  <c r="B4105"/>
  <c r="A4105"/>
  <c r="AA4104"/>
  <c r="Y4104"/>
  <c r="Z4104" s="1"/>
  <c r="X4104"/>
  <c r="W4104"/>
  <c r="U4104"/>
  <c r="V4104" s="1"/>
  <c r="T4104"/>
  <c r="R4104"/>
  <c r="Q4104"/>
  <c r="S4104" s="1"/>
  <c r="O4104"/>
  <c r="N4104"/>
  <c r="P4104" s="1"/>
  <c r="M4104"/>
  <c r="L4104"/>
  <c r="K4104"/>
  <c r="J4104"/>
  <c r="I4104"/>
  <c r="H4104"/>
  <c r="G4104"/>
  <c r="F4104"/>
  <c r="E4104"/>
  <c r="D4104"/>
  <c r="B4104"/>
  <c r="A4104"/>
  <c r="AA4103"/>
  <c r="Y4103"/>
  <c r="X4103"/>
  <c r="W4103"/>
  <c r="U4103"/>
  <c r="T4103"/>
  <c r="V4103" s="1"/>
  <c r="R4103"/>
  <c r="Q4103"/>
  <c r="S4103" s="1"/>
  <c r="P4103"/>
  <c r="O4103"/>
  <c r="N4103"/>
  <c r="L4103"/>
  <c r="M4103" s="1"/>
  <c r="K4103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S4102"/>
  <c r="R4102"/>
  <c r="Q4102"/>
  <c r="O4102"/>
  <c r="P4102" s="1"/>
  <c r="N4102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S4101"/>
  <c r="R4101"/>
  <c r="Q4101"/>
  <c r="O4101"/>
  <c r="N4101"/>
  <c r="P4101" s="1"/>
  <c r="L4101"/>
  <c r="K4101"/>
  <c r="M4101" s="1"/>
  <c r="J4101"/>
  <c r="I4101"/>
  <c r="H4101"/>
  <c r="G4101"/>
  <c r="F4101"/>
  <c r="E4101"/>
  <c r="D4101"/>
  <c r="B4101"/>
  <c r="A4101"/>
  <c r="AA4100"/>
  <c r="Y4100"/>
  <c r="Z4100" s="1"/>
  <c r="X4100"/>
  <c r="W4100"/>
  <c r="U4100"/>
  <c r="V4100" s="1"/>
  <c r="T4100"/>
  <c r="R4100"/>
  <c r="Q4100"/>
  <c r="O4100"/>
  <c r="N4100"/>
  <c r="P4100" s="1"/>
  <c r="M4100"/>
  <c r="L4100"/>
  <c r="K4100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S4099" s="1"/>
  <c r="P4099"/>
  <c r="O4099"/>
  <c r="N4099"/>
  <c r="M4099"/>
  <c r="L4099"/>
  <c r="K4099"/>
  <c r="J4099"/>
  <c r="I4099"/>
  <c r="AB4099" s="1"/>
  <c r="H4099"/>
  <c r="G4099"/>
  <c r="F4099"/>
  <c r="E4099"/>
  <c r="D4099"/>
  <c r="B4099"/>
  <c r="A4099"/>
  <c r="AB4098"/>
  <c r="AA4098"/>
  <c r="Y4098"/>
  <c r="X4098"/>
  <c r="Z4098" s="1"/>
  <c r="W4098"/>
  <c r="U4098"/>
  <c r="T4098"/>
  <c r="V4098" s="1"/>
  <c r="S4098"/>
  <c r="R4098"/>
  <c r="Q4098"/>
  <c r="O4098"/>
  <c r="P4098" s="1"/>
  <c r="N4098"/>
  <c r="L4098"/>
  <c r="K4098"/>
  <c r="M4098" s="1"/>
  <c r="J4098"/>
  <c r="I4098"/>
  <c r="H4098"/>
  <c r="G4098"/>
  <c r="F4098"/>
  <c r="E4098"/>
  <c r="D4098"/>
  <c r="B4098"/>
  <c r="A4098" s="1"/>
  <c r="AA4097"/>
  <c r="Z4097"/>
  <c r="Y4097"/>
  <c r="X4097"/>
  <c r="W4097"/>
  <c r="V4097"/>
  <c r="U4097"/>
  <c r="T4097"/>
  <c r="R4097"/>
  <c r="S4097" s="1"/>
  <c r="Q4097"/>
  <c r="O4097"/>
  <c r="N4097"/>
  <c r="P4097" s="1"/>
  <c r="L4097"/>
  <c r="K4097"/>
  <c r="M4097" s="1"/>
  <c r="J4097"/>
  <c r="I4097"/>
  <c r="H4097"/>
  <c r="AB4097" s="1"/>
  <c r="G4097"/>
  <c r="F4097"/>
  <c r="E4097"/>
  <c r="D4097"/>
  <c r="B4097"/>
  <c r="A4097"/>
  <c r="AA4096"/>
  <c r="Z4096"/>
  <c r="Y4096"/>
  <c r="X4096"/>
  <c r="W4096"/>
  <c r="V4096"/>
  <c r="U4096"/>
  <c r="T4096"/>
  <c r="R4096"/>
  <c r="Q4096"/>
  <c r="S4096" s="1"/>
  <c r="O4096"/>
  <c r="N4096"/>
  <c r="P4096" s="1"/>
  <c r="M4096"/>
  <c r="L4096"/>
  <c r="K4096"/>
  <c r="J4096"/>
  <c r="I4096"/>
  <c r="H4096"/>
  <c r="AB4096" s="1"/>
  <c r="G4096"/>
  <c r="F4096"/>
  <c r="E4096"/>
  <c r="D4096"/>
  <c r="B4096"/>
  <c r="A4096"/>
  <c r="AA4095"/>
  <c r="Y4095"/>
  <c r="X4095"/>
  <c r="Z4095" s="1"/>
  <c r="W4095"/>
  <c r="U4095"/>
  <c r="T4095"/>
  <c r="R4095"/>
  <c r="Q4095"/>
  <c r="S4095" s="1"/>
  <c r="P4095"/>
  <c r="O4095"/>
  <c r="N4095"/>
  <c r="L4095"/>
  <c r="M4095" s="1"/>
  <c r="K4095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S4094"/>
  <c r="R4094"/>
  <c r="Q4094"/>
  <c r="O4094"/>
  <c r="P4094" s="1"/>
  <c r="N4094"/>
  <c r="L4094"/>
  <c r="K4094"/>
  <c r="J4094"/>
  <c r="I4094"/>
  <c r="H4094"/>
  <c r="G4094"/>
  <c r="F4094"/>
  <c r="E4094"/>
  <c r="D4094"/>
  <c r="B4094"/>
  <c r="A4094" s="1"/>
  <c r="AA4093"/>
  <c r="Z4093"/>
  <c r="Y4093"/>
  <c r="X4093"/>
  <c r="W4093"/>
  <c r="V4093"/>
  <c r="U4093"/>
  <c r="T4093"/>
  <c r="R4093"/>
  <c r="S4093" s="1"/>
  <c r="Q4093"/>
  <c r="O4093"/>
  <c r="N4093"/>
  <c r="P4093" s="1"/>
  <c r="L4093"/>
  <c r="K4093"/>
  <c r="M4093" s="1"/>
  <c r="J4093"/>
  <c r="I4093"/>
  <c r="H4093"/>
  <c r="AB4093" s="1"/>
  <c r="G4093"/>
  <c r="F4093"/>
  <c r="E4093"/>
  <c r="D4093"/>
  <c r="B4093"/>
  <c r="A4093" s="1"/>
  <c r="AA4092"/>
  <c r="Y4092"/>
  <c r="Z4092" s="1"/>
  <c r="X4092"/>
  <c r="W4092"/>
  <c r="U4092"/>
  <c r="V4092" s="1"/>
  <c r="T4092"/>
  <c r="R4092"/>
  <c r="Q4092"/>
  <c r="S4092" s="1"/>
  <c r="O4092"/>
  <c r="N4092"/>
  <c r="P4092" s="1"/>
  <c r="M4092"/>
  <c r="L4092"/>
  <c r="K4092"/>
  <c r="J4092"/>
  <c r="I4092"/>
  <c r="H4092"/>
  <c r="G4092"/>
  <c r="F4092"/>
  <c r="E4092"/>
  <c r="D4092"/>
  <c r="B4092"/>
  <c r="A4092"/>
  <c r="AA4091"/>
  <c r="Y4091"/>
  <c r="X4091"/>
  <c r="W4091"/>
  <c r="U4091"/>
  <c r="T4091"/>
  <c r="V4091" s="1"/>
  <c r="R4091"/>
  <c r="Q4091"/>
  <c r="S4091" s="1"/>
  <c r="P4091"/>
  <c r="O4091"/>
  <c r="N4091"/>
  <c r="L4091"/>
  <c r="M4091" s="1"/>
  <c r="K409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S4090"/>
  <c r="R4090"/>
  <c r="Q4090"/>
  <c r="P4090"/>
  <c r="O4090"/>
  <c r="N4090"/>
  <c r="L4090"/>
  <c r="K4090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R4089"/>
  <c r="S4089" s="1"/>
  <c r="Q4089"/>
  <c r="O4089"/>
  <c r="N4089"/>
  <c r="L4089"/>
  <c r="K4089"/>
  <c r="M4089" s="1"/>
  <c r="J4089"/>
  <c r="I4089"/>
  <c r="H4089"/>
  <c r="G4089"/>
  <c r="F4089"/>
  <c r="E4089"/>
  <c r="D4089"/>
  <c r="B4089"/>
  <c r="A4089"/>
  <c r="AA4088"/>
  <c r="Y4088"/>
  <c r="Z4088" s="1"/>
  <c r="X4088"/>
  <c r="W4088"/>
  <c r="U4088"/>
  <c r="V4088" s="1"/>
  <c r="T4088"/>
  <c r="R4088"/>
  <c r="Q4088"/>
  <c r="S4088" s="1"/>
  <c r="O4088"/>
  <c r="N4088"/>
  <c r="P4088" s="1"/>
  <c r="M4088"/>
  <c r="L4088"/>
  <c r="K4088"/>
  <c r="J4088"/>
  <c r="I4088"/>
  <c r="H4088"/>
  <c r="G4088"/>
  <c r="F4088"/>
  <c r="E4088"/>
  <c r="D4088"/>
  <c r="B4088"/>
  <c r="A4088"/>
  <c r="AA4087"/>
  <c r="Y4087"/>
  <c r="X4087"/>
  <c r="W4087"/>
  <c r="U4087"/>
  <c r="T4087"/>
  <c r="V4087" s="1"/>
  <c r="R4087"/>
  <c r="Q4087"/>
  <c r="S4087" s="1"/>
  <c r="P4087"/>
  <c r="O4087"/>
  <c r="N4087"/>
  <c r="L4087"/>
  <c r="M4087" s="1"/>
  <c r="K4087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V4086" s="1"/>
  <c r="S4086"/>
  <c r="R4086"/>
  <c r="Q4086"/>
  <c r="O4086"/>
  <c r="P4086" s="1"/>
  <c r="N4086"/>
  <c r="L4086"/>
  <c r="K4086"/>
  <c r="M4086" s="1"/>
  <c r="J4086"/>
  <c r="I4086"/>
  <c r="H4086"/>
  <c r="G4086"/>
  <c r="F4086"/>
  <c r="E4086"/>
  <c r="D4086"/>
  <c r="B4086"/>
  <c r="A4086" s="1"/>
  <c r="AA4085"/>
  <c r="Z4085"/>
  <c r="Y4085"/>
  <c r="X4085"/>
  <c r="W4085"/>
  <c r="V4085"/>
  <c r="U4085"/>
  <c r="T4085"/>
  <c r="S4085"/>
  <c r="R4085"/>
  <c r="Q4085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Z4084" s="1"/>
  <c r="X4084"/>
  <c r="W4084"/>
  <c r="U4084"/>
  <c r="V4084" s="1"/>
  <c r="T4084"/>
  <c r="R4084"/>
  <c r="Q4084"/>
  <c r="O4084"/>
  <c r="N4084"/>
  <c r="P4084" s="1"/>
  <c r="M4084"/>
  <c r="L4084"/>
  <c r="K4084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P4083"/>
  <c r="O4083"/>
  <c r="N4083"/>
  <c r="M4083"/>
  <c r="L4083"/>
  <c r="K4083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S4082"/>
  <c r="R4082"/>
  <c r="Q4082"/>
  <c r="O4082"/>
  <c r="P4082" s="1"/>
  <c r="AB4082" s="1"/>
  <c r="N4082"/>
  <c r="L4082"/>
  <c r="K4082"/>
  <c r="M4082" s="1"/>
  <c r="J4082"/>
  <c r="I4082"/>
  <c r="H4082"/>
  <c r="G4082"/>
  <c r="F4082"/>
  <c r="E4082"/>
  <c r="D4082"/>
  <c r="B4082"/>
  <c r="A4082" s="1"/>
  <c r="AA4081"/>
  <c r="Z4081"/>
  <c r="Y4081"/>
  <c r="X4081"/>
  <c r="W4081"/>
  <c r="V4081"/>
  <c r="U4081"/>
  <c r="T4081"/>
  <c r="S4081"/>
  <c r="R4081"/>
  <c r="Q408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Z4080"/>
  <c r="Y4080"/>
  <c r="X4080"/>
  <c r="W4080"/>
  <c r="V4080"/>
  <c r="U4080"/>
  <c r="T4080"/>
  <c r="R4080"/>
  <c r="Q4080"/>
  <c r="O4080"/>
  <c r="N4080"/>
  <c r="P4080" s="1"/>
  <c r="M4080"/>
  <c r="L4080"/>
  <c r="K4080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R4079"/>
  <c r="Q4079"/>
  <c r="S4079" s="1"/>
  <c r="P4079"/>
  <c r="O4079"/>
  <c r="N4079"/>
  <c r="M4079"/>
  <c r="L4079"/>
  <c r="K4079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S4078"/>
  <c r="R4078"/>
  <c r="Q4078"/>
  <c r="O4078"/>
  <c r="P4078" s="1"/>
  <c r="N4078"/>
  <c r="L4078"/>
  <c r="K4078"/>
  <c r="J4078"/>
  <c r="I4078"/>
  <c r="H4078"/>
  <c r="G4078"/>
  <c r="F4078"/>
  <c r="E4078"/>
  <c r="D4078"/>
  <c r="B4078"/>
  <c r="A4078" s="1"/>
  <c r="AA4077"/>
  <c r="Z4077"/>
  <c r="Y4077"/>
  <c r="X4077"/>
  <c r="W4077"/>
  <c r="V4077"/>
  <c r="U4077"/>
  <c r="T4077"/>
  <c r="R4077"/>
  <c r="S4077" s="1"/>
  <c r="Q4077"/>
  <c r="O4077"/>
  <c r="N4077"/>
  <c r="P4077" s="1"/>
  <c r="L4077"/>
  <c r="K4077"/>
  <c r="M4077" s="1"/>
  <c r="J4077"/>
  <c r="I4077"/>
  <c r="H4077"/>
  <c r="G4077"/>
  <c r="F4077"/>
  <c r="E4077"/>
  <c r="D4077"/>
  <c r="B4077"/>
  <c r="A4077" s="1"/>
  <c r="AA4076"/>
  <c r="Z4076"/>
  <c r="Y4076"/>
  <c r="X4076"/>
  <c r="W4076"/>
  <c r="V4076"/>
  <c r="U4076"/>
  <c r="T4076"/>
  <c r="R4076"/>
  <c r="Q4076"/>
  <c r="S4076" s="1"/>
  <c r="O4076"/>
  <c r="N4076"/>
  <c r="P4076" s="1"/>
  <c r="M4076"/>
  <c r="L4076"/>
  <c r="K4076"/>
  <c r="J4076"/>
  <c r="I4076"/>
  <c r="H4076"/>
  <c r="AB4076" s="1"/>
  <c r="G4076"/>
  <c r="F4076"/>
  <c r="E4076"/>
  <c r="D4076"/>
  <c r="B4076"/>
  <c r="A4076"/>
  <c r="AA4075"/>
  <c r="Y4075"/>
  <c r="X4075"/>
  <c r="W4075"/>
  <c r="U4075"/>
  <c r="T4075"/>
  <c r="R4075"/>
  <c r="Q4075"/>
  <c r="S4075" s="1"/>
  <c r="P4075"/>
  <c r="O4075"/>
  <c r="N4075"/>
  <c r="L4075"/>
  <c r="M4075" s="1"/>
  <c r="K4075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S4074"/>
  <c r="R4074"/>
  <c r="Q4074"/>
  <c r="P4074"/>
  <c r="O4074"/>
  <c r="N4074"/>
  <c r="L4074"/>
  <c r="K4074"/>
  <c r="M4074" s="1"/>
  <c r="J4074"/>
  <c r="I4074"/>
  <c r="H4074"/>
  <c r="G4074"/>
  <c r="F4074"/>
  <c r="E4074"/>
  <c r="D4074"/>
  <c r="B4074"/>
  <c r="A4074" s="1"/>
  <c r="AA4073"/>
  <c r="Z4073"/>
  <c r="Y4073"/>
  <c r="X4073"/>
  <c r="W4073"/>
  <c r="V4073"/>
  <c r="U4073"/>
  <c r="T4073"/>
  <c r="R4073"/>
  <c r="S4073" s="1"/>
  <c r="Q4073"/>
  <c r="O4073"/>
  <c r="N4073"/>
  <c r="L4073"/>
  <c r="K4073"/>
  <c r="M4073" s="1"/>
  <c r="J4073"/>
  <c r="I4073"/>
  <c r="H4073"/>
  <c r="G4073"/>
  <c r="F4073"/>
  <c r="E4073"/>
  <c r="D4073"/>
  <c r="B4073"/>
  <c r="A4073" s="1"/>
  <c r="AA4072"/>
  <c r="Y4072"/>
  <c r="Z4072" s="1"/>
  <c r="X4072"/>
  <c r="W4072"/>
  <c r="U4072"/>
  <c r="V4072" s="1"/>
  <c r="T4072"/>
  <c r="R4072"/>
  <c r="Q4072"/>
  <c r="S4072" s="1"/>
  <c r="O4072"/>
  <c r="N4072"/>
  <c r="P4072" s="1"/>
  <c r="M4072"/>
  <c r="L4072"/>
  <c r="K4072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P4071"/>
  <c r="O4071"/>
  <c r="N4071"/>
  <c r="L4071"/>
  <c r="M4071" s="1"/>
  <c r="K4071"/>
  <c r="J4071"/>
  <c r="I4071"/>
  <c r="H4071"/>
  <c r="AB4071" s="1"/>
  <c r="G4071"/>
  <c r="F4071"/>
  <c r="E4071"/>
  <c r="D4071"/>
  <c r="B4071"/>
  <c r="A4071"/>
  <c r="AA4070"/>
  <c r="Y4070"/>
  <c r="X4070"/>
  <c r="Z4070" s="1"/>
  <c r="W4070"/>
  <c r="U4070"/>
  <c r="T4070"/>
  <c r="V4070" s="1"/>
  <c r="S4070"/>
  <c r="R4070"/>
  <c r="Q4070"/>
  <c r="O4070"/>
  <c r="P4070" s="1"/>
  <c r="N4070"/>
  <c r="L4070"/>
  <c r="K4070"/>
  <c r="M4070" s="1"/>
  <c r="J4070"/>
  <c r="I4070"/>
  <c r="H4070"/>
  <c r="G4070"/>
  <c r="F4070"/>
  <c r="E4070"/>
  <c r="D4070"/>
  <c r="B4070"/>
  <c r="A4070" s="1"/>
  <c r="AA4069"/>
  <c r="Z4069"/>
  <c r="Y4069"/>
  <c r="X4069"/>
  <c r="W4069"/>
  <c r="V4069"/>
  <c r="U4069"/>
  <c r="T4069"/>
  <c r="S4069"/>
  <c r="R4069"/>
  <c r="Q4069"/>
  <c r="O4069"/>
  <c r="N4069"/>
  <c r="P4069" s="1"/>
  <c r="L4069"/>
  <c r="K4069"/>
  <c r="M4069" s="1"/>
  <c r="J4069"/>
  <c r="I4069"/>
  <c r="H4069"/>
  <c r="G4069"/>
  <c r="F4069"/>
  <c r="E4069"/>
  <c r="D4069"/>
  <c r="B4069"/>
  <c r="A4069"/>
  <c r="AA4068"/>
  <c r="Y4068"/>
  <c r="Z4068" s="1"/>
  <c r="X4068"/>
  <c r="W4068"/>
  <c r="U4068"/>
  <c r="V4068" s="1"/>
  <c r="T4068"/>
  <c r="R4068"/>
  <c r="Q4068"/>
  <c r="O4068"/>
  <c r="N4068"/>
  <c r="P4068" s="1"/>
  <c r="M4068"/>
  <c r="L4068"/>
  <c r="K4068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P4067"/>
  <c r="O4067"/>
  <c r="N4067"/>
  <c r="M4067"/>
  <c r="L4067"/>
  <c r="K4067"/>
  <c r="J4067"/>
  <c r="I4067"/>
  <c r="AB4067" s="1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S4066"/>
  <c r="R4066"/>
  <c r="Q4066"/>
  <c r="O4066"/>
  <c r="P4066" s="1"/>
  <c r="AB4066" s="1"/>
  <c r="N4066"/>
  <c r="L4066"/>
  <c r="K4066"/>
  <c r="M4066" s="1"/>
  <c r="J4066"/>
  <c r="I4066"/>
  <c r="H4066"/>
  <c r="G4066"/>
  <c r="F4066"/>
  <c r="E4066"/>
  <c r="D4066"/>
  <c r="B4066"/>
  <c r="A4066" s="1"/>
  <c r="AA4065"/>
  <c r="Z4065"/>
  <c r="Y4065"/>
  <c r="X4065"/>
  <c r="W4065"/>
  <c r="V4065"/>
  <c r="U4065"/>
  <c r="T4065"/>
  <c r="S4065"/>
  <c r="R4065"/>
  <c r="Q4065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Z4064"/>
  <c r="Y4064"/>
  <c r="X4064"/>
  <c r="W4064"/>
  <c r="V4064"/>
  <c r="U4064"/>
  <c r="T4064"/>
  <c r="R4064"/>
  <c r="Q4064"/>
  <c r="O4064"/>
  <c r="N4064"/>
  <c r="P4064" s="1"/>
  <c r="M4064"/>
  <c r="L4064"/>
  <c r="K4064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R4063"/>
  <c r="Q4063"/>
  <c r="S4063" s="1"/>
  <c r="P4063"/>
  <c r="O4063"/>
  <c r="N4063"/>
  <c r="M4063"/>
  <c r="L4063"/>
  <c r="K4063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V4062" s="1"/>
  <c r="S4062"/>
  <c r="R4062"/>
  <c r="Q4062"/>
  <c r="O4062"/>
  <c r="P4062" s="1"/>
  <c r="N4062"/>
  <c r="L4062"/>
  <c r="K4062"/>
  <c r="J4062"/>
  <c r="I4062"/>
  <c r="H4062"/>
  <c r="G4062"/>
  <c r="F4062"/>
  <c r="E4062"/>
  <c r="D4062"/>
  <c r="B4062"/>
  <c r="A4062" s="1"/>
  <c r="AA4061"/>
  <c r="Z4061"/>
  <c r="Y4061"/>
  <c r="X4061"/>
  <c r="W4061"/>
  <c r="V4061"/>
  <c r="U4061"/>
  <c r="T4061"/>
  <c r="R4061"/>
  <c r="S4061" s="1"/>
  <c r="Q4061"/>
  <c r="O4061"/>
  <c r="N4061"/>
  <c r="P4061" s="1"/>
  <c r="L4061"/>
  <c r="K4061"/>
  <c r="M4061" s="1"/>
  <c r="J4061"/>
  <c r="I4061"/>
  <c r="H4061"/>
  <c r="G4061"/>
  <c r="F4061"/>
  <c r="E4061"/>
  <c r="D4061"/>
  <c r="B4061"/>
  <c r="A4061" s="1"/>
  <c r="AA4060"/>
  <c r="Y4060"/>
  <c r="Z4060" s="1"/>
  <c r="X4060"/>
  <c r="W4060"/>
  <c r="U4060"/>
  <c r="V4060" s="1"/>
  <c r="T4060"/>
  <c r="R4060"/>
  <c r="Q4060"/>
  <c r="S4060" s="1"/>
  <c r="O4060"/>
  <c r="N4060"/>
  <c r="P4060" s="1"/>
  <c r="M4060"/>
  <c r="L4060"/>
  <c r="K4060"/>
  <c r="J4060"/>
  <c r="I4060"/>
  <c r="H4060"/>
  <c r="G4060"/>
  <c r="F4060"/>
  <c r="E4060"/>
  <c r="D4060"/>
  <c r="B4060"/>
  <c r="A4060"/>
  <c r="AA4059"/>
  <c r="Y4059"/>
  <c r="X4059"/>
  <c r="W4059"/>
  <c r="U4059"/>
  <c r="T4059"/>
  <c r="R4059"/>
  <c r="Q4059"/>
  <c r="S4059" s="1"/>
  <c r="P4059"/>
  <c r="O4059"/>
  <c r="N4059"/>
  <c r="L4059"/>
  <c r="M4059" s="1"/>
  <c r="K4059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S4058"/>
  <c r="R4058"/>
  <c r="Q4058"/>
  <c r="P4058"/>
  <c r="O4058"/>
  <c r="N4058"/>
  <c r="L4058"/>
  <c r="K4058"/>
  <c r="M4058" s="1"/>
  <c r="J4058"/>
  <c r="I4058"/>
  <c r="H4058"/>
  <c r="G4058"/>
  <c r="F4058"/>
  <c r="E4058"/>
  <c r="D4058"/>
  <c r="B4058"/>
  <c r="A4058" s="1"/>
  <c r="AA4057"/>
  <c r="Z4057"/>
  <c r="Y4057"/>
  <c r="X4057"/>
  <c r="W4057"/>
  <c r="V4057"/>
  <c r="U4057"/>
  <c r="T4057"/>
  <c r="R4057"/>
  <c r="S4057" s="1"/>
  <c r="Q4057"/>
  <c r="O4057"/>
  <c r="N4057"/>
  <c r="L4057"/>
  <c r="K4057"/>
  <c r="M4057" s="1"/>
  <c r="J4057"/>
  <c r="I4057"/>
  <c r="H4057"/>
  <c r="G4057"/>
  <c r="F4057"/>
  <c r="E4057"/>
  <c r="D4057"/>
  <c r="B4057"/>
  <c r="A4057"/>
  <c r="AA4056"/>
  <c r="Y4056"/>
  <c r="Z4056" s="1"/>
  <c r="X4056"/>
  <c r="W4056"/>
  <c r="U4056"/>
  <c r="V4056" s="1"/>
  <c r="T4056"/>
  <c r="R4056"/>
  <c r="Q4056"/>
  <c r="S4056" s="1"/>
  <c r="O4056"/>
  <c r="N4056"/>
  <c r="P4056" s="1"/>
  <c r="M4056"/>
  <c r="L4056"/>
  <c r="K4056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P4055"/>
  <c r="O4055"/>
  <c r="N4055"/>
  <c r="L4055"/>
  <c r="M4055" s="1"/>
  <c r="K4055"/>
  <c r="J4055"/>
  <c r="I4055"/>
  <c r="H4055"/>
  <c r="AB4055" s="1"/>
  <c r="G4055"/>
  <c r="F4055"/>
  <c r="E4055"/>
  <c r="D4055"/>
  <c r="B4055"/>
  <c r="A4055"/>
  <c r="AA4054"/>
  <c r="Y4054"/>
  <c r="X4054"/>
  <c r="Z4054" s="1"/>
  <c r="W4054"/>
  <c r="U4054"/>
  <c r="T4054"/>
  <c r="V4054" s="1"/>
  <c r="S4054"/>
  <c r="R4054"/>
  <c r="Q4054"/>
  <c r="P4054"/>
  <c r="O4054"/>
  <c r="N4054"/>
  <c r="L4054"/>
  <c r="K4054"/>
  <c r="M4054" s="1"/>
  <c r="J4054"/>
  <c r="I4054"/>
  <c r="H4054"/>
  <c r="G4054"/>
  <c r="F4054"/>
  <c r="E4054"/>
  <c r="D4054"/>
  <c r="B4054"/>
  <c r="A4054" s="1"/>
  <c r="AA4053"/>
  <c r="Z4053"/>
  <c r="Y4053"/>
  <c r="X4053"/>
  <c r="W4053"/>
  <c r="V4053"/>
  <c r="U4053"/>
  <c r="T4053"/>
  <c r="S4053"/>
  <c r="R4053"/>
  <c r="Q4053"/>
  <c r="O4053"/>
  <c r="N4053"/>
  <c r="L4053"/>
  <c r="K4053"/>
  <c r="M4053" s="1"/>
  <c r="J4053"/>
  <c r="I4053"/>
  <c r="H4053"/>
  <c r="G4053"/>
  <c r="F4053"/>
  <c r="E4053"/>
  <c r="D4053"/>
  <c r="B4053"/>
  <c r="A4053"/>
  <c r="AA4052"/>
  <c r="Y4052"/>
  <c r="Z4052" s="1"/>
  <c r="X4052"/>
  <c r="W4052"/>
  <c r="U4052"/>
  <c r="V4052" s="1"/>
  <c r="T4052"/>
  <c r="R4052"/>
  <c r="Q4052"/>
  <c r="O4052"/>
  <c r="N4052"/>
  <c r="P4052" s="1"/>
  <c r="M4052"/>
  <c r="L4052"/>
  <c r="K4052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P4051"/>
  <c r="O4051"/>
  <c r="N4051"/>
  <c r="M4051"/>
  <c r="L4051"/>
  <c r="K4051"/>
  <c r="J4051"/>
  <c r="I4051"/>
  <c r="AB4051" s="1"/>
  <c r="H4051"/>
  <c r="G4051"/>
  <c r="F4051"/>
  <c r="E4051"/>
  <c r="D4051"/>
  <c r="B4051"/>
  <c r="A4051"/>
  <c r="AB4050"/>
  <c r="AA4050"/>
  <c r="Y4050"/>
  <c r="X4050"/>
  <c r="Z4050" s="1"/>
  <c r="W4050"/>
  <c r="U4050"/>
  <c r="T4050"/>
  <c r="V4050" s="1"/>
  <c r="S4050"/>
  <c r="R4050"/>
  <c r="Q4050"/>
  <c r="O4050"/>
  <c r="P4050" s="1"/>
  <c r="N4050"/>
  <c r="L4050"/>
  <c r="K4050"/>
  <c r="M4050" s="1"/>
  <c r="J4050"/>
  <c r="I4050"/>
  <c r="H4050"/>
  <c r="G4050"/>
  <c r="F4050"/>
  <c r="E4050"/>
  <c r="D4050"/>
  <c r="B4050"/>
  <c r="A4050" s="1"/>
  <c r="AA4049"/>
  <c r="Z4049"/>
  <c r="Y4049"/>
  <c r="X4049"/>
  <c r="W4049"/>
  <c r="V4049"/>
  <c r="U4049"/>
  <c r="T4049"/>
  <c r="R4049"/>
  <c r="S4049" s="1"/>
  <c r="Q4049"/>
  <c r="O4049"/>
  <c r="N4049"/>
  <c r="P4049" s="1"/>
  <c r="L4049"/>
  <c r="K4049"/>
  <c r="M4049" s="1"/>
  <c r="J4049"/>
  <c r="I4049"/>
  <c r="H4049"/>
  <c r="G4049"/>
  <c r="F4049"/>
  <c r="E4049"/>
  <c r="D4049"/>
  <c r="B4049"/>
  <c r="A4049"/>
  <c r="AA4048"/>
  <c r="Z4048"/>
  <c r="Y4048"/>
  <c r="X4048"/>
  <c r="W4048"/>
  <c r="V4048"/>
  <c r="U4048"/>
  <c r="T4048"/>
  <c r="R4048"/>
  <c r="Q4048"/>
  <c r="S4048" s="1"/>
  <c r="O4048"/>
  <c r="N4048"/>
  <c r="P4048" s="1"/>
  <c r="M4048"/>
  <c r="L4048"/>
  <c r="K4048"/>
  <c r="J4048"/>
  <c r="I4048"/>
  <c r="H4048"/>
  <c r="AB4048" s="1"/>
  <c r="G4048"/>
  <c r="F4048"/>
  <c r="E4048"/>
  <c r="D4048"/>
  <c r="B4048"/>
  <c r="A4048"/>
  <c r="AA4047"/>
  <c r="Y4047"/>
  <c r="X4047"/>
  <c r="Z4047" s="1"/>
  <c r="W4047"/>
  <c r="U4047"/>
  <c r="T4047"/>
  <c r="R4047"/>
  <c r="Q4047"/>
  <c r="S4047" s="1"/>
  <c r="P4047"/>
  <c r="O4047"/>
  <c r="N4047"/>
  <c r="L4047"/>
  <c r="M4047" s="1"/>
  <c r="K4047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V4046" s="1"/>
  <c r="S4046"/>
  <c r="R4046"/>
  <c r="Q4046"/>
  <c r="O4046"/>
  <c r="P4046" s="1"/>
  <c r="N4046"/>
  <c r="L4046"/>
  <c r="K4046"/>
  <c r="J4046"/>
  <c r="I4046"/>
  <c r="H4046"/>
  <c r="G4046"/>
  <c r="F4046"/>
  <c r="E4046"/>
  <c r="D4046"/>
  <c r="B4046"/>
  <c r="A4046" s="1"/>
  <c r="AA4045"/>
  <c r="Z4045"/>
  <c r="Y4045"/>
  <c r="X4045"/>
  <c r="W4045"/>
  <c r="V4045"/>
  <c r="U4045"/>
  <c r="T4045"/>
  <c r="R4045"/>
  <c r="S4045" s="1"/>
  <c r="Q4045"/>
  <c r="O4045"/>
  <c r="N4045"/>
  <c r="P4045" s="1"/>
  <c r="L4045"/>
  <c r="K4045"/>
  <c r="M4045" s="1"/>
  <c r="J4045"/>
  <c r="I4045"/>
  <c r="H4045"/>
  <c r="G4045"/>
  <c r="F4045"/>
  <c r="E4045"/>
  <c r="D4045"/>
  <c r="B4045"/>
  <c r="A4045" s="1"/>
  <c r="AA4044"/>
  <c r="Y4044"/>
  <c r="Z4044" s="1"/>
  <c r="X4044"/>
  <c r="W4044"/>
  <c r="U4044"/>
  <c r="V4044" s="1"/>
  <c r="T4044"/>
  <c r="R4044"/>
  <c r="Q4044"/>
  <c r="S4044" s="1"/>
  <c r="O4044"/>
  <c r="N4044"/>
  <c r="P4044" s="1"/>
  <c r="M4044"/>
  <c r="L4044"/>
  <c r="K4044"/>
  <c r="J4044"/>
  <c r="I4044"/>
  <c r="H4044"/>
  <c r="G4044"/>
  <c r="F4044"/>
  <c r="E4044"/>
  <c r="D4044"/>
  <c r="B4044"/>
  <c r="A4044"/>
  <c r="AA4043"/>
  <c r="Y4043"/>
  <c r="X4043"/>
  <c r="W4043"/>
  <c r="U4043"/>
  <c r="T4043"/>
  <c r="V4043" s="1"/>
  <c r="R4043"/>
  <c r="Q4043"/>
  <c r="S4043" s="1"/>
  <c r="P4043"/>
  <c r="O4043"/>
  <c r="N4043"/>
  <c r="L4043"/>
  <c r="M4043" s="1"/>
  <c r="K4043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V4042" s="1"/>
  <c r="S4042"/>
  <c r="R4042"/>
  <c r="Q4042"/>
  <c r="P4042"/>
  <c r="O4042"/>
  <c r="N4042"/>
  <c r="L4042"/>
  <c r="K4042"/>
  <c r="M4042" s="1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R4041"/>
  <c r="S4041" s="1"/>
  <c r="Q4041"/>
  <c r="O4041"/>
  <c r="N4041"/>
  <c r="L4041"/>
  <c r="K4041"/>
  <c r="M4041" s="1"/>
  <c r="J4041"/>
  <c r="I4041"/>
  <c r="H4041"/>
  <c r="G4041"/>
  <c r="F4041"/>
  <c r="E4041"/>
  <c r="D4041"/>
  <c r="B4041"/>
  <c r="A4041"/>
  <c r="AA4040"/>
  <c r="Y4040"/>
  <c r="Z4040" s="1"/>
  <c r="X4040"/>
  <c r="W4040"/>
  <c r="U4040"/>
  <c r="V4040" s="1"/>
  <c r="T4040"/>
  <c r="R4040"/>
  <c r="Q4040"/>
  <c r="S4040" s="1"/>
  <c r="O4040"/>
  <c r="N4040"/>
  <c r="P4040" s="1"/>
  <c r="M4040"/>
  <c r="L4040"/>
  <c r="K4040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P4039"/>
  <c r="O4039"/>
  <c r="N4039"/>
  <c r="L4039"/>
  <c r="M4039" s="1"/>
  <c r="K4039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V4038" s="1"/>
  <c r="S4038"/>
  <c r="R4038"/>
  <c r="Q4038"/>
  <c r="O4038"/>
  <c r="P4038" s="1"/>
  <c r="N4038"/>
  <c r="L4038"/>
  <c r="K4038"/>
  <c r="M4038" s="1"/>
  <c r="J4038"/>
  <c r="I4038"/>
  <c r="H4038"/>
  <c r="AB4038" s="1"/>
  <c r="G4038"/>
  <c r="F4038"/>
  <c r="E4038"/>
  <c r="D4038"/>
  <c r="B4038"/>
  <c r="A4038" s="1"/>
  <c r="AA4037"/>
  <c r="Z4037"/>
  <c r="Y4037"/>
  <c r="X4037"/>
  <c r="W4037"/>
  <c r="V4037"/>
  <c r="U4037"/>
  <c r="T4037"/>
  <c r="S4037"/>
  <c r="R4037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/>
  <c r="AA4036"/>
  <c r="Y4036"/>
  <c r="Z4036" s="1"/>
  <c r="X4036"/>
  <c r="W4036"/>
  <c r="U4036"/>
  <c r="V4036" s="1"/>
  <c r="T4036"/>
  <c r="R4036"/>
  <c r="Q4036"/>
  <c r="O4036"/>
  <c r="N4036"/>
  <c r="P4036" s="1"/>
  <c r="M4036"/>
  <c r="L4036"/>
  <c r="K4036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P4035"/>
  <c r="O4035"/>
  <c r="N4035"/>
  <c r="M4035"/>
  <c r="L4035"/>
  <c r="K4035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S4034"/>
  <c r="AB4034" s="1"/>
  <c r="R4034"/>
  <c r="Q4034"/>
  <c r="O4034"/>
  <c r="P4034" s="1"/>
  <c r="N4034"/>
  <c r="L4034"/>
  <c r="K4034"/>
  <c r="M4034" s="1"/>
  <c r="J4034"/>
  <c r="I4034"/>
  <c r="H4034"/>
  <c r="G4034"/>
  <c r="F4034"/>
  <c r="E4034"/>
  <c r="D4034"/>
  <c r="B4034"/>
  <c r="A4034" s="1"/>
  <c r="AA4033"/>
  <c r="Z4033"/>
  <c r="Y4033"/>
  <c r="X4033"/>
  <c r="W4033"/>
  <c r="V4033"/>
  <c r="U4033"/>
  <c r="T4033"/>
  <c r="R4033"/>
  <c r="S4033" s="1"/>
  <c r="Q4033"/>
  <c r="O4033"/>
  <c r="N4033"/>
  <c r="P4033" s="1"/>
  <c r="L4033"/>
  <c r="K4033"/>
  <c r="M4033" s="1"/>
  <c r="J4033"/>
  <c r="I4033"/>
  <c r="H4033"/>
  <c r="G4033"/>
  <c r="F4033"/>
  <c r="E4033"/>
  <c r="D4033"/>
  <c r="B4033"/>
  <c r="A4033"/>
  <c r="AA4032"/>
  <c r="Z4032"/>
  <c r="Y4032"/>
  <c r="X4032"/>
  <c r="W4032"/>
  <c r="V4032"/>
  <c r="U4032"/>
  <c r="T4032"/>
  <c r="R4032"/>
  <c r="Q4032"/>
  <c r="S4032" s="1"/>
  <c r="O4032"/>
  <c r="N4032"/>
  <c r="P4032" s="1"/>
  <c r="M4032"/>
  <c r="L4032"/>
  <c r="K4032"/>
  <c r="J4032"/>
  <c r="I4032"/>
  <c r="H4032"/>
  <c r="AB4032" s="1"/>
  <c r="G4032"/>
  <c r="F4032"/>
  <c r="E4032"/>
  <c r="D4032"/>
  <c r="B4032"/>
  <c r="A4032"/>
  <c r="AA4031"/>
  <c r="Y4031"/>
  <c r="X4031"/>
  <c r="Z4031" s="1"/>
  <c r="W4031"/>
  <c r="U4031"/>
  <c r="T4031"/>
  <c r="R4031"/>
  <c r="Q4031"/>
  <c r="S4031" s="1"/>
  <c r="P4031"/>
  <c r="O4031"/>
  <c r="N4031"/>
  <c r="L4031"/>
  <c r="M4031" s="1"/>
  <c r="K403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S4030"/>
  <c r="R4030"/>
  <c r="Q4030"/>
  <c r="O4030"/>
  <c r="P4030" s="1"/>
  <c r="N4030"/>
  <c r="L4030"/>
  <c r="K4030"/>
  <c r="J4030"/>
  <c r="I4030"/>
  <c r="H4030"/>
  <c r="G4030"/>
  <c r="F4030"/>
  <c r="E4030"/>
  <c r="D4030"/>
  <c r="B4030"/>
  <c r="A4030" s="1"/>
  <c r="AA4029"/>
  <c r="Z4029"/>
  <c r="Y4029"/>
  <c r="X4029"/>
  <c r="W4029"/>
  <c r="V4029"/>
  <c r="U4029"/>
  <c r="T4029"/>
  <c r="R4029"/>
  <c r="S4029" s="1"/>
  <c r="Q4029"/>
  <c r="O4029"/>
  <c r="N4029"/>
  <c r="P4029" s="1"/>
  <c r="L4029"/>
  <c r="K4029"/>
  <c r="M4029" s="1"/>
  <c r="J4029"/>
  <c r="I4029"/>
  <c r="H4029"/>
  <c r="AB4029" s="1"/>
  <c r="G4029"/>
  <c r="F4029"/>
  <c r="E4029"/>
  <c r="D4029"/>
  <c r="B4029"/>
  <c r="A4029" s="1"/>
  <c r="AA4028"/>
  <c r="Z4028"/>
  <c r="Y4028"/>
  <c r="X4028"/>
  <c r="W4028"/>
  <c r="V4028"/>
  <c r="U4028"/>
  <c r="T4028"/>
  <c r="R4028"/>
  <c r="Q4028"/>
  <c r="S4028" s="1"/>
  <c r="O4028"/>
  <c r="N4028"/>
  <c r="P4028" s="1"/>
  <c r="M4028"/>
  <c r="L4028"/>
  <c r="K4028"/>
  <c r="J4028"/>
  <c r="I4028"/>
  <c r="H4028"/>
  <c r="AB4028" s="1"/>
  <c r="G4028"/>
  <c r="F4028"/>
  <c r="E4028"/>
  <c r="D4028"/>
  <c r="B4028"/>
  <c r="A4028"/>
  <c r="AA4027"/>
  <c r="Y4027"/>
  <c r="X4027"/>
  <c r="W4027"/>
  <c r="U4027"/>
  <c r="T4027"/>
  <c r="V4027" s="1"/>
  <c r="R4027"/>
  <c r="Q4027"/>
  <c r="S4027" s="1"/>
  <c r="P4027"/>
  <c r="O4027"/>
  <c r="N4027"/>
  <c r="L4027"/>
  <c r="M4027" s="1"/>
  <c r="K4027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V4026" s="1"/>
  <c r="S4026"/>
  <c r="R4026"/>
  <c r="Q4026"/>
  <c r="P4026"/>
  <c r="O4026"/>
  <c r="N4026"/>
  <c r="L4026"/>
  <c r="K4026"/>
  <c r="J4026"/>
  <c r="I4026"/>
  <c r="H4026"/>
  <c r="G4026"/>
  <c r="F4026"/>
  <c r="E4026"/>
  <c r="D4026"/>
  <c r="B4026"/>
  <c r="A4026" s="1"/>
  <c r="AA4025"/>
  <c r="Z4025"/>
  <c r="Y4025"/>
  <c r="X4025"/>
  <c r="W4025"/>
  <c r="V4025"/>
  <c r="U4025"/>
  <c r="T4025"/>
  <c r="R4025"/>
  <c r="S4025" s="1"/>
  <c r="Q4025"/>
  <c r="O4025"/>
  <c r="N4025"/>
  <c r="L4025"/>
  <c r="K4025"/>
  <c r="M4025" s="1"/>
  <c r="J4025"/>
  <c r="I4025"/>
  <c r="H4025"/>
  <c r="G4025"/>
  <c r="F4025"/>
  <c r="E4025"/>
  <c r="D4025"/>
  <c r="B4025"/>
  <c r="A4025" s="1"/>
  <c r="AA4024"/>
  <c r="Y4024"/>
  <c r="Z4024" s="1"/>
  <c r="X4024"/>
  <c r="W4024"/>
  <c r="U4024"/>
  <c r="V4024" s="1"/>
  <c r="T4024"/>
  <c r="R4024"/>
  <c r="Q4024"/>
  <c r="S4024" s="1"/>
  <c r="O4024"/>
  <c r="N4024"/>
  <c r="P4024" s="1"/>
  <c r="M4024"/>
  <c r="L4024"/>
  <c r="K4024"/>
  <c r="J4024"/>
  <c r="I4024"/>
  <c r="H4024"/>
  <c r="G4024"/>
  <c r="F4024"/>
  <c r="E4024"/>
  <c r="D4024"/>
  <c r="B4024"/>
  <c r="A4024"/>
  <c r="AA4023"/>
  <c r="Y4023"/>
  <c r="X4023"/>
  <c r="W4023"/>
  <c r="U4023"/>
  <c r="T4023"/>
  <c r="V4023" s="1"/>
  <c r="R4023"/>
  <c r="Q4023"/>
  <c r="S4023" s="1"/>
  <c r="P4023"/>
  <c r="O4023"/>
  <c r="N4023"/>
  <c r="L4023"/>
  <c r="M4023" s="1"/>
  <c r="K4023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V4022" s="1"/>
  <c r="S4022"/>
  <c r="R4022"/>
  <c r="Q4022"/>
  <c r="O4022"/>
  <c r="P4022" s="1"/>
  <c r="N4022"/>
  <c r="L4022"/>
  <c r="K4022"/>
  <c r="M4022" s="1"/>
  <c r="J4022"/>
  <c r="I4022"/>
  <c r="H4022"/>
  <c r="G4022"/>
  <c r="F4022"/>
  <c r="E4022"/>
  <c r="D4022"/>
  <c r="B4022"/>
  <c r="A4022" s="1"/>
  <c r="AA4021"/>
  <c r="Z4021"/>
  <c r="Y4021"/>
  <c r="X4021"/>
  <c r="W4021"/>
  <c r="V4021"/>
  <c r="U4021"/>
  <c r="T4021"/>
  <c r="S4021"/>
  <c r="R4021"/>
  <c r="Q402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Z4020" s="1"/>
  <c r="X4020"/>
  <c r="W4020"/>
  <c r="U4020"/>
  <c r="V4020" s="1"/>
  <c r="T4020"/>
  <c r="R4020"/>
  <c r="Q4020"/>
  <c r="O4020"/>
  <c r="N4020"/>
  <c r="P4020" s="1"/>
  <c r="M4020"/>
  <c r="L4020"/>
  <c r="K4020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P4019"/>
  <c r="O4019"/>
  <c r="N4019"/>
  <c r="M4019"/>
  <c r="L4019"/>
  <c r="K4019"/>
  <c r="J4019"/>
  <c r="I4019"/>
  <c r="AB4019" s="1"/>
  <c r="H4019"/>
  <c r="G4019"/>
  <c r="F4019"/>
  <c r="E4019"/>
  <c r="D4019"/>
  <c r="B4019"/>
  <c r="A4019"/>
  <c r="AA4018"/>
  <c r="Y4018"/>
  <c r="X4018"/>
  <c r="Z4018" s="1"/>
  <c r="W4018"/>
  <c r="U4018"/>
  <c r="T4018"/>
  <c r="V4018" s="1"/>
  <c r="S4018"/>
  <c r="R4018"/>
  <c r="Q4018"/>
  <c r="O4018"/>
  <c r="P4018" s="1"/>
  <c r="N4018"/>
  <c r="L4018"/>
  <c r="K4018"/>
  <c r="M4018" s="1"/>
  <c r="J4018"/>
  <c r="I4018"/>
  <c r="H4018"/>
  <c r="G4018"/>
  <c r="F4018"/>
  <c r="E4018"/>
  <c r="D4018"/>
  <c r="B4018"/>
  <c r="A4018" s="1"/>
  <c r="AA4017"/>
  <c r="Z4017"/>
  <c r="Y4017"/>
  <c r="X4017"/>
  <c r="W4017"/>
  <c r="V4017"/>
  <c r="U4017"/>
  <c r="T4017"/>
  <c r="R4017"/>
  <c r="S4017" s="1"/>
  <c r="Q4017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Z4016"/>
  <c r="Y4016"/>
  <c r="X4016"/>
  <c r="W4016"/>
  <c r="V4016"/>
  <c r="U4016"/>
  <c r="T4016"/>
  <c r="R4016"/>
  <c r="Q4016"/>
  <c r="S4016" s="1"/>
  <c r="O4016"/>
  <c r="N4016"/>
  <c r="P4016" s="1"/>
  <c r="M4016"/>
  <c r="L4016"/>
  <c r="K4016"/>
  <c r="J4016"/>
  <c r="I4016"/>
  <c r="H4016"/>
  <c r="AB4016" s="1"/>
  <c r="G4016"/>
  <c r="F4016"/>
  <c r="E4016"/>
  <c r="D4016"/>
  <c r="B4016"/>
  <c r="A4016"/>
  <c r="AA4015"/>
  <c r="Y4015"/>
  <c r="X4015"/>
  <c r="Z4015" s="1"/>
  <c r="W4015"/>
  <c r="U4015"/>
  <c r="T4015"/>
  <c r="R4015"/>
  <c r="Q4015"/>
  <c r="S4015" s="1"/>
  <c r="P4015"/>
  <c r="O4015"/>
  <c r="N4015"/>
  <c r="L4015"/>
  <c r="M4015" s="1"/>
  <c r="K4015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S4014"/>
  <c r="R4014"/>
  <c r="Q4014"/>
  <c r="O4014"/>
  <c r="P4014" s="1"/>
  <c r="N4014"/>
  <c r="L4014"/>
  <c r="K4014"/>
  <c r="J4014"/>
  <c r="I4014"/>
  <c r="H4014"/>
  <c r="G4014"/>
  <c r="F4014"/>
  <c r="E4014"/>
  <c r="D4014"/>
  <c r="B4014"/>
  <c r="A4014" s="1"/>
  <c r="AA4013"/>
  <c r="Z4013"/>
  <c r="Y4013"/>
  <c r="X4013"/>
  <c r="W4013"/>
  <c r="V4013"/>
  <c r="U4013"/>
  <c r="T4013"/>
  <c r="R4013"/>
  <c r="S4013" s="1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R4012"/>
  <c r="Q4012"/>
  <c r="S4012" s="1"/>
  <c r="O4012"/>
  <c r="N4012"/>
  <c r="P4012" s="1"/>
  <c r="M4012"/>
  <c r="L4012"/>
  <c r="K4012"/>
  <c r="J4012"/>
  <c r="I4012"/>
  <c r="H4012"/>
  <c r="AB4012" s="1"/>
  <c r="G4012"/>
  <c r="F4012"/>
  <c r="E4012"/>
  <c r="D4012"/>
  <c r="B4012"/>
  <c r="A4012"/>
  <c r="AA4011"/>
  <c r="Y4011"/>
  <c r="X4011"/>
  <c r="W4011"/>
  <c r="U4011"/>
  <c r="T4011"/>
  <c r="V4011" s="1"/>
  <c r="R4011"/>
  <c r="Q4011"/>
  <c r="S4011" s="1"/>
  <c r="P4011"/>
  <c r="O4011"/>
  <c r="N4011"/>
  <c r="L4011"/>
  <c r="M4011" s="1"/>
  <c r="K401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V4010" s="1"/>
  <c r="S4010"/>
  <c r="R4010"/>
  <c r="Q4010"/>
  <c r="P4010"/>
  <c r="O4010"/>
  <c r="N4010"/>
  <c r="L4010"/>
  <c r="K4010"/>
  <c r="M4010" s="1"/>
  <c r="J4010"/>
  <c r="I4010"/>
  <c r="H4010"/>
  <c r="G4010"/>
  <c r="F4010"/>
  <c r="E4010"/>
  <c r="D4010"/>
  <c r="B4010"/>
  <c r="A4010" s="1"/>
  <c r="AA4009"/>
  <c r="Z4009"/>
  <c r="Y4009"/>
  <c r="X4009"/>
  <c r="W4009"/>
  <c r="V4009"/>
  <c r="U4009"/>
  <c r="T4009"/>
  <c r="R4009"/>
  <c r="S4009" s="1"/>
  <c r="Q4009"/>
  <c r="O4009"/>
  <c r="N4009"/>
  <c r="L4009"/>
  <c r="K4009"/>
  <c r="M4009" s="1"/>
  <c r="J4009"/>
  <c r="I4009"/>
  <c r="H4009"/>
  <c r="G4009"/>
  <c r="F4009"/>
  <c r="E4009"/>
  <c r="D4009"/>
  <c r="B4009"/>
  <c r="A4009" s="1"/>
  <c r="AA4008"/>
  <c r="Y4008"/>
  <c r="Z4008" s="1"/>
  <c r="X4008"/>
  <c r="W4008"/>
  <c r="U4008"/>
  <c r="V4008" s="1"/>
  <c r="T4008"/>
  <c r="R4008"/>
  <c r="Q4008"/>
  <c r="S4008" s="1"/>
  <c r="O4008"/>
  <c r="N4008"/>
  <c r="P4008" s="1"/>
  <c r="M4008"/>
  <c r="L4008"/>
  <c r="K4008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V4007" s="1"/>
  <c r="R4007"/>
  <c r="Q4007"/>
  <c r="S4007" s="1"/>
  <c r="P4007"/>
  <c r="O4007"/>
  <c r="N4007"/>
  <c r="L4007"/>
  <c r="M4007" s="1"/>
  <c r="K4007"/>
  <c r="J4007"/>
  <c r="I4007"/>
  <c r="H4007"/>
  <c r="AB4007" s="1"/>
  <c r="G4007"/>
  <c r="F4007"/>
  <c r="E4007"/>
  <c r="D4007"/>
  <c r="B4007"/>
  <c r="A4007"/>
  <c r="AA4006"/>
  <c r="Y4006"/>
  <c r="X4006"/>
  <c r="Z4006" s="1"/>
  <c r="W4006"/>
  <c r="U4006"/>
  <c r="T4006"/>
  <c r="V4006" s="1"/>
  <c r="S4006"/>
  <c r="R4006"/>
  <c r="Q4006"/>
  <c r="P4006"/>
  <c r="O4006"/>
  <c r="N4006"/>
  <c r="L4006"/>
  <c r="K4006"/>
  <c r="M4006" s="1"/>
  <c r="J4006"/>
  <c r="I4006"/>
  <c r="H4006"/>
  <c r="G4006"/>
  <c r="F4006"/>
  <c r="E4006"/>
  <c r="D4006"/>
  <c r="B4006"/>
  <c r="A4006" s="1"/>
  <c r="AA4005"/>
  <c r="Z4005"/>
  <c r="Y4005"/>
  <c r="X4005"/>
  <c r="W4005"/>
  <c r="V4005"/>
  <c r="U4005"/>
  <c r="T4005"/>
  <c r="S4005"/>
  <c r="R4005"/>
  <c r="Q4005"/>
  <c r="O4005"/>
  <c r="N4005"/>
  <c r="L4005"/>
  <c r="K4005"/>
  <c r="M4005" s="1"/>
  <c r="J4005"/>
  <c r="I4005"/>
  <c r="H4005"/>
  <c r="G4005"/>
  <c r="F4005"/>
  <c r="E4005"/>
  <c r="D4005"/>
  <c r="B4005"/>
  <c r="A4005"/>
  <c r="AA4004"/>
  <c r="Y4004"/>
  <c r="Z4004" s="1"/>
  <c r="X4004"/>
  <c r="W4004"/>
  <c r="U4004"/>
  <c r="V4004" s="1"/>
  <c r="T4004"/>
  <c r="R4004"/>
  <c r="Q4004"/>
  <c r="O4004"/>
  <c r="N4004"/>
  <c r="P4004" s="1"/>
  <c r="M4004"/>
  <c r="L4004"/>
  <c r="K4004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V4003" s="1"/>
  <c r="R4003"/>
  <c r="Q4003"/>
  <c r="S4003" s="1"/>
  <c r="P4003"/>
  <c r="O4003"/>
  <c r="N4003"/>
  <c r="M4003"/>
  <c r="L4003"/>
  <c r="K4003"/>
  <c r="J4003"/>
  <c r="I4003"/>
  <c r="AB4003" s="1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S4002"/>
  <c r="R4002"/>
  <c r="Q4002"/>
  <c r="O4002"/>
  <c r="P4002" s="1"/>
  <c r="AB4002" s="1"/>
  <c r="N4002"/>
  <c r="L4002"/>
  <c r="K4002"/>
  <c r="M4002" s="1"/>
  <c r="J4002"/>
  <c r="I4002"/>
  <c r="H4002"/>
  <c r="G4002"/>
  <c r="F4002"/>
  <c r="E4002"/>
  <c r="D4002"/>
  <c r="B4002"/>
  <c r="A4002" s="1"/>
  <c r="AA4001"/>
  <c r="Z4001"/>
  <c r="Y4001"/>
  <c r="X4001"/>
  <c r="W4001"/>
  <c r="V4001"/>
  <c r="U4001"/>
  <c r="T4001"/>
  <c r="S4001"/>
  <c r="R4001"/>
  <c r="Q400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Z4000"/>
  <c r="Y4000"/>
  <c r="X4000"/>
  <c r="W4000"/>
  <c r="V4000"/>
  <c r="U4000"/>
  <c r="T4000"/>
  <c r="R4000"/>
  <c r="Q4000"/>
  <c r="O4000"/>
  <c r="N4000"/>
  <c r="P4000" s="1"/>
  <c r="M4000"/>
  <c r="L4000"/>
  <c r="K4000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R3999"/>
  <c r="Q3999"/>
  <c r="S3999" s="1"/>
  <c r="P3999"/>
  <c r="O3999"/>
  <c r="N3999"/>
  <c r="M3999"/>
  <c r="L3999"/>
  <c r="K3999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S3998"/>
  <c r="R3998"/>
  <c r="Q3998"/>
  <c r="O3998"/>
  <c r="P3998" s="1"/>
  <c r="N3998"/>
  <c r="L3998"/>
  <c r="K3998"/>
  <c r="J3998"/>
  <c r="I3998"/>
  <c r="H3998"/>
  <c r="G3998"/>
  <c r="F3998"/>
  <c r="E3998"/>
  <c r="D3998"/>
  <c r="B3998"/>
  <c r="A3998" s="1"/>
  <c r="AA3997"/>
  <c r="Z3997"/>
  <c r="Y3997"/>
  <c r="X3997"/>
  <c r="W3997"/>
  <c r="V3997"/>
  <c r="U3997"/>
  <c r="T3997"/>
  <c r="R3997"/>
  <c r="S3997" s="1"/>
  <c r="Q3997"/>
  <c r="O3997"/>
  <c r="N3997"/>
  <c r="P3997" s="1"/>
  <c r="L3997"/>
  <c r="K3997"/>
  <c r="J3997"/>
  <c r="I3997"/>
  <c r="H3997"/>
  <c r="G3997"/>
  <c r="F3997"/>
  <c r="E3997"/>
  <c r="D3997"/>
  <c r="B3997"/>
  <c r="A3997"/>
  <c r="AA3996"/>
  <c r="Z3996"/>
  <c r="Y3996"/>
  <c r="X3996"/>
  <c r="W3996"/>
  <c r="V3996"/>
  <c r="U3996"/>
  <c r="T3996"/>
  <c r="R3996"/>
  <c r="S3996" s="1"/>
  <c r="Q3996"/>
  <c r="O3996"/>
  <c r="N3996"/>
  <c r="P3996" s="1"/>
  <c r="M3996"/>
  <c r="L3996"/>
  <c r="K3996"/>
  <c r="J3996"/>
  <c r="I3996"/>
  <c r="H3996"/>
  <c r="G3996"/>
  <c r="F3996"/>
  <c r="E3996"/>
  <c r="D3996"/>
  <c r="B3996"/>
  <c r="A3996"/>
  <c r="AA3995"/>
  <c r="Y3995"/>
  <c r="X3995"/>
  <c r="W3995"/>
  <c r="U3995"/>
  <c r="T3995"/>
  <c r="R3995"/>
  <c r="Q3995"/>
  <c r="S3995" s="1"/>
  <c r="P3995"/>
  <c r="O3995"/>
  <c r="N3995"/>
  <c r="L3995"/>
  <c r="M3995" s="1"/>
  <c r="K3995"/>
  <c r="J3995"/>
  <c r="I3995"/>
  <c r="H3995"/>
  <c r="G3995"/>
  <c r="F3995"/>
  <c r="E3995"/>
  <c r="D3995"/>
  <c r="B3995"/>
  <c r="A3995"/>
  <c r="AA3994"/>
  <c r="Y3994"/>
  <c r="X3994"/>
  <c r="W3994"/>
  <c r="U3994"/>
  <c r="T3994"/>
  <c r="V3994" s="1"/>
  <c r="R3994"/>
  <c r="Q3994"/>
  <c r="S3994" s="1"/>
  <c r="P3994"/>
  <c r="O3994"/>
  <c r="N3994"/>
  <c r="M3994"/>
  <c r="L3994"/>
  <c r="K3994"/>
  <c r="J3994"/>
  <c r="I3994"/>
  <c r="H3994"/>
  <c r="G3994"/>
  <c r="F3994"/>
  <c r="E3994"/>
  <c r="D3994"/>
  <c r="B3994"/>
  <c r="A3994" s="1"/>
  <c r="AA3993"/>
  <c r="Z3993"/>
  <c r="Y3993"/>
  <c r="X3993"/>
  <c r="W3993"/>
  <c r="V3993"/>
  <c r="U3993"/>
  <c r="T3993"/>
  <c r="S3993"/>
  <c r="R3993"/>
  <c r="Q3993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Z3992" s="1"/>
  <c r="X3992"/>
  <c r="W3992"/>
  <c r="U3992"/>
  <c r="V3992" s="1"/>
  <c r="T3992"/>
  <c r="S3992"/>
  <c r="R3992"/>
  <c r="Q3992"/>
  <c r="O3992"/>
  <c r="N3992"/>
  <c r="L3992"/>
  <c r="K3992"/>
  <c r="M3992" s="1"/>
  <c r="J3992"/>
  <c r="I3992"/>
  <c r="H3992"/>
  <c r="G3992"/>
  <c r="F3992"/>
  <c r="E3992"/>
  <c r="D3992"/>
  <c r="B3992"/>
  <c r="A3992" s="1"/>
  <c r="AA3991"/>
  <c r="Y3991"/>
  <c r="Z3991" s="1"/>
  <c r="X3991"/>
  <c r="W3991"/>
  <c r="U3991"/>
  <c r="V3991" s="1"/>
  <c r="T3991"/>
  <c r="R3991"/>
  <c r="Q3991"/>
  <c r="S3991" s="1"/>
  <c r="P3991"/>
  <c r="O3991"/>
  <c r="N3991"/>
  <c r="L3991"/>
  <c r="M3991" s="1"/>
  <c r="K399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R3990"/>
  <c r="Q3990"/>
  <c r="S3990" s="1"/>
  <c r="O3990"/>
  <c r="P3990" s="1"/>
  <c r="N3990"/>
  <c r="M3990"/>
  <c r="L3990"/>
  <c r="K3990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S3989"/>
  <c r="AB3989" s="1"/>
  <c r="R3989"/>
  <c r="Q3989"/>
  <c r="O3989"/>
  <c r="P3989" s="1"/>
  <c r="N3989"/>
  <c r="L3989"/>
  <c r="K3989"/>
  <c r="M3989" s="1"/>
  <c r="J3989"/>
  <c r="I3989"/>
  <c r="H3989"/>
  <c r="G3989"/>
  <c r="F3989"/>
  <c r="E3989"/>
  <c r="D3989"/>
  <c r="B3989"/>
  <c r="A3989"/>
  <c r="AA3988"/>
  <c r="Y3988"/>
  <c r="Z3988" s="1"/>
  <c r="X3988"/>
  <c r="W3988"/>
  <c r="U3988"/>
  <c r="V3988" s="1"/>
  <c r="T3988"/>
  <c r="R3988"/>
  <c r="Q3988"/>
  <c r="S3988" s="1"/>
  <c r="O3988"/>
  <c r="N3988"/>
  <c r="L3988"/>
  <c r="K3988"/>
  <c r="M3988" s="1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R3987"/>
  <c r="Q3987"/>
  <c r="O3987"/>
  <c r="N3987"/>
  <c r="P3987" s="1"/>
  <c r="M3987"/>
  <c r="L3987"/>
  <c r="K3987"/>
  <c r="J3987"/>
  <c r="I3987"/>
  <c r="H3987"/>
  <c r="G3987"/>
  <c r="F3987"/>
  <c r="E3987"/>
  <c r="D3987"/>
  <c r="B3987"/>
  <c r="A3987"/>
  <c r="AB3986"/>
  <c r="AA3986"/>
  <c r="Y3986"/>
  <c r="X3986"/>
  <c r="Z3986" s="1"/>
  <c r="W3986"/>
  <c r="U3986"/>
  <c r="T3986"/>
  <c r="V3986" s="1"/>
  <c r="S3986"/>
  <c r="R3986"/>
  <c r="Q3986"/>
  <c r="O3986"/>
  <c r="P3986" s="1"/>
  <c r="N3986"/>
  <c r="L3986"/>
  <c r="K3986"/>
  <c r="M3986" s="1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S3985" s="1"/>
  <c r="Q3985"/>
  <c r="P3985"/>
  <c r="O3985"/>
  <c r="N3985"/>
  <c r="L3985"/>
  <c r="K3985"/>
  <c r="M3985" s="1"/>
  <c r="J3985"/>
  <c r="I3985"/>
  <c r="H3985"/>
  <c r="G3985"/>
  <c r="F3985"/>
  <c r="E3985"/>
  <c r="D3985"/>
  <c r="B3985"/>
  <c r="A3985" s="1"/>
  <c r="AA3984"/>
  <c r="Y3984"/>
  <c r="Z3984" s="1"/>
  <c r="X3984"/>
  <c r="W3984"/>
  <c r="U3984"/>
  <c r="V3984" s="1"/>
  <c r="T3984"/>
  <c r="R3984"/>
  <c r="Q3984"/>
  <c r="O3984"/>
  <c r="N3984"/>
  <c r="P3984" s="1"/>
  <c r="M3984"/>
  <c r="L3984"/>
  <c r="K3984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V3983" s="1"/>
  <c r="R3983"/>
  <c r="Q3983"/>
  <c r="O3983"/>
  <c r="N3983"/>
  <c r="P3983" s="1"/>
  <c r="L3983"/>
  <c r="M3983" s="1"/>
  <c r="K3983"/>
  <c r="J3983"/>
  <c r="I3983"/>
  <c r="H3983"/>
  <c r="G3983"/>
  <c r="F3983"/>
  <c r="E3983"/>
  <c r="D3983"/>
  <c r="B3983"/>
  <c r="A3983"/>
  <c r="AA3982"/>
  <c r="Y3982"/>
  <c r="X3982"/>
  <c r="W3982"/>
  <c r="U3982"/>
  <c r="T3982"/>
  <c r="V3982" s="1"/>
  <c r="S3982"/>
  <c r="R3982"/>
  <c r="Q3982"/>
  <c r="P3982"/>
  <c r="O3982"/>
  <c r="N3982"/>
  <c r="L3982"/>
  <c r="K3982"/>
  <c r="M3982" s="1"/>
  <c r="J3982"/>
  <c r="I3982"/>
  <c r="H3982"/>
  <c r="G3982"/>
  <c r="F3982"/>
  <c r="E3982"/>
  <c r="D3982"/>
  <c r="B3982"/>
  <c r="A3982" s="1"/>
  <c r="AA3981"/>
  <c r="Z3981"/>
  <c r="Y3981"/>
  <c r="X3981"/>
  <c r="W3981"/>
  <c r="V3981"/>
  <c r="U3981"/>
  <c r="T3981"/>
  <c r="R3981"/>
  <c r="S3981" s="1"/>
  <c r="Q3981"/>
  <c r="O3981"/>
  <c r="N3981"/>
  <c r="P3981" s="1"/>
  <c r="L3981"/>
  <c r="K3981"/>
  <c r="J3981"/>
  <c r="I3981"/>
  <c r="H3981"/>
  <c r="G3981"/>
  <c r="F3981"/>
  <c r="E3981"/>
  <c r="D3981"/>
  <c r="B3981"/>
  <c r="A3981"/>
  <c r="AA3980"/>
  <c r="Z3980"/>
  <c r="Y3980"/>
  <c r="X3980"/>
  <c r="W3980"/>
  <c r="V3980"/>
  <c r="U3980"/>
  <c r="T3980"/>
  <c r="S3980"/>
  <c r="R3980"/>
  <c r="Q3980"/>
  <c r="O3980"/>
  <c r="N3980"/>
  <c r="P3980" s="1"/>
  <c r="M3980"/>
  <c r="L3980"/>
  <c r="K3980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V3979" s="1"/>
  <c r="R3979"/>
  <c r="Q3979"/>
  <c r="S3979" s="1"/>
  <c r="P3979"/>
  <c r="O3979"/>
  <c r="N3979"/>
  <c r="L3979"/>
  <c r="M3979" s="1"/>
  <c r="K3979"/>
  <c r="J3979"/>
  <c r="I3979"/>
  <c r="H3979"/>
  <c r="G3979"/>
  <c r="F3979"/>
  <c r="E3979"/>
  <c r="D3979"/>
  <c r="B3979"/>
  <c r="A3979"/>
  <c r="AA3978"/>
  <c r="Y3978"/>
  <c r="X3978"/>
  <c r="W3978"/>
  <c r="U3978"/>
  <c r="T3978"/>
  <c r="R3978"/>
  <c r="Q3978"/>
  <c r="S3978" s="1"/>
  <c r="P3978"/>
  <c r="O3978"/>
  <c r="N3978"/>
  <c r="L3978"/>
  <c r="M3978" s="1"/>
  <c r="K3978"/>
  <c r="J3978"/>
  <c r="I3978"/>
  <c r="H3978"/>
  <c r="G3978"/>
  <c r="F3978"/>
  <c r="E3978"/>
  <c r="D3978"/>
  <c r="B3978"/>
  <c r="A3978" s="1"/>
  <c r="AA3977"/>
  <c r="Z3977"/>
  <c r="Y3977"/>
  <c r="X3977"/>
  <c r="W3977"/>
  <c r="V3977"/>
  <c r="U3977"/>
  <c r="T3977"/>
  <c r="R3977"/>
  <c r="S3977" s="1"/>
  <c r="Q3977"/>
  <c r="O3977"/>
  <c r="N3977"/>
  <c r="L3977"/>
  <c r="K3977"/>
  <c r="M3977" s="1"/>
  <c r="J3977"/>
  <c r="I3977"/>
  <c r="H3977"/>
  <c r="G3977"/>
  <c r="F3977"/>
  <c r="E3977"/>
  <c r="D3977"/>
  <c r="B3977"/>
  <c r="A3977"/>
  <c r="AA3976"/>
  <c r="Y3976"/>
  <c r="Z3976" s="1"/>
  <c r="X3976"/>
  <c r="W3976"/>
  <c r="U3976"/>
  <c r="V3976" s="1"/>
  <c r="T3976"/>
  <c r="S3976"/>
  <c r="R3976"/>
  <c r="Q3976"/>
  <c r="O3976"/>
  <c r="N3976"/>
  <c r="P3976" s="1"/>
  <c r="L3976"/>
  <c r="K3976"/>
  <c r="M3976" s="1"/>
  <c r="J3976"/>
  <c r="I3976"/>
  <c r="H3976"/>
  <c r="G3976"/>
  <c r="F3976"/>
  <c r="E3976"/>
  <c r="D3976"/>
  <c r="B3976"/>
  <c r="A3976"/>
  <c r="AA3975"/>
  <c r="Z3975"/>
  <c r="Y3975"/>
  <c r="X3975"/>
  <c r="W3975"/>
  <c r="V3975"/>
  <c r="U3975"/>
  <c r="T3975"/>
  <c r="R3975"/>
  <c r="Q3975"/>
  <c r="S3975" s="1"/>
  <c r="P3975"/>
  <c r="O3975"/>
  <c r="N3975"/>
  <c r="M3975"/>
  <c r="L3975"/>
  <c r="K3975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R3974"/>
  <c r="Q3974"/>
  <c r="S3974" s="1"/>
  <c r="O3974"/>
  <c r="P3974" s="1"/>
  <c r="N3974"/>
  <c r="M3974"/>
  <c r="L3974"/>
  <c r="K3974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S3973"/>
  <c r="R3973"/>
  <c r="Q3973"/>
  <c r="P3973"/>
  <c r="O3973"/>
  <c r="N3973"/>
  <c r="L3973"/>
  <c r="K3973"/>
  <c r="M3973" s="1"/>
  <c r="J3973"/>
  <c r="I3973"/>
  <c r="H3973"/>
  <c r="G3973"/>
  <c r="F3973"/>
  <c r="E3973"/>
  <c r="D3973"/>
  <c r="B3973"/>
  <c r="A3973" s="1"/>
  <c r="AA3972"/>
  <c r="Y3972"/>
  <c r="Z3972" s="1"/>
  <c r="X3972"/>
  <c r="W3972"/>
  <c r="U3972"/>
  <c r="V3972" s="1"/>
  <c r="T3972"/>
  <c r="R3972"/>
  <c r="Q3972"/>
  <c r="S3972" s="1"/>
  <c r="O3972"/>
  <c r="N3972"/>
  <c r="L3972"/>
  <c r="K3972"/>
  <c r="M3972" s="1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R3971"/>
  <c r="Q3971"/>
  <c r="S3971" s="1"/>
  <c r="O3971"/>
  <c r="N3971"/>
  <c r="P3971" s="1"/>
  <c r="M3971"/>
  <c r="L3971"/>
  <c r="K397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S3970"/>
  <c r="R3970"/>
  <c r="Q3970"/>
  <c r="O3970"/>
  <c r="P3970" s="1"/>
  <c r="N3970"/>
  <c r="L3970"/>
  <c r="K3970"/>
  <c r="M3970" s="1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S3969" s="1"/>
  <c r="Q3969"/>
  <c r="P3969"/>
  <c r="O3969"/>
  <c r="N3969"/>
  <c r="L3969"/>
  <c r="K3969"/>
  <c r="J3969"/>
  <c r="I3969"/>
  <c r="H3969"/>
  <c r="G3969"/>
  <c r="F3969"/>
  <c r="E3969"/>
  <c r="D3969"/>
  <c r="B3969"/>
  <c r="A3969" s="1"/>
  <c r="AA3968"/>
  <c r="Y3968"/>
  <c r="Z3968" s="1"/>
  <c r="X3968"/>
  <c r="W3968"/>
  <c r="U3968"/>
  <c r="V3968" s="1"/>
  <c r="T3968"/>
  <c r="R3968"/>
  <c r="Q3968"/>
  <c r="S3968" s="1"/>
  <c r="O3968"/>
  <c r="N3968"/>
  <c r="P3968" s="1"/>
  <c r="M3968"/>
  <c r="L3968"/>
  <c r="K3968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O3967"/>
  <c r="N3967"/>
  <c r="P3967" s="1"/>
  <c r="L3967"/>
  <c r="M3967" s="1"/>
  <c r="K3967"/>
  <c r="J3967"/>
  <c r="I3967"/>
  <c r="H3967"/>
  <c r="G3967"/>
  <c r="F3967"/>
  <c r="E3967"/>
  <c r="D3967"/>
  <c r="B3967"/>
  <c r="A3967"/>
  <c r="AA3966"/>
  <c r="Y3966"/>
  <c r="X3966"/>
  <c r="W3966"/>
  <c r="U3966"/>
  <c r="T3966"/>
  <c r="V3966" s="1"/>
  <c r="S3966"/>
  <c r="R3966"/>
  <c r="Q3966"/>
  <c r="P3966"/>
  <c r="O3966"/>
  <c r="N3966"/>
  <c r="L3966"/>
  <c r="K3966"/>
  <c r="J3966"/>
  <c r="I3966"/>
  <c r="H3966"/>
  <c r="G3966"/>
  <c r="F3966"/>
  <c r="E3966"/>
  <c r="D3966"/>
  <c r="B3966"/>
  <c r="A3966" s="1"/>
  <c r="AA3965"/>
  <c r="Z3965"/>
  <c r="Y3965"/>
  <c r="X3965"/>
  <c r="W3965"/>
  <c r="V3965"/>
  <c r="U3965"/>
  <c r="T3965"/>
  <c r="R3965"/>
  <c r="S3965" s="1"/>
  <c r="Q3965"/>
  <c r="O3965"/>
  <c r="N3965"/>
  <c r="P3965" s="1"/>
  <c r="L3965"/>
  <c r="K3965"/>
  <c r="J3965"/>
  <c r="I3965"/>
  <c r="H3965"/>
  <c r="G3965"/>
  <c r="F3965"/>
  <c r="E3965"/>
  <c r="D3965"/>
  <c r="B3965"/>
  <c r="A3965"/>
  <c r="AA3964"/>
  <c r="Z3964"/>
  <c r="Y3964"/>
  <c r="X3964"/>
  <c r="W3964"/>
  <c r="V3964"/>
  <c r="U3964"/>
  <c r="T3964"/>
  <c r="S3964"/>
  <c r="R3964"/>
  <c r="Q3964"/>
  <c r="O3964"/>
  <c r="N3964"/>
  <c r="P3964" s="1"/>
  <c r="M3964"/>
  <c r="L3964"/>
  <c r="K3964"/>
  <c r="J3964"/>
  <c r="I3964"/>
  <c r="H3964"/>
  <c r="G3964"/>
  <c r="F3964"/>
  <c r="E3964"/>
  <c r="D3964"/>
  <c r="B3964"/>
  <c r="A3964"/>
  <c r="AA3963"/>
  <c r="Y3963"/>
  <c r="X3963"/>
  <c r="W3963"/>
  <c r="U3963"/>
  <c r="T3963"/>
  <c r="V3963" s="1"/>
  <c r="R3963"/>
  <c r="Q3963"/>
  <c r="S3963" s="1"/>
  <c r="P3963"/>
  <c r="O3963"/>
  <c r="N3963"/>
  <c r="L3963"/>
  <c r="M3963" s="1"/>
  <c r="K3963"/>
  <c r="J3963"/>
  <c r="I3963"/>
  <c r="H3963"/>
  <c r="G3963"/>
  <c r="F3963"/>
  <c r="E3963"/>
  <c r="D3963"/>
  <c r="B3963"/>
  <c r="A3963"/>
  <c r="AA3962"/>
  <c r="Y3962"/>
  <c r="X3962"/>
  <c r="W3962"/>
  <c r="U3962"/>
  <c r="T3962"/>
  <c r="R3962"/>
  <c r="Q3962"/>
  <c r="S3962" s="1"/>
  <c r="P3962"/>
  <c r="O3962"/>
  <c r="N3962"/>
  <c r="M3962"/>
  <c r="L3962"/>
  <c r="K3962"/>
  <c r="J3962"/>
  <c r="I3962"/>
  <c r="H3962"/>
  <c r="G3962"/>
  <c r="F3962"/>
  <c r="E3962"/>
  <c r="D3962"/>
  <c r="B3962"/>
  <c r="A3962" s="1"/>
  <c r="AA3961"/>
  <c r="Z3961"/>
  <c r="Y3961"/>
  <c r="X3961"/>
  <c r="W3961"/>
  <c r="V3961"/>
  <c r="U3961"/>
  <c r="T3961"/>
  <c r="R3961"/>
  <c r="S3961" s="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Y3960"/>
  <c r="Z3960" s="1"/>
  <c r="X3960"/>
  <c r="W3960"/>
  <c r="U3960"/>
  <c r="V3960" s="1"/>
  <c r="T3960"/>
  <c r="S3960"/>
  <c r="R3960"/>
  <c r="Q3960"/>
  <c r="O3960"/>
  <c r="N3960"/>
  <c r="L3960"/>
  <c r="K3960"/>
  <c r="M3960" s="1"/>
  <c r="J3960"/>
  <c r="I3960"/>
  <c r="H3960"/>
  <c r="G3960"/>
  <c r="F3960"/>
  <c r="E3960"/>
  <c r="D3960"/>
  <c r="B3960"/>
  <c r="A3960"/>
  <c r="AA3959"/>
  <c r="Y3959"/>
  <c r="Z3959" s="1"/>
  <c r="X3959"/>
  <c r="W3959"/>
  <c r="U3959"/>
  <c r="V3959" s="1"/>
  <c r="T3959"/>
  <c r="R3959"/>
  <c r="Q3959"/>
  <c r="S3959" s="1"/>
  <c r="P3959"/>
  <c r="O3959"/>
  <c r="N3959"/>
  <c r="L3959"/>
  <c r="M3959" s="1"/>
  <c r="K3959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R3958"/>
  <c r="Q3958"/>
  <c r="S3958" s="1"/>
  <c r="O3958"/>
  <c r="P3958" s="1"/>
  <c r="N3958"/>
  <c r="M3958"/>
  <c r="L3958"/>
  <c r="K3958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S3957"/>
  <c r="R3957"/>
  <c r="Q3957"/>
  <c r="O3957"/>
  <c r="P3957" s="1"/>
  <c r="N3957"/>
  <c r="L3957"/>
  <c r="K3957"/>
  <c r="M3957" s="1"/>
  <c r="J3957"/>
  <c r="AB3957" s="1"/>
  <c r="I3957"/>
  <c r="H3957"/>
  <c r="G3957"/>
  <c r="F3957"/>
  <c r="E3957"/>
  <c r="D3957"/>
  <c r="B3957"/>
  <c r="A3957"/>
  <c r="AA3956"/>
  <c r="Y3956"/>
  <c r="Z3956" s="1"/>
  <c r="X3956"/>
  <c r="W3956"/>
  <c r="U3956"/>
  <c r="V3956" s="1"/>
  <c r="T3956"/>
  <c r="R3956"/>
  <c r="Q3956"/>
  <c r="S3956" s="1"/>
  <c r="O3956"/>
  <c r="N3956"/>
  <c r="L3956"/>
  <c r="K3956"/>
  <c r="M3956" s="1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R3955"/>
  <c r="Q3955"/>
  <c r="O3955"/>
  <c r="N3955"/>
  <c r="P3955" s="1"/>
  <c r="M3955"/>
  <c r="L3955"/>
  <c r="K3955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S3954"/>
  <c r="AB3954" s="1"/>
  <c r="R3954"/>
  <c r="Q3954"/>
  <c r="O3954"/>
  <c r="P3954" s="1"/>
  <c r="N3954"/>
  <c r="L3954"/>
  <c r="K3954"/>
  <c r="M3954" s="1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S3953" s="1"/>
  <c r="Q3953"/>
  <c r="P3953"/>
  <c r="O3953"/>
  <c r="N3953"/>
  <c r="L3953"/>
  <c r="K3953"/>
  <c r="M3953" s="1"/>
  <c r="J3953"/>
  <c r="I3953"/>
  <c r="H3953"/>
  <c r="G3953"/>
  <c r="F3953"/>
  <c r="E3953"/>
  <c r="D3953"/>
  <c r="B3953"/>
  <c r="A3953" s="1"/>
  <c r="AA3952"/>
  <c r="Z3952"/>
  <c r="Y3952"/>
  <c r="X3952"/>
  <c r="W3952"/>
  <c r="V3952"/>
  <c r="U3952"/>
  <c r="T3952"/>
  <c r="R3952"/>
  <c r="Q3952"/>
  <c r="O3952"/>
  <c r="N3952"/>
  <c r="P3952" s="1"/>
  <c r="M3952"/>
  <c r="L3952"/>
  <c r="K3952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O3951"/>
  <c r="N3951"/>
  <c r="P3951" s="1"/>
  <c r="L3951"/>
  <c r="M3951" s="1"/>
  <c r="K395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S3950"/>
  <c r="R3950"/>
  <c r="Q3950"/>
  <c r="O3950"/>
  <c r="P3950" s="1"/>
  <c r="N3950"/>
  <c r="L3950"/>
  <c r="K3950"/>
  <c r="M3950" s="1"/>
  <c r="J3950"/>
  <c r="I3950"/>
  <c r="H3950"/>
  <c r="G3950"/>
  <c r="F3950"/>
  <c r="E3950"/>
  <c r="D3950"/>
  <c r="B3950"/>
  <c r="A3950" s="1"/>
  <c r="AA3949"/>
  <c r="Z3949"/>
  <c r="Y3949"/>
  <c r="X3949"/>
  <c r="W3949"/>
  <c r="V3949"/>
  <c r="U3949"/>
  <c r="T3949"/>
  <c r="R3949"/>
  <c r="S3949" s="1"/>
  <c r="Q3949"/>
  <c r="O3949"/>
  <c r="N3949"/>
  <c r="P3949" s="1"/>
  <c r="L3949"/>
  <c r="K3949"/>
  <c r="J3949"/>
  <c r="I3949"/>
  <c r="H3949"/>
  <c r="G3949"/>
  <c r="F3949"/>
  <c r="E3949"/>
  <c r="D3949"/>
  <c r="B3949"/>
  <c r="A3949"/>
  <c r="AA3948"/>
  <c r="Z3948"/>
  <c r="Y3948"/>
  <c r="X3948"/>
  <c r="W3948"/>
  <c r="V3948"/>
  <c r="U3948"/>
  <c r="T3948"/>
  <c r="R3948"/>
  <c r="S3948" s="1"/>
  <c r="Q3948"/>
  <c r="O3948"/>
  <c r="N3948"/>
  <c r="P3948" s="1"/>
  <c r="M3948"/>
  <c r="L3948"/>
  <c r="K3948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R3947"/>
  <c r="Q3947"/>
  <c r="S3947" s="1"/>
  <c r="P3947"/>
  <c r="O3947"/>
  <c r="N3947"/>
  <c r="L3947"/>
  <c r="M3947" s="1"/>
  <c r="K3947"/>
  <c r="J3947"/>
  <c r="I3947"/>
  <c r="H3947"/>
  <c r="G3947"/>
  <c r="F3947"/>
  <c r="E3947"/>
  <c r="D3947"/>
  <c r="B3947"/>
  <c r="A3947"/>
  <c r="AA3946"/>
  <c r="Y3946"/>
  <c r="X3946"/>
  <c r="W3946"/>
  <c r="U3946"/>
  <c r="T3946"/>
  <c r="V3946" s="1"/>
  <c r="R3946"/>
  <c r="Q3946"/>
  <c r="S3946" s="1"/>
  <c r="P3946"/>
  <c r="O3946"/>
  <c r="N3946"/>
  <c r="L3946"/>
  <c r="M3946" s="1"/>
  <c r="K3946"/>
  <c r="J3946"/>
  <c r="I3946"/>
  <c r="H3946"/>
  <c r="G3946"/>
  <c r="F3946"/>
  <c r="E3946"/>
  <c r="D3946"/>
  <c r="B3946"/>
  <c r="A3946" s="1"/>
  <c r="AA3945"/>
  <c r="Z3945"/>
  <c r="Y3945"/>
  <c r="X3945"/>
  <c r="W3945"/>
  <c r="V3945"/>
  <c r="U3945"/>
  <c r="T3945"/>
  <c r="S3945"/>
  <c r="R3945"/>
  <c r="Q3945"/>
  <c r="O3945"/>
  <c r="N3945"/>
  <c r="L3945"/>
  <c r="K3945"/>
  <c r="M3945" s="1"/>
  <c r="J3945"/>
  <c r="I3945"/>
  <c r="H3945"/>
  <c r="G3945"/>
  <c r="F3945"/>
  <c r="E3945"/>
  <c r="D3945"/>
  <c r="B3945"/>
  <c r="A3945"/>
  <c r="AA3944"/>
  <c r="Y3944"/>
  <c r="Z3944" s="1"/>
  <c r="X3944"/>
  <c r="W3944"/>
  <c r="U3944"/>
  <c r="V3944" s="1"/>
  <c r="T3944"/>
  <c r="S3944"/>
  <c r="R3944"/>
  <c r="Q3944"/>
  <c r="O3944"/>
  <c r="N3944"/>
  <c r="P3944" s="1"/>
  <c r="L3944"/>
  <c r="K3944"/>
  <c r="M3944" s="1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R3943"/>
  <c r="Q3943"/>
  <c r="S3943" s="1"/>
  <c r="P3943"/>
  <c r="O3943"/>
  <c r="N3943"/>
  <c r="M3943"/>
  <c r="L3943"/>
  <c r="K3943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R3942"/>
  <c r="Q3942"/>
  <c r="S3942" s="1"/>
  <c r="O3942"/>
  <c r="P3942" s="1"/>
  <c r="N3942"/>
  <c r="M3942"/>
  <c r="L3942"/>
  <c r="K3942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S3941"/>
  <c r="R3941"/>
  <c r="Q3941"/>
  <c r="P3941"/>
  <c r="O3941"/>
  <c r="N3941"/>
  <c r="L3941"/>
  <c r="K3941"/>
  <c r="M3941" s="1"/>
  <c r="J3941"/>
  <c r="AB3941" s="1"/>
  <c r="I3941"/>
  <c r="H3941"/>
  <c r="G3941"/>
  <c r="F3941"/>
  <c r="E3941"/>
  <c r="D3941"/>
  <c r="B3941"/>
  <c r="A3941" s="1"/>
  <c r="AA3940"/>
  <c r="Y3940"/>
  <c r="Z3940" s="1"/>
  <c r="X3940"/>
  <c r="W3940"/>
  <c r="U3940"/>
  <c r="V3940" s="1"/>
  <c r="T3940"/>
  <c r="R3940"/>
  <c r="Q3940"/>
  <c r="S3940" s="1"/>
  <c r="O3940"/>
  <c r="N3940"/>
  <c r="L3940"/>
  <c r="K3940"/>
  <c r="M3940" s="1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R3939"/>
  <c r="Q3939"/>
  <c r="S3939" s="1"/>
  <c r="O3939"/>
  <c r="N3939"/>
  <c r="P3939" s="1"/>
  <c r="M3939"/>
  <c r="L3939"/>
  <c r="K3939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V3938" s="1"/>
  <c r="S3938"/>
  <c r="R3938"/>
  <c r="Q3938"/>
  <c r="O3938"/>
  <c r="P3938" s="1"/>
  <c r="N3938"/>
  <c r="L3938"/>
  <c r="K3938"/>
  <c r="M3938" s="1"/>
  <c r="AB3938" s="1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S3937" s="1"/>
  <c r="Q3937"/>
  <c r="P3937"/>
  <c r="O3937"/>
  <c r="N3937"/>
  <c r="L3937"/>
  <c r="K3937"/>
  <c r="J3937"/>
  <c r="I3937"/>
  <c r="H3937"/>
  <c r="G3937"/>
  <c r="F3937"/>
  <c r="E3937"/>
  <c r="D3937"/>
  <c r="B3937"/>
  <c r="A3937" s="1"/>
  <c r="AA3936"/>
  <c r="Z3936"/>
  <c r="Y3936"/>
  <c r="X3936"/>
  <c r="W3936"/>
  <c r="V3936"/>
  <c r="U3936"/>
  <c r="T3936"/>
  <c r="R3936"/>
  <c r="Q3936"/>
  <c r="S3936" s="1"/>
  <c r="O3936"/>
  <c r="N3936"/>
  <c r="P3936" s="1"/>
  <c r="M3936"/>
  <c r="L3936"/>
  <c r="K3936"/>
  <c r="J3936"/>
  <c r="I3936"/>
  <c r="H3936"/>
  <c r="AB3936" s="1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O3935"/>
  <c r="N3935"/>
  <c r="P3935" s="1"/>
  <c r="L3935"/>
  <c r="M3935" s="1"/>
  <c r="K3935"/>
  <c r="J3935"/>
  <c r="I3935"/>
  <c r="H3935"/>
  <c r="G3935"/>
  <c r="F3935"/>
  <c r="E3935"/>
  <c r="D3935"/>
  <c r="B3935"/>
  <c r="A3935"/>
  <c r="AA3934"/>
  <c r="Y3934"/>
  <c r="X3934"/>
  <c r="W3934"/>
  <c r="U3934"/>
  <c r="T3934"/>
  <c r="V3934" s="1"/>
  <c r="S3934"/>
  <c r="R3934"/>
  <c r="Q3934"/>
  <c r="P3934"/>
  <c r="O3934"/>
  <c r="N3934"/>
  <c r="L3934"/>
  <c r="K3934"/>
  <c r="J3934"/>
  <c r="I3934"/>
  <c r="H3934"/>
  <c r="G3934"/>
  <c r="F3934"/>
  <c r="E3934"/>
  <c r="D3934"/>
  <c r="B3934"/>
  <c r="A3934" s="1"/>
  <c r="AA3933"/>
  <c r="Z3933"/>
  <c r="Y3933"/>
  <c r="X3933"/>
  <c r="W3933"/>
  <c r="V3933"/>
  <c r="U3933"/>
  <c r="T3933"/>
  <c r="R3933"/>
  <c r="S3933" s="1"/>
  <c r="Q3933"/>
  <c r="O3933"/>
  <c r="N3933"/>
  <c r="P3933" s="1"/>
  <c r="L3933"/>
  <c r="K3933"/>
  <c r="J3933"/>
  <c r="I3933"/>
  <c r="H3933"/>
  <c r="G3933"/>
  <c r="F3933"/>
  <c r="E3933"/>
  <c r="D3933"/>
  <c r="B3933"/>
  <c r="A3933"/>
  <c r="AA3932"/>
  <c r="Z3932"/>
  <c r="Y3932"/>
  <c r="X3932"/>
  <c r="W3932"/>
  <c r="V3932"/>
  <c r="U3932"/>
  <c r="T3932"/>
  <c r="S3932"/>
  <c r="R3932"/>
  <c r="Q3932"/>
  <c r="O3932"/>
  <c r="N3932"/>
  <c r="P3932" s="1"/>
  <c r="M3932"/>
  <c r="L3932"/>
  <c r="K3932"/>
  <c r="J3932"/>
  <c r="I3932"/>
  <c r="H3932"/>
  <c r="G3932"/>
  <c r="F3932"/>
  <c r="E3932"/>
  <c r="D3932"/>
  <c r="B3932"/>
  <c r="A3932"/>
  <c r="AA3931"/>
  <c r="Y3931"/>
  <c r="X3931"/>
  <c r="W3931"/>
  <c r="U3931"/>
  <c r="T3931"/>
  <c r="R3931"/>
  <c r="Q3931"/>
  <c r="S3931" s="1"/>
  <c r="P3931"/>
  <c r="O3931"/>
  <c r="N3931"/>
  <c r="L3931"/>
  <c r="M3931" s="1"/>
  <c r="K3931"/>
  <c r="J3931"/>
  <c r="I3931"/>
  <c r="H3931"/>
  <c r="G3931"/>
  <c r="F3931"/>
  <c r="E3931"/>
  <c r="D3931"/>
  <c r="B3931"/>
  <c r="A3931"/>
  <c r="AA3930"/>
  <c r="Y3930"/>
  <c r="X3930"/>
  <c r="W3930"/>
  <c r="U3930"/>
  <c r="T3930"/>
  <c r="R3930"/>
  <c r="Q3930"/>
  <c r="S3930" s="1"/>
  <c r="P3930"/>
  <c r="O3930"/>
  <c r="N3930"/>
  <c r="M3930"/>
  <c r="L3930"/>
  <c r="K3930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S3929"/>
  <c r="R3929"/>
  <c r="Q3929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Z3928" s="1"/>
  <c r="X3928"/>
  <c r="W3928"/>
  <c r="U3928"/>
  <c r="V3928" s="1"/>
  <c r="T3928"/>
  <c r="S3928"/>
  <c r="R3928"/>
  <c r="Q3928"/>
  <c r="O3928"/>
  <c r="N3928"/>
  <c r="L3928"/>
  <c r="K3928"/>
  <c r="M3928" s="1"/>
  <c r="J3928"/>
  <c r="I3928"/>
  <c r="H3928"/>
  <c r="G3928"/>
  <c r="F3928"/>
  <c r="E3928"/>
  <c r="D3928"/>
  <c r="B3928"/>
  <c r="A3928" s="1"/>
  <c r="AA3927"/>
  <c r="Y3927"/>
  <c r="Z3927" s="1"/>
  <c r="X3927"/>
  <c r="W3927"/>
  <c r="U3927"/>
  <c r="V3927" s="1"/>
  <c r="T3927"/>
  <c r="R3927"/>
  <c r="Q3927"/>
  <c r="S3927" s="1"/>
  <c r="P3927"/>
  <c r="O3927"/>
  <c r="N3927"/>
  <c r="L3927"/>
  <c r="M3927" s="1"/>
  <c r="K3927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R3926"/>
  <c r="Q3926"/>
  <c r="S3926" s="1"/>
  <c r="O3926"/>
  <c r="P3926" s="1"/>
  <c r="N3926"/>
  <c r="M3926"/>
  <c r="L3926"/>
  <c r="K3926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S3925"/>
  <c r="AB3925" s="1"/>
  <c r="R3925"/>
  <c r="Q3925"/>
  <c r="O3925"/>
  <c r="P3925" s="1"/>
  <c r="N3925"/>
  <c r="L3925"/>
  <c r="K3925"/>
  <c r="M3925" s="1"/>
  <c r="J3925"/>
  <c r="I3925"/>
  <c r="H3925"/>
  <c r="G3925"/>
  <c r="F3925"/>
  <c r="E3925"/>
  <c r="D3925"/>
  <c r="B3925"/>
  <c r="A3925"/>
  <c r="AA3924"/>
  <c r="Y3924"/>
  <c r="Z3924" s="1"/>
  <c r="X3924"/>
  <c r="W3924"/>
  <c r="U3924"/>
  <c r="V3924" s="1"/>
  <c r="T3924"/>
  <c r="R3924"/>
  <c r="Q3924"/>
  <c r="S3924" s="1"/>
  <c r="O3924"/>
  <c r="N3924"/>
  <c r="L3924"/>
  <c r="K3924"/>
  <c r="M3924" s="1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R3923"/>
  <c r="Q3923"/>
  <c r="O3923"/>
  <c r="N3923"/>
  <c r="P3923" s="1"/>
  <c r="M3923"/>
  <c r="L3923"/>
  <c r="K3923"/>
  <c r="J3923"/>
  <c r="I3923"/>
  <c r="H3923"/>
  <c r="G3923"/>
  <c r="F3923"/>
  <c r="E3923"/>
  <c r="D3923"/>
  <c r="B3923"/>
  <c r="A3923"/>
  <c r="AB3922"/>
  <c r="AA3922"/>
  <c r="Y3922"/>
  <c r="X3922"/>
  <c r="Z3922" s="1"/>
  <c r="W3922"/>
  <c r="U3922"/>
  <c r="T3922"/>
  <c r="V3922" s="1"/>
  <c r="S3922"/>
  <c r="R3922"/>
  <c r="Q3922"/>
  <c r="O3922"/>
  <c r="P3922" s="1"/>
  <c r="N3922"/>
  <c r="L3922"/>
  <c r="K3922"/>
  <c r="M3922" s="1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S3921" s="1"/>
  <c r="Q3921"/>
  <c r="P3921"/>
  <c r="O3921"/>
  <c r="N3921"/>
  <c r="L3921"/>
  <c r="K3921"/>
  <c r="M3921" s="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R3920"/>
  <c r="Q3920"/>
  <c r="O3920"/>
  <c r="N3920"/>
  <c r="P3920" s="1"/>
  <c r="M3920"/>
  <c r="L3920"/>
  <c r="K3920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O3919"/>
  <c r="N3919"/>
  <c r="P3919" s="1"/>
  <c r="L3919"/>
  <c r="M3919" s="1"/>
  <c r="K3919"/>
  <c r="J3919"/>
  <c r="I3919"/>
  <c r="H3919"/>
  <c r="G3919"/>
  <c r="F3919"/>
  <c r="E3919"/>
  <c r="D3919"/>
  <c r="B3919"/>
  <c r="A3919"/>
  <c r="AA3918"/>
  <c r="Y3918"/>
  <c r="X3918"/>
  <c r="W3918"/>
  <c r="U3918"/>
  <c r="T3918"/>
  <c r="V3918" s="1"/>
  <c r="S3918"/>
  <c r="R3918"/>
  <c r="Q3918"/>
  <c r="P3918"/>
  <c r="O3918"/>
  <c r="N3918"/>
  <c r="L3918"/>
  <c r="K3918"/>
  <c r="M3918" s="1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R3917"/>
  <c r="S3917" s="1"/>
  <c r="Q3917"/>
  <c r="O3917"/>
  <c r="N3917"/>
  <c r="P3917" s="1"/>
  <c r="L3917"/>
  <c r="K3917"/>
  <c r="J3917"/>
  <c r="I3917"/>
  <c r="H3917"/>
  <c r="G3917"/>
  <c r="F3917"/>
  <c r="E3917"/>
  <c r="D3917"/>
  <c r="B3917"/>
  <c r="A3917"/>
  <c r="AA3916"/>
  <c r="Z3916"/>
  <c r="Y3916"/>
  <c r="X3916"/>
  <c r="W3916"/>
  <c r="V3916"/>
  <c r="U3916"/>
  <c r="T3916"/>
  <c r="S3916"/>
  <c r="R3916"/>
  <c r="Q3916"/>
  <c r="O3916"/>
  <c r="N3916"/>
  <c r="P3916" s="1"/>
  <c r="M3916"/>
  <c r="L3916"/>
  <c r="K3916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R3915"/>
  <c r="Q3915"/>
  <c r="S3915" s="1"/>
  <c r="P3915"/>
  <c r="O3915"/>
  <c r="N3915"/>
  <c r="L3915"/>
  <c r="M3915" s="1"/>
  <c r="K3915"/>
  <c r="J3915"/>
  <c r="I3915"/>
  <c r="H3915"/>
  <c r="G3915"/>
  <c r="F3915"/>
  <c r="E3915"/>
  <c r="D3915"/>
  <c r="B3915"/>
  <c r="A3915"/>
  <c r="AA3914"/>
  <c r="Y3914"/>
  <c r="X3914"/>
  <c r="W3914"/>
  <c r="U3914"/>
  <c r="T3914"/>
  <c r="R3914"/>
  <c r="Q3914"/>
  <c r="S3914" s="1"/>
  <c r="P3914"/>
  <c r="O3914"/>
  <c r="N3914"/>
  <c r="L3914"/>
  <c r="M3914" s="1"/>
  <c r="K3914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S3913"/>
  <c r="R3913"/>
  <c r="Q3913"/>
  <c r="O3913"/>
  <c r="N3913"/>
  <c r="L3913"/>
  <c r="K3913"/>
  <c r="M3913" s="1"/>
  <c r="J3913"/>
  <c r="I3913"/>
  <c r="H3913"/>
  <c r="G3913"/>
  <c r="F3913"/>
  <c r="E3913"/>
  <c r="D3913"/>
  <c r="B3913"/>
  <c r="A3913"/>
  <c r="AA3912"/>
  <c r="Y3912"/>
  <c r="Z3912" s="1"/>
  <c r="X3912"/>
  <c r="W3912"/>
  <c r="U3912"/>
  <c r="V3912" s="1"/>
  <c r="T3912"/>
  <c r="S3912"/>
  <c r="R3912"/>
  <c r="Q3912"/>
  <c r="O3912"/>
  <c r="N3912"/>
  <c r="P3912" s="1"/>
  <c r="L3912"/>
  <c r="K3912"/>
  <c r="M3912" s="1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R3911"/>
  <c r="Q3911"/>
  <c r="S3911" s="1"/>
  <c r="P3911"/>
  <c r="O3911"/>
  <c r="N3911"/>
  <c r="M3911"/>
  <c r="L3911"/>
  <c r="K391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V3910" s="1"/>
  <c r="S3910"/>
  <c r="R3910"/>
  <c r="Q3910"/>
  <c r="O3910"/>
  <c r="P3910" s="1"/>
  <c r="N3910"/>
  <c r="L3910"/>
  <c r="K3910"/>
  <c r="J3910"/>
  <c r="I3910"/>
  <c r="H3910"/>
  <c r="G3910"/>
  <c r="F3910"/>
  <c r="E3910"/>
  <c r="D3910"/>
  <c r="B3910"/>
  <c r="A3910" s="1"/>
  <c r="AA3909"/>
  <c r="Z3909"/>
  <c r="Y3909"/>
  <c r="X3909"/>
  <c r="W3909"/>
  <c r="V3909"/>
  <c r="U3909"/>
  <c r="T3909"/>
  <c r="R3909"/>
  <c r="S3909" s="1"/>
  <c r="Q3909"/>
  <c r="O3909"/>
  <c r="N3909"/>
  <c r="P3909" s="1"/>
  <c r="L3909"/>
  <c r="K3909"/>
  <c r="M3909" s="1"/>
  <c r="J3909"/>
  <c r="I3909"/>
  <c r="H3909"/>
  <c r="AB3909" s="1"/>
  <c r="G3909"/>
  <c r="F3909"/>
  <c r="E3909"/>
  <c r="D3909"/>
  <c r="B3909"/>
  <c r="A3909" s="1"/>
  <c r="AA3908"/>
  <c r="Z3908"/>
  <c r="Y3908"/>
  <c r="X3908"/>
  <c r="W3908"/>
  <c r="V3908"/>
  <c r="U3908"/>
  <c r="T3908"/>
  <c r="R3908"/>
  <c r="Q3908"/>
  <c r="O3908"/>
  <c r="N3908"/>
  <c r="P3908" s="1"/>
  <c r="M3908"/>
  <c r="L3908"/>
  <c r="K3908"/>
  <c r="J3908"/>
  <c r="I3908"/>
  <c r="H3908"/>
  <c r="G3908"/>
  <c r="F3908"/>
  <c r="E3908"/>
  <c r="D3908"/>
  <c r="B3908"/>
  <c r="A3908"/>
  <c r="AA3907"/>
  <c r="Y3907"/>
  <c r="X3907"/>
  <c r="W3907"/>
  <c r="U3907"/>
  <c r="T3907"/>
  <c r="R3907"/>
  <c r="Q3907"/>
  <c r="S3907" s="1"/>
  <c r="P3907"/>
  <c r="O3907"/>
  <c r="N3907"/>
  <c r="M3907"/>
  <c r="L3907"/>
  <c r="K3907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S3906"/>
  <c r="R3906"/>
  <c r="Q3906"/>
  <c r="P3906"/>
  <c r="O3906"/>
  <c r="N3906"/>
  <c r="L3906"/>
  <c r="K3906"/>
  <c r="J3906"/>
  <c r="I3906"/>
  <c r="H3906"/>
  <c r="G3906"/>
  <c r="F3906"/>
  <c r="E3906"/>
  <c r="D3906"/>
  <c r="B3906"/>
  <c r="A3906" s="1"/>
  <c r="AA3905"/>
  <c r="Z3905"/>
  <c r="Y3905"/>
  <c r="X3905"/>
  <c r="W3905"/>
  <c r="V3905"/>
  <c r="U3905"/>
  <c r="T3905"/>
  <c r="R3905"/>
  <c r="S3905" s="1"/>
  <c r="Q3905"/>
  <c r="O3905"/>
  <c r="N3905"/>
  <c r="L3905"/>
  <c r="K3905"/>
  <c r="M3905" s="1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R3904"/>
  <c r="Q3904"/>
  <c r="S3904" s="1"/>
  <c r="O3904"/>
  <c r="N3904"/>
  <c r="P3904" s="1"/>
  <c r="M3904"/>
  <c r="L3904"/>
  <c r="K3904"/>
  <c r="J3904"/>
  <c r="I3904"/>
  <c r="H3904"/>
  <c r="AB3904" s="1"/>
  <c r="G3904"/>
  <c r="F3904"/>
  <c r="E3904"/>
  <c r="D3904"/>
  <c r="B3904"/>
  <c r="A3904"/>
  <c r="AA3903"/>
  <c r="Y3903"/>
  <c r="X3903"/>
  <c r="W3903"/>
  <c r="U3903"/>
  <c r="T3903"/>
  <c r="V3903" s="1"/>
  <c r="R3903"/>
  <c r="Q3903"/>
  <c r="S3903" s="1"/>
  <c r="P3903"/>
  <c r="O3903"/>
  <c r="N3903"/>
  <c r="L3903"/>
  <c r="M3903" s="1"/>
  <c r="K3903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S3902"/>
  <c r="R3902"/>
  <c r="Q3902"/>
  <c r="P3902"/>
  <c r="O3902"/>
  <c r="N3902"/>
  <c r="L3902"/>
  <c r="K3902"/>
  <c r="M3902" s="1"/>
  <c r="J3902"/>
  <c r="I3902"/>
  <c r="H3902"/>
  <c r="G3902"/>
  <c r="F3902"/>
  <c r="E3902"/>
  <c r="D3902"/>
  <c r="B3902"/>
  <c r="A3902" s="1"/>
  <c r="AA3901"/>
  <c r="Z3901"/>
  <c r="Y3901"/>
  <c r="X3901"/>
  <c r="W3901"/>
  <c r="V3901"/>
  <c r="U3901"/>
  <c r="T3901"/>
  <c r="S3901"/>
  <c r="R3901"/>
  <c r="Q3901"/>
  <c r="O3901"/>
  <c r="N3901"/>
  <c r="L3901"/>
  <c r="K3901"/>
  <c r="M3901" s="1"/>
  <c r="J3901"/>
  <c r="I3901"/>
  <c r="H3901"/>
  <c r="G3901"/>
  <c r="F3901"/>
  <c r="E3901"/>
  <c r="D3901"/>
  <c r="B3901"/>
  <c r="A3901"/>
  <c r="AA3900"/>
  <c r="Y3900"/>
  <c r="Z3900" s="1"/>
  <c r="X3900"/>
  <c r="W3900"/>
  <c r="U3900"/>
  <c r="V3900" s="1"/>
  <c r="T3900"/>
  <c r="R3900"/>
  <c r="Q3900"/>
  <c r="O3900"/>
  <c r="N3900"/>
  <c r="P3900" s="1"/>
  <c r="M3900"/>
  <c r="L3900"/>
  <c r="K3900"/>
  <c r="J3900"/>
  <c r="I3900"/>
  <c r="H3900"/>
  <c r="G3900"/>
  <c r="F3900"/>
  <c r="E3900"/>
  <c r="D3900"/>
  <c r="B3900"/>
  <c r="A3900"/>
  <c r="AA3899"/>
  <c r="Y3899"/>
  <c r="X3899"/>
  <c r="W3899"/>
  <c r="U3899"/>
  <c r="T3899"/>
  <c r="V3899" s="1"/>
  <c r="R3899"/>
  <c r="Q3899"/>
  <c r="S3899" s="1"/>
  <c r="P3899"/>
  <c r="O3899"/>
  <c r="N3899"/>
  <c r="M3899"/>
  <c r="L3899"/>
  <c r="K3899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V3898" s="1"/>
  <c r="S3898"/>
  <c r="R3898"/>
  <c r="Q3898"/>
  <c r="O3898"/>
  <c r="P3898" s="1"/>
  <c r="N3898"/>
  <c r="L3898"/>
  <c r="K3898"/>
  <c r="M3898" s="1"/>
  <c r="J3898"/>
  <c r="I3898"/>
  <c r="H3898"/>
  <c r="G3898"/>
  <c r="F3898"/>
  <c r="E3898"/>
  <c r="D3898"/>
  <c r="B3898"/>
  <c r="A3898" s="1"/>
  <c r="AA3897"/>
  <c r="Z3897"/>
  <c r="Y3897"/>
  <c r="X3897"/>
  <c r="W3897"/>
  <c r="V3897"/>
  <c r="U3897"/>
  <c r="T3897"/>
  <c r="S3897"/>
  <c r="R3897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/>
  <c r="AA3896"/>
  <c r="Z3896"/>
  <c r="Y3896"/>
  <c r="X3896"/>
  <c r="W3896"/>
  <c r="V3896"/>
  <c r="U3896"/>
  <c r="T3896"/>
  <c r="R3896"/>
  <c r="Q3896"/>
  <c r="O3896"/>
  <c r="N3896"/>
  <c r="P3896" s="1"/>
  <c r="M3896"/>
  <c r="L3896"/>
  <c r="K3896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R3895"/>
  <c r="Q3895"/>
  <c r="S3895" s="1"/>
  <c r="P3895"/>
  <c r="O3895"/>
  <c r="N3895"/>
  <c r="M3895"/>
  <c r="L3895"/>
  <c r="K3895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S3894"/>
  <c r="R3894"/>
  <c r="Q3894"/>
  <c r="O3894"/>
  <c r="P3894" s="1"/>
  <c r="N3894"/>
  <c r="L3894"/>
  <c r="K3894"/>
  <c r="J3894"/>
  <c r="I3894"/>
  <c r="H3894"/>
  <c r="G3894"/>
  <c r="F3894"/>
  <c r="E3894"/>
  <c r="D3894"/>
  <c r="B3894"/>
  <c r="A3894" s="1"/>
  <c r="AA3893"/>
  <c r="Z3893"/>
  <c r="Y3893"/>
  <c r="X3893"/>
  <c r="W3893"/>
  <c r="V3893"/>
  <c r="U3893"/>
  <c r="T3893"/>
  <c r="S3893"/>
  <c r="R3893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 s="1"/>
  <c r="AA3892"/>
  <c r="Z3892"/>
  <c r="Y3892"/>
  <c r="X3892"/>
  <c r="W3892"/>
  <c r="V3892"/>
  <c r="U3892"/>
  <c r="T3892"/>
  <c r="R3892"/>
  <c r="Q3892"/>
  <c r="S3892" s="1"/>
  <c r="O3892"/>
  <c r="N3892"/>
  <c r="P3892" s="1"/>
  <c r="M3892"/>
  <c r="L3892"/>
  <c r="K3892"/>
  <c r="J3892"/>
  <c r="I3892"/>
  <c r="H3892"/>
  <c r="AB3892" s="1"/>
  <c r="G3892"/>
  <c r="F3892"/>
  <c r="E3892"/>
  <c r="D3892"/>
  <c r="B3892"/>
  <c r="A3892"/>
  <c r="AA3891"/>
  <c r="Y3891"/>
  <c r="X3891"/>
  <c r="W3891"/>
  <c r="U3891"/>
  <c r="T3891"/>
  <c r="R3891"/>
  <c r="Q3891"/>
  <c r="S3891" s="1"/>
  <c r="P3891"/>
  <c r="O3891"/>
  <c r="N3891"/>
  <c r="L3891"/>
  <c r="M3891" s="1"/>
  <c r="K389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S3890"/>
  <c r="R3890"/>
  <c r="Q3890"/>
  <c r="P3890"/>
  <c r="O3890"/>
  <c r="N3890"/>
  <c r="L3890"/>
  <c r="K3890"/>
  <c r="J3890"/>
  <c r="I3890"/>
  <c r="H3890"/>
  <c r="G3890"/>
  <c r="F3890"/>
  <c r="E3890"/>
  <c r="D3890"/>
  <c r="B3890"/>
  <c r="A3890" s="1"/>
  <c r="AA3889"/>
  <c r="Z3889"/>
  <c r="Y3889"/>
  <c r="X3889"/>
  <c r="W3889"/>
  <c r="V3889"/>
  <c r="U3889"/>
  <c r="T3889"/>
  <c r="R3889"/>
  <c r="S3889" s="1"/>
  <c r="Q3889"/>
  <c r="O3889"/>
  <c r="N3889"/>
  <c r="L3889"/>
  <c r="K3889"/>
  <c r="M3889" s="1"/>
  <c r="J3889"/>
  <c r="I3889"/>
  <c r="H3889"/>
  <c r="G3889"/>
  <c r="F3889"/>
  <c r="E3889"/>
  <c r="D3889"/>
  <c r="B3889"/>
  <c r="A3889" s="1"/>
  <c r="AA3888"/>
  <c r="Y3888"/>
  <c r="Z3888" s="1"/>
  <c r="X3888"/>
  <c r="W3888"/>
  <c r="U3888"/>
  <c r="V3888" s="1"/>
  <c r="T3888"/>
  <c r="R3888"/>
  <c r="Q3888"/>
  <c r="S3888" s="1"/>
  <c r="O3888"/>
  <c r="N3888"/>
  <c r="P3888" s="1"/>
  <c r="M3888"/>
  <c r="L3888"/>
  <c r="K3888"/>
  <c r="J3888"/>
  <c r="I3888"/>
  <c r="H3888"/>
  <c r="G3888"/>
  <c r="F3888"/>
  <c r="E3888"/>
  <c r="D3888"/>
  <c r="B3888"/>
  <c r="A3888"/>
  <c r="AA3887"/>
  <c r="Y3887"/>
  <c r="X3887"/>
  <c r="W3887"/>
  <c r="U3887"/>
  <c r="T3887"/>
  <c r="R3887"/>
  <c r="Q3887"/>
  <c r="S3887" s="1"/>
  <c r="P3887"/>
  <c r="O3887"/>
  <c r="N3887"/>
  <c r="L3887"/>
  <c r="M3887" s="1"/>
  <c r="K3887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S3886"/>
  <c r="R3886"/>
  <c r="Q3886"/>
  <c r="P3886"/>
  <c r="O3886"/>
  <c r="N3886"/>
  <c r="L3886"/>
  <c r="K3886"/>
  <c r="J3886"/>
  <c r="I3886"/>
  <c r="H3886"/>
  <c r="G3886"/>
  <c r="F3886"/>
  <c r="E3886"/>
  <c r="D3886"/>
  <c r="B3886"/>
  <c r="A3886" s="1"/>
  <c r="AA3885"/>
  <c r="Z3885"/>
  <c r="Y3885"/>
  <c r="X3885"/>
  <c r="W3885"/>
  <c r="V3885"/>
  <c r="U3885"/>
  <c r="T3885"/>
  <c r="S3885"/>
  <c r="R3885"/>
  <c r="Q3885"/>
  <c r="O3885"/>
  <c r="N3885"/>
  <c r="L3885"/>
  <c r="K3885"/>
  <c r="M3885" s="1"/>
  <c r="J3885"/>
  <c r="I3885"/>
  <c r="H3885"/>
  <c r="G3885"/>
  <c r="F3885"/>
  <c r="E3885"/>
  <c r="D3885"/>
  <c r="B3885"/>
  <c r="A3885" s="1"/>
  <c r="AA3884"/>
  <c r="Y3884"/>
  <c r="Z3884" s="1"/>
  <c r="X3884"/>
  <c r="W3884"/>
  <c r="U3884"/>
  <c r="V3884" s="1"/>
  <c r="T3884"/>
  <c r="R3884"/>
  <c r="Q3884"/>
  <c r="O3884"/>
  <c r="N3884"/>
  <c r="P3884" s="1"/>
  <c r="M3884"/>
  <c r="L3884"/>
  <c r="K3884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P3883"/>
  <c r="O3883"/>
  <c r="N3883"/>
  <c r="M3883"/>
  <c r="L3883"/>
  <c r="K3883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S3882"/>
  <c r="R3882"/>
  <c r="Q3882"/>
  <c r="P3882"/>
  <c r="O3882"/>
  <c r="N3882"/>
  <c r="L3882"/>
  <c r="K3882"/>
  <c r="M3882" s="1"/>
  <c r="AB3882" s="1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S3881"/>
  <c r="R3881"/>
  <c r="Q3881"/>
  <c r="O3881"/>
  <c r="N3881"/>
  <c r="L3881"/>
  <c r="K3881"/>
  <c r="M3881" s="1"/>
  <c r="J3881"/>
  <c r="I3881"/>
  <c r="H3881"/>
  <c r="G3881"/>
  <c r="F3881"/>
  <c r="E3881"/>
  <c r="D3881"/>
  <c r="B3881"/>
  <c r="A3881"/>
  <c r="AA3880"/>
  <c r="Z3880"/>
  <c r="Y3880"/>
  <c r="X3880"/>
  <c r="W3880"/>
  <c r="V3880"/>
  <c r="U3880"/>
  <c r="T3880"/>
  <c r="R3880"/>
  <c r="Q3880"/>
  <c r="O3880"/>
  <c r="N3880"/>
  <c r="P3880" s="1"/>
  <c r="M3880"/>
  <c r="L3880"/>
  <c r="K3880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R3879"/>
  <c r="Q3879"/>
  <c r="S3879" s="1"/>
  <c r="P3879"/>
  <c r="O3879"/>
  <c r="N3879"/>
  <c r="M3879"/>
  <c r="L3879"/>
  <c r="K3879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S3878"/>
  <c r="R3878"/>
  <c r="Q3878"/>
  <c r="O3878"/>
  <c r="P3878" s="1"/>
  <c r="N3878"/>
  <c r="L3878"/>
  <c r="K3878"/>
  <c r="J3878"/>
  <c r="I3878"/>
  <c r="H3878"/>
  <c r="G3878"/>
  <c r="F3878"/>
  <c r="E3878"/>
  <c r="D3878"/>
  <c r="B3878"/>
  <c r="A3878" s="1"/>
  <c r="AA3877"/>
  <c r="Z3877"/>
  <c r="Y3877"/>
  <c r="X3877"/>
  <c r="W3877"/>
  <c r="V3877"/>
  <c r="U3877"/>
  <c r="T3877"/>
  <c r="R3877"/>
  <c r="S3877" s="1"/>
  <c r="Q3877"/>
  <c r="O3877"/>
  <c r="N3877"/>
  <c r="P3877" s="1"/>
  <c r="L3877"/>
  <c r="K3877"/>
  <c r="M3877" s="1"/>
  <c r="J3877"/>
  <c r="I3877"/>
  <c r="H3877"/>
  <c r="AB3877" s="1"/>
  <c r="G3877"/>
  <c r="F3877"/>
  <c r="E3877"/>
  <c r="D3877"/>
  <c r="B3877"/>
  <c r="A3877" s="1"/>
  <c r="AA3876"/>
  <c r="Z3876"/>
  <c r="Y3876"/>
  <c r="X3876"/>
  <c r="W3876"/>
  <c r="V3876"/>
  <c r="U3876"/>
  <c r="T3876"/>
  <c r="R3876"/>
  <c r="Q3876"/>
  <c r="O3876"/>
  <c r="N3876"/>
  <c r="P3876" s="1"/>
  <c r="M3876"/>
  <c r="L3876"/>
  <c r="K3876"/>
  <c r="J3876"/>
  <c r="I3876"/>
  <c r="H3876"/>
  <c r="G3876"/>
  <c r="F3876"/>
  <c r="E3876"/>
  <c r="D3876"/>
  <c r="B3876"/>
  <c r="A3876"/>
  <c r="AA3875"/>
  <c r="Y3875"/>
  <c r="X3875"/>
  <c r="W3875"/>
  <c r="U3875"/>
  <c r="T3875"/>
  <c r="R3875"/>
  <c r="Q3875"/>
  <c r="S3875" s="1"/>
  <c r="P3875"/>
  <c r="O3875"/>
  <c r="N3875"/>
  <c r="M3875"/>
  <c r="L3875"/>
  <c r="K3875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V3874" s="1"/>
  <c r="S3874"/>
  <c r="R3874"/>
  <c r="Q3874"/>
  <c r="P3874"/>
  <c r="O3874"/>
  <c r="N3874"/>
  <c r="L3874"/>
  <c r="K3874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R3873"/>
  <c r="S3873" s="1"/>
  <c r="Q3873"/>
  <c r="O3873"/>
  <c r="N3873"/>
  <c r="L3873"/>
  <c r="K3873"/>
  <c r="M3873" s="1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R3872"/>
  <c r="Q3872"/>
  <c r="S3872" s="1"/>
  <c r="O3872"/>
  <c r="N3872"/>
  <c r="P3872" s="1"/>
  <c r="M3872"/>
  <c r="L3872"/>
  <c r="K3872"/>
  <c r="J3872"/>
  <c r="I3872"/>
  <c r="H3872"/>
  <c r="AB3872" s="1"/>
  <c r="G3872"/>
  <c r="F3872"/>
  <c r="E3872"/>
  <c r="D3872"/>
  <c r="B3872"/>
  <c r="A3872"/>
  <c r="AA3871"/>
  <c r="Y3871"/>
  <c r="X3871"/>
  <c r="W3871"/>
  <c r="U3871"/>
  <c r="T3871"/>
  <c r="V3871" s="1"/>
  <c r="R3871"/>
  <c r="Q3871"/>
  <c r="S3871" s="1"/>
  <c r="P3871"/>
  <c r="O3871"/>
  <c r="N3871"/>
  <c r="L3871"/>
  <c r="M3871" s="1"/>
  <c r="K387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S3870"/>
  <c r="R3870"/>
  <c r="Q3870"/>
  <c r="P3870"/>
  <c r="O3870"/>
  <c r="N3870"/>
  <c r="L3870"/>
  <c r="K3870"/>
  <c r="M3870" s="1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S3869"/>
  <c r="R3869"/>
  <c r="Q3869"/>
  <c r="O3869"/>
  <c r="N3869"/>
  <c r="L3869"/>
  <c r="K3869"/>
  <c r="M3869" s="1"/>
  <c r="J3869"/>
  <c r="I3869"/>
  <c r="H3869"/>
  <c r="G3869"/>
  <c r="F3869"/>
  <c r="E3869"/>
  <c r="D3869"/>
  <c r="B3869"/>
  <c r="A3869"/>
  <c r="AA3868"/>
  <c r="Y3868"/>
  <c r="Z3868" s="1"/>
  <c r="X3868"/>
  <c r="W3868"/>
  <c r="U3868"/>
  <c r="V3868" s="1"/>
  <c r="T3868"/>
  <c r="R3868"/>
  <c r="Q3868"/>
  <c r="O3868"/>
  <c r="N3868"/>
  <c r="P3868" s="1"/>
  <c r="M3868"/>
  <c r="L3868"/>
  <c r="K3868"/>
  <c r="J3868"/>
  <c r="I3868"/>
  <c r="H3868"/>
  <c r="G3868"/>
  <c r="F3868"/>
  <c r="E3868"/>
  <c r="D3868"/>
  <c r="B3868"/>
  <c r="A3868"/>
  <c r="AA3867"/>
  <c r="Y3867"/>
  <c r="X3867"/>
  <c r="W3867"/>
  <c r="U3867"/>
  <c r="T3867"/>
  <c r="V3867" s="1"/>
  <c r="R3867"/>
  <c r="Q3867"/>
  <c r="S3867" s="1"/>
  <c r="P3867"/>
  <c r="O3867"/>
  <c r="N3867"/>
  <c r="M3867"/>
  <c r="L3867"/>
  <c r="K3867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S3866"/>
  <c r="R3866"/>
  <c r="Q3866"/>
  <c r="O3866"/>
  <c r="P3866" s="1"/>
  <c r="N3866"/>
  <c r="L3866"/>
  <c r="K3866"/>
  <c r="M3866" s="1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S3865"/>
  <c r="R3865"/>
  <c r="Q3865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Z3864"/>
  <c r="Y3864"/>
  <c r="X3864"/>
  <c r="W3864"/>
  <c r="V3864"/>
  <c r="U3864"/>
  <c r="T3864"/>
  <c r="R3864"/>
  <c r="Q3864"/>
  <c r="O3864"/>
  <c r="N3864"/>
  <c r="P3864" s="1"/>
  <c r="M3864"/>
  <c r="L3864"/>
  <c r="K3864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R3863"/>
  <c r="Q3863"/>
  <c r="S3863" s="1"/>
  <c r="P3863"/>
  <c r="O3863"/>
  <c r="N3863"/>
  <c r="M3863"/>
  <c r="L3863"/>
  <c r="K3863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S3862"/>
  <c r="R3862"/>
  <c r="Q3862"/>
  <c r="O3862"/>
  <c r="P3862" s="1"/>
  <c r="N3862"/>
  <c r="L3862"/>
  <c r="K3862"/>
  <c r="J3862"/>
  <c r="I3862"/>
  <c r="H3862"/>
  <c r="G3862"/>
  <c r="F3862"/>
  <c r="E3862"/>
  <c r="D3862"/>
  <c r="B3862"/>
  <c r="A3862" s="1"/>
  <c r="AA3861"/>
  <c r="Z3861"/>
  <c r="Y3861"/>
  <c r="X3861"/>
  <c r="W3861"/>
  <c r="V3861"/>
  <c r="U3861"/>
  <c r="T3861"/>
  <c r="S3861"/>
  <c r="R3861"/>
  <c r="Q3861"/>
  <c r="O3861"/>
  <c r="N3861"/>
  <c r="P3861" s="1"/>
  <c r="L3861"/>
  <c r="K3861"/>
  <c r="M3861" s="1"/>
  <c r="J3861"/>
  <c r="I3861"/>
  <c r="H3861"/>
  <c r="G3861"/>
  <c r="F3861"/>
  <c r="E3861"/>
  <c r="D3861"/>
  <c r="B3861"/>
  <c r="A3861" s="1"/>
  <c r="AA3860"/>
  <c r="Z3860"/>
  <c r="Y3860"/>
  <c r="X3860"/>
  <c r="W3860"/>
  <c r="V3860"/>
  <c r="U3860"/>
  <c r="T3860"/>
  <c r="R3860"/>
  <c r="Q3860"/>
  <c r="S3860" s="1"/>
  <c r="O3860"/>
  <c r="N3860"/>
  <c r="P3860" s="1"/>
  <c r="M3860"/>
  <c r="L3860"/>
  <c r="K3860"/>
  <c r="J3860"/>
  <c r="I3860"/>
  <c r="H3860"/>
  <c r="AB3860" s="1"/>
  <c r="G3860"/>
  <c r="F3860"/>
  <c r="E3860"/>
  <c r="D3860"/>
  <c r="B3860"/>
  <c r="A3860"/>
  <c r="AA3859"/>
  <c r="Y3859"/>
  <c r="X3859"/>
  <c r="Z3859" s="1"/>
  <c r="W3859"/>
  <c r="U3859"/>
  <c r="T3859"/>
  <c r="R3859"/>
  <c r="Q3859"/>
  <c r="S3859" s="1"/>
  <c r="P3859"/>
  <c r="O3859"/>
  <c r="N3859"/>
  <c r="L3859"/>
  <c r="M3859" s="1"/>
  <c r="K3859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V3858" s="1"/>
  <c r="S3858"/>
  <c r="R3858"/>
  <c r="Q3858"/>
  <c r="O3858"/>
  <c r="P3858" s="1"/>
  <c r="N3858"/>
  <c r="L3858"/>
  <c r="K3858"/>
  <c r="J3858"/>
  <c r="I3858"/>
  <c r="H3858"/>
  <c r="G3858"/>
  <c r="F3858"/>
  <c r="E3858"/>
  <c r="D3858"/>
  <c r="B3858"/>
  <c r="A3858" s="1"/>
  <c r="AA3857"/>
  <c r="Z3857"/>
  <c r="Y3857"/>
  <c r="X3857"/>
  <c r="W3857"/>
  <c r="V3857"/>
  <c r="U3857"/>
  <c r="T3857"/>
  <c r="R3857"/>
  <c r="S3857" s="1"/>
  <c r="Q3857"/>
  <c r="O3857"/>
  <c r="N3857"/>
  <c r="L3857"/>
  <c r="K3857"/>
  <c r="M3857" s="1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Q3856"/>
  <c r="S3856" s="1"/>
  <c r="O3856"/>
  <c r="N3856"/>
  <c r="P3856" s="1"/>
  <c r="M3856"/>
  <c r="L3856"/>
  <c r="K3856"/>
  <c r="J3856"/>
  <c r="I3856"/>
  <c r="H3856"/>
  <c r="AB3856" s="1"/>
  <c r="G3856"/>
  <c r="F3856"/>
  <c r="E3856"/>
  <c r="D3856"/>
  <c r="B3856"/>
  <c r="A3856"/>
  <c r="AA3855"/>
  <c r="Y3855"/>
  <c r="X3855"/>
  <c r="W3855"/>
  <c r="U3855"/>
  <c r="T3855"/>
  <c r="V3855" s="1"/>
  <c r="R3855"/>
  <c r="Q3855"/>
  <c r="S3855" s="1"/>
  <c r="P3855"/>
  <c r="O3855"/>
  <c r="N3855"/>
  <c r="L3855"/>
  <c r="M3855" s="1"/>
  <c r="K3855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S3854"/>
  <c r="R3854"/>
  <c r="Q3854"/>
  <c r="P3854"/>
  <c r="O3854"/>
  <c r="N3854"/>
  <c r="L3854"/>
  <c r="K3854"/>
  <c r="M3854" s="1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S3853"/>
  <c r="R3853"/>
  <c r="Q3853"/>
  <c r="O3853"/>
  <c r="N3853"/>
  <c r="L3853"/>
  <c r="K3853"/>
  <c r="M3853" s="1"/>
  <c r="J3853"/>
  <c r="I3853"/>
  <c r="H3853"/>
  <c r="G3853"/>
  <c r="F3853"/>
  <c r="E3853"/>
  <c r="D3853"/>
  <c r="B3853"/>
  <c r="A3853"/>
  <c r="AA3852"/>
  <c r="Y3852"/>
  <c r="Z3852" s="1"/>
  <c r="X3852"/>
  <c r="W3852"/>
  <c r="U3852"/>
  <c r="V3852" s="1"/>
  <c r="T3852"/>
  <c r="R3852"/>
  <c r="Q3852"/>
  <c r="O3852"/>
  <c r="N3852"/>
  <c r="P3852" s="1"/>
  <c r="M3852"/>
  <c r="L3852"/>
  <c r="K3852"/>
  <c r="J3852"/>
  <c r="I3852"/>
  <c r="H3852"/>
  <c r="G3852"/>
  <c r="F3852"/>
  <c r="E3852"/>
  <c r="D3852"/>
  <c r="B3852"/>
  <c r="A3852"/>
  <c r="AA3851"/>
  <c r="Y3851"/>
  <c r="X3851"/>
  <c r="W3851"/>
  <c r="U3851"/>
  <c r="T3851"/>
  <c r="V3851" s="1"/>
  <c r="R3851"/>
  <c r="Q3851"/>
  <c r="S3851" s="1"/>
  <c r="P3851"/>
  <c r="O3851"/>
  <c r="N3851"/>
  <c r="M3851"/>
  <c r="L3851"/>
  <c r="K385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V3850" s="1"/>
  <c r="S3850"/>
  <c r="R3850"/>
  <c r="Q3850"/>
  <c r="O3850"/>
  <c r="P3850" s="1"/>
  <c r="N3850"/>
  <c r="L3850"/>
  <c r="K3850"/>
  <c r="M3850" s="1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S3849"/>
  <c r="R3849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Z3848"/>
  <c r="Y3848"/>
  <c r="X3848"/>
  <c r="W3848"/>
  <c r="V3848"/>
  <c r="U3848"/>
  <c r="T3848"/>
  <c r="R3848"/>
  <c r="Q3848"/>
  <c r="O3848"/>
  <c r="N3848"/>
  <c r="P3848" s="1"/>
  <c r="M3848"/>
  <c r="L3848"/>
  <c r="K3848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R3847"/>
  <c r="Q3847"/>
  <c r="S3847" s="1"/>
  <c r="P3847"/>
  <c r="O3847"/>
  <c r="N3847"/>
  <c r="M3847"/>
  <c r="L3847"/>
  <c r="K3847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S3846"/>
  <c r="R3846"/>
  <c r="Q3846"/>
  <c r="O3846"/>
  <c r="P3846" s="1"/>
  <c r="N3846"/>
  <c r="L3846"/>
  <c r="K3846"/>
  <c r="J3846"/>
  <c r="I3846"/>
  <c r="H3846"/>
  <c r="G3846"/>
  <c r="F3846"/>
  <c r="E3846"/>
  <c r="D3846"/>
  <c r="B3846"/>
  <c r="A3846" s="1"/>
  <c r="AA3845"/>
  <c r="Z3845"/>
  <c r="Y3845"/>
  <c r="X3845"/>
  <c r="W3845"/>
  <c r="V3845"/>
  <c r="U3845"/>
  <c r="T3845"/>
  <c r="S3845"/>
  <c r="R3845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 s="1"/>
  <c r="AA3844"/>
  <c r="Z3844"/>
  <c r="Y3844"/>
  <c r="X3844"/>
  <c r="W3844"/>
  <c r="V3844"/>
  <c r="U3844"/>
  <c r="T3844"/>
  <c r="R3844"/>
  <c r="Q3844"/>
  <c r="S3844" s="1"/>
  <c r="O3844"/>
  <c r="N3844"/>
  <c r="P3844" s="1"/>
  <c r="M3844"/>
  <c r="L3844"/>
  <c r="K3844"/>
  <c r="J3844"/>
  <c r="I3844"/>
  <c r="H3844"/>
  <c r="AB3844" s="1"/>
  <c r="G3844"/>
  <c r="F3844"/>
  <c r="E3844"/>
  <c r="D3844"/>
  <c r="B3844"/>
  <c r="A3844"/>
  <c r="AA3843"/>
  <c r="Y3843"/>
  <c r="X3843"/>
  <c r="Z3843" s="1"/>
  <c r="W3843"/>
  <c r="U3843"/>
  <c r="T3843"/>
  <c r="R3843"/>
  <c r="Q3843"/>
  <c r="S3843" s="1"/>
  <c r="P3843"/>
  <c r="O3843"/>
  <c r="N3843"/>
  <c r="L3843"/>
  <c r="M3843" s="1"/>
  <c r="K3843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S3842"/>
  <c r="R3842"/>
  <c r="Q3842"/>
  <c r="O3842"/>
  <c r="P3842" s="1"/>
  <c r="N3842"/>
  <c r="L3842"/>
  <c r="K3842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R3841"/>
  <c r="S3841" s="1"/>
  <c r="Q3841"/>
  <c r="O3841"/>
  <c r="N384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R3840"/>
  <c r="Q3840"/>
  <c r="S3840" s="1"/>
  <c r="O3840"/>
  <c r="N3840"/>
  <c r="P3840" s="1"/>
  <c r="M3840"/>
  <c r="L3840"/>
  <c r="K3840"/>
  <c r="J3840"/>
  <c r="I3840"/>
  <c r="H3840"/>
  <c r="AB3840" s="1"/>
  <c r="G3840"/>
  <c r="F3840"/>
  <c r="E3840"/>
  <c r="D3840"/>
  <c r="B3840"/>
  <c r="A3840"/>
  <c r="AA3839"/>
  <c r="Y3839"/>
  <c r="X3839"/>
  <c r="W3839"/>
  <c r="U3839"/>
  <c r="T3839"/>
  <c r="V3839" s="1"/>
  <c r="R3839"/>
  <c r="Q3839"/>
  <c r="S3839" s="1"/>
  <c r="P3839"/>
  <c r="O3839"/>
  <c r="N3839"/>
  <c r="L3839"/>
  <c r="M3839" s="1"/>
  <c r="K3839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S3838"/>
  <c r="R3838"/>
  <c r="Q3838"/>
  <c r="P3838"/>
  <c r="O3838"/>
  <c r="N3838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S3837"/>
  <c r="R3837"/>
  <c r="Q3837"/>
  <c r="O3837"/>
  <c r="N3837"/>
  <c r="L3837"/>
  <c r="K3837"/>
  <c r="M3837" s="1"/>
  <c r="J3837"/>
  <c r="I3837"/>
  <c r="H3837"/>
  <c r="G3837"/>
  <c r="F3837"/>
  <c r="E3837"/>
  <c r="D3837"/>
  <c r="B3837"/>
  <c r="A3837"/>
  <c r="AA3836"/>
  <c r="Y3836"/>
  <c r="Z3836" s="1"/>
  <c r="X3836"/>
  <c r="W3836"/>
  <c r="U3836"/>
  <c r="V3836" s="1"/>
  <c r="T3836"/>
  <c r="R3836"/>
  <c r="Q3836"/>
  <c r="O3836"/>
  <c r="N3836"/>
  <c r="P3836" s="1"/>
  <c r="M3836"/>
  <c r="L3836"/>
  <c r="K3836"/>
  <c r="J3836"/>
  <c r="I3836"/>
  <c r="H3836"/>
  <c r="G3836"/>
  <c r="F3836"/>
  <c r="E3836"/>
  <c r="D3836"/>
  <c r="B3836"/>
  <c r="A3836"/>
  <c r="AA3835"/>
  <c r="Y3835"/>
  <c r="X3835"/>
  <c r="W3835"/>
  <c r="U3835"/>
  <c r="T3835"/>
  <c r="V3835" s="1"/>
  <c r="R3835"/>
  <c r="Q3835"/>
  <c r="S3835" s="1"/>
  <c r="P3835"/>
  <c r="O3835"/>
  <c r="N3835"/>
  <c r="M3835"/>
  <c r="L3835"/>
  <c r="K3835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S3834"/>
  <c r="R3834"/>
  <c r="Q3834"/>
  <c r="O3834"/>
  <c r="P3834" s="1"/>
  <c r="N3834"/>
  <c r="L3834"/>
  <c r="K3834"/>
  <c r="M3834" s="1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S3833"/>
  <c r="R3833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Z3832"/>
  <c r="Y3832"/>
  <c r="X3832"/>
  <c r="W3832"/>
  <c r="V3832"/>
  <c r="U3832"/>
  <c r="T3832"/>
  <c r="R3832"/>
  <c r="Q3832"/>
  <c r="O3832"/>
  <c r="N3832"/>
  <c r="P3832" s="1"/>
  <c r="M3832"/>
  <c r="L3832"/>
  <c r="K3832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R3831"/>
  <c r="Q3831"/>
  <c r="S3831" s="1"/>
  <c r="P3831"/>
  <c r="O3831"/>
  <c r="N3831"/>
  <c r="M3831"/>
  <c r="L3831"/>
  <c r="K383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S3830"/>
  <c r="R3830"/>
  <c r="Q3830"/>
  <c r="O3830"/>
  <c r="P3830" s="1"/>
  <c r="N3830"/>
  <c r="L3830"/>
  <c r="K3830"/>
  <c r="J3830"/>
  <c r="I3830"/>
  <c r="H3830"/>
  <c r="G3830"/>
  <c r="F3830"/>
  <c r="E3830"/>
  <c r="D3830"/>
  <c r="B3830"/>
  <c r="A3830" s="1"/>
  <c r="AA3829"/>
  <c r="Z3829"/>
  <c r="Y3829"/>
  <c r="X3829"/>
  <c r="W3829"/>
  <c r="V3829"/>
  <c r="U3829"/>
  <c r="T3829"/>
  <c r="S3829"/>
  <c r="R3829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Z3828"/>
  <c r="Y3828"/>
  <c r="X3828"/>
  <c r="W3828"/>
  <c r="V3828"/>
  <c r="U3828"/>
  <c r="T3828"/>
  <c r="R3828"/>
  <c r="Q3828"/>
  <c r="O3828"/>
  <c r="N3828"/>
  <c r="P3828" s="1"/>
  <c r="M3828"/>
  <c r="L3828"/>
  <c r="K3828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R3827"/>
  <c r="Q3827"/>
  <c r="S3827" s="1"/>
  <c r="P3827"/>
  <c r="O3827"/>
  <c r="N3827"/>
  <c r="M3827"/>
  <c r="L3827"/>
  <c r="K3827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S3826"/>
  <c r="R3826"/>
  <c r="Q3826"/>
  <c r="O3826"/>
  <c r="P3826" s="1"/>
  <c r="N3826"/>
  <c r="L3826"/>
  <c r="K3826"/>
  <c r="J3826"/>
  <c r="I3826"/>
  <c r="H3826"/>
  <c r="G3826"/>
  <c r="F3826"/>
  <c r="E3826"/>
  <c r="D3826"/>
  <c r="B3826"/>
  <c r="A3826" s="1"/>
  <c r="AA3825"/>
  <c r="Z3825"/>
  <c r="Y3825"/>
  <c r="X3825"/>
  <c r="W3825"/>
  <c r="V3825"/>
  <c r="U3825"/>
  <c r="T3825"/>
  <c r="R3825"/>
  <c r="S3825" s="1"/>
  <c r="Q3825"/>
  <c r="O3825"/>
  <c r="N3825"/>
  <c r="P3825" s="1"/>
  <c r="L3825"/>
  <c r="K3825"/>
  <c r="M3825" s="1"/>
  <c r="J3825"/>
  <c r="I3825"/>
  <c r="H3825"/>
  <c r="AB3825" s="1"/>
  <c r="G3825"/>
  <c r="F3825"/>
  <c r="E3825"/>
  <c r="D3825"/>
  <c r="B3825"/>
  <c r="A3825" s="1"/>
  <c r="AA3824"/>
  <c r="Y3824"/>
  <c r="Z3824" s="1"/>
  <c r="X3824"/>
  <c r="W3824"/>
  <c r="U3824"/>
  <c r="V3824" s="1"/>
  <c r="T3824"/>
  <c r="R3824"/>
  <c r="Q3824"/>
  <c r="S3824" s="1"/>
  <c r="O3824"/>
  <c r="N3824"/>
  <c r="P3824" s="1"/>
  <c r="M3824"/>
  <c r="L3824"/>
  <c r="K3824"/>
  <c r="J3824"/>
  <c r="I3824"/>
  <c r="H3824"/>
  <c r="G3824"/>
  <c r="F3824"/>
  <c r="E3824"/>
  <c r="D3824"/>
  <c r="B3824"/>
  <c r="A3824"/>
  <c r="AA3823"/>
  <c r="Y3823"/>
  <c r="X3823"/>
  <c r="W3823"/>
  <c r="U3823"/>
  <c r="T3823"/>
  <c r="R3823"/>
  <c r="Q3823"/>
  <c r="S3823" s="1"/>
  <c r="P3823"/>
  <c r="O3823"/>
  <c r="N3823"/>
  <c r="L3823"/>
  <c r="M3823" s="1"/>
  <c r="K3823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S3822"/>
  <c r="R3822"/>
  <c r="Q3822"/>
  <c r="P3822"/>
  <c r="O3822"/>
  <c r="N3822"/>
  <c r="L3822"/>
  <c r="K3822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R3821"/>
  <c r="S3821" s="1"/>
  <c r="Q3821"/>
  <c r="O3821"/>
  <c r="N3821"/>
  <c r="L3821"/>
  <c r="K3821"/>
  <c r="M3821" s="1"/>
  <c r="J3821"/>
  <c r="I3821"/>
  <c r="H3821"/>
  <c r="G3821"/>
  <c r="F3821"/>
  <c r="E3821"/>
  <c r="D3821"/>
  <c r="B3821"/>
  <c r="A3821"/>
  <c r="AA3820"/>
  <c r="Y3820"/>
  <c r="Z3820" s="1"/>
  <c r="X3820"/>
  <c r="W3820"/>
  <c r="U3820"/>
  <c r="V3820" s="1"/>
  <c r="T3820"/>
  <c r="R3820"/>
  <c r="Q3820"/>
  <c r="S3820" s="1"/>
  <c r="O3820"/>
  <c r="N3820"/>
  <c r="P3820" s="1"/>
  <c r="M3820"/>
  <c r="L3820"/>
  <c r="K3820"/>
  <c r="J3820"/>
  <c r="I3820"/>
  <c r="H3820"/>
  <c r="G3820"/>
  <c r="F3820"/>
  <c r="E3820"/>
  <c r="D3820"/>
  <c r="B3820"/>
  <c r="A3820"/>
  <c r="AA3819"/>
  <c r="Y3819"/>
  <c r="X3819"/>
  <c r="W3819"/>
  <c r="U3819"/>
  <c r="T3819"/>
  <c r="V3819" s="1"/>
  <c r="R3819"/>
  <c r="Q3819"/>
  <c r="S3819" s="1"/>
  <c r="P3819"/>
  <c r="O3819"/>
  <c r="N3819"/>
  <c r="L3819"/>
  <c r="M3819" s="1"/>
  <c r="K3819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S3818"/>
  <c r="R3818"/>
  <c r="Q3818"/>
  <c r="P3818"/>
  <c r="O3818"/>
  <c r="N3818"/>
  <c r="L3818"/>
  <c r="K3818"/>
  <c r="M3818" s="1"/>
  <c r="J3818"/>
  <c r="I3818"/>
  <c r="H3818"/>
  <c r="G3818"/>
  <c r="F3818"/>
  <c r="E3818"/>
  <c r="D3818"/>
  <c r="B3818"/>
  <c r="A3818" s="1"/>
  <c r="AA3817"/>
  <c r="Z3817"/>
  <c r="Y3817"/>
  <c r="X3817"/>
  <c r="W3817"/>
  <c r="V3817"/>
  <c r="U3817"/>
  <c r="T3817"/>
  <c r="S3817"/>
  <c r="R3817"/>
  <c r="Q3817"/>
  <c r="O3817"/>
  <c r="N3817"/>
  <c r="L3817"/>
  <c r="K3817"/>
  <c r="M3817" s="1"/>
  <c r="J3817"/>
  <c r="I3817"/>
  <c r="H3817"/>
  <c r="G3817"/>
  <c r="F3817"/>
  <c r="E3817"/>
  <c r="D3817"/>
  <c r="B3817"/>
  <c r="A3817"/>
  <c r="AA3816"/>
  <c r="Y3816"/>
  <c r="Z3816" s="1"/>
  <c r="X3816"/>
  <c r="W3816"/>
  <c r="U3816"/>
  <c r="V3816" s="1"/>
  <c r="T3816"/>
  <c r="R3816"/>
  <c r="Q3816"/>
  <c r="O3816"/>
  <c r="N3816"/>
  <c r="P3816" s="1"/>
  <c r="M3816"/>
  <c r="L3816"/>
  <c r="K3816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P3815"/>
  <c r="O3815"/>
  <c r="N3815"/>
  <c r="M3815"/>
  <c r="L3815"/>
  <c r="K3815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S3814"/>
  <c r="R3814"/>
  <c r="Q3814"/>
  <c r="O3814"/>
  <c r="P3814" s="1"/>
  <c r="N3814"/>
  <c r="L3814"/>
  <c r="K3814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R3813"/>
  <c r="S3813" s="1"/>
  <c r="Q3813"/>
  <c r="O3813"/>
  <c r="N3813"/>
  <c r="P3813" s="1"/>
  <c r="L3813"/>
  <c r="K3813"/>
  <c r="M3813" s="1"/>
  <c r="J3813"/>
  <c r="I3813"/>
  <c r="H3813"/>
  <c r="AB3813" s="1"/>
  <c r="G3813"/>
  <c r="F3813"/>
  <c r="E3813"/>
  <c r="D3813"/>
  <c r="B3813"/>
  <c r="A3813"/>
  <c r="AA3812"/>
  <c r="Z3812"/>
  <c r="Y3812"/>
  <c r="X3812"/>
  <c r="W3812"/>
  <c r="V3812"/>
  <c r="U3812"/>
  <c r="T3812"/>
  <c r="R3812"/>
  <c r="Q3812"/>
  <c r="S3812" s="1"/>
  <c r="O3812"/>
  <c r="N3812"/>
  <c r="P3812" s="1"/>
  <c r="M3812"/>
  <c r="L3812"/>
  <c r="K3812"/>
  <c r="J3812"/>
  <c r="I3812"/>
  <c r="H3812"/>
  <c r="AB3812" s="1"/>
  <c r="G3812"/>
  <c r="F3812"/>
  <c r="E3812"/>
  <c r="D3812"/>
  <c r="B3812"/>
  <c r="A3812"/>
  <c r="AA3811"/>
  <c r="Y3811"/>
  <c r="X3811"/>
  <c r="Z3811" s="1"/>
  <c r="W3811"/>
  <c r="U3811"/>
  <c r="T3811"/>
  <c r="R3811"/>
  <c r="Q3811"/>
  <c r="S3811" s="1"/>
  <c r="P3811"/>
  <c r="O3811"/>
  <c r="N3811"/>
  <c r="L3811"/>
  <c r="M3811" s="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S3810"/>
  <c r="R3810"/>
  <c r="Q3810"/>
  <c r="O3810"/>
  <c r="P3810" s="1"/>
  <c r="N3810"/>
  <c r="L3810"/>
  <c r="K3810"/>
  <c r="J3810"/>
  <c r="I3810"/>
  <c r="H3810"/>
  <c r="G3810"/>
  <c r="F3810"/>
  <c r="E3810"/>
  <c r="D3810"/>
  <c r="B3810"/>
  <c r="A3810" s="1"/>
  <c r="AA3809"/>
  <c r="Z3809"/>
  <c r="Y3809"/>
  <c r="X3809"/>
  <c r="W3809"/>
  <c r="V3809"/>
  <c r="U3809"/>
  <c r="T3809"/>
  <c r="R3809"/>
  <c r="S3809" s="1"/>
  <c r="Q3809"/>
  <c r="O3809"/>
  <c r="N3809"/>
  <c r="P3809" s="1"/>
  <c r="L3809"/>
  <c r="K3809"/>
  <c r="M3809" s="1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R3808"/>
  <c r="Q3808"/>
  <c r="S3808" s="1"/>
  <c r="O3808"/>
  <c r="N3808"/>
  <c r="P3808" s="1"/>
  <c r="M3808"/>
  <c r="L3808"/>
  <c r="K3808"/>
  <c r="J3808"/>
  <c r="I3808"/>
  <c r="H3808"/>
  <c r="AB3808" s="1"/>
  <c r="G3808"/>
  <c r="F3808"/>
  <c r="E3808"/>
  <c r="D3808"/>
  <c r="B3808"/>
  <c r="A3808"/>
  <c r="AA3807"/>
  <c r="Y3807"/>
  <c r="X3807"/>
  <c r="W3807"/>
  <c r="U3807"/>
  <c r="T3807"/>
  <c r="V3807" s="1"/>
  <c r="R3807"/>
  <c r="Q3807"/>
  <c r="S3807" s="1"/>
  <c r="P3807"/>
  <c r="O3807"/>
  <c r="N3807"/>
  <c r="L3807"/>
  <c r="M3807" s="1"/>
  <c r="K3807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S3806"/>
  <c r="R3806"/>
  <c r="Q3806"/>
  <c r="P3806"/>
  <c r="O3806"/>
  <c r="N3806"/>
  <c r="L3806"/>
  <c r="K3806"/>
  <c r="M3806" s="1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R3805"/>
  <c r="S3805" s="1"/>
  <c r="Q3805"/>
  <c r="O3805"/>
  <c r="N3805"/>
  <c r="L3805"/>
  <c r="K3805"/>
  <c r="M3805" s="1"/>
  <c r="J3805"/>
  <c r="I3805"/>
  <c r="H3805"/>
  <c r="G3805"/>
  <c r="F3805"/>
  <c r="E3805"/>
  <c r="D3805"/>
  <c r="B3805"/>
  <c r="A3805" s="1"/>
  <c r="AA3804"/>
  <c r="Y3804"/>
  <c r="Z3804" s="1"/>
  <c r="X3804"/>
  <c r="W3804"/>
  <c r="U3804"/>
  <c r="V3804" s="1"/>
  <c r="T3804"/>
  <c r="R3804"/>
  <c r="Q3804"/>
  <c r="S3804" s="1"/>
  <c r="O3804"/>
  <c r="N3804"/>
  <c r="P3804" s="1"/>
  <c r="M3804"/>
  <c r="L3804"/>
  <c r="K3804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P3803"/>
  <c r="O3803"/>
  <c r="N3803"/>
  <c r="L3803"/>
  <c r="M3803" s="1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S3802"/>
  <c r="R3802"/>
  <c r="Q3802"/>
  <c r="O3802"/>
  <c r="P3802" s="1"/>
  <c r="N3802"/>
  <c r="L3802"/>
  <c r="K3802"/>
  <c r="M3802" s="1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S3801"/>
  <c r="R3801"/>
  <c r="Q380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Z3800" s="1"/>
  <c r="X3800"/>
  <c r="W3800"/>
  <c r="U3800"/>
  <c r="V3800" s="1"/>
  <c r="T3800"/>
  <c r="R3800"/>
  <c r="Q3800"/>
  <c r="O3800"/>
  <c r="N3800"/>
  <c r="P3800" s="1"/>
  <c r="M3800"/>
  <c r="L3800"/>
  <c r="K3800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P3799"/>
  <c r="O3799"/>
  <c r="N3799"/>
  <c r="M3799"/>
  <c r="L3799"/>
  <c r="K3799"/>
  <c r="J3799"/>
  <c r="I3799"/>
  <c r="AB3799" s="1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S3798"/>
  <c r="R3798"/>
  <c r="Q3798"/>
  <c r="O3798"/>
  <c r="P3798" s="1"/>
  <c r="N3798"/>
  <c r="L3798"/>
  <c r="K3798"/>
  <c r="J3798"/>
  <c r="I3798"/>
  <c r="H3798"/>
  <c r="G3798"/>
  <c r="F3798"/>
  <c r="E3798"/>
  <c r="D3798"/>
  <c r="B3798"/>
  <c r="A3798" s="1"/>
  <c r="AA3797"/>
  <c r="Z3797"/>
  <c r="Y3797"/>
  <c r="X3797"/>
  <c r="W3797"/>
  <c r="V3797"/>
  <c r="U3797"/>
  <c r="T3797"/>
  <c r="S3797"/>
  <c r="R3797"/>
  <c r="Q3797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Z3796"/>
  <c r="Y3796"/>
  <c r="X3796"/>
  <c r="W3796"/>
  <c r="V3796"/>
  <c r="U3796"/>
  <c r="T3796"/>
  <c r="R3796"/>
  <c r="Q3796"/>
  <c r="O3796"/>
  <c r="N3796"/>
  <c r="P3796" s="1"/>
  <c r="M3796"/>
  <c r="L3796"/>
  <c r="K3796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R3795"/>
  <c r="Q3795"/>
  <c r="S3795" s="1"/>
  <c r="P3795"/>
  <c r="O3795"/>
  <c r="N3795"/>
  <c r="M3795"/>
  <c r="L3795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S3794"/>
  <c r="R3794"/>
  <c r="Q3794"/>
  <c r="O3794"/>
  <c r="P3794" s="1"/>
  <c r="N3794"/>
  <c r="L3794"/>
  <c r="K3794"/>
  <c r="J3794"/>
  <c r="I3794"/>
  <c r="H3794"/>
  <c r="G3794"/>
  <c r="F3794"/>
  <c r="E3794"/>
  <c r="D3794"/>
  <c r="B3794"/>
  <c r="A3794" s="1"/>
  <c r="AA3793"/>
  <c r="Z3793"/>
  <c r="Y3793"/>
  <c r="X3793"/>
  <c r="W3793"/>
  <c r="V3793"/>
  <c r="U3793"/>
  <c r="T3793"/>
  <c r="R3793"/>
  <c r="S3793" s="1"/>
  <c r="Q3793"/>
  <c r="O3793"/>
  <c r="N3793"/>
  <c r="P3793" s="1"/>
  <c r="L3793"/>
  <c r="K3793"/>
  <c r="M3793" s="1"/>
  <c r="J3793"/>
  <c r="I3793"/>
  <c r="H3793"/>
  <c r="AB3793" s="1"/>
  <c r="G3793"/>
  <c r="F3793"/>
  <c r="E3793"/>
  <c r="D3793"/>
  <c r="B3793"/>
  <c r="A3793" s="1"/>
  <c r="AA3792"/>
  <c r="Y3792"/>
  <c r="Z3792" s="1"/>
  <c r="X3792"/>
  <c r="W3792"/>
  <c r="U3792"/>
  <c r="V3792" s="1"/>
  <c r="T3792"/>
  <c r="R3792"/>
  <c r="Q3792"/>
  <c r="S3792" s="1"/>
  <c r="O3792"/>
  <c r="N3792"/>
  <c r="P3792" s="1"/>
  <c r="M3792"/>
  <c r="L3792"/>
  <c r="K3792"/>
  <c r="J3792"/>
  <c r="I3792"/>
  <c r="H3792"/>
  <c r="G3792"/>
  <c r="F3792"/>
  <c r="E3792"/>
  <c r="D3792"/>
  <c r="B3792"/>
  <c r="A3792"/>
  <c r="AA3791"/>
  <c r="Y3791"/>
  <c r="X3791"/>
  <c r="W3791"/>
  <c r="U3791"/>
  <c r="T3791"/>
  <c r="R3791"/>
  <c r="Q3791"/>
  <c r="S3791" s="1"/>
  <c r="P3791"/>
  <c r="O3791"/>
  <c r="N3791"/>
  <c r="L3791"/>
  <c r="M3791" s="1"/>
  <c r="K379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S3790"/>
  <c r="R3790"/>
  <c r="Q3790"/>
  <c r="P3790"/>
  <c r="O3790"/>
  <c r="N3790"/>
  <c r="L3790"/>
  <c r="K3790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R3789"/>
  <c r="S3789" s="1"/>
  <c r="Q3789"/>
  <c r="O3789"/>
  <c r="N3789"/>
  <c r="L3789"/>
  <c r="K3789"/>
  <c r="M3789" s="1"/>
  <c r="J3789"/>
  <c r="I3789"/>
  <c r="H3789"/>
  <c r="G3789"/>
  <c r="F3789"/>
  <c r="E3789"/>
  <c r="D3789"/>
  <c r="B3789"/>
  <c r="A3789"/>
  <c r="AA3788"/>
  <c r="Y3788"/>
  <c r="Z3788" s="1"/>
  <c r="X3788"/>
  <c r="W3788"/>
  <c r="U3788"/>
  <c r="V3788" s="1"/>
  <c r="T3788"/>
  <c r="R3788"/>
  <c r="Q3788"/>
  <c r="S3788" s="1"/>
  <c r="O3788"/>
  <c r="N3788"/>
  <c r="P3788" s="1"/>
  <c r="M3788"/>
  <c r="L3788"/>
  <c r="K3788"/>
  <c r="J3788"/>
  <c r="I3788"/>
  <c r="H3788"/>
  <c r="G3788"/>
  <c r="F3788"/>
  <c r="E3788"/>
  <c r="D3788"/>
  <c r="B3788"/>
  <c r="A3788"/>
  <c r="AA3787"/>
  <c r="Y3787"/>
  <c r="X3787"/>
  <c r="W3787"/>
  <c r="U3787"/>
  <c r="T3787"/>
  <c r="V3787" s="1"/>
  <c r="R3787"/>
  <c r="Q3787"/>
  <c r="S3787" s="1"/>
  <c r="P3787"/>
  <c r="O3787"/>
  <c r="N3787"/>
  <c r="L3787"/>
  <c r="M3787" s="1"/>
  <c r="K3787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S3786"/>
  <c r="R3786"/>
  <c r="Q3786"/>
  <c r="P3786"/>
  <c r="O3786"/>
  <c r="N3786"/>
  <c r="L3786"/>
  <c r="K3786"/>
  <c r="M3786" s="1"/>
  <c r="J3786"/>
  <c r="I3786"/>
  <c r="H3786"/>
  <c r="G3786"/>
  <c r="F3786"/>
  <c r="E3786"/>
  <c r="D3786"/>
  <c r="B3786"/>
  <c r="A3786" s="1"/>
  <c r="AA3785"/>
  <c r="Z3785"/>
  <c r="Y3785"/>
  <c r="X3785"/>
  <c r="W3785"/>
  <c r="V3785"/>
  <c r="U3785"/>
  <c r="T3785"/>
  <c r="S3785"/>
  <c r="R3785"/>
  <c r="Q3785"/>
  <c r="O3785"/>
  <c r="N3785"/>
  <c r="L3785"/>
  <c r="K3785"/>
  <c r="M3785" s="1"/>
  <c r="J3785"/>
  <c r="I3785"/>
  <c r="H3785"/>
  <c r="G3785"/>
  <c r="F3785"/>
  <c r="E3785"/>
  <c r="D3785"/>
  <c r="B3785"/>
  <c r="A3785"/>
  <c r="AA3784"/>
  <c r="Z3784"/>
  <c r="Y3784"/>
  <c r="X3784"/>
  <c r="W3784"/>
  <c r="V3784"/>
  <c r="U3784"/>
  <c r="T3784"/>
  <c r="R3784"/>
  <c r="Q3784"/>
  <c r="O3784"/>
  <c r="N3784"/>
  <c r="P3784" s="1"/>
  <c r="M3784"/>
  <c r="L3784"/>
  <c r="K3784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R3783"/>
  <c r="Q3783"/>
  <c r="S3783" s="1"/>
  <c r="P3783"/>
  <c r="O3783"/>
  <c r="N3783"/>
  <c r="M3783"/>
  <c r="L3783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S3782"/>
  <c r="R3782"/>
  <c r="Q3782"/>
  <c r="O3782"/>
  <c r="P3782" s="1"/>
  <c r="N3782"/>
  <c r="L3782"/>
  <c r="K3782"/>
  <c r="J3782"/>
  <c r="I3782"/>
  <c r="H3782"/>
  <c r="G3782"/>
  <c r="F3782"/>
  <c r="E3782"/>
  <c r="D3782"/>
  <c r="B3782"/>
  <c r="A3782" s="1"/>
  <c r="AA3781"/>
  <c r="Z3781"/>
  <c r="Y3781"/>
  <c r="X3781"/>
  <c r="W3781"/>
  <c r="V3781"/>
  <c r="U3781"/>
  <c r="T3781"/>
  <c r="R3781"/>
  <c r="S3781" s="1"/>
  <c r="Q3781"/>
  <c r="O3781"/>
  <c r="N3781"/>
  <c r="P3781" s="1"/>
  <c r="L3781"/>
  <c r="K3781"/>
  <c r="M3781" s="1"/>
  <c r="J3781"/>
  <c r="I3781"/>
  <c r="H3781"/>
  <c r="AB3781" s="1"/>
  <c r="G3781"/>
  <c r="F3781"/>
  <c r="E3781"/>
  <c r="D3781"/>
  <c r="B3781"/>
  <c r="A3781"/>
  <c r="AA3780"/>
  <c r="Z3780"/>
  <c r="Y3780"/>
  <c r="X3780"/>
  <c r="W3780"/>
  <c r="V3780"/>
  <c r="U3780"/>
  <c r="T3780"/>
  <c r="R3780"/>
  <c r="Q3780"/>
  <c r="S3780" s="1"/>
  <c r="O3780"/>
  <c r="N3780"/>
  <c r="P3780" s="1"/>
  <c r="M3780"/>
  <c r="L3780"/>
  <c r="K3780"/>
  <c r="J3780"/>
  <c r="I3780"/>
  <c r="H3780"/>
  <c r="AB3780" s="1"/>
  <c r="G3780"/>
  <c r="F3780"/>
  <c r="E3780"/>
  <c r="D3780"/>
  <c r="B3780"/>
  <c r="A3780"/>
  <c r="AA3779"/>
  <c r="Y3779"/>
  <c r="X3779"/>
  <c r="Z3779" s="1"/>
  <c r="W3779"/>
  <c r="U3779"/>
  <c r="T3779"/>
  <c r="R3779"/>
  <c r="Q3779"/>
  <c r="S3779" s="1"/>
  <c r="P3779"/>
  <c r="O3779"/>
  <c r="N3779"/>
  <c r="L3779"/>
  <c r="M3779" s="1"/>
  <c r="K3779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S3778"/>
  <c r="R3778"/>
  <c r="Q3778"/>
  <c r="O3778"/>
  <c r="P3778" s="1"/>
  <c r="N3778"/>
  <c r="L3778"/>
  <c r="K3778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R3777"/>
  <c r="S3777" s="1"/>
  <c r="Q3777"/>
  <c r="O3777"/>
  <c r="N3777"/>
  <c r="P3777" s="1"/>
  <c r="L3777"/>
  <c r="K3777"/>
  <c r="M3777" s="1"/>
  <c r="J3777"/>
  <c r="I3777"/>
  <c r="H3777"/>
  <c r="G3777"/>
  <c r="F3777"/>
  <c r="E3777"/>
  <c r="D3777"/>
  <c r="B3777"/>
  <c r="A3777" s="1"/>
  <c r="AA3776"/>
  <c r="Z3776"/>
  <c r="Y3776"/>
  <c r="X3776"/>
  <c r="W3776"/>
  <c r="V3776"/>
  <c r="U3776"/>
  <c r="T3776"/>
  <c r="R3776"/>
  <c r="Q3776"/>
  <c r="S3776" s="1"/>
  <c r="O3776"/>
  <c r="N3776"/>
  <c r="P3776" s="1"/>
  <c r="M3776"/>
  <c r="L3776"/>
  <c r="K3776"/>
  <c r="J3776"/>
  <c r="I3776"/>
  <c r="H3776"/>
  <c r="AB3776" s="1"/>
  <c r="G3776"/>
  <c r="F3776"/>
  <c r="E3776"/>
  <c r="D3776"/>
  <c r="B3776"/>
  <c r="A3776"/>
  <c r="AA3775"/>
  <c r="Y3775"/>
  <c r="X3775"/>
  <c r="W3775"/>
  <c r="U3775"/>
  <c r="T3775"/>
  <c r="V3775" s="1"/>
  <c r="R3775"/>
  <c r="Q3775"/>
  <c r="S3775" s="1"/>
  <c r="P3775"/>
  <c r="O3775"/>
  <c r="N3775"/>
  <c r="L3775"/>
  <c r="M3775" s="1"/>
  <c r="K3775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S3774"/>
  <c r="R3774"/>
  <c r="Q3774"/>
  <c r="P3774"/>
  <c r="O3774"/>
  <c r="N3774"/>
  <c r="L3774"/>
  <c r="K3774"/>
  <c r="M3774" s="1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R3773"/>
  <c r="S3773" s="1"/>
  <c r="Q3773"/>
  <c r="O3773"/>
  <c r="N3773"/>
  <c r="L3773"/>
  <c r="K3773"/>
  <c r="M3773" s="1"/>
  <c r="J3773"/>
  <c r="I3773"/>
  <c r="H3773"/>
  <c r="G3773"/>
  <c r="F3773"/>
  <c r="E3773"/>
  <c r="D3773"/>
  <c r="B3773"/>
  <c r="A3773" s="1"/>
  <c r="AA3772"/>
  <c r="Y3772"/>
  <c r="Z3772" s="1"/>
  <c r="X3772"/>
  <c r="W3772"/>
  <c r="U3772"/>
  <c r="V3772" s="1"/>
  <c r="T3772"/>
  <c r="R3772"/>
  <c r="Q3772"/>
  <c r="S3772" s="1"/>
  <c r="O3772"/>
  <c r="N3772"/>
  <c r="P3772" s="1"/>
  <c r="M3772"/>
  <c r="L3772"/>
  <c r="K3772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P3771"/>
  <c r="O3771"/>
  <c r="N3771"/>
  <c r="L3771"/>
  <c r="M3771" s="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S3770"/>
  <c r="R3770"/>
  <c r="Q3770"/>
  <c r="O3770"/>
  <c r="P3770" s="1"/>
  <c r="N3770"/>
  <c r="L3770"/>
  <c r="K3770"/>
  <c r="M3770" s="1"/>
  <c r="J3770"/>
  <c r="I3770"/>
  <c r="H3770"/>
  <c r="G3770"/>
  <c r="F3770"/>
  <c r="E3770"/>
  <c r="D3770"/>
  <c r="B3770"/>
  <c r="A3770" s="1"/>
  <c r="AA3769"/>
  <c r="Z3769"/>
  <c r="Y3769"/>
  <c r="X3769"/>
  <c r="W3769"/>
  <c r="V3769"/>
  <c r="U3769"/>
  <c r="T3769"/>
  <c r="S3769"/>
  <c r="R3769"/>
  <c r="Q3769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Z3768" s="1"/>
  <c r="X3768"/>
  <c r="W3768"/>
  <c r="U3768"/>
  <c r="V3768" s="1"/>
  <c r="T3768"/>
  <c r="R3768"/>
  <c r="Q3768"/>
  <c r="O3768"/>
  <c r="N3768"/>
  <c r="P3768" s="1"/>
  <c r="M3768"/>
  <c r="L3768"/>
  <c r="K3768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P3767"/>
  <c r="O3767"/>
  <c r="N3767"/>
  <c r="M3767"/>
  <c r="L3767"/>
  <c r="K3767"/>
  <c r="J3767"/>
  <c r="I3767"/>
  <c r="AB3767" s="1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S3766"/>
  <c r="R3766"/>
  <c r="Q3766"/>
  <c r="O3766"/>
  <c r="P3766" s="1"/>
  <c r="N3766"/>
  <c r="L3766"/>
  <c r="K3766"/>
  <c r="J3766"/>
  <c r="I3766"/>
  <c r="H3766"/>
  <c r="G3766"/>
  <c r="F3766"/>
  <c r="E3766"/>
  <c r="D3766"/>
  <c r="B3766"/>
  <c r="A3766" s="1"/>
  <c r="AA3765"/>
  <c r="Z3765"/>
  <c r="Y3765"/>
  <c r="X3765"/>
  <c r="W3765"/>
  <c r="V3765"/>
  <c r="U3765"/>
  <c r="T3765"/>
  <c r="S3765"/>
  <c r="R3765"/>
  <c r="Q3765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Z3764"/>
  <c r="Y3764"/>
  <c r="X3764"/>
  <c r="W3764"/>
  <c r="V3764"/>
  <c r="U3764"/>
  <c r="T3764"/>
  <c r="R3764"/>
  <c r="Q3764"/>
  <c r="O3764"/>
  <c r="N3764"/>
  <c r="P3764" s="1"/>
  <c r="M3764"/>
  <c r="L3764"/>
  <c r="K3764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R3763"/>
  <c r="Q3763"/>
  <c r="S3763" s="1"/>
  <c r="P3763"/>
  <c r="O3763"/>
  <c r="N3763"/>
  <c r="M3763"/>
  <c r="L3763"/>
  <c r="K3763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S3762"/>
  <c r="R3762"/>
  <c r="Q3762"/>
  <c r="O3762"/>
  <c r="P3762" s="1"/>
  <c r="N3762"/>
  <c r="L3762"/>
  <c r="K3762"/>
  <c r="J3762"/>
  <c r="I3762"/>
  <c r="H3762"/>
  <c r="G3762"/>
  <c r="F3762"/>
  <c r="E3762"/>
  <c r="D3762"/>
  <c r="B3762"/>
  <c r="A3762" s="1"/>
  <c r="AA3761"/>
  <c r="Z3761"/>
  <c r="Y3761"/>
  <c r="X3761"/>
  <c r="W3761"/>
  <c r="V3761"/>
  <c r="U3761"/>
  <c r="T3761"/>
  <c r="R3761"/>
  <c r="S3761" s="1"/>
  <c r="Q3761"/>
  <c r="O3761"/>
  <c r="N3761"/>
  <c r="P3761" s="1"/>
  <c r="L3761"/>
  <c r="K3761"/>
  <c r="M3761" s="1"/>
  <c r="J3761"/>
  <c r="I3761"/>
  <c r="H3761"/>
  <c r="AB3761" s="1"/>
  <c r="G3761"/>
  <c r="F3761"/>
  <c r="E3761"/>
  <c r="D3761"/>
  <c r="B3761"/>
  <c r="A3761" s="1"/>
  <c r="AA3760"/>
  <c r="Y3760"/>
  <c r="Z3760" s="1"/>
  <c r="X3760"/>
  <c r="W3760"/>
  <c r="U3760"/>
  <c r="V3760" s="1"/>
  <c r="T3760"/>
  <c r="R3760"/>
  <c r="Q3760"/>
  <c r="S3760" s="1"/>
  <c r="O3760"/>
  <c r="N3760"/>
  <c r="P3760" s="1"/>
  <c r="M3760"/>
  <c r="L3760"/>
  <c r="K3760"/>
  <c r="J3760"/>
  <c r="I3760"/>
  <c r="H3760"/>
  <c r="G3760"/>
  <c r="F3760"/>
  <c r="E3760"/>
  <c r="D3760"/>
  <c r="B3760"/>
  <c r="A3760"/>
  <c r="AA3759"/>
  <c r="Y3759"/>
  <c r="X3759"/>
  <c r="W3759"/>
  <c r="U3759"/>
  <c r="T3759"/>
  <c r="R3759"/>
  <c r="Q3759"/>
  <c r="S3759" s="1"/>
  <c r="P3759"/>
  <c r="O3759"/>
  <c r="N3759"/>
  <c r="L3759"/>
  <c r="M3759" s="1"/>
  <c r="K3759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S3758"/>
  <c r="R3758"/>
  <c r="Q3758"/>
  <c r="P3758"/>
  <c r="O3758"/>
  <c r="N3758"/>
  <c r="L3758"/>
  <c r="K3758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R3757"/>
  <c r="S3757" s="1"/>
  <c r="Q3757"/>
  <c r="O3757"/>
  <c r="N3757"/>
  <c r="L3757"/>
  <c r="K3757"/>
  <c r="M3757" s="1"/>
  <c r="J3757"/>
  <c r="I3757"/>
  <c r="H3757"/>
  <c r="G3757"/>
  <c r="F3757"/>
  <c r="E3757"/>
  <c r="D3757"/>
  <c r="B3757"/>
  <c r="A3757"/>
  <c r="AA3756"/>
  <c r="Y3756"/>
  <c r="Z3756" s="1"/>
  <c r="X3756"/>
  <c r="W3756"/>
  <c r="U3756"/>
  <c r="V3756" s="1"/>
  <c r="T3756"/>
  <c r="R3756"/>
  <c r="Q3756"/>
  <c r="S3756" s="1"/>
  <c r="O3756"/>
  <c r="N3756"/>
  <c r="P3756" s="1"/>
  <c r="M3756"/>
  <c r="L3756"/>
  <c r="K3756"/>
  <c r="J3756"/>
  <c r="I3756"/>
  <c r="H3756"/>
  <c r="G3756"/>
  <c r="F3756"/>
  <c r="E3756"/>
  <c r="D3756"/>
  <c r="B3756"/>
  <c r="A3756"/>
  <c r="AA3755"/>
  <c r="Y3755"/>
  <c r="X3755"/>
  <c r="W3755"/>
  <c r="U3755"/>
  <c r="T3755"/>
  <c r="V3755" s="1"/>
  <c r="R3755"/>
  <c r="Q3755"/>
  <c r="S3755" s="1"/>
  <c r="P3755"/>
  <c r="O3755"/>
  <c r="N3755"/>
  <c r="L3755"/>
  <c r="M3755" s="1"/>
  <c r="K3755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S3754"/>
  <c r="R3754"/>
  <c r="Q3754"/>
  <c r="P3754"/>
  <c r="O3754"/>
  <c r="N3754"/>
  <c r="L3754"/>
  <c r="K3754"/>
  <c r="M3754" s="1"/>
  <c r="J3754"/>
  <c r="I3754"/>
  <c r="H3754"/>
  <c r="G3754"/>
  <c r="F3754"/>
  <c r="E3754"/>
  <c r="D3754"/>
  <c r="B3754"/>
  <c r="A3754" s="1"/>
  <c r="AA3753"/>
  <c r="Z3753"/>
  <c r="Y3753"/>
  <c r="X3753"/>
  <c r="W3753"/>
  <c r="V3753"/>
  <c r="U3753"/>
  <c r="T3753"/>
  <c r="S3753"/>
  <c r="R3753"/>
  <c r="Q3753"/>
  <c r="O3753"/>
  <c r="N3753"/>
  <c r="L3753"/>
  <c r="K3753"/>
  <c r="M3753" s="1"/>
  <c r="J3753"/>
  <c r="I3753"/>
  <c r="H3753"/>
  <c r="G3753"/>
  <c r="F3753"/>
  <c r="E3753"/>
  <c r="D3753"/>
  <c r="B3753"/>
  <c r="A3753"/>
  <c r="AA3752"/>
  <c r="Z3752"/>
  <c r="Y3752"/>
  <c r="X3752"/>
  <c r="W3752"/>
  <c r="V3752"/>
  <c r="U3752"/>
  <c r="T3752"/>
  <c r="R3752"/>
  <c r="Q3752"/>
  <c r="O3752"/>
  <c r="N3752"/>
  <c r="P3752" s="1"/>
  <c r="M3752"/>
  <c r="L3752"/>
  <c r="K3752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R3751"/>
  <c r="Q3751"/>
  <c r="S3751" s="1"/>
  <c r="P3751"/>
  <c r="O3751"/>
  <c r="N3751"/>
  <c r="M3751"/>
  <c r="L375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S3750"/>
  <c r="R3750"/>
  <c r="Q3750"/>
  <c r="O3750"/>
  <c r="P3750" s="1"/>
  <c r="N3750"/>
  <c r="L3750"/>
  <c r="K3750"/>
  <c r="J3750"/>
  <c r="I3750"/>
  <c r="H3750"/>
  <c r="G3750"/>
  <c r="F3750"/>
  <c r="E3750"/>
  <c r="D3750"/>
  <c r="B3750"/>
  <c r="A3750" s="1"/>
  <c r="AA3749"/>
  <c r="Z3749"/>
  <c r="Y3749"/>
  <c r="X3749"/>
  <c r="W3749"/>
  <c r="V3749"/>
  <c r="U3749"/>
  <c r="T3749"/>
  <c r="R3749"/>
  <c r="S3749" s="1"/>
  <c r="Q3749"/>
  <c r="O3749"/>
  <c r="N3749"/>
  <c r="P3749" s="1"/>
  <c r="L3749"/>
  <c r="K3749"/>
  <c r="M3749" s="1"/>
  <c r="J3749"/>
  <c r="I3749"/>
  <c r="H3749"/>
  <c r="AB3749" s="1"/>
  <c r="G3749"/>
  <c r="F3749"/>
  <c r="E3749"/>
  <c r="D3749"/>
  <c r="B3749"/>
  <c r="A3749"/>
  <c r="AA3748"/>
  <c r="Z3748"/>
  <c r="Y3748"/>
  <c r="X3748"/>
  <c r="W3748"/>
  <c r="V3748"/>
  <c r="U3748"/>
  <c r="T3748"/>
  <c r="R3748"/>
  <c r="Q3748"/>
  <c r="S3748" s="1"/>
  <c r="O3748"/>
  <c r="N3748"/>
  <c r="P3748" s="1"/>
  <c r="M3748"/>
  <c r="L3748"/>
  <c r="K3748"/>
  <c r="J3748"/>
  <c r="I3748"/>
  <c r="H3748"/>
  <c r="AB3748" s="1"/>
  <c r="G3748"/>
  <c r="F3748"/>
  <c r="E3748"/>
  <c r="D3748"/>
  <c r="B3748"/>
  <c r="A3748"/>
  <c r="AA3747"/>
  <c r="Y3747"/>
  <c r="X3747"/>
  <c r="Z3747" s="1"/>
  <c r="W3747"/>
  <c r="U3747"/>
  <c r="T3747"/>
  <c r="R3747"/>
  <c r="Q3747"/>
  <c r="S3747" s="1"/>
  <c r="P3747"/>
  <c r="O3747"/>
  <c r="N3747"/>
  <c r="L3747"/>
  <c r="M3747" s="1"/>
  <c r="K3747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S3746"/>
  <c r="R3746"/>
  <c r="Q3746"/>
  <c r="O3746"/>
  <c r="P3746" s="1"/>
  <c r="N3746"/>
  <c r="L3746"/>
  <c r="K3746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R3745"/>
  <c r="S3745" s="1"/>
  <c r="Q3745"/>
  <c r="O3745"/>
  <c r="N3745"/>
  <c r="P3745" s="1"/>
  <c r="L3745"/>
  <c r="K3745"/>
  <c r="M3745" s="1"/>
  <c r="J3745"/>
  <c r="I3745"/>
  <c r="H3745"/>
  <c r="G3745"/>
  <c r="F3745"/>
  <c r="E3745"/>
  <c r="D3745"/>
  <c r="B3745"/>
  <c r="A3745" s="1"/>
  <c r="AA3744"/>
  <c r="Z3744"/>
  <c r="Y3744"/>
  <c r="X3744"/>
  <c r="W3744"/>
  <c r="V3744"/>
  <c r="U3744"/>
  <c r="T3744"/>
  <c r="R3744"/>
  <c r="Q3744"/>
  <c r="S3744" s="1"/>
  <c r="O3744"/>
  <c r="N3744"/>
  <c r="P3744" s="1"/>
  <c r="M3744"/>
  <c r="L3744"/>
  <c r="K3744"/>
  <c r="J3744"/>
  <c r="I3744"/>
  <c r="H3744"/>
  <c r="AB3744" s="1"/>
  <c r="G3744"/>
  <c r="F3744"/>
  <c r="E3744"/>
  <c r="D3744"/>
  <c r="B3744"/>
  <c r="A3744"/>
  <c r="AA3743"/>
  <c r="Y3743"/>
  <c r="X3743"/>
  <c r="W3743"/>
  <c r="U3743"/>
  <c r="T3743"/>
  <c r="V3743" s="1"/>
  <c r="R3743"/>
  <c r="Q3743"/>
  <c r="S3743" s="1"/>
  <c r="P3743"/>
  <c r="O3743"/>
  <c r="N3743"/>
  <c r="L3743"/>
  <c r="M3743" s="1"/>
  <c r="K3743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S3742"/>
  <c r="R3742"/>
  <c r="Q3742"/>
  <c r="P3742"/>
  <c r="O3742"/>
  <c r="N3742"/>
  <c r="L3742"/>
  <c r="K3742"/>
  <c r="M3742" s="1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R3741"/>
  <c r="S3741" s="1"/>
  <c r="Q3741"/>
  <c r="O3741"/>
  <c r="N3741"/>
  <c r="L3741"/>
  <c r="K3741"/>
  <c r="M3741" s="1"/>
  <c r="J3741"/>
  <c r="I3741"/>
  <c r="H3741"/>
  <c r="G3741"/>
  <c r="F3741"/>
  <c r="E3741"/>
  <c r="D3741"/>
  <c r="B3741"/>
  <c r="A3741" s="1"/>
  <c r="AA3740"/>
  <c r="Y3740"/>
  <c r="Z3740" s="1"/>
  <c r="X3740"/>
  <c r="W3740"/>
  <c r="U3740"/>
  <c r="V3740" s="1"/>
  <c r="T3740"/>
  <c r="R3740"/>
  <c r="Q3740"/>
  <c r="S3740" s="1"/>
  <c r="O3740"/>
  <c r="N3740"/>
  <c r="P3740" s="1"/>
  <c r="M3740"/>
  <c r="L3740"/>
  <c r="K3740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V3739" s="1"/>
  <c r="R3739"/>
  <c r="Q3739"/>
  <c r="S3739" s="1"/>
  <c r="P3739"/>
  <c r="O3739"/>
  <c r="N3739"/>
  <c r="L3739"/>
  <c r="M3739" s="1"/>
  <c r="K3739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S3738"/>
  <c r="R3738"/>
  <c r="Q3738"/>
  <c r="O3738"/>
  <c r="P3738" s="1"/>
  <c r="N3738"/>
  <c r="L3738"/>
  <c r="K3738"/>
  <c r="M3738" s="1"/>
  <c r="J3738"/>
  <c r="I3738"/>
  <c r="H3738"/>
  <c r="G3738"/>
  <c r="F3738"/>
  <c r="E3738"/>
  <c r="D3738"/>
  <c r="B3738"/>
  <c r="A3738" s="1"/>
  <c r="AA3737"/>
  <c r="Z3737"/>
  <c r="Y3737"/>
  <c r="X3737"/>
  <c r="W3737"/>
  <c r="V3737"/>
  <c r="U3737"/>
  <c r="T3737"/>
  <c r="S3737"/>
  <c r="R3737"/>
  <c r="Q3737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Z3736" s="1"/>
  <c r="X3736"/>
  <c r="W3736"/>
  <c r="U3736"/>
  <c r="V3736" s="1"/>
  <c r="T3736"/>
  <c r="R3736"/>
  <c r="Q3736"/>
  <c r="O3736"/>
  <c r="N3736"/>
  <c r="P3736" s="1"/>
  <c r="M3736"/>
  <c r="L3736"/>
  <c r="K3736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P3735"/>
  <c r="O3735"/>
  <c r="N3735"/>
  <c r="M3735"/>
  <c r="L3735"/>
  <c r="K3735"/>
  <c r="J3735"/>
  <c r="I3735"/>
  <c r="AB3735" s="1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S3734"/>
  <c r="R3734"/>
  <c r="Q3734"/>
  <c r="O3734"/>
  <c r="P3734" s="1"/>
  <c r="N3734"/>
  <c r="L3734"/>
  <c r="K3734"/>
  <c r="J3734"/>
  <c r="I3734"/>
  <c r="H3734"/>
  <c r="G3734"/>
  <c r="F3734"/>
  <c r="E3734"/>
  <c r="D3734"/>
  <c r="B3734"/>
  <c r="A3734" s="1"/>
  <c r="AA3733"/>
  <c r="Z3733"/>
  <c r="Y3733"/>
  <c r="X3733"/>
  <c r="W3733"/>
  <c r="V3733"/>
  <c r="U3733"/>
  <c r="T3733"/>
  <c r="S3733"/>
  <c r="R3733"/>
  <c r="Q3733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Z3732"/>
  <c r="Y3732"/>
  <c r="X3732"/>
  <c r="W3732"/>
  <c r="V3732"/>
  <c r="U3732"/>
  <c r="T3732"/>
  <c r="R3732"/>
  <c r="Q3732"/>
  <c r="O3732"/>
  <c r="N3732"/>
  <c r="P3732" s="1"/>
  <c r="M3732"/>
  <c r="L3732"/>
  <c r="K3732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R3731"/>
  <c r="Q3731"/>
  <c r="S3731" s="1"/>
  <c r="P3731"/>
  <c r="O3731"/>
  <c r="N3731"/>
  <c r="M3731"/>
  <c r="L3731"/>
  <c r="K373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S3730"/>
  <c r="R3730"/>
  <c r="Q3730"/>
  <c r="O3730"/>
  <c r="P3730" s="1"/>
  <c r="N3730"/>
  <c r="L3730"/>
  <c r="K3730"/>
  <c r="J3730"/>
  <c r="I3730"/>
  <c r="H3730"/>
  <c r="G3730"/>
  <c r="F3730"/>
  <c r="E3730"/>
  <c r="D3730"/>
  <c r="B3730"/>
  <c r="A3730" s="1"/>
  <c r="AA3729"/>
  <c r="Z3729"/>
  <c r="Y3729"/>
  <c r="X3729"/>
  <c r="W3729"/>
  <c r="V3729"/>
  <c r="U3729"/>
  <c r="T3729"/>
  <c r="R3729"/>
  <c r="S3729" s="1"/>
  <c r="Q3729"/>
  <c r="O3729"/>
  <c r="N3729"/>
  <c r="P3729" s="1"/>
  <c r="L3729"/>
  <c r="K3729"/>
  <c r="M3729" s="1"/>
  <c r="J3729"/>
  <c r="I3729"/>
  <c r="H3729"/>
  <c r="AB3729" s="1"/>
  <c r="G3729"/>
  <c r="F3729"/>
  <c r="E3729"/>
  <c r="D3729"/>
  <c r="B3729"/>
  <c r="A3729" s="1"/>
  <c r="AA3728"/>
  <c r="Y3728"/>
  <c r="Z3728" s="1"/>
  <c r="X3728"/>
  <c r="W3728"/>
  <c r="U3728"/>
  <c r="V3728" s="1"/>
  <c r="T3728"/>
  <c r="R3728"/>
  <c r="Q3728"/>
  <c r="S3728" s="1"/>
  <c r="O3728"/>
  <c r="N3728"/>
  <c r="P3728" s="1"/>
  <c r="M3728"/>
  <c r="L3728"/>
  <c r="K3728"/>
  <c r="J3728"/>
  <c r="I3728"/>
  <c r="H3728"/>
  <c r="G3728"/>
  <c r="F3728"/>
  <c r="E3728"/>
  <c r="D3728"/>
  <c r="B3728"/>
  <c r="A3728"/>
  <c r="AA3727"/>
  <c r="Y3727"/>
  <c r="X3727"/>
  <c r="W3727"/>
  <c r="U3727"/>
  <c r="T3727"/>
  <c r="R3727"/>
  <c r="Q3727"/>
  <c r="S3727" s="1"/>
  <c r="P3727"/>
  <c r="O3727"/>
  <c r="N3727"/>
  <c r="L3727"/>
  <c r="M3727" s="1"/>
  <c r="K3727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S3726"/>
  <c r="R3726"/>
  <c r="Q3726"/>
  <c r="P3726"/>
  <c r="O3726"/>
  <c r="N3726"/>
  <c r="L3726"/>
  <c r="K3726"/>
  <c r="J3726"/>
  <c r="I3726"/>
  <c r="H3726"/>
  <c r="G3726"/>
  <c r="F3726"/>
  <c r="E3726"/>
  <c r="D3726"/>
  <c r="B3726"/>
  <c r="A3726" s="1"/>
  <c r="AA3725"/>
  <c r="Z3725"/>
  <c r="Y3725"/>
  <c r="X3725"/>
  <c r="W3725"/>
  <c r="V3725"/>
  <c r="U3725"/>
  <c r="T3725"/>
  <c r="R3725"/>
  <c r="S3725" s="1"/>
  <c r="Q3725"/>
  <c r="O3725"/>
  <c r="N3725"/>
  <c r="L3725"/>
  <c r="K3725"/>
  <c r="M3725" s="1"/>
  <c r="J3725"/>
  <c r="I3725"/>
  <c r="H3725"/>
  <c r="G3725"/>
  <c r="F3725"/>
  <c r="E3725"/>
  <c r="D3725"/>
  <c r="B3725"/>
  <c r="A3725"/>
  <c r="AA3724"/>
  <c r="Y3724"/>
  <c r="Z3724" s="1"/>
  <c r="X3724"/>
  <c r="W3724"/>
  <c r="U3724"/>
  <c r="V3724" s="1"/>
  <c r="T3724"/>
  <c r="R3724"/>
  <c r="Q3724"/>
  <c r="S3724" s="1"/>
  <c r="O3724"/>
  <c r="N3724"/>
  <c r="P3724" s="1"/>
  <c r="M3724"/>
  <c r="L3724"/>
  <c r="K3724"/>
  <c r="J3724"/>
  <c r="I3724"/>
  <c r="H3724"/>
  <c r="G3724"/>
  <c r="F3724"/>
  <c r="E3724"/>
  <c r="D3724"/>
  <c r="B3724"/>
  <c r="A3724"/>
  <c r="AA3723"/>
  <c r="Y3723"/>
  <c r="X3723"/>
  <c r="W3723"/>
  <c r="U3723"/>
  <c r="T3723"/>
  <c r="V3723" s="1"/>
  <c r="R3723"/>
  <c r="Q3723"/>
  <c r="S3723" s="1"/>
  <c r="P3723"/>
  <c r="O3723"/>
  <c r="N3723"/>
  <c r="L3723"/>
  <c r="M3723" s="1"/>
  <c r="K3723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S3722"/>
  <c r="R3722"/>
  <c r="Q3722"/>
  <c r="P3722"/>
  <c r="O3722"/>
  <c r="N3722"/>
  <c r="L3722"/>
  <c r="K3722"/>
  <c r="M3722" s="1"/>
  <c r="J3722"/>
  <c r="I3722"/>
  <c r="H3722"/>
  <c r="G3722"/>
  <c r="F3722"/>
  <c r="E3722"/>
  <c r="D3722"/>
  <c r="B3722"/>
  <c r="A3722" s="1"/>
  <c r="AA3721"/>
  <c r="Z3721"/>
  <c r="Y3721"/>
  <c r="X3721"/>
  <c r="W3721"/>
  <c r="V3721"/>
  <c r="U3721"/>
  <c r="T3721"/>
  <c r="S3721"/>
  <c r="R3721"/>
  <c r="Q3721"/>
  <c r="O3721"/>
  <c r="N3721"/>
  <c r="L3721"/>
  <c r="K3721"/>
  <c r="M3721" s="1"/>
  <c r="J3721"/>
  <c r="I3721"/>
  <c r="H3721"/>
  <c r="G3721"/>
  <c r="F3721"/>
  <c r="E3721"/>
  <c r="D3721"/>
  <c r="B3721"/>
  <c r="A3721"/>
  <c r="AA3720"/>
  <c r="Y3720"/>
  <c r="Z3720" s="1"/>
  <c r="X3720"/>
  <c r="W3720"/>
  <c r="U3720"/>
  <c r="V3720" s="1"/>
  <c r="T3720"/>
  <c r="R3720"/>
  <c r="Q3720"/>
  <c r="O3720"/>
  <c r="N3720"/>
  <c r="P3720" s="1"/>
  <c r="M3720"/>
  <c r="L3720"/>
  <c r="K3720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P3719"/>
  <c r="O3719"/>
  <c r="N3719"/>
  <c r="M3719"/>
  <c r="L3719"/>
  <c r="K3719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S3718"/>
  <c r="R3718"/>
  <c r="Q3718"/>
  <c r="O3718"/>
  <c r="P3718" s="1"/>
  <c r="AB3718" s="1"/>
  <c r="N3718"/>
  <c r="L3718"/>
  <c r="K3718"/>
  <c r="M3718" s="1"/>
  <c r="J3718"/>
  <c r="I3718"/>
  <c r="H3718"/>
  <c r="G3718"/>
  <c r="F3718"/>
  <c r="E3718"/>
  <c r="D3718"/>
  <c r="B3718"/>
  <c r="A3718" s="1"/>
  <c r="AA3717"/>
  <c r="Z3717"/>
  <c r="Y3717"/>
  <c r="X3717"/>
  <c r="W3717"/>
  <c r="V3717"/>
  <c r="U3717"/>
  <c r="T3717"/>
  <c r="R3717"/>
  <c r="S3717" s="1"/>
  <c r="Q3717"/>
  <c r="O3717"/>
  <c r="N3717"/>
  <c r="P3717" s="1"/>
  <c r="L3717"/>
  <c r="K3717"/>
  <c r="M3717" s="1"/>
  <c r="J3717"/>
  <c r="I3717"/>
  <c r="H3717"/>
  <c r="AB3717" s="1"/>
  <c r="G3717"/>
  <c r="F3717"/>
  <c r="E3717"/>
  <c r="D3717"/>
  <c r="B3717"/>
  <c r="A3717"/>
  <c r="AA3716"/>
  <c r="Z3716"/>
  <c r="Y3716"/>
  <c r="X3716"/>
  <c r="W3716"/>
  <c r="V3716"/>
  <c r="U3716"/>
  <c r="T3716"/>
  <c r="R3716"/>
  <c r="Q3716"/>
  <c r="S3716" s="1"/>
  <c r="O3716"/>
  <c r="N3716"/>
  <c r="P3716" s="1"/>
  <c r="M3716"/>
  <c r="L3716"/>
  <c r="K3716"/>
  <c r="J3716"/>
  <c r="I3716"/>
  <c r="H3716"/>
  <c r="AB3716" s="1"/>
  <c r="G3716"/>
  <c r="F3716"/>
  <c r="E3716"/>
  <c r="D3716"/>
  <c r="B3716"/>
  <c r="A3716"/>
  <c r="AA3715"/>
  <c r="Y3715"/>
  <c r="X3715"/>
  <c r="Z3715" s="1"/>
  <c r="W3715"/>
  <c r="U3715"/>
  <c r="T3715"/>
  <c r="R3715"/>
  <c r="Q3715"/>
  <c r="S3715" s="1"/>
  <c r="P3715"/>
  <c r="O3715"/>
  <c r="N3715"/>
  <c r="L3715"/>
  <c r="M3715" s="1"/>
  <c r="K3715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S3714"/>
  <c r="R3714"/>
  <c r="Q3714"/>
  <c r="O3714"/>
  <c r="P3714" s="1"/>
  <c r="N3714"/>
  <c r="L3714"/>
  <c r="K3714"/>
  <c r="J3714"/>
  <c r="I3714"/>
  <c r="H3714"/>
  <c r="G3714"/>
  <c r="F3714"/>
  <c r="E3714"/>
  <c r="D3714"/>
  <c r="B3714"/>
  <c r="A3714" s="1"/>
  <c r="AA3713"/>
  <c r="Z3713"/>
  <c r="Y3713"/>
  <c r="X3713"/>
  <c r="W3713"/>
  <c r="V3713"/>
  <c r="U3713"/>
  <c r="T3713"/>
  <c r="R3713"/>
  <c r="S3713" s="1"/>
  <c r="Q3713"/>
  <c r="O3713"/>
  <c r="N3713"/>
  <c r="P3713" s="1"/>
  <c r="L3713"/>
  <c r="K3713"/>
  <c r="M3713" s="1"/>
  <c r="J3713"/>
  <c r="I3713"/>
  <c r="H3713"/>
  <c r="G3713"/>
  <c r="F3713"/>
  <c r="E3713"/>
  <c r="D3713"/>
  <c r="B3713"/>
  <c r="A3713" s="1"/>
  <c r="AA3712"/>
  <c r="Z3712"/>
  <c r="Y3712"/>
  <c r="X3712"/>
  <c r="W3712"/>
  <c r="V3712"/>
  <c r="U3712"/>
  <c r="T3712"/>
  <c r="R3712"/>
  <c r="Q3712"/>
  <c r="S3712" s="1"/>
  <c r="O3712"/>
  <c r="N3712"/>
  <c r="P3712" s="1"/>
  <c r="M3712"/>
  <c r="L3712"/>
  <c r="K3712"/>
  <c r="J3712"/>
  <c r="I3712"/>
  <c r="H3712"/>
  <c r="AB3712" s="1"/>
  <c r="G3712"/>
  <c r="F3712"/>
  <c r="E3712"/>
  <c r="D3712"/>
  <c r="B3712"/>
  <c r="A3712"/>
  <c r="AA3711"/>
  <c r="Y3711"/>
  <c r="X3711"/>
  <c r="W3711"/>
  <c r="U3711"/>
  <c r="T3711"/>
  <c r="V3711" s="1"/>
  <c r="R3711"/>
  <c r="Q3711"/>
  <c r="S3711" s="1"/>
  <c r="P3711"/>
  <c r="O3711"/>
  <c r="N3711"/>
  <c r="L3711"/>
  <c r="M3711" s="1"/>
  <c r="K371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S3710"/>
  <c r="R3710"/>
  <c r="Q3710"/>
  <c r="P3710"/>
  <c r="O3710"/>
  <c r="N3710"/>
  <c r="L3710"/>
  <c r="K3710"/>
  <c r="M3710" s="1"/>
  <c r="J3710"/>
  <c r="I3710"/>
  <c r="H3710"/>
  <c r="G3710"/>
  <c r="F3710"/>
  <c r="E3710"/>
  <c r="D3710"/>
  <c r="B3710"/>
  <c r="A3710" s="1"/>
  <c r="AA3709"/>
  <c r="Z3709"/>
  <c r="Y3709"/>
  <c r="X3709"/>
  <c r="W3709"/>
  <c r="V3709"/>
  <c r="U3709"/>
  <c r="T3709"/>
  <c r="R3709"/>
  <c r="S3709" s="1"/>
  <c r="Q3709"/>
  <c r="O3709"/>
  <c r="N3709"/>
  <c r="L3709"/>
  <c r="K3709"/>
  <c r="M3709" s="1"/>
  <c r="J3709"/>
  <c r="I3709"/>
  <c r="H3709"/>
  <c r="G3709"/>
  <c r="F3709"/>
  <c r="E3709"/>
  <c r="D3709"/>
  <c r="B3709"/>
  <c r="A3709" s="1"/>
  <c r="AA3708"/>
  <c r="Y3708"/>
  <c r="Z3708" s="1"/>
  <c r="X3708"/>
  <c r="W3708"/>
  <c r="U3708"/>
  <c r="V3708" s="1"/>
  <c r="T3708"/>
  <c r="R3708"/>
  <c r="Q3708"/>
  <c r="S3708" s="1"/>
  <c r="O3708"/>
  <c r="N3708"/>
  <c r="P3708" s="1"/>
  <c r="M3708"/>
  <c r="L3708"/>
  <c r="K3708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P3707"/>
  <c r="O3707"/>
  <c r="N3707"/>
  <c r="L3707"/>
  <c r="M3707" s="1"/>
  <c r="K3707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S3706"/>
  <c r="R3706"/>
  <c r="Q3706"/>
  <c r="O3706"/>
  <c r="P3706" s="1"/>
  <c r="N3706"/>
  <c r="L3706"/>
  <c r="K3706"/>
  <c r="M3706" s="1"/>
  <c r="J3706"/>
  <c r="I3706"/>
  <c r="H3706"/>
  <c r="G3706"/>
  <c r="F3706"/>
  <c r="E3706"/>
  <c r="D3706"/>
  <c r="B3706"/>
  <c r="A3706" s="1"/>
  <c r="AA3705"/>
  <c r="Z3705"/>
  <c r="Y3705"/>
  <c r="X3705"/>
  <c r="W3705"/>
  <c r="V3705"/>
  <c r="U3705"/>
  <c r="T3705"/>
  <c r="S3705"/>
  <c r="R3705"/>
  <c r="Q3705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Z3704" s="1"/>
  <c r="X3704"/>
  <c r="W3704"/>
  <c r="U3704"/>
  <c r="V3704" s="1"/>
  <c r="T3704"/>
  <c r="R3704"/>
  <c r="Q3704"/>
  <c r="O3704"/>
  <c r="N3704"/>
  <c r="P3704" s="1"/>
  <c r="M3704"/>
  <c r="L3704"/>
  <c r="K3704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P3703"/>
  <c r="O3703"/>
  <c r="N3703"/>
  <c r="M3703"/>
  <c r="L3703"/>
  <c r="K3703"/>
  <c r="J3703"/>
  <c r="I3703"/>
  <c r="AB3703" s="1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S3702"/>
  <c r="R3702"/>
  <c r="Q3702"/>
  <c r="O3702"/>
  <c r="P3702" s="1"/>
  <c r="N3702"/>
  <c r="L3702"/>
  <c r="K3702"/>
  <c r="J3702"/>
  <c r="I3702"/>
  <c r="H3702"/>
  <c r="G3702"/>
  <c r="F3702"/>
  <c r="E3702"/>
  <c r="D3702"/>
  <c r="B3702"/>
  <c r="A3702" s="1"/>
  <c r="AA3701"/>
  <c r="Z3701"/>
  <c r="Y3701"/>
  <c r="X3701"/>
  <c r="W3701"/>
  <c r="V3701"/>
  <c r="U3701"/>
  <c r="T3701"/>
  <c r="S3701"/>
  <c r="R3701"/>
  <c r="Q370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Z3700"/>
  <c r="Y3700"/>
  <c r="X3700"/>
  <c r="W3700"/>
  <c r="V3700"/>
  <c r="U3700"/>
  <c r="T3700"/>
  <c r="R3700"/>
  <c r="Q3700"/>
  <c r="O3700"/>
  <c r="N3700"/>
  <c r="P3700" s="1"/>
  <c r="M3700"/>
  <c r="L3700"/>
  <c r="K3700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R3699"/>
  <c r="Q3699"/>
  <c r="S3699" s="1"/>
  <c r="P3699"/>
  <c r="O3699"/>
  <c r="N3699"/>
  <c r="M3699"/>
  <c r="L3699"/>
  <c r="K3699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S3698"/>
  <c r="R3698"/>
  <c r="Q3698"/>
  <c r="O3698"/>
  <c r="P3698" s="1"/>
  <c r="N3698"/>
  <c r="L3698"/>
  <c r="K3698"/>
  <c r="J3698"/>
  <c r="I3698"/>
  <c r="H3698"/>
  <c r="G3698"/>
  <c r="F3698"/>
  <c r="E3698"/>
  <c r="D3698"/>
  <c r="B3698"/>
  <c r="A3698" s="1"/>
  <c r="AA3697"/>
  <c r="Z3697"/>
  <c r="Y3697"/>
  <c r="X3697"/>
  <c r="W3697"/>
  <c r="V3697"/>
  <c r="U3697"/>
  <c r="T3697"/>
  <c r="R3697"/>
  <c r="S3697" s="1"/>
  <c r="Q3697"/>
  <c r="O3697"/>
  <c r="N3697"/>
  <c r="P3697" s="1"/>
  <c r="L3697"/>
  <c r="K3697"/>
  <c r="M3697" s="1"/>
  <c r="J3697"/>
  <c r="I3697"/>
  <c r="H3697"/>
  <c r="AB3697" s="1"/>
  <c r="G3697"/>
  <c r="F3697"/>
  <c r="E3697"/>
  <c r="D3697"/>
  <c r="B3697"/>
  <c r="A3697" s="1"/>
  <c r="AA3696"/>
  <c r="Y3696"/>
  <c r="Z3696" s="1"/>
  <c r="X3696"/>
  <c r="W3696"/>
  <c r="U3696"/>
  <c r="V3696" s="1"/>
  <c r="T3696"/>
  <c r="R3696"/>
  <c r="Q3696"/>
  <c r="S3696" s="1"/>
  <c r="O3696"/>
  <c r="N3696"/>
  <c r="P3696" s="1"/>
  <c r="M3696"/>
  <c r="L3696"/>
  <c r="K3696"/>
  <c r="J3696"/>
  <c r="I3696"/>
  <c r="H3696"/>
  <c r="G3696"/>
  <c r="F3696"/>
  <c r="E3696"/>
  <c r="D3696"/>
  <c r="B3696"/>
  <c r="A3696"/>
  <c r="AA3695"/>
  <c r="Y3695"/>
  <c r="X3695"/>
  <c r="W3695"/>
  <c r="U3695"/>
  <c r="T3695"/>
  <c r="R3695"/>
  <c r="Q3695"/>
  <c r="S3695" s="1"/>
  <c r="P3695"/>
  <c r="O3695"/>
  <c r="N3695"/>
  <c r="L3695"/>
  <c r="M3695" s="1"/>
  <c r="K3695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S3694"/>
  <c r="R3694"/>
  <c r="Q3694"/>
  <c r="P3694"/>
  <c r="O3694"/>
  <c r="N3694"/>
  <c r="L3694"/>
  <c r="K3694"/>
  <c r="J3694"/>
  <c r="I3694"/>
  <c r="H3694"/>
  <c r="G3694"/>
  <c r="F3694"/>
  <c r="E3694"/>
  <c r="D3694"/>
  <c r="B3694"/>
  <c r="A3694" s="1"/>
  <c r="AA3693"/>
  <c r="Z3693"/>
  <c r="Y3693"/>
  <c r="X3693"/>
  <c r="W3693"/>
  <c r="V3693"/>
  <c r="U3693"/>
  <c r="T3693"/>
  <c r="R3693"/>
  <c r="S3693" s="1"/>
  <c r="Q3693"/>
  <c r="O3693"/>
  <c r="N3693"/>
  <c r="L3693"/>
  <c r="K3693"/>
  <c r="M3693" s="1"/>
  <c r="J3693"/>
  <c r="I3693"/>
  <c r="H3693"/>
  <c r="G3693"/>
  <c r="F3693"/>
  <c r="E3693"/>
  <c r="D3693"/>
  <c r="B3693"/>
  <c r="A3693"/>
  <c r="AA3692"/>
  <c r="Y3692"/>
  <c r="Z3692" s="1"/>
  <c r="X3692"/>
  <c r="W3692"/>
  <c r="U3692"/>
  <c r="V3692" s="1"/>
  <c r="T3692"/>
  <c r="R3692"/>
  <c r="Q3692"/>
  <c r="S3692" s="1"/>
  <c r="O3692"/>
  <c r="N3692"/>
  <c r="P3692" s="1"/>
  <c r="M3692"/>
  <c r="L3692"/>
  <c r="K3692"/>
  <c r="J3692"/>
  <c r="I3692"/>
  <c r="H3692"/>
  <c r="G3692"/>
  <c r="F3692"/>
  <c r="E3692"/>
  <c r="D3692"/>
  <c r="B3692"/>
  <c r="A3692"/>
  <c r="AA3691"/>
  <c r="Y3691"/>
  <c r="X3691"/>
  <c r="W3691"/>
  <c r="U3691"/>
  <c r="T3691"/>
  <c r="V3691" s="1"/>
  <c r="R3691"/>
  <c r="Q3691"/>
  <c r="S3691" s="1"/>
  <c r="P3691"/>
  <c r="O3691"/>
  <c r="N3691"/>
  <c r="L3691"/>
  <c r="M3691" s="1"/>
  <c r="K369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S3690"/>
  <c r="R3690"/>
  <c r="Q3690"/>
  <c r="P3690"/>
  <c r="O3690"/>
  <c r="N3690"/>
  <c r="L3690"/>
  <c r="K3690"/>
  <c r="M3690" s="1"/>
  <c r="J3690"/>
  <c r="I3690"/>
  <c r="H3690"/>
  <c r="G3690"/>
  <c r="F3690"/>
  <c r="E3690"/>
  <c r="D3690"/>
  <c r="B3690"/>
  <c r="A3690" s="1"/>
  <c r="AA3689"/>
  <c r="Z3689"/>
  <c r="Y3689"/>
  <c r="X3689"/>
  <c r="W3689"/>
  <c r="V3689"/>
  <c r="U3689"/>
  <c r="T3689"/>
  <c r="S3689"/>
  <c r="R3689"/>
  <c r="Q3689"/>
  <c r="O3689"/>
  <c r="N3689"/>
  <c r="L3689"/>
  <c r="K3689"/>
  <c r="M3689" s="1"/>
  <c r="J3689"/>
  <c r="I3689"/>
  <c r="H3689"/>
  <c r="G3689"/>
  <c r="F3689"/>
  <c r="E3689"/>
  <c r="D3689"/>
  <c r="B3689"/>
  <c r="A3689"/>
  <c r="AA3688"/>
  <c r="Y3688"/>
  <c r="Z3688" s="1"/>
  <c r="X3688"/>
  <c r="W3688"/>
  <c r="U3688"/>
  <c r="V3688" s="1"/>
  <c r="T3688"/>
  <c r="R3688"/>
  <c r="Q3688"/>
  <c r="O3688"/>
  <c r="N3688"/>
  <c r="P3688" s="1"/>
  <c r="M3688"/>
  <c r="L3688"/>
  <c r="K3688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P3687"/>
  <c r="O3687"/>
  <c r="N3687"/>
  <c r="M3687"/>
  <c r="L3687"/>
  <c r="K3687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S3686"/>
  <c r="R3686"/>
  <c r="Q3686"/>
  <c r="O3686"/>
  <c r="P3686" s="1"/>
  <c r="N3686"/>
  <c r="L3686"/>
  <c r="K3686"/>
  <c r="J3686"/>
  <c r="I3686"/>
  <c r="H3686"/>
  <c r="G3686"/>
  <c r="F3686"/>
  <c r="E3686"/>
  <c r="D3686"/>
  <c r="B3686"/>
  <c r="A3686" s="1"/>
  <c r="AA3685"/>
  <c r="Z3685"/>
  <c r="Y3685"/>
  <c r="X3685"/>
  <c r="W3685"/>
  <c r="V3685"/>
  <c r="U3685"/>
  <c r="T3685"/>
  <c r="R3685"/>
  <c r="S3685" s="1"/>
  <c r="Q3685"/>
  <c r="O3685"/>
  <c r="N3685"/>
  <c r="P3685" s="1"/>
  <c r="L3685"/>
  <c r="K3685"/>
  <c r="M3685" s="1"/>
  <c r="J3685"/>
  <c r="I3685"/>
  <c r="H3685"/>
  <c r="AB3685" s="1"/>
  <c r="G3685"/>
  <c r="F3685"/>
  <c r="E3685"/>
  <c r="D3685"/>
  <c r="B3685"/>
  <c r="A3685"/>
  <c r="AA3684"/>
  <c r="Z3684"/>
  <c r="Y3684"/>
  <c r="X3684"/>
  <c r="W3684"/>
  <c r="V3684"/>
  <c r="U3684"/>
  <c r="T3684"/>
  <c r="R3684"/>
  <c r="Q3684"/>
  <c r="S3684" s="1"/>
  <c r="O3684"/>
  <c r="N3684"/>
  <c r="P3684" s="1"/>
  <c r="M3684"/>
  <c r="L3684"/>
  <c r="K3684"/>
  <c r="J3684"/>
  <c r="I3684"/>
  <c r="H3684"/>
  <c r="AB3684" s="1"/>
  <c r="G3684"/>
  <c r="F3684"/>
  <c r="E3684"/>
  <c r="D3684"/>
  <c r="B3684"/>
  <c r="A3684"/>
  <c r="AA3683"/>
  <c r="Y3683"/>
  <c r="X3683"/>
  <c r="Z3683" s="1"/>
  <c r="W3683"/>
  <c r="U3683"/>
  <c r="T3683"/>
  <c r="R3683"/>
  <c r="Q3683"/>
  <c r="S3683" s="1"/>
  <c r="P3683"/>
  <c r="O3683"/>
  <c r="N3683"/>
  <c r="L3683"/>
  <c r="M3683" s="1"/>
  <c r="K3683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S3682"/>
  <c r="R3682"/>
  <c r="Q3682"/>
  <c r="O3682"/>
  <c r="P3682" s="1"/>
  <c r="N3682"/>
  <c r="L3682"/>
  <c r="K3682"/>
  <c r="J3682"/>
  <c r="I3682"/>
  <c r="H3682"/>
  <c r="G3682"/>
  <c r="F3682"/>
  <c r="E3682"/>
  <c r="D3682"/>
  <c r="B3682"/>
  <c r="A3682" s="1"/>
  <c r="AA3681"/>
  <c r="Z3681"/>
  <c r="Y3681"/>
  <c r="X3681"/>
  <c r="W3681"/>
  <c r="V3681"/>
  <c r="U3681"/>
  <c r="T3681"/>
  <c r="R3681"/>
  <c r="S3681" s="1"/>
  <c r="Q3681"/>
  <c r="O3681"/>
  <c r="N3681"/>
  <c r="P3681" s="1"/>
  <c r="L3681"/>
  <c r="K3681"/>
  <c r="M3681" s="1"/>
  <c r="J3681"/>
  <c r="I3681"/>
  <c r="H3681"/>
  <c r="G3681"/>
  <c r="F3681"/>
  <c r="E3681"/>
  <c r="D3681"/>
  <c r="B3681"/>
  <c r="A3681" s="1"/>
  <c r="AA3680"/>
  <c r="Z3680"/>
  <c r="Y3680"/>
  <c r="X3680"/>
  <c r="W3680"/>
  <c r="V3680"/>
  <c r="U3680"/>
  <c r="T3680"/>
  <c r="R3680"/>
  <c r="Q3680"/>
  <c r="S3680" s="1"/>
  <c r="O3680"/>
  <c r="N3680"/>
  <c r="P3680" s="1"/>
  <c r="M3680"/>
  <c r="L3680"/>
  <c r="K3680"/>
  <c r="J3680"/>
  <c r="I3680"/>
  <c r="H3680"/>
  <c r="AB3680" s="1"/>
  <c r="G3680"/>
  <c r="F3680"/>
  <c r="E3680"/>
  <c r="D3680"/>
  <c r="B3680"/>
  <c r="A3680"/>
  <c r="AA3679"/>
  <c r="Y3679"/>
  <c r="X3679"/>
  <c r="W3679"/>
  <c r="U3679"/>
  <c r="T3679"/>
  <c r="V3679" s="1"/>
  <c r="R3679"/>
  <c r="Q3679"/>
  <c r="S3679" s="1"/>
  <c r="P3679"/>
  <c r="O3679"/>
  <c r="N3679"/>
  <c r="L3679"/>
  <c r="M3679" s="1"/>
  <c r="K3679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S3678"/>
  <c r="R3678"/>
  <c r="Q3678"/>
  <c r="P3678"/>
  <c r="O3678"/>
  <c r="N3678"/>
  <c r="L3678"/>
  <c r="K3678"/>
  <c r="M3678" s="1"/>
  <c r="J3678"/>
  <c r="I3678"/>
  <c r="H3678"/>
  <c r="G3678"/>
  <c r="F3678"/>
  <c r="E3678"/>
  <c r="D3678"/>
  <c r="B3678"/>
  <c r="A3678" s="1"/>
  <c r="AA3677"/>
  <c r="Z3677"/>
  <c r="Y3677"/>
  <c r="X3677"/>
  <c r="W3677"/>
  <c r="V3677"/>
  <c r="U3677"/>
  <c r="T3677"/>
  <c r="R3677"/>
  <c r="S3677" s="1"/>
  <c r="Q3677"/>
  <c r="O3677"/>
  <c r="N3677"/>
  <c r="L3677"/>
  <c r="K3677"/>
  <c r="M3677" s="1"/>
  <c r="J3677"/>
  <c r="I3677"/>
  <c r="H3677"/>
  <c r="G3677"/>
  <c r="F3677"/>
  <c r="E3677"/>
  <c r="D3677"/>
  <c r="B3677"/>
  <c r="A3677" s="1"/>
  <c r="AA3676"/>
  <c r="Y3676"/>
  <c r="Z3676" s="1"/>
  <c r="X3676"/>
  <c r="W3676"/>
  <c r="U3676"/>
  <c r="V3676" s="1"/>
  <c r="T3676"/>
  <c r="R3676"/>
  <c r="Q3676"/>
  <c r="S3676" s="1"/>
  <c r="O3676"/>
  <c r="N3676"/>
  <c r="P3676" s="1"/>
  <c r="M3676"/>
  <c r="L3676"/>
  <c r="K3676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P3675"/>
  <c r="O3675"/>
  <c r="N3675"/>
  <c r="L3675"/>
  <c r="M3675" s="1"/>
  <c r="K3675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S3674"/>
  <c r="R3674"/>
  <c r="Q3674"/>
  <c r="O3674"/>
  <c r="P3674" s="1"/>
  <c r="N3674"/>
  <c r="L3674"/>
  <c r="K3674"/>
  <c r="M3674" s="1"/>
  <c r="J3674"/>
  <c r="I3674"/>
  <c r="H3674"/>
  <c r="G3674"/>
  <c r="F3674"/>
  <c r="E3674"/>
  <c r="D3674"/>
  <c r="B3674"/>
  <c r="A3674" s="1"/>
  <c r="AA3673"/>
  <c r="Z3673"/>
  <c r="Y3673"/>
  <c r="X3673"/>
  <c r="W3673"/>
  <c r="V3673"/>
  <c r="U3673"/>
  <c r="T3673"/>
  <c r="S3673"/>
  <c r="R3673"/>
  <c r="Q3673"/>
  <c r="O3673"/>
  <c r="N3673"/>
  <c r="P3673" s="1"/>
  <c r="L3673"/>
  <c r="K3673"/>
  <c r="M3673" s="1"/>
  <c r="J3673"/>
  <c r="I3673"/>
  <c r="H3673"/>
  <c r="G3673"/>
  <c r="F3673"/>
  <c r="E3673"/>
  <c r="D3673"/>
  <c r="B3673"/>
  <c r="A3673"/>
  <c r="AA3672"/>
  <c r="Y3672"/>
  <c r="Z3672" s="1"/>
  <c r="X3672"/>
  <c r="W3672"/>
  <c r="U3672"/>
  <c r="V3672" s="1"/>
  <c r="T3672"/>
  <c r="R3672"/>
  <c r="Q3672"/>
  <c r="O3672"/>
  <c r="N3672"/>
  <c r="P3672" s="1"/>
  <c r="M3672"/>
  <c r="L3672"/>
  <c r="K3672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P3671"/>
  <c r="O3671"/>
  <c r="N3671"/>
  <c r="M3671"/>
  <c r="L3671"/>
  <c r="K3671"/>
  <c r="J3671"/>
  <c r="I3671"/>
  <c r="AB3671" s="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S3670"/>
  <c r="R3670"/>
  <c r="Q3670"/>
  <c r="O3670"/>
  <c r="P3670" s="1"/>
  <c r="N3670"/>
  <c r="L3670"/>
  <c r="K3670"/>
  <c r="J3670"/>
  <c r="I3670"/>
  <c r="H3670"/>
  <c r="G3670"/>
  <c r="F3670"/>
  <c r="E3670"/>
  <c r="D3670"/>
  <c r="B3670"/>
  <c r="A3670" s="1"/>
  <c r="AA3669"/>
  <c r="Z3669"/>
  <c r="Y3669"/>
  <c r="X3669"/>
  <c r="W3669"/>
  <c r="V3669"/>
  <c r="U3669"/>
  <c r="T3669"/>
  <c r="S3669"/>
  <c r="R3669"/>
  <c r="Q3669"/>
  <c r="O3669"/>
  <c r="N3669"/>
  <c r="P3669" s="1"/>
  <c r="L3669"/>
  <c r="K3669"/>
  <c r="M3669" s="1"/>
  <c r="J3669"/>
  <c r="I3669"/>
  <c r="H3669"/>
  <c r="G3669"/>
  <c r="F3669"/>
  <c r="E3669"/>
  <c r="D3669"/>
  <c r="B3669"/>
  <c r="A3669"/>
  <c r="AA3668"/>
  <c r="Z3668"/>
  <c r="Y3668"/>
  <c r="X3668"/>
  <c r="W3668"/>
  <c r="V3668"/>
  <c r="U3668"/>
  <c r="T3668"/>
  <c r="R3668"/>
  <c r="Q3668"/>
  <c r="O3668"/>
  <c r="N3668"/>
  <c r="P3668" s="1"/>
  <c r="M3668"/>
  <c r="L3668"/>
  <c r="K3668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R3667"/>
  <c r="Q3667"/>
  <c r="S3667" s="1"/>
  <c r="P3667"/>
  <c r="O3667"/>
  <c r="N3667"/>
  <c r="M3667"/>
  <c r="L3667"/>
  <c r="K3667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S3666"/>
  <c r="R3666"/>
  <c r="Q3666"/>
  <c r="O3666"/>
  <c r="P3666" s="1"/>
  <c r="N3666"/>
  <c r="L3666"/>
  <c r="K3666"/>
  <c r="J3666"/>
  <c r="I3666"/>
  <c r="H3666"/>
  <c r="G3666"/>
  <c r="F3666"/>
  <c r="E3666"/>
  <c r="D3666"/>
  <c r="B3666"/>
  <c r="A3666" s="1"/>
  <c r="AA3665"/>
  <c r="Z3665"/>
  <c r="Y3665"/>
  <c r="X3665"/>
  <c r="W3665"/>
  <c r="V3665"/>
  <c r="U3665"/>
  <c r="T3665"/>
  <c r="R3665"/>
  <c r="S3665" s="1"/>
  <c r="Q3665"/>
  <c r="O3665"/>
  <c r="N3665"/>
  <c r="P3665" s="1"/>
  <c r="L3665"/>
  <c r="K3665"/>
  <c r="M3665" s="1"/>
  <c r="J3665"/>
  <c r="I3665"/>
  <c r="H3665"/>
  <c r="AB3665" s="1"/>
  <c r="G3665"/>
  <c r="F3665"/>
  <c r="E3665"/>
  <c r="D3665"/>
  <c r="B3665"/>
  <c r="A3665" s="1"/>
  <c r="AA3664"/>
  <c r="Y3664"/>
  <c r="Z3664" s="1"/>
  <c r="X3664"/>
  <c r="W3664"/>
  <c r="U3664"/>
  <c r="V3664" s="1"/>
  <c r="T3664"/>
  <c r="R3664"/>
  <c r="Q3664"/>
  <c r="S3664" s="1"/>
  <c r="O3664"/>
  <c r="N3664"/>
  <c r="P3664" s="1"/>
  <c r="M3664"/>
  <c r="L3664"/>
  <c r="K3664"/>
  <c r="J3664"/>
  <c r="I3664"/>
  <c r="H3664"/>
  <c r="G3664"/>
  <c r="F3664"/>
  <c r="E3664"/>
  <c r="D3664"/>
  <c r="B3664"/>
  <c r="A3664"/>
  <c r="AA3663"/>
  <c r="Y3663"/>
  <c r="X3663"/>
  <c r="W3663"/>
  <c r="U3663"/>
  <c r="T3663"/>
  <c r="R3663"/>
  <c r="Q3663"/>
  <c r="S3663" s="1"/>
  <c r="P3663"/>
  <c r="O3663"/>
  <c r="N3663"/>
  <c r="L3663"/>
  <c r="M3663" s="1"/>
  <c r="K3663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S3662"/>
  <c r="R3662"/>
  <c r="Q3662"/>
  <c r="P3662"/>
  <c r="O3662"/>
  <c r="N3662"/>
  <c r="L3662"/>
  <c r="K3662"/>
  <c r="J3662"/>
  <c r="I3662"/>
  <c r="H3662"/>
  <c r="G3662"/>
  <c r="F3662"/>
  <c r="E3662"/>
  <c r="D3662"/>
  <c r="B3662"/>
  <c r="A3662" s="1"/>
  <c r="AA3661"/>
  <c r="Z3661"/>
  <c r="Y3661"/>
  <c r="X3661"/>
  <c r="W3661"/>
  <c r="V3661"/>
  <c r="U3661"/>
  <c r="T3661"/>
  <c r="R3661"/>
  <c r="S3661" s="1"/>
  <c r="Q3661"/>
  <c r="O3661"/>
  <c r="N3661"/>
  <c r="L3661"/>
  <c r="K3661"/>
  <c r="M3661" s="1"/>
  <c r="J3661"/>
  <c r="I3661"/>
  <c r="H3661"/>
  <c r="G3661"/>
  <c r="F3661"/>
  <c r="E3661"/>
  <c r="D3661"/>
  <c r="B3661"/>
  <c r="A3661"/>
  <c r="AA3660"/>
  <c r="Y3660"/>
  <c r="Z3660" s="1"/>
  <c r="X3660"/>
  <c r="W3660"/>
  <c r="U3660"/>
  <c r="V3660" s="1"/>
  <c r="T3660"/>
  <c r="R3660"/>
  <c r="Q3660"/>
  <c r="S3660" s="1"/>
  <c r="O3660"/>
  <c r="N3660"/>
  <c r="P3660" s="1"/>
  <c r="M3660"/>
  <c r="L3660"/>
  <c r="K3660"/>
  <c r="J3660"/>
  <c r="I3660"/>
  <c r="H3660"/>
  <c r="G3660"/>
  <c r="F3660"/>
  <c r="E3660"/>
  <c r="D3660"/>
  <c r="B3660"/>
  <c r="A3660"/>
  <c r="AA3659"/>
  <c r="Y3659"/>
  <c r="X3659"/>
  <c r="W3659"/>
  <c r="U3659"/>
  <c r="T3659"/>
  <c r="V3659" s="1"/>
  <c r="R3659"/>
  <c r="Q3659"/>
  <c r="S3659" s="1"/>
  <c r="P3659"/>
  <c r="O3659"/>
  <c r="N3659"/>
  <c r="L3659"/>
  <c r="M3659" s="1"/>
  <c r="K3659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S3658"/>
  <c r="R3658"/>
  <c r="Q3658"/>
  <c r="P3658"/>
  <c r="O3658"/>
  <c r="N3658"/>
  <c r="L3658"/>
  <c r="K3658"/>
  <c r="M3658" s="1"/>
  <c r="J3658"/>
  <c r="I3658"/>
  <c r="H3658"/>
  <c r="G3658"/>
  <c r="F3658"/>
  <c r="E3658"/>
  <c r="D3658"/>
  <c r="B3658"/>
  <c r="A3658" s="1"/>
  <c r="AA3657"/>
  <c r="Z3657"/>
  <c r="Y3657"/>
  <c r="X3657"/>
  <c r="W3657"/>
  <c r="V3657"/>
  <c r="U3657"/>
  <c r="T3657"/>
  <c r="S3657"/>
  <c r="R3657"/>
  <c r="Q3657"/>
  <c r="O3657"/>
  <c r="N3657"/>
  <c r="L3657"/>
  <c r="K3657"/>
  <c r="M3657" s="1"/>
  <c r="J3657"/>
  <c r="I3657"/>
  <c r="H3657"/>
  <c r="G3657"/>
  <c r="F3657"/>
  <c r="E3657"/>
  <c r="D3657"/>
  <c r="B3657"/>
  <c r="A3657"/>
  <c r="AA3656"/>
  <c r="Z3656"/>
  <c r="Y3656"/>
  <c r="X3656"/>
  <c r="W3656"/>
  <c r="V3656"/>
  <c r="U3656"/>
  <c r="T3656"/>
  <c r="R3656"/>
  <c r="Q3656"/>
  <c r="O3656"/>
  <c r="N3656"/>
  <c r="P3656" s="1"/>
  <c r="M3656"/>
  <c r="L3656"/>
  <c r="K3656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R3655"/>
  <c r="Q3655"/>
  <c r="S3655" s="1"/>
  <c r="P3655"/>
  <c r="O3655"/>
  <c r="N3655"/>
  <c r="M3655"/>
  <c r="L3655"/>
  <c r="K3655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S3654"/>
  <c r="R3654"/>
  <c r="Q3654"/>
  <c r="O3654"/>
  <c r="P3654" s="1"/>
  <c r="N3654"/>
  <c r="L3654"/>
  <c r="K3654"/>
  <c r="J3654"/>
  <c r="I3654"/>
  <c r="H3654"/>
  <c r="G3654"/>
  <c r="F3654"/>
  <c r="E3654"/>
  <c r="D3654"/>
  <c r="B3654"/>
  <c r="A3654" s="1"/>
  <c r="AA3653"/>
  <c r="Z3653"/>
  <c r="Y3653"/>
  <c r="X3653"/>
  <c r="W3653"/>
  <c r="V3653"/>
  <c r="U3653"/>
  <c r="T3653"/>
  <c r="R3653"/>
  <c r="S3653" s="1"/>
  <c r="Q3653"/>
  <c r="O3653"/>
  <c r="N3653"/>
  <c r="P3653" s="1"/>
  <c r="L3653"/>
  <c r="K3653"/>
  <c r="M3653" s="1"/>
  <c r="J3653"/>
  <c r="I3653"/>
  <c r="H3653"/>
  <c r="AB3653" s="1"/>
  <c r="G3653"/>
  <c r="F3653"/>
  <c r="E3653"/>
  <c r="D3653"/>
  <c r="B3653"/>
  <c r="A3653"/>
  <c r="AA3652"/>
  <c r="Z3652"/>
  <c r="Y3652"/>
  <c r="X3652"/>
  <c r="W3652"/>
  <c r="V3652"/>
  <c r="U3652"/>
  <c r="T3652"/>
  <c r="R3652"/>
  <c r="Q3652"/>
  <c r="S3652" s="1"/>
  <c r="O3652"/>
  <c r="N3652"/>
  <c r="P3652" s="1"/>
  <c r="M3652"/>
  <c r="L3652"/>
  <c r="K3652"/>
  <c r="J3652"/>
  <c r="I3652"/>
  <c r="H3652"/>
  <c r="AB3652" s="1"/>
  <c r="G3652"/>
  <c r="F3652"/>
  <c r="E3652"/>
  <c r="D3652"/>
  <c r="B3652"/>
  <c r="A3652"/>
  <c r="AA3651"/>
  <c r="Y3651"/>
  <c r="X3651"/>
  <c r="Z3651" s="1"/>
  <c r="W3651"/>
  <c r="U3651"/>
  <c r="T3651"/>
  <c r="R3651"/>
  <c r="Q3651"/>
  <c r="S3651" s="1"/>
  <c r="P3651"/>
  <c r="O3651"/>
  <c r="N3651"/>
  <c r="L3651"/>
  <c r="M3651" s="1"/>
  <c r="K365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S3650"/>
  <c r="R3650"/>
  <c r="Q3650"/>
  <c r="O3650"/>
  <c r="P3650" s="1"/>
  <c r="N3650"/>
  <c r="L3650"/>
  <c r="K3650"/>
  <c r="J3650"/>
  <c r="I3650"/>
  <c r="H3650"/>
  <c r="G3650"/>
  <c r="F3650"/>
  <c r="E3650"/>
  <c r="D3650"/>
  <c r="B3650"/>
  <c r="A3650" s="1"/>
  <c r="AA3649"/>
  <c r="Z3649"/>
  <c r="Y3649"/>
  <c r="X3649"/>
  <c r="W3649"/>
  <c r="V3649"/>
  <c r="U3649"/>
  <c r="T3649"/>
  <c r="R3649"/>
  <c r="S3649" s="1"/>
  <c r="Q3649"/>
  <c r="O3649"/>
  <c r="N3649"/>
  <c r="P3649" s="1"/>
  <c r="L3649"/>
  <c r="K3649"/>
  <c r="M3649" s="1"/>
  <c r="J3649"/>
  <c r="I3649"/>
  <c r="H3649"/>
  <c r="G3649"/>
  <c r="F3649"/>
  <c r="E3649"/>
  <c r="D3649"/>
  <c r="B3649"/>
  <c r="A3649" s="1"/>
  <c r="AA3648"/>
  <c r="Z3648"/>
  <c r="Y3648"/>
  <c r="X3648"/>
  <c r="W3648"/>
  <c r="V3648"/>
  <c r="U3648"/>
  <c r="T3648"/>
  <c r="R3648"/>
  <c r="Q3648"/>
  <c r="S3648" s="1"/>
  <c r="O3648"/>
  <c r="N3648"/>
  <c r="P3648" s="1"/>
  <c r="M3648"/>
  <c r="L3648"/>
  <c r="K3648"/>
  <c r="J3648"/>
  <c r="I3648"/>
  <c r="H3648"/>
  <c r="AB3648" s="1"/>
  <c r="G3648"/>
  <c r="F3648"/>
  <c r="E3648"/>
  <c r="D3648"/>
  <c r="B3648"/>
  <c r="A3648"/>
  <c r="AA3647"/>
  <c r="Y3647"/>
  <c r="X3647"/>
  <c r="W3647"/>
  <c r="U3647"/>
  <c r="T3647"/>
  <c r="V3647" s="1"/>
  <c r="R3647"/>
  <c r="Q3647"/>
  <c r="S3647" s="1"/>
  <c r="P3647"/>
  <c r="O3647"/>
  <c r="N3647"/>
  <c r="L3647"/>
  <c r="M3647" s="1"/>
  <c r="K3647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S3646"/>
  <c r="R3646"/>
  <c r="Q3646"/>
  <c r="P3646"/>
  <c r="O3646"/>
  <c r="N3646"/>
  <c r="L3646"/>
  <c r="K3646"/>
  <c r="M3646" s="1"/>
  <c r="J3646"/>
  <c r="I3646"/>
  <c r="H3646"/>
  <c r="G3646"/>
  <c r="F3646"/>
  <c r="E3646"/>
  <c r="D3646"/>
  <c r="B3646"/>
  <c r="A3646" s="1"/>
  <c r="AA3645"/>
  <c r="Z3645"/>
  <c r="Y3645"/>
  <c r="X3645"/>
  <c r="W3645"/>
  <c r="V3645"/>
  <c r="U3645"/>
  <c r="T3645"/>
  <c r="R3645"/>
  <c r="S3645" s="1"/>
  <c r="Q3645"/>
  <c r="O3645"/>
  <c r="N3645"/>
  <c r="L3645"/>
  <c r="K3645"/>
  <c r="M3645" s="1"/>
  <c r="J3645"/>
  <c r="I3645"/>
  <c r="H3645"/>
  <c r="G3645"/>
  <c r="F3645"/>
  <c r="E3645"/>
  <c r="D3645"/>
  <c r="B3645"/>
  <c r="A3645" s="1"/>
  <c r="AA3644"/>
  <c r="Y3644"/>
  <c r="Z3644" s="1"/>
  <c r="X3644"/>
  <c r="W3644"/>
  <c r="U3644"/>
  <c r="V3644" s="1"/>
  <c r="T3644"/>
  <c r="R3644"/>
  <c r="Q3644"/>
  <c r="S3644" s="1"/>
  <c r="O3644"/>
  <c r="N3644"/>
  <c r="P3644" s="1"/>
  <c r="M3644"/>
  <c r="L3644"/>
  <c r="K3644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V3643" s="1"/>
  <c r="R3643"/>
  <c r="Q3643"/>
  <c r="S3643" s="1"/>
  <c r="P3643"/>
  <c r="O3643"/>
  <c r="N3643"/>
  <c r="L3643"/>
  <c r="M3643" s="1"/>
  <c r="K3643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S3642"/>
  <c r="R3642"/>
  <c r="Q3642"/>
  <c r="O3642"/>
  <c r="P3642" s="1"/>
  <c r="N3642"/>
  <c r="L3642"/>
  <c r="K3642"/>
  <c r="M3642" s="1"/>
  <c r="J3642"/>
  <c r="I3642"/>
  <c r="H3642"/>
  <c r="G3642"/>
  <c r="F3642"/>
  <c r="E3642"/>
  <c r="D3642"/>
  <c r="B3642"/>
  <c r="A3642" s="1"/>
  <c r="AA3641"/>
  <c r="Z3641"/>
  <c r="Y3641"/>
  <c r="X3641"/>
  <c r="W3641"/>
  <c r="V3641"/>
  <c r="U3641"/>
  <c r="T3641"/>
  <c r="S3641"/>
  <c r="R3641"/>
  <c r="Q3641"/>
  <c r="O3641"/>
  <c r="N3641"/>
  <c r="P3641" s="1"/>
  <c r="L3641"/>
  <c r="K3641"/>
  <c r="M3641" s="1"/>
  <c r="J3641"/>
  <c r="I3641"/>
  <c r="H3641"/>
  <c r="G3641"/>
  <c r="F3641"/>
  <c r="E3641"/>
  <c r="D3641"/>
  <c r="B3641"/>
  <c r="A3641"/>
  <c r="AA3640"/>
  <c r="Z3640"/>
  <c r="Y3640"/>
  <c r="X3640"/>
  <c r="W3640"/>
  <c r="V3640"/>
  <c r="U3640"/>
  <c r="T3640"/>
  <c r="R3640"/>
  <c r="Q3640"/>
  <c r="O3640"/>
  <c r="N3640"/>
  <c r="P3640" s="1"/>
  <c r="M3640"/>
  <c r="L3640"/>
  <c r="K3640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R3639"/>
  <c r="Q3639"/>
  <c r="S3639" s="1"/>
  <c r="P3639"/>
  <c r="O3639"/>
  <c r="N3639"/>
  <c r="M3639"/>
  <c r="L3639"/>
  <c r="K3639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S3638"/>
  <c r="R3638"/>
  <c r="Q3638"/>
  <c r="O3638"/>
  <c r="P3638" s="1"/>
  <c r="N3638"/>
  <c r="L3638"/>
  <c r="K3638"/>
  <c r="J3638"/>
  <c r="I3638"/>
  <c r="H3638"/>
  <c r="G3638"/>
  <c r="F3638"/>
  <c r="E3638"/>
  <c r="D3638"/>
  <c r="B3638"/>
  <c r="A3638" s="1"/>
  <c r="AA3637"/>
  <c r="Z3637"/>
  <c r="Y3637"/>
  <c r="X3637"/>
  <c r="W3637"/>
  <c r="V3637"/>
  <c r="U3637"/>
  <c r="T3637"/>
  <c r="S3637"/>
  <c r="R3637"/>
  <c r="Q3637"/>
  <c r="O3637"/>
  <c r="N3637"/>
  <c r="P3637" s="1"/>
  <c r="L3637"/>
  <c r="K3637"/>
  <c r="M3637" s="1"/>
  <c r="J3637"/>
  <c r="I3637"/>
  <c r="H3637"/>
  <c r="G3637"/>
  <c r="F3637"/>
  <c r="E3637"/>
  <c r="D3637"/>
  <c r="B3637"/>
  <c r="A3637"/>
  <c r="AA3636"/>
  <c r="Z3636"/>
  <c r="Y3636"/>
  <c r="X3636"/>
  <c r="W3636"/>
  <c r="V3636"/>
  <c r="U3636"/>
  <c r="T3636"/>
  <c r="R3636"/>
  <c r="Q3636"/>
  <c r="O3636"/>
  <c r="N3636"/>
  <c r="P3636" s="1"/>
  <c r="M3636"/>
  <c r="L3636"/>
  <c r="K3636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R3635"/>
  <c r="Q3635"/>
  <c r="S3635" s="1"/>
  <c r="P3635"/>
  <c r="O3635"/>
  <c r="N3635"/>
  <c r="M3635"/>
  <c r="L3635"/>
  <c r="K3635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S3634"/>
  <c r="R3634"/>
  <c r="Q3634"/>
  <c r="O3634"/>
  <c r="P3634" s="1"/>
  <c r="N3634"/>
  <c r="L3634"/>
  <c r="K3634"/>
  <c r="J3634"/>
  <c r="I3634"/>
  <c r="H3634"/>
  <c r="G3634"/>
  <c r="F3634"/>
  <c r="E3634"/>
  <c r="D3634"/>
  <c r="B3634"/>
  <c r="A3634" s="1"/>
  <c r="AA3633"/>
  <c r="Z3633"/>
  <c r="Y3633"/>
  <c r="X3633"/>
  <c r="W3633"/>
  <c r="V3633"/>
  <c r="U3633"/>
  <c r="T3633"/>
  <c r="R3633"/>
  <c r="S3633" s="1"/>
  <c r="Q3633"/>
  <c r="O3633"/>
  <c r="N3633"/>
  <c r="P3633" s="1"/>
  <c r="L3633"/>
  <c r="K3633"/>
  <c r="M3633" s="1"/>
  <c r="J3633"/>
  <c r="I3633"/>
  <c r="H3633"/>
  <c r="AB3633" s="1"/>
  <c r="G3633"/>
  <c r="F3633"/>
  <c r="E3633"/>
  <c r="D3633"/>
  <c r="B3633"/>
  <c r="A3633" s="1"/>
  <c r="AA3632"/>
  <c r="Y3632"/>
  <c r="Z3632" s="1"/>
  <c r="X3632"/>
  <c r="W3632"/>
  <c r="U3632"/>
  <c r="V3632" s="1"/>
  <c r="T3632"/>
  <c r="R3632"/>
  <c r="Q3632"/>
  <c r="S3632" s="1"/>
  <c r="O3632"/>
  <c r="N3632"/>
  <c r="P3632" s="1"/>
  <c r="M3632"/>
  <c r="L3632"/>
  <c r="K3632"/>
  <c r="J3632"/>
  <c r="I3632"/>
  <c r="H3632"/>
  <c r="G3632"/>
  <c r="F3632"/>
  <c r="E3632"/>
  <c r="D3632"/>
  <c r="B3632"/>
  <c r="A3632"/>
  <c r="AA3631"/>
  <c r="Y3631"/>
  <c r="X3631"/>
  <c r="W3631"/>
  <c r="U3631"/>
  <c r="T3631"/>
  <c r="R3631"/>
  <c r="Q3631"/>
  <c r="S3631" s="1"/>
  <c r="P3631"/>
  <c r="O3631"/>
  <c r="N3631"/>
  <c r="L3631"/>
  <c r="M3631" s="1"/>
  <c r="K363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S3630"/>
  <c r="R3630"/>
  <c r="Q3630"/>
  <c r="P3630"/>
  <c r="O3630"/>
  <c r="N3630"/>
  <c r="L3630"/>
  <c r="K3630"/>
  <c r="J3630"/>
  <c r="I3630"/>
  <c r="H3630"/>
  <c r="G3630"/>
  <c r="F3630"/>
  <c r="E3630"/>
  <c r="D3630"/>
  <c r="B3630"/>
  <c r="A3630" s="1"/>
  <c r="AA3629"/>
  <c r="Z3629"/>
  <c r="Y3629"/>
  <c r="X3629"/>
  <c r="W3629"/>
  <c r="V3629"/>
  <c r="U3629"/>
  <c r="T3629"/>
  <c r="R3629"/>
  <c r="S3629" s="1"/>
  <c r="Q3629"/>
  <c r="O3629"/>
  <c r="N3629"/>
  <c r="L3629"/>
  <c r="K3629"/>
  <c r="M3629" s="1"/>
  <c r="J3629"/>
  <c r="I3629"/>
  <c r="H3629"/>
  <c r="G3629"/>
  <c r="F3629"/>
  <c r="E3629"/>
  <c r="D3629"/>
  <c r="B3629"/>
  <c r="A3629"/>
  <c r="AA3628"/>
  <c r="Y3628"/>
  <c r="Z3628" s="1"/>
  <c r="X3628"/>
  <c r="W3628"/>
  <c r="U3628"/>
  <c r="V3628" s="1"/>
  <c r="T3628"/>
  <c r="R3628"/>
  <c r="Q3628"/>
  <c r="S3628" s="1"/>
  <c r="O3628"/>
  <c r="N3628"/>
  <c r="P3628" s="1"/>
  <c r="M3628"/>
  <c r="L3628"/>
  <c r="K3628"/>
  <c r="J3628"/>
  <c r="I3628"/>
  <c r="H3628"/>
  <c r="G3628"/>
  <c r="F3628"/>
  <c r="E3628"/>
  <c r="D3628"/>
  <c r="B3628"/>
  <c r="A3628"/>
  <c r="AA3627"/>
  <c r="Y3627"/>
  <c r="X3627"/>
  <c r="W3627"/>
  <c r="U3627"/>
  <c r="T3627"/>
  <c r="V3627" s="1"/>
  <c r="R3627"/>
  <c r="Q3627"/>
  <c r="S3627" s="1"/>
  <c r="P3627"/>
  <c r="O3627"/>
  <c r="N3627"/>
  <c r="L3627"/>
  <c r="M3627" s="1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S3626"/>
  <c r="R3626"/>
  <c r="Q3626"/>
  <c r="P3626"/>
  <c r="O3626"/>
  <c r="N3626"/>
  <c r="L3626"/>
  <c r="K3626"/>
  <c r="M3626" s="1"/>
  <c r="AB3626" s="1"/>
  <c r="J3626"/>
  <c r="I3626"/>
  <c r="H3626"/>
  <c r="G3626"/>
  <c r="F3626"/>
  <c r="E3626"/>
  <c r="D3626"/>
  <c r="B3626"/>
  <c r="A3626" s="1"/>
  <c r="AA3625"/>
  <c r="Z3625"/>
  <c r="Y3625"/>
  <c r="X3625"/>
  <c r="W3625"/>
  <c r="V3625"/>
  <c r="U3625"/>
  <c r="T3625"/>
  <c r="S3625"/>
  <c r="R3625"/>
  <c r="Q3625"/>
  <c r="O3625"/>
  <c r="N3625"/>
  <c r="L3625"/>
  <c r="K3625"/>
  <c r="M3625" s="1"/>
  <c r="J3625"/>
  <c r="I3625"/>
  <c r="H3625"/>
  <c r="G3625"/>
  <c r="F3625"/>
  <c r="E3625"/>
  <c r="D3625"/>
  <c r="B3625"/>
  <c r="A3625"/>
  <c r="AA3624"/>
  <c r="Z3624"/>
  <c r="Y3624"/>
  <c r="X3624"/>
  <c r="W3624"/>
  <c r="V3624"/>
  <c r="U3624"/>
  <c r="T3624"/>
  <c r="R3624"/>
  <c r="Q3624"/>
  <c r="O3624"/>
  <c r="N3624"/>
  <c r="P3624" s="1"/>
  <c r="M3624"/>
  <c r="L3624"/>
  <c r="K3624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R3623"/>
  <c r="Q3623"/>
  <c r="S3623" s="1"/>
  <c r="P3623"/>
  <c r="O3623"/>
  <c r="N3623"/>
  <c r="M3623"/>
  <c r="L3623"/>
  <c r="K3623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S3622"/>
  <c r="R3622"/>
  <c r="Q3622"/>
  <c r="O3622"/>
  <c r="P3622" s="1"/>
  <c r="N3622"/>
  <c r="L3622"/>
  <c r="K3622"/>
  <c r="J3622"/>
  <c r="I3622"/>
  <c r="H3622"/>
  <c r="G3622"/>
  <c r="F3622"/>
  <c r="E3622"/>
  <c r="D3622"/>
  <c r="B3622"/>
  <c r="A3622" s="1"/>
  <c r="AA3621"/>
  <c r="Z3621"/>
  <c r="Y3621"/>
  <c r="X3621"/>
  <c r="W3621"/>
  <c r="V3621"/>
  <c r="U3621"/>
  <c r="T3621"/>
  <c r="R3621"/>
  <c r="S3621" s="1"/>
  <c r="Q3621"/>
  <c r="O3621"/>
  <c r="N3621"/>
  <c r="P3621" s="1"/>
  <c r="L3621"/>
  <c r="K3621"/>
  <c r="M3621" s="1"/>
  <c r="J3621"/>
  <c r="I3621"/>
  <c r="H3621"/>
  <c r="AB3621" s="1"/>
  <c r="G3621"/>
  <c r="F3621"/>
  <c r="E3621"/>
  <c r="D3621"/>
  <c r="B3621"/>
  <c r="A3621"/>
  <c r="AA3620"/>
  <c r="Z3620"/>
  <c r="Y3620"/>
  <c r="X3620"/>
  <c r="W3620"/>
  <c r="V3620"/>
  <c r="U3620"/>
  <c r="T3620"/>
  <c r="R3620"/>
  <c r="Q3620"/>
  <c r="S3620" s="1"/>
  <c r="O3620"/>
  <c r="N3620"/>
  <c r="P3620" s="1"/>
  <c r="M3620"/>
  <c r="L3620"/>
  <c r="K3620"/>
  <c r="J3620"/>
  <c r="I3620"/>
  <c r="H3620"/>
  <c r="AB3620" s="1"/>
  <c r="G3620"/>
  <c r="F3620"/>
  <c r="E3620"/>
  <c r="D3620"/>
  <c r="B3620"/>
  <c r="A3620"/>
  <c r="AA3619"/>
  <c r="Y3619"/>
  <c r="X3619"/>
  <c r="Z3619" s="1"/>
  <c r="W3619"/>
  <c r="U3619"/>
  <c r="T3619"/>
  <c r="R3619"/>
  <c r="Q3619"/>
  <c r="S3619" s="1"/>
  <c r="P3619"/>
  <c r="O3619"/>
  <c r="N3619"/>
  <c r="L3619"/>
  <c r="M3619" s="1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S3618"/>
  <c r="R3618"/>
  <c r="Q3618"/>
  <c r="O3618"/>
  <c r="P3618" s="1"/>
  <c r="N3618"/>
  <c r="L3618"/>
  <c r="K3618"/>
  <c r="J3618"/>
  <c r="I3618"/>
  <c r="H3618"/>
  <c r="G3618"/>
  <c r="F3618"/>
  <c r="E3618"/>
  <c r="D3618"/>
  <c r="B3618"/>
  <c r="A3618" s="1"/>
  <c r="AA3617"/>
  <c r="Z3617"/>
  <c r="Y3617"/>
  <c r="X3617"/>
  <c r="W3617"/>
  <c r="V3617"/>
  <c r="U3617"/>
  <c r="T3617"/>
  <c r="R3617"/>
  <c r="S3617" s="1"/>
  <c r="Q3617"/>
  <c r="O3617"/>
  <c r="N3617"/>
  <c r="P3617" s="1"/>
  <c r="L3617"/>
  <c r="K3617"/>
  <c r="M3617" s="1"/>
  <c r="J3617"/>
  <c r="I3617"/>
  <c r="H3617"/>
  <c r="G3617"/>
  <c r="F3617"/>
  <c r="E3617"/>
  <c r="D3617"/>
  <c r="B3617"/>
  <c r="A3617" s="1"/>
  <c r="AA3616"/>
  <c r="Z3616"/>
  <c r="Y3616"/>
  <c r="X3616"/>
  <c r="W3616"/>
  <c r="V3616"/>
  <c r="U3616"/>
  <c r="T3616"/>
  <c r="R3616"/>
  <c r="Q3616"/>
  <c r="S3616" s="1"/>
  <c r="O3616"/>
  <c r="N3616"/>
  <c r="P3616" s="1"/>
  <c r="M3616"/>
  <c r="L3616"/>
  <c r="K3616"/>
  <c r="J3616"/>
  <c r="I3616"/>
  <c r="H3616"/>
  <c r="AB3616" s="1"/>
  <c r="G3616"/>
  <c r="F3616"/>
  <c r="E3616"/>
  <c r="D3616"/>
  <c r="B3616"/>
  <c r="A3616"/>
  <c r="AA3615"/>
  <c r="Y3615"/>
  <c r="X3615"/>
  <c r="W3615"/>
  <c r="U3615"/>
  <c r="T3615"/>
  <c r="V3615" s="1"/>
  <c r="R3615"/>
  <c r="Q3615"/>
  <c r="S3615" s="1"/>
  <c r="P3615"/>
  <c r="O3615"/>
  <c r="N3615"/>
  <c r="L3615"/>
  <c r="M3615" s="1"/>
  <c r="K3615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S3614"/>
  <c r="R3614"/>
  <c r="Q3614"/>
  <c r="P3614"/>
  <c r="O3614"/>
  <c r="N3614"/>
  <c r="L3614"/>
  <c r="K3614"/>
  <c r="M3614" s="1"/>
  <c r="J3614"/>
  <c r="I3614"/>
  <c r="H3614"/>
  <c r="G3614"/>
  <c r="F3614"/>
  <c r="E3614"/>
  <c r="D3614"/>
  <c r="B3614"/>
  <c r="A3614" s="1"/>
  <c r="AA3613"/>
  <c r="Z3613"/>
  <c r="Y3613"/>
  <c r="X3613"/>
  <c r="W3613"/>
  <c r="V3613"/>
  <c r="U3613"/>
  <c r="T3613"/>
  <c r="R3613"/>
  <c r="S3613" s="1"/>
  <c r="Q3613"/>
  <c r="O3613"/>
  <c r="N3613"/>
  <c r="L3613"/>
  <c r="K3613"/>
  <c r="M3613" s="1"/>
  <c r="J3613"/>
  <c r="I3613"/>
  <c r="H3613"/>
  <c r="G3613"/>
  <c r="F3613"/>
  <c r="E3613"/>
  <c r="D3613"/>
  <c r="B3613"/>
  <c r="A3613" s="1"/>
  <c r="AA3612"/>
  <c r="Y3612"/>
  <c r="Z3612" s="1"/>
  <c r="X3612"/>
  <c r="W3612"/>
  <c r="U3612"/>
  <c r="V3612" s="1"/>
  <c r="T3612"/>
  <c r="R3612"/>
  <c r="Q3612"/>
  <c r="S3612" s="1"/>
  <c r="O3612"/>
  <c r="N3612"/>
  <c r="P3612" s="1"/>
  <c r="M3612"/>
  <c r="L3612"/>
  <c r="K3612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P3611"/>
  <c r="O3611"/>
  <c r="N3611"/>
  <c r="L3611"/>
  <c r="M3611" s="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S3610"/>
  <c r="R3610"/>
  <c r="Q3610"/>
  <c r="O3610"/>
  <c r="P3610" s="1"/>
  <c r="N3610"/>
  <c r="L3610"/>
  <c r="K3610"/>
  <c r="M3610" s="1"/>
  <c r="J3610"/>
  <c r="I3610"/>
  <c r="H3610"/>
  <c r="G3610"/>
  <c r="F3610"/>
  <c r="E3610"/>
  <c r="D3610"/>
  <c r="B3610"/>
  <c r="A3610" s="1"/>
  <c r="AA3609"/>
  <c r="Z3609"/>
  <c r="Y3609"/>
  <c r="X3609"/>
  <c r="W3609"/>
  <c r="V3609"/>
  <c r="U3609"/>
  <c r="T3609"/>
  <c r="S3609"/>
  <c r="R3609"/>
  <c r="Q3609"/>
  <c r="O3609"/>
  <c r="N3609"/>
  <c r="P3609" s="1"/>
  <c r="L3609"/>
  <c r="K3609"/>
  <c r="M3609" s="1"/>
  <c r="J3609"/>
  <c r="I3609"/>
  <c r="H3609"/>
  <c r="G3609"/>
  <c r="F3609"/>
  <c r="E3609"/>
  <c r="D3609"/>
  <c r="B3609"/>
  <c r="A3609"/>
  <c r="AA3608"/>
  <c r="Y3608"/>
  <c r="Z3608" s="1"/>
  <c r="X3608"/>
  <c r="W3608"/>
  <c r="U3608"/>
  <c r="V3608" s="1"/>
  <c r="T3608"/>
  <c r="R3608"/>
  <c r="Q3608"/>
  <c r="O3608"/>
  <c r="N3608"/>
  <c r="P3608" s="1"/>
  <c r="M3608"/>
  <c r="L3608"/>
  <c r="K3608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P3607"/>
  <c r="O3607"/>
  <c r="N3607"/>
  <c r="M3607"/>
  <c r="L3607"/>
  <c r="K3607"/>
  <c r="J3607"/>
  <c r="I3607"/>
  <c r="AB3607" s="1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S3606"/>
  <c r="R3606"/>
  <c r="Q3606"/>
  <c r="O3606"/>
  <c r="P3606" s="1"/>
  <c r="N3606"/>
  <c r="L3606"/>
  <c r="K3606"/>
  <c r="J3606"/>
  <c r="I3606"/>
  <c r="H3606"/>
  <c r="G3606"/>
  <c r="F3606"/>
  <c r="E3606"/>
  <c r="D3606"/>
  <c r="B3606"/>
  <c r="A3606" s="1"/>
  <c r="AA3605"/>
  <c r="Z3605"/>
  <c r="Y3605"/>
  <c r="X3605"/>
  <c r="W3605"/>
  <c r="V3605"/>
  <c r="U3605"/>
  <c r="T3605"/>
  <c r="S3605"/>
  <c r="R3605"/>
  <c r="Q3605"/>
  <c r="O3605"/>
  <c r="N3605"/>
  <c r="P3605" s="1"/>
  <c r="L3605"/>
  <c r="K3605"/>
  <c r="M3605" s="1"/>
  <c r="J3605"/>
  <c r="I3605"/>
  <c r="H3605"/>
  <c r="G3605"/>
  <c r="F3605"/>
  <c r="E3605"/>
  <c r="D3605"/>
  <c r="B3605"/>
  <c r="A3605"/>
  <c r="AA3604"/>
  <c r="Z3604"/>
  <c r="Y3604"/>
  <c r="X3604"/>
  <c r="W3604"/>
  <c r="V3604"/>
  <c r="U3604"/>
  <c r="T3604"/>
  <c r="R3604"/>
  <c r="Q3604"/>
  <c r="O3604"/>
  <c r="N3604"/>
  <c r="P3604" s="1"/>
  <c r="M3604"/>
  <c r="L3604"/>
  <c r="K3604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R3603"/>
  <c r="Q3603"/>
  <c r="S3603" s="1"/>
  <c r="P3603"/>
  <c r="O3603"/>
  <c r="N3603"/>
  <c r="M3603"/>
  <c r="L3603"/>
  <c r="K3603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S3602"/>
  <c r="R3602"/>
  <c r="Q3602"/>
  <c r="O3602"/>
  <c r="P3602" s="1"/>
  <c r="N3602"/>
  <c r="L3602"/>
  <c r="K3602"/>
  <c r="J3602"/>
  <c r="I3602"/>
  <c r="H3602"/>
  <c r="G3602"/>
  <c r="F3602"/>
  <c r="E3602"/>
  <c r="D3602"/>
  <c r="B3602"/>
  <c r="A3602" s="1"/>
  <c r="AA3601"/>
  <c r="Z3601"/>
  <c r="Y3601"/>
  <c r="X3601"/>
  <c r="W3601"/>
  <c r="V3601"/>
  <c r="U3601"/>
  <c r="T3601"/>
  <c r="R3601"/>
  <c r="S3601" s="1"/>
  <c r="Q3601"/>
  <c r="O3601"/>
  <c r="N3601"/>
  <c r="P3601" s="1"/>
  <c r="L3601"/>
  <c r="K3601"/>
  <c r="M3601" s="1"/>
  <c r="J3601"/>
  <c r="I3601"/>
  <c r="H3601"/>
  <c r="AB3601" s="1"/>
  <c r="G3601"/>
  <c r="F3601"/>
  <c r="E3601"/>
  <c r="D3601"/>
  <c r="B3601"/>
  <c r="A3601" s="1"/>
  <c r="AA3600"/>
  <c r="Y3600"/>
  <c r="Z3600" s="1"/>
  <c r="X3600"/>
  <c r="W3600"/>
  <c r="U3600"/>
  <c r="V3600" s="1"/>
  <c r="T3600"/>
  <c r="R3600"/>
  <c r="Q3600"/>
  <c r="S3600" s="1"/>
  <c r="O3600"/>
  <c r="N3600"/>
  <c r="P3600" s="1"/>
  <c r="M3600"/>
  <c r="L3600"/>
  <c r="K3600"/>
  <c r="J3600"/>
  <c r="I3600"/>
  <c r="H3600"/>
  <c r="G3600"/>
  <c r="F3600"/>
  <c r="E3600"/>
  <c r="D3600"/>
  <c r="B3600"/>
  <c r="A3600"/>
  <c r="AA3599"/>
  <c r="Y3599"/>
  <c r="X3599"/>
  <c r="W3599"/>
  <c r="U3599"/>
  <c r="T3599"/>
  <c r="R3599"/>
  <c r="Q3599"/>
  <c r="S3599" s="1"/>
  <c r="P3599"/>
  <c r="O3599"/>
  <c r="N3599"/>
  <c r="L3599"/>
  <c r="M3599" s="1"/>
  <c r="K3599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S3598"/>
  <c r="R3598"/>
  <c r="Q3598"/>
  <c r="P3598"/>
  <c r="O3598"/>
  <c r="N3598"/>
  <c r="L3598"/>
  <c r="K3598"/>
  <c r="J3598"/>
  <c r="I3598"/>
  <c r="H3598"/>
  <c r="G3598"/>
  <c r="F3598"/>
  <c r="E3598"/>
  <c r="D3598"/>
  <c r="B3598"/>
  <c r="A3598" s="1"/>
  <c r="AA3597"/>
  <c r="Z3597"/>
  <c r="Y3597"/>
  <c r="X3597"/>
  <c r="W3597"/>
  <c r="V3597"/>
  <c r="U3597"/>
  <c r="T3597"/>
  <c r="R3597"/>
  <c r="S3597" s="1"/>
  <c r="Q3597"/>
  <c r="O3597"/>
  <c r="N3597"/>
  <c r="L3597"/>
  <c r="K3597"/>
  <c r="M3597" s="1"/>
  <c r="J3597"/>
  <c r="I3597"/>
  <c r="H3597"/>
  <c r="G3597"/>
  <c r="F3597"/>
  <c r="E3597"/>
  <c r="D3597"/>
  <c r="B3597"/>
  <c r="A3597"/>
  <c r="AA3596"/>
  <c r="Y3596"/>
  <c r="Z3596" s="1"/>
  <c r="X3596"/>
  <c r="W3596"/>
  <c r="U3596"/>
  <c r="V3596" s="1"/>
  <c r="T3596"/>
  <c r="R3596"/>
  <c r="Q3596"/>
  <c r="S3596" s="1"/>
  <c r="O3596"/>
  <c r="N3596"/>
  <c r="P3596" s="1"/>
  <c r="M3596"/>
  <c r="L3596"/>
  <c r="K3596"/>
  <c r="J3596"/>
  <c r="I3596"/>
  <c r="H3596"/>
  <c r="G3596"/>
  <c r="F3596"/>
  <c r="E3596"/>
  <c r="D3596"/>
  <c r="B3596"/>
  <c r="A3596"/>
  <c r="AA3595"/>
  <c r="Y3595"/>
  <c r="X3595"/>
  <c r="W3595"/>
  <c r="U3595"/>
  <c r="T3595"/>
  <c r="V3595" s="1"/>
  <c r="R3595"/>
  <c r="Q3595"/>
  <c r="S3595" s="1"/>
  <c r="P3595"/>
  <c r="O3595"/>
  <c r="N3595"/>
  <c r="L3595"/>
  <c r="M3595" s="1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S3594"/>
  <c r="R3594"/>
  <c r="Q3594"/>
  <c r="P3594"/>
  <c r="O3594"/>
  <c r="N3594"/>
  <c r="L3594"/>
  <c r="K3594"/>
  <c r="M3594" s="1"/>
  <c r="J3594"/>
  <c r="I3594"/>
  <c r="H3594"/>
  <c r="G3594"/>
  <c r="F3594"/>
  <c r="E3594"/>
  <c r="D3594"/>
  <c r="B3594"/>
  <c r="A3594" s="1"/>
  <c r="AA3593"/>
  <c r="Z3593"/>
  <c r="Y3593"/>
  <c r="X3593"/>
  <c r="W3593"/>
  <c r="V3593"/>
  <c r="U3593"/>
  <c r="T3593"/>
  <c r="S3593"/>
  <c r="R3593"/>
  <c r="Q3593"/>
  <c r="O3593"/>
  <c r="N3593"/>
  <c r="L3593"/>
  <c r="K3593"/>
  <c r="M3593" s="1"/>
  <c r="J3593"/>
  <c r="I3593"/>
  <c r="H3593"/>
  <c r="G3593"/>
  <c r="F3593"/>
  <c r="E3593"/>
  <c r="D3593"/>
  <c r="B3593"/>
  <c r="A3593"/>
  <c r="AA3592"/>
  <c r="Z3592"/>
  <c r="Y3592"/>
  <c r="X3592"/>
  <c r="W3592"/>
  <c r="V3592"/>
  <c r="U3592"/>
  <c r="T3592"/>
  <c r="R3592"/>
  <c r="Q3592"/>
  <c r="O3592"/>
  <c r="N3592"/>
  <c r="P3592" s="1"/>
  <c r="M3592"/>
  <c r="L3592"/>
  <c r="K3592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R3591"/>
  <c r="Q3591"/>
  <c r="S3591" s="1"/>
  <c r="P3591"/>
  <c r="O3591"/>
  <c r="N3591"/>
  <c r="M3591"/>
  <c r="L3591"/>
  <c r="K359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V3590" s="1"/>
  <c r="S3590"/>
  <c r="R3590"/>
  <c r="Q3590"/>
  <c r="O3590"/>
  <c r="P3590" s="1"/>
  <c r="N3590"/>
  <c r="L3590"/>
  <c r="K3590"/>
  <c r="J3590"/>
  <c r="I3590"/>
  <c r="H3590"/>
  <c r="G3590"/>
  <c r="F3590"/>
  <c r="E3590"/>
  <c r="D3590"/>
  <c r="B3590"/>
  <c r="A3590" s="1"/>
  <c r="AA3589"/>
  <c r="Z3589"/>
  <c r="Y3589"/>
  <c r="X3589"/>
  <c r="W3589"/>
  <c r="V3589"/>
  <c r="U3589"/>
  <c r="T3589"/>
  <c r="R3589"/>
  <c r="S3589" s="1"/>
  <c r="Q3589"/>
  <c r="O3589"/>
  <c r="N3589"/>
  <c r="P3589" s="1"/>
  <c r="L3589"/>
  <c r="K3589"/>
  <c r="M3589" s="1"/>
  <c r="J3589"/>
  <c r="I3589"/>
  <c r="H3589"/>
  <c r="AB3589" s="1"/>
  <c r="G3589"/>
  <c r="F3589"/>
  <c r="E3589"/>
  <c r="D3589"/>
  <c r="B3589"/>
  <c r="A3589"/>
  <c r="AA3588"/>
  <c r="Z3588"/>
  <c r="Y3588"/>
  <c r="X3588"/>
  <c r="W3588"/>
  <c r="V3588"/>
  <c r="U3588"/>
  <c r="T3588"/>
  <c r="R3588"/>
  <c r="Q3588"/>
  <c r="S3588" s="1"/>
  <c r="O3588"/>
  <c r="N3588"/>
  <c r="P3588" s="1"/>
  <c r="M3588"/>
  <c r="L3588"/>
  <c r="K3588"/>
  <c r="J3588"/>
  <c r="I3588"/>
  <c r="H3588"/>
  <c r="AB3588" s="1"/>
  <c r="G3588"/>
  <c r="F3588"/>
  <c r="E3588"/>
  <c r="D3588"/>
  <c r="B3588"/>
  <c r="A3588"/>
  <c r="AA3587"/>
  <c r="Y3587"/>
  <c r="X3587"/>
  <c r="Z3587" s="1"/>
  <c r="W3587"/>
  <c r="U3587"/>
  <c r="T3587"/>
  <c r="R3587"/>
  <c r="Q3587"/>
  <c r="S3587" s="1"/>
  <c r="P3587"/>
  <c r="O3587"/>
  <c r="N3587"/>
  <c r="L3587"/>
  <c r="M3587" s="1"/>
  <c r="K3587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S3586"/>
  <c r="R3586"/>
  <c r="Q3586"/>
  <c r="O3586"/>
  <c r="P3586" s="1"/>
  <c r="N3586"/>
  <c r="L3586"/>
  <c r="K3586"/>
  <c r="J3586"/>
  <c r="I3586"/>
  <c r="H3586"/>
  <c r="G3586"/>
  <c r="F3586"/>
  <c r="E3586"/>
  <c r="D3586"/>
  <c r="B3586"/>
  <c r="A3586" s="1"/>
  <c r="AA3585"/>
  <c r="Z3585"/>
  <c r="Y3585"/>
  <c r="X3585"/>
  <c r="W3585"/>
  <c r="V3585"/>
  <c r="U3585"/>
  <c r="T3585"/>
  <c r="R3585"/>
  <c r="S3585" s="1"/>
  <c r="Q3585"/>
  <c r="O3585"/>
  <c r="N3585"/>
  <c r="P3585" s="1"/>
  <c r="L3585"/>
  <c r="K3585"/>
  <c r="M3585" s="1"/>
  <c r="J3585"/>
  <c r="I3585"/>
  <c r="H3585"/>
  <c r="G3585"/>
  <c r="F3585"/>
  <c r="E3585"/>
  <c r="D3585"/>
  <c r="B3585"/>
  <c r="A3585" s="1"/>
  <c r="AA3584"/>
  <c r="Z3584"/>
  <c r="Y3584"/>
  <c r="X3584"/>
  <c r="W3584"/>
  <c r="V3584"/>
  <c r="U3584"/>
  <c r="T3584"/>
  <c r="R3584"/>
  <c r="Q3584"/>
  <c r="S3584" s="1"/>
  <c r="O3584"/>
  <c r="N3584"/>
  <c r="P3584" s="1"/>
  <c r="M3584"/>
  <c r="L3584"/>
  <c r="K3584"/>
  <c r="J3584"/>
  <c r="I3584"/>
  <c r="H3584"/>
  <c r="AB3584" s="1"/>
  <c r="G3584"/>
  <c r="F3584"/>
  <c r="E3584"/>
  <c r="D3584"/>
  <c r="B3584"/>
  <c r="A3584"/>
  <c r="AA3583"/>
  <c r="Y3583"/>
  <c r="X3583"/>
  <c r="W3583"/>
  <c r="U3583"/>
  <c r="T3583"/>
  <c r="V3583" s="1"/>
  <c r="R3583"/>
  <c r="Q3583"/>
  <c r="S3583" s="1"/>
  <c r="P3583"/>
  <c r="O3583"/>
  <c r="N3583"/>
  <c r="L3583"/>
  <c r="M3583" s="1"/>
  <c r="K3583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V3582" s="1"/>
  <c r="S3582"/>
  <c r="R3582"/>
  <c r="Q3582"/>
  <c r="P3582"/>
  <c r="O3582"/>
  <c r="N3582"/>
  <c r="L3582"/>
  <c r="K3582"/>
  <c r="M3582" s="1"/>
  <c r="J3582"/>
  <c r="I3582"/>
  <c r="H3582"/>
  <c r="G3582"/>
  <c r="F3582"/>
  <c r="E3582"/>
  <c r="D3582"/>
  <c r="B3582"/>
  <c r="A3582" s="1"/>
  <c r="AA3581"/>
  <c r="Z3581"/>
  <c r="Y3581"/>
  <c r="X3581"/>
  <c r="W3581"/>
  <c r="V3581"/>
  <c r="U3581"/>
  <c r="T3581"/>
  <c r="R3581"/>
  <c r="S3581" s="1"/>
  <c r="Q3581"/>
  <c r="O3581"/>
  <c r="N3581"/>
  <c r="L3581"/>
  <c r="K3581"/>
  <c r="M3581" s="1"/>
  <c r="J3581"/>
  <c r="I3581"/>
  <c r="H3581"/>
  <c r="G3581"/>
  <c r="F3581"/>
  <c r="E3581"/>
  <c r="D3581"/>
  <c r="B3581"/>
  <c r="A3581" s="1"/>
  <c r="AA3580"/>
  <c r="Y3580"/>
  <c r="Z3580" s="1"/>
  <c r="X3580"/>
  <c r="W3580"/>
  <c r="U3580"/>
  <c r="V3580" s="1"/>
  <c r="T3580"/>
  <c r="R3580"/>
  <c r="Q3580"/>
  <c r="S3580" s="1"/>
  <c r="O3580"/>
  <c r="N3580"/>
  <c r="P3580" s="1"/>
  <c r="M3580"/>
  <c r="L3580"/>
  <c r="K3580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P3579"/>
  <c r="O3579"/>
  <c r="N3579"/>
  <c r="M3579"/>
  <c r="L3579"/>
  <c r="K3579"/>
  <c r="J3579"/>
  <c r="I3579"/>
  <c r="H3579"/>
  <c r="AB3579" s="1"/>
  <c r="G3579"/>
  <c r="F3579"/>
  <c r="E3579"/>
  <c r="D3579"/>
  <c r="B3579"/>
  <c r="A3579"/>
  <c r="AA3578"/>
  <c r="Y3578"/>
  <c r="X3578"/>
  <c r="Z3578" s="1"/>
  <c r="W3578"/>
  <c r="U3578"/>
  <c r="T3578"/>
  <c r="V3578" s="1"/>
  <c r="S3578"/>
  <c r="R3578"/>
  <c r="Q3578"/>
  <c r="P3578"/>
  <c r="O3578"/>
  <c r="N3578"/>
  <c r="L3578"/>
  <c r="K3578"/>
  <c r="M3578" s="1"/>
  <c r="J3578"/>
  <c r="I3578"/>
  <c r="H3578"/>
  <c r="G3578"/>
  <c r="F3578"/>
  <c r="E3578"/>
  <c r="D3578"/>
  <c r="B3578"/>
  <c r="A3578" s="1"/>
  <c r="AA3577"/>
  <c r="Z3577"/>
  <c r="Y3577"/>
  <c r="X3577"/>
  <c r="W3577"/>
  <c r="V3577"/>
  <c r="U3577"/>
  <c r="T3577"/>
  <c r="S3577"/>
  <c r="R3577"/>
  <c r="Q3577"/>
  <c r="O3577"/>
  <c r="N3577"/>
  <c r="L3577"/>
  <c r="K3577"/>
  <c r="M3577" s="1"/>
  <c r="J3577"/>
  <c r="I3577"/>
  <c r="H3577"/>
  <c r="G3577"/>
  <c r="F3577"/>
  <c r="E3577"/>
  <c r="D3577"/>
  <c r="B3577"/>
  <c r="A3577"/>
  <c r="AA3576"/>
  <c r="Y3576"/>
  <c r="Z3576" s="1"/>
  <c r="X3576"/>
  <c r="W3576"/>
  <c r="U3576"/>
  <c r="V3576" s="1"/>
  <c r="T3576"/>
  <c r="R3576"/>
  <c r="Q3576"/>
  <c r="O3576"/>
  <c r="N3576"/>
  <c r="P3576" s="1"/>
  <c r="M3576"/>
  <c r="L3576"/>
  <c r="K3576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P3575"/>
  <c r="O3575"/>
  <c r="N3575"/>
  <c r="M3575"/>
  <c r="L3575"/>
  <c r="K3575"/>
  <c r="J3575"/>
  <c r="I3575"/>
  <c r="AB3575" s="1"/>
  <c r="H3575"/>
  <c r="G3575"/>
  <c r="F3575"/>
  <c r="E3575"/>
  <c r="D3575"/>
  <c r="B3575"/>
  <c r="A3575"/>
  <c r="AA3574"/>
  <c r="Y3574"/>
  <c r="X3574"/>
  <c r="Z3574" s="1"/>
  <c r="W3574"/>
  <c r="U3574"/>
  <c r="T3574"/>
  <c r="V3574" s="1"/>
  <c r="S3574"/>
  <c r="R3574"/>
  <c r="Q3574"/>
  <c r="O3574"/>
  <c r="P3574" s="1"/>
  <c r="N3574"/>
  <c r="L3574"/>
  <c r="K3574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R3573"/>
  <c r="S3573" s="1"/>
  <c r="Q3573"/>
  <c r="O3573"/>
  <c r="N3573"/>
  <c r="P3573" s="1"/>
  <c r="L3573"/>
  <c r="K3573"/>
  <c r="M3573" s="1"/>
  <c r="J3573"/>
  <c r="I3573"/>
  <c r="H3573"/>
  <c r="G3573"/>
  <c r="F3573"/>
  <c r="E3573"/>
  <c r="D3573"/>
  <c r="B3573"/>
  <c r="A3573"/>
  <c r="AA3572"/>
  <c r="Z3572"/>
  <c r="Y3572"/>
  <c r="X3572"/>
  <c r="W3572"/>
  <c r="V3572"/>
  <c r="U3572"/>
  <c r="T3572"/>
  <c r="R3572"/>
  <c r="Q3572"/>
  <c r="S3572" s="1"/>
  <c r="O3572"/>
  <c r="N3572"/>
  <c r="P3572" s="1"/>
  <c r="M3572"/>
  <c r="L3572"/>
  <c r="K3572"/>
  <c r="J3572"/>
  <c r="I3572"/>
  <c r="H3572"/>
  <c r="AB3572" s="1"/>
  <c r="G3572"/>
  <c r="F3572"/>
  <c r="E3572"/>
  <c r="D3572"/>
  <c r="B3572"/>
  <c r="A3572"/>
  <c r="AA3571"/>
  <c r="Y3571"/>
  <c r="X3571"/>
  <c r="Z3571" s="1"/>
  <c r="W3571"/>
  <c r="U3571"/>
  <c r="T3571"/>
  <c r="R3571"/>
  <c r="Q3571"/>
  <c r="S3571" s="1"/>
  <c r="P3571"/>
  <c r="O3571"/>
  <c r="N3571"/>
  <c r="L3571"/>
  <c r="M3571" s="1"/>
  <c r="K357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V3570" s="1"/>
  <c r="S3570"/>
  <c r="R3570"/>
  <c r="Q3570"/>
  <c r="O3570"/>
  <c r="P3570" s="1"/>
  <c r="N3570"/>
  <c r="L3570"/>
  <c r="K3570"/>
  <c r="J3570"/>
  <c r="I3570"/>
  <c r="H3570"/>
  <c r="G3570"/>
  <c r="F3570"/>
  <c r="E3570"/>
  <c r="D3570"/>
  <c r="B3570"/>
  <c r="A3570" s="1"/>
  <c r="AA3569"/>
  <c r="Z3569"/>
  <c r="Y3569"/>
  <c r="X3569"/>
  <c r="W3569"/>
  <c r="V3569"/>
  <c r="U3569"/>
  <c r="T3569"/>
  <c r="R3569"/>
  <c r="S3569" s="1"/>
  <c r="Q3569"/>
  <c r="O3569"/>
  <c r="N3569"/>
  <c r="P3569" s="1"/>
  <c r="L3569"/>
  <c r="K3569"/>
  <c r="M3569" s="1"/>
  <c r="J3569"/>
  <c r="I3569"/>
  <c r="H3569"/>
  <c r="G3569"/>
  <c r="F3569"/>
  <c r="E3569"/>
  <c r="D3569"/>
  <c r="B3569"/>
  <c r="A3569" s="1"/>
  <c r="AA3568"/>
  <c r="Z3568"/>
  <c r="Y3568"/>
  <c r="X3568"/>
  <c r="W3568"/>
  <c r="V3568"/>
  <c r="U3568"/>
  <c r="T3568"/>
  <c r="R3568"/>
  <c r="Q3568"/>
  <c r="S3568" s="1"/>
  <c r="O3568"/>
  <c r="N3568"/>
  <c r="P3568" s="1"/>
  <c r="M3568"/>
  <c r="L3568"/>
  <c r="K3568"/>
  <c r="J3568"/>
  <c r="I3568"/>
  <c r="H3568"/>
  <c r="AB3568" s="1"/>
  <c r="G3568"/>
  <c r="F3568"/>
  <c r="E3568"/>
  <c r="D3568"/>
  <c r="B3568"/>
  <c r="A3568"/>
  <c r="AA3567"/>
  <c r="Y3567"/>
  <c r="X3567"/>
  <c r="W3567"/>
  <c r="U3567"/>
  <c r="T3567"/>
  <c r="V3567" s="1"/>
  <c r="R3567"/>
  <c r="Q3567"/>
  <c r="S3567" s="1"/>
  <c r="P3567"/>
  <c r="O3567"/>
  <c r="N3567"/>
  <c r="L3567"/>
  <c r="M3567" s="1"/>
  <c r="K3567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V3566" s="1"/>
  <c r="S3566"/>
  <c r="R3566"/>
  <c r="Q3566"/>
  <c r="P3566"/>
  <c r="O3566"/>
  <c r="N3566"/>
  <c r="L3566"/>
  <c r="K3566"/>
  <c r="M3566" s="1"/>
  <c r="J3566"/>
  <c r="I3566"/>
  <c r="H3566"/>
  <c r="G3566"/>
  <c r="F3566"/>
  <c r="E3566"/>
  <c r="D3566"/>
  <c r="B3566"/>
  <c r="A3566" s="1"/>
  <c r="AA3565"/>
  <c r="Z3565"/>
  <c r="Y3565"/>
  <c r="X3565"/>
  <c r="W3565"/>
  <c r="V3565"/>
  <c r="U3565"/>
  <c r="T3565"/>
  <c r="R3565"/>
  <c r="S3565" s="1"/>
  <c r="Q3565"/>
  <c r="O3565"/>
  <c r="N3565"/>
  <c r="L3565"/>
  <c r="K3565"/>
  <c r="M3565" s="1"/>
  <c r="J3565"/>
  <c r="I3565"/>
  <c r="H3565"/>
  <c r="G3565"/>
  <c r="F3565"/>
  <c r="E3565"/>
  <c r="D3565"/>
  <c r="B3565"/>
  <c r="A3565" s="1"/>
  <c r="AA3564"/>
  <c r="Y3564"/>
  <c r="Z3564" s="1"/>
  <c r="X3564"/>
  <c r="W3564"/>
  <c r="U3564"/>
  <c r="V3564" s="1"/>
  <c r="T3564"/>
  <c r="R3564"/>
  <c r="Q3564"/>
  <c r="S3564" s="1"/>
  <c r="O3564"/>
  <c r="N3564"/>
  <c r="P3564" s="1"/>
  <c r="M3564"/>
  <c r="L3564"/>
  <c r="K3564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R3563"/>
  <c r="Q3563"/>
  <c r="S3563" s="1"/>
  <c r="P3563"/>
  <c r="O3563"/>
  <c r="N3563"/>
  <c r="L3563"/>
  <c r="M3563" s="1"/>
  <c r="K3563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V3562" s="1"/>
  <c r="S3562"/>
  <c r="R3562"/>
  <c r="Q3562"/>
  <c r="O3562"/>
  <c r="P3562" s="1"/>
  <c r="N3562"/>
  <c r="L3562"/>
  <c r="K3562"/>
  <c r="M3562" s="1"/>
  <c r="J3562"/>
  <c r="I3562"/>
  <c r="H3562"/>
  <c r="AB3562" s="1"/>
  <c r="G3562"/>
  <c r="F3562"/>
  <c r="E3562"/>
  <c r="D3562"/>
  <c r="B3562"/>
  <c r="A3562" s="1"/>
  <c r="AA3561"/>
  <c r="Z3561"/>
  <c r="Y3561"/>
  <c r="X3561"/>
  <c r="W3561"/>
  <c r="V3561"/>
  <c r="U3561"/>
  <c r="T3561"/>
  <c r="S3561"/>
  <c r="R3561"/>
  <c r="Q3561"/>
  <c r="O3561"/>
  <c r="N3561"/>
  <c r="P3561" s="1"/>
  <c r="L3561"/>
  <c r="K3561"/>
  <c r="M3561" s="1"/>
  <c r="J3561"/>
  <c r="I3561"/>
  <c r="H3561"/>
  <c r="G3561"/>
  <c r="F3561"/>
  <c r="E3561"/>
  <c r="D3561"/>
  <c r="B3561"/>
  <c r="A3561"/>
  <c r="AA3560"/>
  <c r="Y3560"/>
  <c r="Z3560" s="1"/>
  <c r="X3560"/>
  <c r="W3560"/>
  <c r="U3560"/>
  <c r="V3560" s="1"/>
  <c r="T3560"/>
  <c r="R3560"/>
  <c r="Q3560"/>
  <c r="O3560"/>
  <c r="N3560"/>
  <c r="P3560" s="1"/>
  <c r="M3560"/>
  <c r="L3560"/>
  <c r="K3560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P3559"/>
  <c r="O3559"/>
  <c r="N3559"/>
  <c r="M3559"/>
  <c r="L3559"/>
  <c r="K3559"/>
  <c r="J3559"/>
  <c r="I3559"/>
  <c r="AB3559" s="1"/>
  <c r="H3559"/>
  <c r="G3559"/>
  <c r="F3559"/>
  <c r="E3559"/>
  <c r="D3559"/>
  <c r="B3559"/>
  <c r="A3559"/>
  <c r="AA3558"/>
  <c r="Y3558"/>
  <c r="X3558"/>
  <c r="Z3558" s="1"/>
  <c r="W3558"/>
  <c r="U3558"/>
  <c r="T3558"/>
  <c r="V3558" s="1"/>
  <c r="S3558"/>
  <c r="R3558"/>
  <c r="Q3558"/>
  <c r="O3558"/>
  <c r="P3558" s="1"/>
  <c r="N3558"/>
  <c r="L3558"/>
  <c r="K3558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S3557"/>
  <c r="R3557"/>
  <c r="Q3557"/>
  <c r="O3557"/>
  <c r="N3557"/>
  <c r="P3557" s="1"/>
  <c r="L3557"/>
  <c r="K3557"/>
  <c r="M3557" s="1"/>
  <c r="J3557"/>
  <c r="I3557"/>
  <c r="H3557"/>
  <c r="G3557"/>
  <c r="F3557"/>
  <c r="E3557"/>
  <c r="D3557"/>
  <c r="B3557"/>
  <c r="A3557"/>
  <c r="AA3556"/>
  <c r="Z3556"/>
  <c r="Y3556"/>
  <c r="X3556"/>
  <c r="W3556"/>
  <c r="V3556"/>
  <c r="U3556"/>
  <c r="T3556"/>
  <c r="R3556"/>
  <c r="Q3556"/>
  <c r="O3556"/>
  <c r="N3556"/>
  <c r="P3556" s="1"/>
  <c r="M3556"/>
  <c r="L3556"/>
  <c r="K3556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R3555"/>
  <c r="Q3555"/>
  <c r="S3555" s="1"/>
  <c r="P3555"/>
  <c r="O3555"/>
  <c r="N3555"/>
  <c r="M3555"/>
  <c r="L3555"/>
  <c r="K3555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S3554"/>
  <c r="R3554"/>
  <c r="Q3554"/>
  <c r="O3554"/>
  <c r="P3554" s="1"/>
  <c r="N3554"/>
  <c r="L3554"/>
  <c r="K3554"/>
  <c r="J3554"/>
  <c r="I3554"/>
  <c r="H3554"/>
  <c r="G3554"/>
  <c r="F3554"/>
  <c r="E3554"/>
  <c r="D3554"/>
  <c r="B3554"/>
  <c r="A3554" s="1"/>
  <c r="AA3553"/>
  <c r="Z3553"/>
  <c r="Y3553"/>
  <c r="X3553"/>
  <c r="W3553"/>
  <c r="V3553"/>
  <c r="U3553"/>
  <c r="T3553"/>
  <c r="R3553"/>
  <c r="S3553" s="1"/>
  <c r="Q3553"/>
  <c r="O3553"/>
  <c r="N3553"/>
  <c r="P3553" s="1"/>
  <c r="L3553"/>
  <c r="K3553"/>
  <c r="M3553" s="1"/>
  <c r="J3553"/>
  <c r="I3553"/>
  <c r="H3553"/>
  <c r="AB3553" s="1"/>
  <c r="G3553"/>
  <c r="F3553"/>
  <c r="E3553"/>
  <c r="D3553"/>
  <c r="B3553"/>
  <c r="A3553" s="1"/>
  <c r="AA3552"/>
  <c r="Y3552"/>
  <c r="Z3552" s="1"/>
  <c r="X3552"/>
  <c r="W3552"/>
  <c r="U3552"/>
  <c r="V3552" s="1"/>
  <c r="T3552"/>
  <c r="R3552"/>
  <c r="Q3552"/>
  <c r="S3552" s="1"/>
  <c r="O3552"/>
  <c r="N3552"/>
  <c r="P3552" s="1"/>
  <c r="M3552"/>
  <c r="L3552"/>
  <c r="K3552"/>
  <c r="J3552"/>
  <c r="I3552"/>
  <c r="H3552"/>
  <c r="G3552"/>
  <c r="F3552"/>
  <c r="E3552"/>
  <c r="D3552"/>
  <c r="B3552"/>
  <c r="A3552"/>
  <c r="AA3551"/>
  <c r="Y3551"/>
  <c r="X3551"/>
  <c r="W3551"/>
  <c r="U3551"/>
  <c r="T3551"/>
  <c r="R3551"/>
  <c r="Q3551"/>
  <c r="S3551" s="1"/>
  <c r="P3551"/>
  <c r="O3551"/>
  <c r="N3551"/>
  <c r="L3551"/>
  <c r="M3551" s="1"/>
  <c r="K355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V3550" s="1"/>
  <c r="S3550"/>
  <c r="R3550"/>
  <c r="Q3550"/>
  <c r="P3550"/>
  <c r="O3550"/>
  <c r="N3550"/>
  <c r="L3550"/>
  <c r="K3550"/>
  <c r="J3550"/>
  <c r="I3550"/>
  <c r="H3550"/>
  <c r="G3550"/>
  <c r="F3550"/>
  <c r="E3550"/>
  <c r="D3550"/>
  <c r="B3550"/>
  <c r="A3550" s="1"/>
  <c r="AA3549"/>
  <c r="Z3549"/>
  <c r="Y3549"/>
  <c r="X3549"/>
  <c r="W3549"/>
  <c r="V3549"/>
  <c r="U3549"/>
  <c r="T3549"/>
  <c r="R3549"/>
  <c r="S3549" s="1"/>
  <c r="Q3549"/>
  <c r="O3549"/>
  <c r="N3549"/>
  <c r="L3549"/>
  <c r="K3549"/>
  <c r="M3549" s="1"/>
  <c r="J3549"/>
  <c r="I3549"/>
  <c r="H3549"/>
  <c r="G3549"/>
  <c r="F3549"/>
  <c r="E3549"/>
  <c r="D3549"/>
  <c r="B3549"/>
  <c r="A3549"/>
  <c r="AA3548"/>
  <c r="Y3548"/>
  <c r="Z3548" s="1"/>
  <c r="X3548"/>
  <c r="W3548"/>
  <c r="U3548"/>
  <c r="V3548" s="1"/>
  <c r="T3548"/>
  <c r="R3548"/>
  <c r="Q3548"/>
  <c r="S3548" s="1"/>
  <c r="O3548"/>
  <c r="N3548"/>
  <c r="P3548" s="1"/>
  <c r="M3548"/>
  <c r="L3548"/>
  <c r="K3548"/>
  <c r="J3548"/>
  <c r="I3548"/>
  <c r="H3548"/>
  <c r="G3548"/>
  <c r="F3548"/>
  <c r="E3548"/>
  <c r="D3548"/>
  <c r="B3548"/>
  <c r="A3548"/>
  <c r="AA3547"/>
  <c r="Y3547"/>
  <c r="X3547"/>
  <c r="W3547"/>
  <c r="U3547"/>
  <c r="T3547"/>
  <c r="V3547" s="1"/>
  <c r="R3547"/>
  <c r="Q3547"/>
  <c r="S3547" s="1"/>
  <c r="P3547"/>
  <c r="O3547"/>
  <c r="N3547"/>
  <c r="L3547"/>
  <c r="M3547" s="1"/>
  <c r="K3547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V3546" s="1"/>
  <c r="S3546"/>
  <c r="R3546"/>
  <c r="Q3546"/>
  <c r="P3546"/>
  <c r="O3546"/>
  <c r="N3546"/>
  <c r="L3546"/>
  <c r="K3546"/>
  <c r="M3546" s="1"/>
  <c r="J3546"/>
  <c r="I3546"/>
  <c r="H3546"/>
  <c r="G3546"/>
  <c r="F3546"/>
  <c r="E3546"/>
  <c r="D3546"/>
  <c r="B3546"/>
  <c r="A3546" s="1"/>
  <c r="AA3545"/>
  <c r="Z3545"/>
  <c r="Y3545"/>
  <c r="X3545"/>
  <c r="W3545"/>
  <c r="V3545"/>
  <c r="U3545"/>
  <c r="T3545"/>
  <c r="S3545"/>
  <c r="R3545"/>
  <c r="Q3545"/>
  <c r="O3545"/>
  <c r="N3545"/>
  <c r="L3545"/>
  <c r="K3545"/>
  <c r="M3545" s="1"/>
  <c r="J3545"/>
  <c r="I3545"/>
  <c r="H3545"/>
  <c r="G3545"/>
  <c r="F3545"/>
  <c r="E3545"/>
  <c r="D3545"/>
  <c r="B3545"/>
  <c r="A3545"/>
  <c r="AA3544"/>
  <c r="Y3544"/>
  <c r="Z3544" s="1"/>
  <c r="X3544"/>
  <c r="W3544"/>
  <c r="U3544"/>
  <c r="V3544" s="1"/>
  <c r="T3544"/>
  <c r="R3544"/>
  <c r="Q3544"/>
  <c r="O3544"/>
  <c r="N3544"/>
  <c r="P3544" s="1"/>
  <c r="M3544"/>
  <c r="L3544"/>
  <c r="K3544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P3543"/>
  <c r="O3543"/>
  <c r="N3543"/>
  <c r="M3543"/>
  <c r="L3543"/>
  <c r="K3543"/>
  <c r="J3543"/>
  <c r="I3543"/>
  <c r="AB3543" s="1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S3542"/>
  <c r="AB3542" s="1"/>
  <c r="R3542"/>
  <c r="Q3542"/>
  <c r="O3542"/>
  <c r="P3542" s="1"/>
  <c r="N3542"/>
  <c r="L3542"/>
  <c r="K3542"/>
  <c r="M3542" s="1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R3541"/>
  <c r="S3541" s="1"/>
  <c r="Q3541"/>
  <c r="O3541"/>
  <c r="N3541"/>
  <c r="P3541" s="1"/>
  <c r="L3541"/>
  <c r="K3541"/>
  <c r="M3541" s="1"/>
  <c r="J3541"/>
  <c r="I3541"/>
  <c r="H3541"/>
  <c r="G3541"/>
  <c r="F3541"/>
  <c r="E3541"/>
  <c r="D3541"/>
  <c r="B3541"/>
  <c r="A3541"/>
  <c r="AA3540"/>
  <c r="Z3540"/>
  <c r="Y3540"/>
  <c r="X3540"/>
  <c r="W3540"/>
  <c r="V3540"/>
  <c r="U3540"/>
  <c r="T3540"/>
  <c r="R3540"/>
  <c r="Q3540"/>
  <c r="S3540" s="1"/>
  <c r="O3540"/>
  <c r="N3540"/>
  <c r="P3540" s="1"/>
  <c r="M3540"/>
  <c r="L3540"/>
  <c r="K3540"/>
  <c r="J3540"/>
  <c r="I3540"/>
  <c r="H3540"/>
  <c r="AB3540" s="1"/>
  <c r="G3540"/>
  <c r="F3540"/>
  <c r="E3540"/>
  <c r="D3540"/>
  <c r="B3540"/>
  <c r="A3540"/>
  <c r="AA3539"/>
  <c r="Y3539"/>
  <c r="X3539"/>
  <c r="Z3539" s="1"/>
  <c r="W3539"/>
  <c r="U3539"/>
  <c r="T3539"/>
  <c r="R3539"/>
  <c r="Q3539"/>
  <c r="S3539" s="1"/>
  <c r="P3539"/>
  <c r="O3539"/>
  <c r="N3539"/>
  <c r="L3539"/>
  <c r="M3539" s="1"/>
  <c r="K3539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S3538"/>
  <c r="R3538"/>
  <c r="Q3538"/>
  <c r="O3538"/>
  <c r="P3538" s="1"/>
  <c r="N3538"/>
  <c r="L3538"/>
  <c r="K3538"/>
  <c r="J3538"/>
  <c r="I3538"/>
  <c r="H3538"/>
  <c r="G3538"/>
  <c r="F3538"/>
  <c r="E3538"/>
  <c r="D3538"/>
  <c r="B3538"/>
  <c r="A3538" s="1"/>
  <c r="AA3537"/>
  <c r="Z3537"/>
  <c r="Y3537"/>
  <c r="X3537"/>
  <c r="W3537"/>
  <c r="V3537"/>
  <c r="U3537"/>
  <c r="T3537"/>
  <c r="R3537"/>
  <c r="S3537" s="1"/>
  <c r="Q3537"/>
  <c r="O3537"/>
  <c r="N3537"/>
  <c r="P3537" s="1"/>
  <c r="L3537"/>
  <c r="K3537"/>
  <c r="M3537" s="1"/>
  <c r="J3537"/>
  <c r="I3537"/>
  <c r="H3537"/>
  <c r="G3537"/>
  <c r="F3537"/>
  <c r="E3537"/>
  <c r="D3537"/>
  <c r="B3537"/>
  <c r="A3537" s="1"/>
  <c r="AA3536"/>
  <c r="Z3536"/>
  <c r="Y3536"/>
  <c r="X3536"/>
  <c r="W3536"/>
  <c r="V3536"/>
  <c r="U3536"/>
  <c r="T3536"/>
  <c r="R3536"/>
  <c r="Q3536"/>
  <c r="S3536" s="1"/>
  <c r="O3536"/>
  <c r="N3536"/>
  <c r="P3536" s="1"/>
  <c r="M3536"/>
  <c r="L3536"/>
  <c r="K3536"/>
  <c r="J3536"/>
  <c r="I3536"/>
  <c r="H3536"/>
  <c r="AB3536" s="1"/>
  <c r="G3536"/>
  <c r="F3536"/>
  <c r="E3536"/>
  <c r="D3536"/>
  <c r="B3536"/>
  <c r="A3536"/>
  <c r="AA3535"/>
  <c r="Y3535"/>
  <c r="X3535"/>
  <c r="W3535"/>
  <c r="U3535"/>
  <c r="T3535"/>
  <c r="V3535" s="1"/>
  <c r="R3535"/>
  <c r="Q3535"/>
  <c r="S3535" s="1"/>
  <c r="P3535"/>
  <c r="O3535"/>
  <c r="N3535"/>
  <c r="L3535"/>
  <c r="M3535" s="1"/>
  <c r="K3535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V3534" s="1"/>
  <c r="S3534"/>
  <c r="R3534"/>
  <c r="Q3534"/>
  <c r="P3534"/>
  <c r="O3534"/>
  <c r="N3534"/>
  <c r="L3534"/>
  <c r="K3534"/>
  <c r="M3534" s="1"/>
  <c r="J3534"/>
  <c r="I3534"/>
  <c r="H3534"/>
  <c r="G3534"/>
  <c r="F3534"/>
  <c r="E3534"/>
  <c r="D3534"/>
  <c r="B3534"/>
  <c r="A3534" s="1"/>
  <c r="AA3533"/>
  <c r="Z3533"/>
  <c r="Y3533"/>
  <c r="X3533"/>
  <c r="W3533"/>
  <c r="V3533"/>
  <c r="U3533"/>
  <c r="T3533"/>
  <c r="R3533"/>
  <c r="S3533" s="1"/>
  <c r="Q3533"/>
  <c r="O3533"/>
  <c r="N3533"/>
  <c r="L3533"/>
  <c r="K3533"/>
  <c r="M3533" s="1"/>
  <c r="J3533"/>
  <c r="I3533"/>
  <c r="H3533"/>
  <c r="G3533"/>
  <c r="F3533"/>
  <c r="E3533"/>
  <c r="D3533"/>
  <c r="B3533"/>
  <c r="A3533" s="1"/>
  <c r="AA3532"/>
  <c r="Y3532"/>
  <c r="Z3532" s="1"/>
  <c r="X3532"/>
  <c r="W3532"/>
  <c r="U3532"/>
  <c r="V3532" s="1"/>
  <c r="T3532"/>
  <c r="R3532"/>
  <c r="Q3532"/>
  <c r="S3532" s="1"/>
  <c r="O3532"/>
  <c r="N3532"/>
  <c r="P3532" s="1"/>
  <c r="M3532"/>
  <c r="L3532"/>
  <c r="K3532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V3531" s="1"/>
  <c r="R3531"/>
  <c r="Q3531"/>
  <c r="S3531" s="1"/>
  <c r="P3531"/>
  <c r="O3531"/>
  <c r="N3531"/>
  <c r="L3531"/>
  <c r="M3531" s="1"/>
  <c r="K353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S3530"/>
  <c r="R3530"/>
  <c r="Q3530"/>
  <c r="O3530"/>
  <c r="P3530" s="1"/>
  <c r="N3530"/>
  <c r="L3530"/>
  <c r="K3530"/>
  <c r="M3530" s="1"/>
  <c r="J3530"/>
  <c r="I3530"/>
  <c r="H3530"/>
  <c r="AB3530" s="1"/>
  <c r="G3530"/>
  <c r="F3530"/>
  <c r="E3530"/>
  <c r="D3530"/>
  <c r="B3530"/>
  <c r="A3530" s="1"/>
  <c r="AA3529"/>
  <c r="Z3529"/>
  <c r="Y3529"/>
  <c r="X3529"/>
  <c r="W3529"/>
  <c r="V3529"/>
  <c r="U3529"/>
  <c r="T3529"/>
  <c r="S3529"/>
  <c r="R3529"/>
  <c r="Q3529"/>
  <c r="O3529"/>
  <c r="N3529"/>
  <c r="P3529" s="1"/>
  <c r="L3529"/>
  <c r="K3529"/>
  <c r="M3529" s="1"/>
  <c r="J3529"/>
  <c r="I3529"/>
  <c r="H3529"/>
  <c r="G3529"/>
  <c r="F3529"/>
  <c r="E3529"/>
  <c r="D3529"/>
  <c r="B3529"/>
  <c r="A3529"/>
  <c r="AA3528"/>
  <c r="Y3528"/>
  <c r="Z3528" s="1"/>
  <c r="X3528"/>
  <c r="W3528"/>
  <c r="U3528"/>
  <c r="V3528" s="1"/>
  <c r="T3528"/>
  <c r="R3528"/>
  <c r="Q3528"/>
  <c r="O3528"/>
  <c r="N3528"/>
  <c r="P3528" s="1"/>
  <c r="M3528"/>
  <c r="L3528"/>
  <c r="K3528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P3527"/>
  <c r="O3527"/>
  <c r="N3527"/>
  <c r="M3527"/>
  <c r="L3527"/>
  <c r="K3527"/>
  <c r="J3527"/>
  <c r="I3527"/>
  <c r="AB3527" s="1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S3526"/>
  <c r="R3526"/>
  <c r="Q3526"/>
  <c r="O3526"/>
  <c r="P3526" s="1"/>
  <c r="N3526"/>
  <c r="L3526"/>
  <c r="K3526"/>
  <c r="J3526"/>
  <c r="I3526"/>
  <c r="H3526"/>
  <c r="G3526"/>
  <c r="F3526"/>
  <c r="E3526"/>
  <c r="D3526"/>
  <c r="B3526"/>
  <c r="A3526" s="1"/>
  <c r="AA3525"/>
  <c r="Z3525"/>
  <c r="Y3525"/>
  <c r="X3525"/>
  <c r="W3525"/>
  <c r="V3525"/>
  <c r="U3525"/>
  <c r="T3525"/>
  <c r="S3525"/>
  <c r="R3525"/>
  <c r="Q3525"/>
  <c r="O3525"/>
  <c r="N3525"/>
  <c r="P3525" s="1"/>
  <c r="L3525"/>
  <c r="K3525"/>
  <c r="M3525" s="1"/>
  <c r="J3525"/>
  <c r="I3525"/>
  <c r="H3525"/>
  <c r="G3525"/>
  <c r="F3525"/>
  <c r="E3525"/>
  <c r="D3525"/>
  <c r="B3525"/>
  <c r="A3525"/>
  <c r="AA3524"/>
  <c r="Z3524"/>
  <c r="Y3524"/>
  <c r="X3524"/>
  <c r="W3524"/>
  <c r="V3524"/>
  <c r="U3524"/>
  <c r="T3524"/>
  <c r="R3524"/>
  <c r="Q3524"/>
  <c r="O3524"/>
  <c r="N3524"/>
  <c r="P3524" s="1"/>
  <c r="M3524"/>
  <c r="L3524"/>
  <c r="K3524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R3523"/>
  <c r="Q3523"/>
  <c r="S3523" s="1"/>
  <c r="P3523"/>
  <c r="O3523"/>
  <c r="N3523"/>
  <c r="M3523"/>
  <c r="L3523"/>
  <c r="K3523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S3522"/>
  <c r="R3522"/>
  <c r="Q3522"/>
  <c r="O3522"/>
  <c r="P3522" s="1"/>
  <c r="N3522"/>
  <c r="L3522"/>
  <c r="K3522"/>
  <c r="J3522"/>
  <c r="I3522"/>
  <c r="H3522"/>
  <c r="G3522"/>
  <c r="F3522"/>
  <c r="E3522"/>
  <c r="D3522"/>
  <c r="B3522"/>
  <c r="A3522" s="1"/>
  <c r="AA3521"/>
  <c r="Z3521"/>
  <c r="Y3521"/>
  <c r="X3521"/>
  <c r="W3521"/>
  <c r="V3521"/>
  <c r="U3521"/>
  <c r="T3521"/>
  <c r="R3521"/>
  <c r="S3521" s="1"/>
  <c r="Q3521"/>
  <c r="O3521"/>
  <c r="N3521"/>
  <c r="P3521" s="1"/>
  <c r="L3521"/>
  <c r="K3521"/>
  <c r="M3521" s="1"/>
  <c r="J3521"/>
  <c r="I3521"/>
  <c r="H3521"/>
  <c r="AB3521" s="1"/>
  <c r="G3521"/>
  <c r="F3521"/>
  <c r="E3521"/>
  <c r="D3521"/>
  <c r="B3521"/>
  <c r="A3521" s="1"/>
  <c r="AA3520"/>
  <c r="Y3520"/>
  <c r="Z3520" s="1"/>
  <c r="X3520"/>
  <c r="W3520"/>
  <c r="U3520"/>
  <c r="V3520" s="1"/>
  <c r="T3520"/>
  <c r="R3520"/>
  <c r="Q3520"/>
  <c r="S3520" s="1"/>
  <c r="O3520"/>
  <c r="N3520"/>
  <c r="P3520" s="1"/>
  <c r="M3520"/>
  <c r="L3520"/>
  <c r="K3520"/>
  <c r="J3520"/>
  <c r="I3520"/>
  <c r="H3520"/>
  <c r="G3520"/>
  <c r="F3520"/>
  <c r="E3520"/>
  <c r="D3520"/>
  <c r="B3520"/>
  <c r="A3520"/>
  <c r="AA3519"/>
  <c r="Y3519"/>
  <c r="X3519"/>
  <c r="W3519"/>
  <c r="V3519"/>
  <c r="U3519"/>
  <c r="T3519"/>
  <c r="R3519"/>
  <c r="Q3519"/>
  <c r="S3519" s="1"/>
  <c r="P3519"/>
  <c r="O3519"/>
  <c r="N3519"/>
  <c r="M3519"/>
  <c r="L3519"/>
  <c r="K3519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R3518"/>
  <c r="Q3518"/>
  <c r="S3518" s="1"/>
  <c r="O3518"/>
  <c r="P3518" s="1"/>
  <c r="N3518"/>
  <c r="M3518"/>
  <c r="L3518"/>
  <c r="K3518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S3517"/>
  <c r="R3517"/>
  <c r="Q3517"/>
  <c r="P3517"/>
  <c r="O3517"/>
  <c r="N3517"/>
  <c r="L3517"/>
  <c r="K3517"/>
  <c r="M3517" s="1"/>
  <c r="AB3517" s="1"/>
  <c r="J3517"/>
  <c r="I3517"/>
  <c r="H3517"/>
  <c r="G3517"/>
  <c r="F3517"/>
  <c r="E3517"/>
  <c r="D3517"/>
  <c r="B3517"/>
  <c r="A3517" s="1"/>
  <c r="AA3516"/>
  <c r="Y3516"/>
  <c r="Z3516" s="1"/>
  <c r="X3516"/>
  <c r="W3516"/>
  <c r="U3516"/>
  <c r="V3516" s="1"/>
  <c r="T3516"/>
  <c r="R3516"/>
  <c r="Q3516"/>
  <c r="S3516" s="1"/>
  <c r="O3516"/>
  <c r="N3516"/>
  <c r="L3516"/>
  <c r="K3516"/>
  <c r="M3516" s="1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Q3515"/>
  <c r="O3515"/>
  <c r="N3515"/>
  <c r="P3515" s="1"/>
  <c r="M3515"/>
  <c r="L3515"/>
  <c r="K3515"/>
  <c r="J3515"/>
  <c r="I3515"/>
  <c r="H3515"/>
  <c r="G3515"/>
  <c r="F3515"/>
  <c r="E3515"/>
  <c r="D3515"/>
  <c r="B3515"/>
  <c r="A3515"/>
  <c r="AB3514"/>
  <c r="AA3514"/>
  <c r="Y3514"/>
  <c r="X3514"/>
  <c r="Z3514" s="1"/>
  <c r="W3514"/>
  <c r="U3514"/>
  <c r="T3514"/>
  <c r="V3514" s="1"/>
  <c r="S3514"/>
  <c r="R3514"/>
  <c r="Q3514"/>
  <c r="O3514"/>
  <c r="P3514" s="1"/>
  <c r="N3514"/>
  <c r="L3514"/>
  <c r="K3514"/>
  <c r="M3514" s="1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S3513" s="1"/>
  <c r="Q3513"/>
  <c r="P3513"/>
  <c r="O3513"/>
  <c r="N3513"/>
  <c r="L3513"/>
  <c r="K3513"/>
  <c r="J3513"/>
  <c r="I3513"/>
  <c r="H3513"/>
  <c r="G3513"/>
  <c r="F3513"/>
  <c r="E3513"/>
  <c r="D3513"/>
  <c r="B3513"/>
  <c r="A3513" s="1"/>
  <c r="AA3512"/>
  <c r="Y3512"/>
  <c r="Z3512" s="1"/>
  <c r="X3512"/>
  <c r="W3512"/>
  <c r="U3512"/>
  <c r="V3512" s="1"/>
  <c r="T3512"/>
  <c r="R3512"/>
  <c r="Q3512"/>
  <c r="O3512"/>
  <c r="N3512"/>
  <c r="P3512" s="1"/>
  <c r="M3512"/>
  <c r="L3512"/>
  <c r="K3512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O3511"/>
  <c r="N3511"/>
  <c r="P3511" s="1"/>
  <c r="L3511"/>
  <c r="M3511" s="1"/>
  <c r="K351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S3510"/>
  <c r="R3510"/>
  <c r="Q3510"/>
  <c r="O3510"/>
  <c r="P3510" s="1"/>
  <c r="N3510"/>
  <c r="L3510"/>
  <c r="K3510"/>
  <c r="J3510"/>
  <c r="I3510"/>
  <c r="H3510"/>
  <c r="G3510"/>
  <c r="F3510"/>
  <c r="E3510"/>
  <c r="D3510"/>
  <c r="B3510"/>
  <c r="A3510" s="1"/>
  <c r="AA3509"/>
  <c r="Z3509"/>
  <c r="Y3509"/>
  <c r="X3509"/>
  <c r="W3509"/>
  <c r="V3509"/>
  <c r="U3509"/>
  <c r="T3509"/>
  <c r="R3509"/>
  <c r="S3509" s="1"/>
  <c r="Q3509"/>
  <c r="O3509"/>
  <c r="N3509"/>
  <c r="P3509" s="1"/>
  <c r="L3509"/>
  <c r="K3509"/>
  <c r="J3509"/>
  <c r="I3509"/>
  <c r="H3509"/>
  <c r="G3509"/>
  <c r="F3509"/>
  <c r="E3509"/>
  <c r="D3509"/>
  <c r="B3509"/>
  <c r="A3509"/>
  <c r="AA3508"/>
  <c r="Z3508"/>
  <c r="Y3508"/>
  <c r="X3508"/>
  <c r="W3508"/>
  <c r="V3508"/>
  <c r="U3508"/>
  <c r="T3508"/>
  <c r="R3508"/>
  <c r="S3508" s="1"/>
  <c r="Q3508"/>
  <c r="O3508"/>
  <c r="N3508"/>
  <c r="P3508" s="1"/>
  <c r="M3508"/>
  <c r="L3508"/>
  <c r="K3508"/>
  <c r="J3508"/>
  <c r="I3508"/>
  <c r="H3508"/>
  <c r="G3508"/>
  <c r="F3508"/>
  <c r="E3508"/>
  <c r="D3508"/>
  <c r="B3508"/>
  <c r="A3508"/>
  <c r="AA3507"/>
  <c r="Y3507"/>
  <c r="X3507"/>
  <c r="W3507"/>
  <c r="U3507"/>
  <c r="T3507"/>
  <c r="V3507" s="1"/>
  <c r="R3507"/>
  <c r="Q3507"/>
  <c r="S3507" s="1"/>
  <c r="P3507"/>
  <c r="O3507"/>
  <c r="N3507"/>
  <c r="L3507"/>
  <c r="M3507" s="1"/>
  <c r="K3507"/>
  <c r="J3507"/>
  <c r="I3507"/>
  <c r="H3507"/>
  <c r="G3507"/>
  <c r="F3507"/>
  <c r="E3507"/>
  <c r="D3507"/>
  <c r="B3507"/>
  <c r="A3507"/>
  <c r="AA3506"/>
  <c r="Y3506"/>
  <c r="X3506"/>
  <c r="W3506"/>
  <c r="U3506"/>
  <c r="T3506"/>
  <c r="V3506" s="1"/>
  <c r="R3506"/>
  <c r="Q3506"/>
  <c r="S3506" s="1"/>
  <c r="P3506"/>
  <c r="O3506"/>
  <c r="N3506"/>
  <c r="M3506"/>
  <c r="L3506"/>
  <c r="K3506"/>
  <c r="J3506"/>
  <c r="I3506"/>
  <c r="H3506"/>
  <c r="G3506"/>
  <c r="F3506"/>
  <c r="E3506"/>
  <c r="D3506"/>
  <c r="B3506"/>
  <c r="A3506" s="1"/>
  <c r="AA3505"/>
  <c r="Z3505"/>
  <c r="Y3505"/>
  <c r="X3505"/>
  <c r="W3505"/>
  <c r="V3505"/>
  <c r="U3505"/>
  <c r="T3505"/>
  <c r="R3505"/>
  <c r="S3505" s="1"/>
  <c r="Q3505"/>
  <c r="O3505"/>
  <c r="N3505"/>
  <c r="L3505"/>
  <c r="K3505"/>
  <c r="M3505" s="1"/>
  <c r="J3505"/>
  <c r="I3505"/>
  <c r="H3505"/>
  <c r="G3505"/>
  <c r="F3505"/>
  <c r="E3505"/>
  <c r="D3505"/>
  <c r="B3505"/>
  <c r="A3505"/>
  <c r="AA3504"/>
  <c r="Y3504"/>
  <c r="Z3504" s="1"/>
  <c r="X3504"/>
  <c r="W3504"/>
  <c r="U3504"/>
  <c r="V3504" s="1"/>
  <c r="T3504"/>
  <c r="S3504"/>
  <c r="R3504"/>
  <c r="Q3504"/>
  <c r="O3504"/>
  <c r="N3504"/>
  <c r="L3504"/>
  <c r="K3504"/>
  <c r="M3504" s="1"/>
  <c r="J3504"/>
  <c r="I3504"/>
  <c r="H3504"/>
  <c r="G3504"/>
  <c r="F3504"/>
  <c r="E3504"/>
  <c r="D3504"/>
  <c r="B3504"/>
  <c r="A3504"/>
  <c r="AA3503"/>
  <c r="Z3503"/>
  <c r="Y3503"/>
  <c r="X3503"/>
  <c r="W3503"/>
  <c r="V3503"/>
  <c r="U3503"/>
  <c r="T3503"/>
  <c r="R3503"/>
  <c r="Q3503"/>
  <c r="S3503" s="1"/>
  <c r="P3503"/>
  <c r="O3503"/>
  <c r="N3503"/>
  <c r="M3503"/>
  <c r="L3503"/>
  <c r="K3503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R3502"/>
  <c r="Q3502"/>
  <c r="S3502" s="1"/>
  <c r="O3502"/>
  <c r="P3502" s="1"/>
  <c r="N3502"/>
  <c r="M3502"/>
  <c r="L3502"/>
  <c r="K3502"/>
  <c r="J3502"/>
  <c r="I3502"/>
  <c r="H3502"/>
  <c r="G3502"/>
  <c r="F3502"/>
  <c r="E3502"/>
  <c r="D3502"/>
  <c r="B3502"/>
  <c r="A3502" s="1"/>
  <c r="AB3501"/>
  <c r="AA3501"/>
  <c r="Y3501"/>
  <c r="X3501"/>
  <c r="Z3501" s="1"/>
  <c r="W3501"/>
  <c r="U3501"/>
  <c r="T3501"/>
  <c r="V3501" s="1"/>
  <c r="S3501"/>
  <c r="R3501"/>
  <c r="Q3501"/>
  <c r="P3501"/>
  <c r="O3501"/>
  <c r="N3501"/>
  <c r="L3501"/>
  <c r="K3501"/>
  <c r="M3501" s="1"/>
  <c r="J3501"/>
  <c r="I3501"/>
  <c r="H3501"/>
  <c r="G3501"/>
  <c r="F3501"/>
  <c r="E3501"/>
  <c r="D3501"/>
  <c r="B3501"/>
  <c r="A3501" s="1"/>
  <c r="AA3500"/>
  <c r="Y3500"/>
  <c r="Z3500" s="1"/>
  <c r="X3500"/>
  <c r="W3500"/>
  <c r="U3500"/>
  <c r="V3500" s="1"/>
  <c r="T3500"/>
  <c r="R3500"/>
  <c r="Q3500"/>
  <c r="S3500" s="1"/>
  <c r="O3500"/>
  <c r="N3500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Q3499"/>
  <c r="O3499"/>
  <c r="N3499"/>
  <c r="P3499" s="1"/>
  <c r="M3499"/>
  <c r="L3499"/>
  <c r="K3499"/>
  <c r="J3499"/>
  <c r="I3499"/>
  <c r="H3499"/>
  <c r="G3499"/>
  <c r="F3499"/>
  <c r="E3499"/>
  <c r="D3499"/>
  <c r="B3499"/>
  <c r="A3499"/>
  <c r="AB3498"/>
  <c r="AA3498"/>
  <c r="Y3498"/>
  <c r="X3498"/>
  <c r="Z3498" s="1"/>
  <c r="W3498"/>
  <c r="U3498"/>
  <c r="T3498"/>
  <c r="V3498" s="1"/>
  <c r="S3498"/>
  <c r="R3498"/>
  <c r="Q3498"/>
  <c r="O3498"/>
  <c r="P3498" s="1"/>
  <c r="N3498"/>
  <c r="L3498"/>
  <c r="K3498"/>
  <c r="M3498" s="1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S3497" s="1"/>
  <c r="Q3497"/>
  <c r="P3497"/>
  <c r="O3497"/>
  <c r="N3497"/>
  <c r="L3497"/>
  <c r="K3497"/>
  <c r="J3497"/>
  <c r="I3497"/>
  <c r="H3497"/>
  <c r="G3497"/>
  <c r="F3497"/>
  <c r="E3497"/>
  <c r="D3497"/>
  <c r="B3497"/>
  <c r="A3497" s="1"/>
  <c r="AA3496"/>
  <c r="Y3496"/>
  <c r="Z3496" s="1"/>
  <c r="X3496"/>
  <c r="W3496"/>
  <c r="U3496"/>
  <c r="V3496" s="1"/>
  <c r="T3496"/>
  <c r="R3496"/>
  <c r="Q3496"/>
  <c r="O3496"/>
  <c r="N3496"/>
  <c r="P3496" s="1"/>
  <c r="M3496"/>
  <c r="L3496"/>
  <c r="K3496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O3495"/>
  <c r="N3495"/>
  <c r="P3495" s="1"/>
  <c r="L3495"/>
  <c r="M3495" s="1"/>
  <c r="K3495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S3494"/>
  <c r="R3494"/>
  <c r="Q3494"/>
  <c r="O3494"/>
  <c r="P3494" s="1"/>
  <c r="N3494"/>
  <c r="L3494"/>
  <c r="K3494"/>
  <c r="J3494"/>
  <c r="I3494"/>
  <c r="H3494"/>
  <c r="G3494"/>
  <c r="F3494"/>
  <c r="E3494"/>
  <c r="D3494"/>
  <c r="B3494"/>
  <c r="A3494" s="1"/>
  <c r="AA3493"/>
  <c r="Z3493"/>
  <c r="Y3493"/>
  <c r="X3493"/>
  <c r="W3493"/>
  <c r="V3493"/>
  <c r="U3493"/>
  <c r="T3493"/>
  <c r="R3493"/>
  <c r="S3493" s="1"/>
  <c r="Q3493"/>
  <c r="O3493"/>
  <c r="N3493"/>
  <c r="P3493" s="1"/>
  <c r="L3493"/>
  <c r="K3493"/>
  <c r="J3493"/>
  <c r="I3493"/>
  <c r="H3493"/>
  <c r="G3493"/>
  <c r="F3493"/>
  <c r="E3493"/>
  <c r="D3493"/>
  <c r="B3493"/>
  <c r="A3493"/>
  <c r="AA3492"/>
  <c r="Z3492"/>
  <c r="Y3492"/>
  <c r="X3492"/>
  <c r="W3492"/>
  <c r="V3492"/>
  <c r="U3492"/>
  <c r="T3492"/>
  <c r="R3492"/>
  <c r="S3492" s="1"/>
  <c r="Q3492"/>
  <c r="O3492"/>
  <c r="N3492"/>
  <c r="P3492" s="1"/>
  <c r="M3492"/>
  <c r="L3492"/>
  <c r="K3492"/>
  <c r="J3492"/>
  <c r="I3492"/>
  <c r="H3492"/>
  <c r="G3492"/>
  <c r="F3492"/>
  <c r="E3492"/>
  <c r="D3492"/>
  <c r="B3492"/>
  <c r="A3492"/>
  <c r="AA3491"/>
  <c r="Y3491"/>
  <c r="X3491"/>
  <c r="W3491"/>
  <c r="U3491"/>
  <c r="T3491"/>
  <c r="V3491" s="1"/>
  <c r="R3491"/>
  <c r="Q3491"/>
  <c r="S3491" s="1"/>
  <c r="P3491"/>
  <c r="O3491"/>
  <c r="N3491"/>
  <c r="L3491"/>
  <c r="M3491" s="1"/>
  <c r="K3491"/>
  <c r="J3491"/>
  <c r="I3491"/>
  <c r="H3491"/>
  <c r="G3491"/>
  <c r="F3491"/>
  <c r="E3491"/>
  <c r="D3491"/>
  <c r="B3491"/>
  <c r="A3491"/>
  <c r="AA3490"/>
  <c r="Y3490"/>
  <c r="X3490"/>
  <c r="W3490"/>
  <c r="U3490"/>
  <c r="T3490"/>
  <c r="V3490" s="1"/>
  <c r="R3490"/>
  <c r="Q3490"/>
  <c r="S3490" s="1"/>
  <c r="P3490"/>
  <c r="O3490"/>
  <c r="N3490"/>
  <c r="M3490"/>
  <c r="L3490"/>
  <c r="K3490"/>
  <c r="J3490"/>
  <c r="I3490"/>
  <c r="H3490"/>
  <c r="G3490"/>
  <c r="F3490"/>
  <c r="E3490"/>
  <c r="D3490"/>
  <c r="B3490"/>
  <c r="A3490" s="1"/>
  <c r="AA3489"/>
  <c r="Z3489"/>
  <c r="Y3489"/>
  <c r="X3489"/>
  <c r="W3489"/>
  <c r="V3489"/>
  <c r="U3489"/>
  <c r="T3489"/>
  <c r="R3489"/>
  <c r="S3489" s="1"/>
  <c r="Q3489"/>
  <c r="O3489"/>
  <c r="N3489"/>
  <c r="L3489"/>
  <c r="K3489"/>
  <c r="M3489" s="1"/>
  <c r="J3489"/>
  <c r="I3489"/>
  <c r="H3489"/>
  <c r="G3489"/>
  <c r="F3489"/>
  <c r="E3489"/>
  <c r="D3489"/>
  <c r="B3489"/>
  <c r="A3489"/>
  <c r="AA3488"/>
  <c r="Y3488"/>
  <c r="Z3488" s="1"/>
  <c r="X3488"/>
  <c r="W3488"/>
  <c r="U3488"/>
  <c r="V3488" s="1"/>
  <c r="T3488"/>
  <c r="S3488"/>
  <c r="R3488"/>
  <c r="Q3488"/>
  <c r="O3488"/>
  <c r="N3488"/>
  <c r="L3488"/>
  <c r="K3488"/>
  <c r="M3488" s="1"/>
  <c r="J3488"/>
  <c r="I3488"/>
  <c r="H3488"/>
  <c r="G3488"/>
  <c r="F3488"/>
  <c r="E3488"/>
  <c r="D3488"/>
  <c r="B3488"/>
  <c r="A3488"/>
  <c r="AA3487"/>
  <c r="Z3487"/>
  <c r="Y3487"/>
  <c r="X3487"/>
  <c r="W3487"/>
  <c r="V3487"/>
  <c r="U3487"/>
  <c r="T3487"/>
  <c r="R3487"/>
  <c r="Q3487"/>
  <c r="S3487" s="1"/>
  <c r="P3487"/>
  <c r="O3487"/>
  <c r="N3487"/>
  <c r="M3487"/>
  <c r="L3487"/>
  <c r="K3487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R3486"/>
  <c r="Q3486"/>
  <c r="S3486" s="1"/>
  <c r="O3486"/>
  <c r="P3486" s="1"/>
  <c r="N3486"/>
  <c r="M3486"/>
  <c r="L3486"/>
  <c r="K3486"/>
  <c r="J3486"/>
  <c r="I3486"/>
  <c r="H3486"/>
  <c r="G3486"/>
  <c r="F3486"/>
  <c r="E3486"/>
  <c r="D3486"/>
  <c r="B3486"/>
  <c r="A3486" s="1"/>
  <c r="AB3485"/>
  <c r="AA3485"/>
  <c r="Y3485"/>
  <c r="X3485"/>
  <c r="Z3485" s="1"/>
  <c r="W3485"/>
  <c r="U3485"/>
  <c r="T3485"/>
  <c r="V3485" s="1"/>
  <c r="S3485"/>
  <c r="R3485"/>
  <c r="Q3485"/>
  <c r="P3485"/>
  <c r="O3485"/>
  <c r="N3485"/>
  <c r="L3485"/>
  <c r="K3485"/>
  <c r="M3485" s="1"/>
  <c r="J3485"/>
  <c r="I3485"/>
  <c r="H3485"/>
  <c r="G3485"/>
  <c r="F3485"/>
  <c r="E3485"/>
  <c r="D3485"/>
  <c r="B3485"/>
  <c r="A3485" s="1"/>
  <c r="AA3484"/>
  <c r="Y3484"/>
  <c r="Z3484" s="1"/>
  <c r="X3484"/>
  <c r="W3484"/>
  <c r="U3484"/>
  <c r="V3484" s="1"/>
  <c r="T3484"/>
  <c r="R3484"/>
  <c r="Q3484"/>
  <c r="S3484" s="1"/>
  <c r="O3484"/>
  <c r="N3484"/>
  <c r="L3484"/>
  <c r="K3484"/>
  <c r="M3484" s="1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R3483"/>
  <c r="Q3483"/>
  <c r="O3483"/>
  <c r="N3483"/>
  <c r="P3483" s="1"/>
  <c r="M3483"/>
  <c r="L3483"/>
  <c r="K3483"/>
  <c r="J3483"/>
  <c r="I3483"/>
  <c r="H3483"/>
  <c r="G3483"/>
  <c r="F3483"/>
  <c r="E3483"/>
  <c r="D3483"/>
  <c r="B3483"/>
  <c r="A3483"/>
  <c r="AB3482"/>
  <c r="AA3482"/>
  <c r="Y3482"/>
  <c r="X3482"/>
  <c r="Z3482" s="1"/>
  <c r="W3482"/>
  <c r="U3482"/>
  <c r="T3482"/>
  <c r="V3482" s="1"/>
  <c r="S3482"/>
  <c r="R3482"/>
  <c r="Q3482"/>
  <c r="O3482"/>
  <c r="P3482" s="1"/>
  <c r="N3482"/>
  <c r="L3482"/>
  <c r="K3482"/>
  <c r="M3482" s="1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S3481" s="1"/>
  <c r="Q3481"/>
  <c r="P3481"/>
  <c r="O3481"/>
  <c r="N3481"/>
  <c r="L3481"/>
  <c r="K3481"/>
  <c r="J3481"/>
  <c r="I3481"/>
  <c r="H3481"/>
  <c r="G3481"/>
  <c r="F3481"/>
  <c r="E3481"/>
  <c r="D3481"/>
  <c r="B3481"/>
  <c r="A3481" s="1"/>
  <c r="AA3480"/>
  <c r="Y3480"/>
  <c r="Z3480" s="1"/>
  <c r="X3480"/>
  <c r="W3480"/>
  <c r="U3480"/>
  <c r="V3480" s="1"/>
  <c r="T3480"/>
  <c r="R3480"/>
  <c r="Q3480"/>
  <c r="O3480"/>
  <c r="N3480"/>
  <c r="P3480" s="1"/>
  <c r="M3480"/>
  <c r="L3480"/>
  <c r="K3480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O3479"/>
  <c r="N3479"/>
  <c r="P3479" s="1"/>
  <c r="L3479"/>
  <c r="M3479" s="1"/>
  <c r="K3479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S3478"/>
  <c r="R3478"/>
  <c r="Q3478"/>
  <c r="O3478"/>
  <c r="P3478" s="1"/>
  <c r="N3478"/>
  <c r="L3478"/>
  <c r="K3478"/>
  <c r="J3478"/>
  <c r="I3478"/>
  <c r="H3478"/>
  <c r="G3478"/>
  <c r="F3478"/>
  <c r="E3478"/>
  <c r="D3478"/>
  <c r="B3478"/>
  <c r="A3478" s="1"/>
  <c r="AA3477"/>
  <c r="Z3477"/>
  <c r="Y3477"/>
  <c r="X3477"/>
  <c r="W3477"/>
  <c r="V3477"/>
  <c r="U3477"/>
  <c r="T3477"/>
  <c r="R3477"/>
  <c r="S3477" s="1"/>
  <c r="Q3477"/>
  <c r="O3477"/>
  <c r="N3477"/>
  <c r="P3477" s="1"/>
  <c r="L3477"/>
  <c r="K3477"/>
  <c r="J3477"/>
  <c r="I3477"/>
  <c r="H3477"/>
  <c r="G3477"/>
  <c r="F3477"/>
  <c r="E3477"/>
  <c r="D3477"/>
  <c r="B3477"/>
  <c r="A3477"/>
  <c r="AA3476"/>
  <c r="Z3476"/>
  <c r="Y3476"/>
  <c r="X3476"/>
  <c r="W3476"/>
  <c r="V3476"/>
  <c r="U3476"/>
  <c r="T3476"/>
  <c r="R3476"/>
  <c r="S3476" s="1"/>
  <c r="Q3476"/>
  <c r="O3476"/>
  <c r="N3476"/>
  <c r="P3476" s="1"/>
  <c r="M3476"/>
  <c r="L3476"/>
  <c r="K3476"/>
  <c r="J3476"/>
  <c r="I3476"/>
  <c r="H3476"/>
  <c r="G3476"/>
  <c r="F3476"/>
  <c r="E3476"/>
  <c r="D3476"/>
  <c r="B3476"/>
  <c r="A3476"/>
  <c r="AA3475"/>
  <c r="Y3475"/>
  <c r="X3475"/>
  <c r="W3475"/>
  <c r="U3475"/>
  <c r="T3475"/>
  <c r="V3475" s="1"/>
  <c r="R3475"/>
  <c r="Q3475"/>
  <c r="S3475" s="1"/>
  <c r="P3475"/>
  <c r="O3475"/>
  <c r="N3475"/>
  <c r="L3475"/>
  <c r="M3475" s="1"/>
  <c r="K3475"/>
  <c r="J3475"/>
  <c r="I3475"/>
  <c r="H3475"/>
  <c r="G3475"/>
  <c r="F3475"/>
  <c r="E3475"/>
  <c r="D3475"/>
  <c r="B3475"/>
  <c r="A3475"/>
  <c r="AA3474"/>
  <c r="Y3474"/>
  <c r="X3474"/>
  <c r="W3474"/>
  <c r="U3474"/>
  <c r="T3474"/>
  <c r="V3474" s="1"/>
  <c r="R3474"/>
  <c r="Q3474"/>
  <c r="S3474" s="1"/>
  <c r="P3474"/>
  <c r="O3474"/>
  <c r="N3474"/>
  <c r="M3474"/>
  <c r="L3474"/>
  <c r="K3474"/>
  <c r="J3474"/>
  <c r="I3474"/>
  <c r="H3474"/>
  <c r="G3474"/>
  <c r="F3474"/>
  <c r="E3474"/>
  <c r="D3474"/>
  <c r="B3474"/>
  <c r="A3474" s="1"/>
  <c r="AA3473"/>
  <c r="Z3473"/>
  <c r="Y3473"/>
  <c r="X3473"/>
  <c r="W3473"/>
  <c r="V3473"/>
  <c r="U3473"/>
  <c r="T3473"/>
  <c r="R3473"/>
  <c r="S3473" s="1"/>
  <c r="Q3473"/>
  <c r="O3473"/>
  <c r="N3473"/>
  <c r="L3473"/>
  <c r="K3473"/>
  <c r="M3473" s="1"/>
  <c r="J3473"/>
  <c r="I3473"/>
  <c r="H3473"/>
  <c r="G3473"/>
  <c r="F3473"/>
  <c r="E3473"/>
  <c r="D3473"/>
  <c r="B3473"/>
  <c r="A3473"/>
  <c r="AA3472"/>
  <c r="Y3472"/>
  <c r="Z3472" s="1"/>
  <c r="X3472"/>
  <c r="W3472"/>
  <c r="U3472"/>
  <c r="V3472" s="1"/>
  <c r="T3472"/>
  <c r="S3472"/>
  <c r="R3472"/>
  <c r="Q3472"/>
  <c r="O3472"/>
  <c r="N3472"/>
  <c r="L3472"/>
  <c r="K3472"/>
  <c r="M3472" s="1"/>
  <c r="J3472"/>
  <c r="I3472"/>
  <c r="H3472"/>
  <c r="G3472"/>
  <c r="F3472"/>
  <c r="E3472"/>
  <c r="D3472"/>
  <c r="B3472"/>
  <c r="A3472"/>
  <c r="AA3471"/>
  <c r="Z3471"/>
  <c r="Y3471"/>
  <c r="X3471"/>
  <c r="W3471"/>
  <c r="V3471"/>
  <c r="U3471"/>
  <c r="T3471"/>
  <c r="R3471"/>
  <c r="Q3471"/>
  <c r="S3471" s="1"/>
  <c r="P3471"/>
  <c r="O3471"/>
  <c r="N3471"/>
  <c r="M3471"/>
  <c r="L3471"/>
  <c r="K347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R3470"/>
  <c r="Q3470"/>
  <c r="S3470" s="1"/>
  <c r="O3470"/>
  <c r="P3470" s="1"/>
  <c r="N3470"/>
  <c r="M3470"/>
  <c r="L3470"/>
  <c r="K3470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V3469" s="1"/>
  <c r="S3469"/>
  <c r="R3469"/>
  <c r="Q3469"/>
  <c r="P3469"/>
  <c r="O3469"/>
  <c r="N3469"/>
  <c r="L3469"/>
  <c r="K3469"/>
  <c r="M3469" s="1"/>
  <c r="AB3469" s="1"/>
  <c r="J3469"/>
  <c r="I3469"/>
  <c r="H3469"/>
  <c r="G3469"/>
  <c r="F3469"/>
  <c r="E3469"/>
  <c r="D3469"/>
  <c r="B3469"/>
  <c r="A3469" s="1"/>
  <c r="AA3468"/>
  <c r="Y3468"/>
  <c r="Z3468" s="1"/>
  <c r="X3468"/>
  <c r="W3468"/>
  <c r="U3468"/>
  <c r="V3468" s="1"/>
  <c r="T3468"/>
  <c r="R3468"/>
  <c r="Q3468"/>
  <c r="S3468" s="1"/>
  <c r="O3468"/>
  <c r="N3468"/>
  <c r="L3468"/>
  <c r="K3468"/>
  <c r="M3468" s="1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R3467"/>
  <c r="Q3467"/>
  <c r="O3467"/>
  <c r="N3467"/>
  <c r="P3467" s="1"/>
  <c r="M3467"/>
  <c r="L3467"/>
  <c r="K3467"/>
  <c r="J3467"/>
  <c r="I3467"/>
  <c r="H3467"/>
  <c r="G3467"/>
  <c r="F3467"/>
  <c r="E3467"/>
  <c r="D3467"/>
  <c r="B3467"/>
  <c r="A3467"/>
  <c r="AB3466"/>
  <c r="AA3466"/>
  <c r="Y3466"/>
  <c r="X3466"/>
  <c r="Z3466" s="1"/>
  <c r="W3466"/>
  <c r="U3466"/>
  <c r="T3466"/>
  <c r="V3466" s="1"/>
  <c r="S3466"/>
  <c r="R3466"/>
  <c r="Q3466"/>
  <c r="O3466"/>
  <c r="P3466" s="1"/>
  <c r="N3466"/>
  <c r="L3466"/>
  <c r="K3466"/>
  <c r="M3466" s="1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S3465" s="1"/>
  <c r="Q3465"/>
  <c r="P3465"/>
  <c r="O3465"/>
  <c r="N3465"/>
  <c r="L3465"/>
  <c r="K3465"/>
  <c r="J3465"/>
  <c r="I3465"/>
  <c r="H3465"/>
  <c r="G3465"/>
  <c r="F3465"/>
  <c r="E3465"/>
  <c r="D3465"/>
  <c r="B3465"/>
  <c r="A3465" s="1"/>
  <c r="AA3464"/>
  <c r="Y3464"/>
  <c r="Z3464" s="1"/>
  <c r="X3464"/>
  <c r="W3464"/>
  <c r="U3464"/>
  <c r="V3464" s="1"/>
  <c r="T3464"/>
  <c r="R3464"/>
  <c r="Q3464"/>
  <c r="O3464"/>
  <c r="N3464"/>
  <c r="P3464" s="1"/>
  <c r="M3464"/>
  <c r="L3464"/>
  <c r="K3464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O3463"/>
  <c r="N3463"/>
  <c r="P3463" s="1"/>
  <c r="L3463"/>
  <c r="M3463" s="1"/>
  <c r="K3463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V3462" s="1"/>
  <c r="S3462"/>
  <c r="R3462"/>
  <c r="Q3462"/>
  <c r="O3462"/>
  <c r="P3462" s="1"/>
  <c r="N3462"/>
  <c r="L3462"/>
  <c r="K3462"/>
  <c r="J3462"/>
  <c r="I3462"/>
  <c r="H3462"/>
  <c r="G3462"/>
  <c r="F3462"/>
  <c r="E3462"/>
  <c r="D3462"/>
  <c r="B3462"/>
  <c r="A3462" s="1"/>
  <c r="AA3461"/>
  <c r="Z3461"/>
  <c r="Y3461"/>
  <c r="X3461"/>
  <c r="W3461"/>
  <c r="V3461"/>
  <c r="U3461"/>
  <c r="T3461"/>
  <c r="R3461"/>
  <c r="S3461" s="1"/>
  <c r="Q3461"/>
  <c r="O3461"/>
  <c r="N3461"/>
  <c r="P3461" s="1"/>
  <c r="L3461"/>
  <c r="K3461"/>
  <c r="J3461"/>
  <c r="I3461"/>
  <c r="H3461"/>
  <c r="G3461"/>
  <c r="F3461"/>
  <c r="E3461"/>
  <c r="D3461"/>
  <c r="B3461"/>
  <c r="A3461"/>
  <c r="AA3460"/>
  <c r="Z3460"/>
  <c r="Y3460"/>
  <c r="X3460"/>
  <c r="W3460"/>
  <c r="V3460"/>
  <c r="U3460"/>
  <c r="T3460"/>
  <c r="R3460"/>
  <c r="S3460" s="1"/>
  <c r="Q3460"/>
  <c r="O3460"/>
  <c r="N3460"/>
  <c r="P3460" s="1"/>
  <c r="M3460"/>
  <c r="L3460"/>
  <c r="K3460"/>
  <c r="J3460"/>
  <c r="I3460"/>
  <c r="H3460"/>
  <c r="G3460"/>
  <c r="F3460"/>
  <c r="E3460"/>
  <c r="D3460"/>
  <c r="B3460"/>
  <c r="A3460"/>
  <c r="AA3459"/>
  <c r="Y3459"/>
  <c r="X3459"/>
  <c r="W3459"/>
  <c r="U3459"/>
  <c r="T3459"/>
  <c r="V3459" s="1"/>
  <c r="R3459"/>
  <c r="Q3459"/>
  <c r="S3459" s="1"/>
  <c r="P3459"/>
  <c r="O3459"/>
  <c r="N3459"/>
  <c r="L3459"/>
  <c r="M3459" s="1"/>
  <c r="K3459"/>
  <c r="J3459"/>
  <c r="I3459"/>
  <c r="H3459"/>
  <c r="G3459"/>
  <c r="F3459"/>
  <c r="E3459"/>
  <c r="D3459"/>
  <c r="B3459"/>
  <c r="A3459"/>
  <c r="AA3458"/>
  <c r="Y3458"/>
  <c r="X3458"/>
  <c r="W3458"/>
  <c r="U3458"/>
  <c r="T3458"/>
  <c r="V3458" s="1"/>
  <c r="R3458"/>
  <c r="Q3458"/>
  <c r="S3458" s="1"/>
  <c r="P3458"/>
  <c r="O3458"/>
  <c r="N3458"/>
  <c r="M3458"/>
  <c r="L3458"/>
  <c r="K3458"/>
  <c r="J3458"/>
  <c r="I3458"/>
  <c r="H3458"/>
  <c r="G3458"/>
  <c r="F3458"/>
  <c r="E3458"/>
  <c r="D3458"/>
  <c r="B3458"/>
  <c r="A3458" s="1"/>
  <c r="AA3457"/>
  <c r="Z3457"/>
  <c r="Y3457"/>
  <c r="X3457"/>
  <c r="W3457"/>
  <c r="V3457"/>
  <c r="U3457"/>
  <c r="T3457"/>
  <c r="R3457"/>
  <c r="S3457" s="1"/>
  <c r="Q3457"/>
  <c r="O3457"/>
  <c r="N3457"/>
  <c r="L3457"/>
  <c r="K3457"/>
  <c r="M3457" s="1"/>
  <c r="J3457"/>
  <c r="I3457"/>
  <c r="H3457"/>
  <c r="G3457"/>
  <c r="F3457"/>
  <c r="E3457"/>
  <c r="D3457"/>
  <c r="B3457"/>
  <c r="A3457"/>
  <c r="AA3456"/>
  <c r="Y3456"/>
  <c r="Z3456" s="1"/>
  <c r="X3456"/>
  <c r="W3456"/>
  <c r="U3456"/>
  <c r="V3456" s="1"/>
  <c r="T3456"/>
  <c r="S3456"/>
  <c r="R3456"/>
  <c r="Q3456"/>
  <c r="O3456"/>
  <c r="N3456"/>
  <c r="L3456"/>
  <c r="K3456"/>
  <c r="M3456" s="1"/>
  <c r="J3456"/>
  <c r="I3456"/>
  <c r="H3456"/>
  <c r="G3456"/>
  <c r="F3456"/>
  <c r="E3456"/>
  <c r="D3456"/>
  <c r="B3456"/>
  <c r="A3456"/>
  <c r="AA3455"/>
  <c r="Z3455"/>
  <c r="Y3455"/>
  <c r="X3455"/>
  <c r="W3455"/>
  <c r="V3455"/>
  <c r="U3455"/>
  <c r="T3455"/>
  <c r="R3455"/>
  <c r="Q3455"/>
  <c r="S3455" s="1"/>
  <c r="P3455"/>
  <c r="O3455"/>
  <c r="N3455"/>
  <c r="M3455"/>
  <c r="L3455"/>
  <c r="K3455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R3454"/>
  <c r="Q3454"/>
  <c r="S3454" s="1"/>
  <c r="O3454"/>
  <c r="P3454" s="1"/>
  <c r="N3454"/>
  <c r="M3454"/>
  <c r="L3454"/>
  <c r="K3454"/>
  <c r="J3454"/>
  <c r="I3454"/>
  <c r="H3454"/>
  <c r="G3454"/>
  <c r="F3454"/>
  <c r="E3454"/>
  <c r="D3454"/>
  <c r="B3454"/>
  <c r="A3454" s="1"/>
  <c r="AB3453"/>
  <c r="AA3453"/>
  <c r="Y3453"/>
  <c r="X3453"/>
  <c r="Z3453" s="1"/>
  <c r="W3453"/>
  <c r="U3453"/>
  <c r="T3453"/>
  <c r="V3453" s="1"/>
  <c r="S3453"/>
  <c r="R3453"/>
  <c r="Q3453"/>
  <c r="P3453"/>
  <c r="O3453"/>
  <c r="N3453"/>
  <c r="L3453"/>
  <c r="K3453"/>
  <c r="M3453" s="1"/>
  <c r="J3453"/>
  <c r="I3453"/>
  <c r="H3453"/>
  <c r="G3453"/>
  <c r="F3453"/>
  <c r="E3453"/>
  <c r="D3453"/>
  <c r="B3453"/>
  <c r="A3453" s="1"/>
  <c r="AA3452"/>
  <c r="Y3452"/>
  <c r="Z3452" s="1"/>
  <c r="X3452"/>
  <c r="W3452"/>
  <c r="U3452"/>
  <c r="V3452" s="1"/>
  <c r="T3452"/>
  <c r="R3452"/>
  <c r="Q3452"/>
  <c r="S3452" s="1"/>
  <c r="O3452"/>
  <c r="N3452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Q3451"/>
  <c r="O3451"/>
  <c r="N3451"/>
  <c r="P3451" s="1"/>
  <c r="M3451"/>
  <c r="L3451"/>
  <c r="K3451"/>
  <c r="J3451"/>
  <c r="I3451"/>
  <c r="H3451"/>
  <c r="G3451"/>
  <c r="F3451"/>
  <c r="E3451"/>
  <c r="D3451"/>
  <c r="B3451"/>
  <c r="A3451"/>
  <c r="AB3450"/>
  <c r="AA3450"/>
  <c r="Y3450"/>
  <c r="X3450"/>
  <c r="Z3450" s="1"/>
  <c r="W3450"/>
  <c r="U3450"/>
  <c r="T3450"/>
  <c r="V3450" s="1"/>
  <c r="S3450"/>
  <c r="R3450"/>
  <c r="Q3450"/>
  <c r="O3450"/>
  <c r="P3450" s="1"/>
  <c r="N3450"/>
  <c r="L3450"/>
  <c r="K3450"/>
  <c r="M3450" s="1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S3449" s="1"/>
  <c r="Q3449"/>
  <c r="P3449"/>
  <c r="O3449"/>
  <c r="N3449"/>
  <c r="L3449"/>
  <c r="K3449"/>
  <c r="J3449"/>
  <c r="I3449"/>
  <c r="H3449"/>
  <c r="G3449"/>
  <c r="F3449"/>
  <c r="E3449"/>
  <c r="D3449"/>
  <c r="B3449"/>
  <c r="A3449" s="1"/>
  <c r="AA3448"/>
  <c r="Y3448"/>
  <c r="Z3448" s="1"/>
  <c r="X3448"/>
  <c r="W3448"/>
  <c r="U3448"/>
  <c r="V3448" s="1"/>
  <c r="T3448"/>
  <c r="R3448"/>
  <c r="Q3448"/>
  <c r="O3448"/>
  <c r="N3448"/>
  <c r="P3448" s="1"/>
  <c r="M3448"/>
  <c r="L3448"/>
  <c r="K3448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O3447"/>
  <c r="N3447"/>
  <c r="P3447" s="1"/>
  <c r="L3447"/>
  <c r="M3447" s="1"/>
  <c r="K3447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V3446" s="1"/>
  <c r="S3446"/>
  <c r="R3446"/>
  <c r="Q3446"/>
  <c r="O3446"/>
  <c r="P3446" s="1"/>
  <c r="N3446"/>
  <c r="L3446"/>
  <c r="K3446"/>
  <c r="J3446"/>
  <c r="I3446"/>
  <c r="H3446"/>
  <c r="G3446"/>
  <c r="F3446"/>
  <c r="E3446"/>
  <c r="D3446"/>
  <c r="B3446"/>
  <c r="A3446" s="1"/>
  <c r="AA3445"/>
  <c r="Z3445"/>
  <c r="Y3445"/>
  <c r="X3445"/>
  <c r="W3445"/>
  <c r="V3445"/>
  <c r="U3445"/>
  <c r="T3445"/>
  <c r="R3445"/>
  <c r="S3445" s="1"/>
  <c r="Q3445"/>
  <c r="O3445"/>
  <c r="N3445"/>
  <c r="P3445" s="1"/>
  <c r="L3445"/>
  <c r="K3445"/>
  <c r="J3445"/>
  <c r="I3445"/>
  <c r="H3445"/>
  <c r="G3445"/>
  <c r="F3445"/>
  <c r="E3445"/>
  <c r="D3445"/>
  <c r="B3445"/>
  <c r="A3445"/>
  <c r="AA3444"/>
  <c r="Z3444"/>
  <c r="Y3444"/>
  <c r="X3444"/>
  <c r="W3444"/>
  <c r="V3444"/>
  <c r="U3444"/>
  <c r="T3444"/>
  <c r="R3444"/>
  <c r="S3444" s="1"/>
  <c r="Q3444"/>
  <c r="O3444"/>
  <c r="N3444"/>
  <c r="P3444" s="1"/>
  <c r="M3444"/>
  <c r="L3444"/>
  <c r="K3444"/>
  <c r="J3444"/>
  <c r="I3444"/>
  <c r="H3444"/>
  <c r="G3444"/>
  <c r="F3444"/>
  <c r="E3444"/>
  <c r="D3444"/>
  <c r="B3444"/>
  <c r="A3444"/>
  <c r="AA3443"/>
  <c r="Y3443"/>
  <c r="X3443"/>
  <c r="W3443"/>
  <c r="U3443"/>
  <c r="T3443"/>
  <c r="V3443" s="1"/>
  <c r="R3443"/>
  <c r="Q3443"/>
  <c r="S3443" s="1"/>
  <c r="P3443"/>
  <c r="O3443"/>
  <c r="N3443"/>
  <c r="L3443"/>
  <c r="M3443" s="1"/>
  <c r="K3443"/>
  <c r="J3443"/>
  <c r="I3443"/>
  <c r="H3443"/>
  <c r="G3443"/>
  <c r="F3443"/>
  <c r="E3443"/>
  <c r="D3443"/>
  <c r="B3443"/>
  <c r="A3443"/>
  <c r="AA3442"/>
  <c r="Y3442"/>
  <c r="X3442"/>
  <c r="W3442"/>
  <c r="U3442"/>
  <c r="T3442"/>
  <c r="V3442" s="1"/>
  <c r="R3442"/>
  <c r="Q3442"/>
  <c r="S3442" s="1"/>
  <c r="P3442"/>
  <c r="O3442"/>
  <c r="N3442"/>
  <c r="M3442"/>
  <c r="L3442"/>
  <c r="K3442"/>
  <c r="J3442"/>
  <c r="I3442"/>
  <c r="H3442"/>
  <c r="G3442"/>
  <c r="F3442"/>
  <c r="E3442"/>
  <c r="D3442"/>
  <c r="B3442"/>
  <c r="A3442" s="1"/>
  <c r="AA3441"/>
  <c r="Z3441"/>
  <c r="Y3441"/>
  <c r="X3441"/>
  <c r="W3441"/>
  <c r="V3441"/>
  <c r="U3441"/>
  <c r="T3441"/>
  <c r="R3441"/>
  <c r="S3441" s="1"/>
  <c r="Q3441"/>
  <c r="O3441"/>
  <c r="N3441"/>
  <c r="L3441"/>
  <c r="K3441"/>
  <c r="M3441" s="1"/>
  <c r="J3441"/>
  <c r="I3441"/>
  <c r="H3441"/>
  <c r="G3441"/>
  <c r="F3441"/>
  <c r="E3441"/>
  <c r="D3441"/>
  <c r="B3441"/>
  <c r="A3441"/>
  <c r="AA3440"/>
  <c r="Y3440"/>
  <c r="Z3440" s="1"/>
  <c r="X3440"/>
  <c r="W3440"/>
  <c r="U3440"/>
  <c r="V3440" s="1"/>
  <c r="T3440"/>
  <c r="S3440"/>
  <c r="R3440"/>
  <c r="Q3440"/>
  <c r="O3440"/>
  <c r="N3440"/>
  <c r="L3440"/>
  <c r="K3440"/>
  <c r="M3440" s="1"/>
  <c r="J3440"/>
  <c r="I3440"/>
  <c r="H3440"/>
  <c r="G3440"/>
  <c r="F3440"/>
  <c r="E3440"/>
  <c r="D3440"/>
  <c r="B3440"/>
  <c r="A3440"/>
  <c r="AA3439"/>
  <c r="Z3439"/>
  <c r="Y3439"/>
  <c r="X3439"/>
  <c r="W3439"/>
  <c r="V3439"/>
  <c r="U3439"/>
  <c r="T3439"/>
  <c r="R3439"/>
  <c r="Q3439"/>
  <c r="S3439" s="1"/>
  <c r="P3439"/>
  <c r="O3439"/>
  <c r="N3439"/>
  <c r="M3439"/>
  <c r="L3439"/>
  <c r="K3439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R3438"/>
  <c r="Q3438"/>
  <c r="S3438" s="1"/>
  <c r="O3438"/>
  <c r="P3438" s="1"/>
  <c r="N3438"/>
  <c r="M3438"/>
  <c r="L3438"/>
  <c r="K3438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S3437"/>
  <c r="R3437"/>
  <c r="Q3437"/>
  <c r="P3437"/>
  <c r="O3437"/>
  <c r="N3437"/>
  <c r="L3437"/>
  <c r="K3437"/>
  <c r="M3437" s="1"/>
  <c r="AB3437" s="1"/>
  <c r="J3437"/>
  <c r="I3437"/>
  <c r="H3437"/>
  <c r="G3437"/>
  <c r="F3437"/>
  <c r="E3437"/>
  <c r="D3437"/>
  <c r="B3437"/>
  <c r="A3437" s="1"/>
  <c r="AA3436"/>
  <c r="Y3436"/>
  <c r="Z3436" s="1"/>
  <c r="X3436"/>
  <c r="W3436"/>
  <c r="U3436"/>
  <c r="V3436" s="1"/>
  <c r="T3436"/>
  <c r="R3436"/>
  <c r="Q3436"/>
  <c r="S3436" s="1"/>
  <c r="O3436"/>
  <c r="N3436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Q3435"/>
  <c r="O3435"/>
  <c r="N3435"/>
  <c r="P3435" s="1"/>
  <c r="M3435"/>
  <c r="L3435"/>
  <c r="K3435"/>
  <c r="J3435"/>
  <c r="I3435"/>
  <c r="H3435"/>
  <c r="G3435"/>
  <c r="F3435"/>
  <c r="E3435"/>
  <c r="D3435"/>
  <c r="B3435"/>
  <c r="A3435"/>
  <c r="AB3434"/>
  <c r="AA3434"/>
  <c r="Y3434"/>
  <c r="X3434"/>
  <c r="Z3434" s="1"/>
  <c r="W3434"/>
  <c r="U3434"/>
  <c r="T3434"/>
  <c r="V3434" s="1"/>
  <c r="S3434"/>
  <c r="R3434"/>
  <c r="Q3434"/>
  <c r="O3434"/>
  <c r="P3434" s="1"/>
  <c r="N3434"/>
  <c r="L3434"/>
  <c r="K3434"/>
  <c r="M3434" s="1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S3433" s="1"/>
  <c r="Q3433"/>
  <c r="P3433"/>
  <c r="O3433"/>
  <c r="N3433"/>
  <c r="L3433"/>
  <c r="K3433"/>
  <c r="J3433"/>
  <c r="I3433"/>
  <c r="H3433"/>
  <c r="G3433"/>
  <c r="F3433"/>
  <c r="E3433"/>
  <c r="D3433"/>
  <c r="B3433"/>
  <c r="A3433" s="1"/>
  <c r="AA3432"/>
  <c r="Y3432"/>
  <c r="Z3432" s="1"/>
  <c r="X3432"/>
  <c r="W3432"/>
  <c r="U3432"/>
  <c r="V3432" s="1"/>
  <c r="T3432"/>
  <c r="R3432"/>
  <c r="Q3432"/>
  <c r="O3432"/>
  <c r="N3432"/>
  <c r="P3432" s="1"/>
  <c r="M3432"/>
  <c r="L3432"/>
  <c r="K3432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O3431"/>
  <c r="N3431"/>
  <c r="P3431" s="1"/>
  <c r="L3431"/>
  <c r="M3431" s="1"/>
  <c r="K343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V3430" s="1"/>
  <c r="S3430"/>
  <c r="R3430"/>
  <c r="Q3430"/>
  <c r="O3430"/>
  <c r="P3430" s="1"/>
  <c r="N3430"/>
  <c r="L3430"/>
  <c r="K3430"/>
  <c r="J3430"/>
  <c r="I3430"/>
  <c r="H3430"/>
  <c r="G3430"/>
  <c r="F3430"/>
  <c r="E3430"/>
  <c r="D3430"/>
  <c r="B3430"/>
  <c r="A3430" s="1"/>
  <c r="AA3429"/>
  <c r="Z3429"/>
  <c r="Y3429"/>
  <c r="X3429"/>
  <c r="W3429"/>
  <c r="V3429"/>
  <c r="U3429"/>
  <c r="T3429"/>
  <c r="R3429"/>
  <c r="S3429" s="1"/>
  <c r="Q3429"/>
  <c r="O3429"/>
  <c r="N3429"/>
  <c r="P3429" s="1"/>
  <c r="L3429"/>
  <c r="K3429"/>
  <c r="J3429"/>
  <c r="I3429"/>
  <c r="H3429"/>
  <c r="G3429"/>
  <c r="F3429"/>
  <c r="E3429"/>
  <c r="D3429"/>
  <c r="B3429"/>
  <c r="A3429"/>
  <c r="AA3428"/>
  <c r="Z3428"/>
  <c r="Y3428"/>
  <c r="X3428"/>
  <c r="W3428"/>
  <c r="V3428"/>
  <c r="U3428"/>
  <c r="T3428"/>
  <c r="R3428"/>
  <c r="S3428" s="1"/>
  <c r="Q3428"/>
  <c r="O3428"/>
  <c r="N3428"/>
  <c r="P3428" s="1"/>
  <c r="M3428"/>
  <c r="L3428"/>
  <c r="K3428"/>
  <c r="J3428"/>
  <c r="I3428"/>
  <c r="H3428"/>
  <c r="G3428"/>
  <c r="F3428"/>
  <c r="E3428"/>
  <c r="D3428"/>
  <c r="B3428"/>
  <c r="A3428"/>
  <c r="AA3427"/>
  <c r="Y3427"/>
  <c r="X3427"/>
  <c r="W3427"/>
  <c r="U3427"/>
  <c r="T3427"/>
  <c r="V3427" s="1"/>
  <c r="R3427"/>
  <c r="Q3427"/>
  <c r="S3427" s="1"/>
  <c r="P3427"/>
  <c r="O3427"/>
  <c r="N3427"/>
  <c r="L3427"/>
  <c r="M3427" s="1"/>
  <c r="K3427"/>
  <c r="J3427"/>
  <c r="I3427"/>
  <c r="H3427"/>
  <c r="G3427"/>
  <c r="F3427"/>
  <c r="E3427"/>
  <c r="D3427"/>
  <c r="B3427"/>
  <c r="A3427"/>
  <c r="AA3426"/>
  <c r="Y3426"/>
  <c r="X3426"/>
  <c r="W3426"/>
  <c r="U3426"/>
  <c r="T3426"/>
  <c r="V3426" s="1"/>
  <c r="R3426"/>
  <c r="Q3426"/>
  <c r="S3426" s="1"/>
  <c r="P3426"/>
  <c r="O3426"/>
  <c r="N3426"/>
  <c r="M3426"/>
  <c r="L3426"/>
  <c r="K3426"/>
  <c r="J3426"/>
  <c r="I3426"/>
  <c r="H3426"/>
  <c r="G3426"/>
  <c r="F3426"/>
  <c r="E3426"/>
  <c r="D3426"/>
  <c r="B3426"/>
  <c r="A3426" s="1"/>
  <c r="AA3425"/>
  <c r="Z3425"/>
  <c r="Y3425"/>
  <c r="X3425"/>
  <c r="W3425"/>
  <c r="V3425"/>
  <c r="U3425"/>
  <c r="T3425"/>
  <c r="R3425"/>
  <c r="S3425" s="1"/>
  <c r="Q3425"/>
  <c r="O3425"/>
  <c r="N3425"/>
  <c r="L3425"/>
  <c r="K3425"/>
  <c r="M3425" s="1"/>
  <c r="J3425"/>
  <c r="I3425"/>
  <c r="H3425"/>
  <c r="G3425"/>
  <c r="F3425"/>
  <c r="E3425"/>
  <c r="D3425"/>
  <c r="B3425"/>
  <c r="A3425"/>
  <c r="AA3424"/>
  <c r="Y3424"/>
  <c r="Z3424" s="1"/>
  <c r="X3424"/>
  <c r="W3424"/>
  <c r="U3424"/>
  <c r="V3424" s="1"/>
  <c r="T3424"/>
  <c r="S3424"/>
  <c r="R3424"/>
  <c r="Q3424"/>
  <c r="O3424"/>
  <c r="N3424"/>
  <c r="L3424"/>
  <c r="K3424"/>
  <c r="M3424" s="1"/>
  <c r="J3424"/>
  <c r="I3424"/>
  <c r="H3424"/>
  <c r="G3424"/>
  <c r="F3424"/>
  <c r="E3424"/>
  <c r="D3424"/>
  <c r="B3424"/>
  <c r="A3424"/>
  <c r="AA3423"/>
  <c r="Z3423"/>
  <c r="Y3423"/>
  <c r="X3423"/>
  <c r="W3423"/>
  <c r="V3423"/>
  <c r="U3423"/>
  <c r="T3423"/>
  <c r="R3423"/>
  <c r="Q3423"/>
  <c r="S3423" s="1"/>
  <c r="P3423"/>
  <c r="O3423"/>
  <c r="N3423"/>
  <c r="M3423"/>
  <c r="L3423"/>
  <c r="K3423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R3422"/>
  <c r="Q3422"/>
  <c r="S3422" s="1"/>
  <c r="O3422"/>
  <c r="P3422" s="1"/>
  <c r="N3422"/>
  <c r="M3422"/>
  <c r="L3422"/>
  <c r="K3422"/>
  <c r="J3422"/>
  <c r="I3422"/>
  <c r="H3422"/>
  <c r="G3422"/>
  <c r="F3422"/>
  <c r="E3422"/>
  <c r="D3422"/>
  <c r="B3422"/>
  <c r="A3422" s="1"/>
  <c r="AB3421"/>
  <c r="AA3421"/>
  <c r="Y3421"/>
  <c r="X3421"/>
  <c r="Z3421" s="1"/>
  <c r="W3421"/>
  <c r="U3421"/>
  <c r="T3421"/>
  <c r="V3421" s="1"/>
  <c r="S3421"/>
  <c r="R3421"/>
  <c r="Q3421"/>
  <c r="P3421"/>
  <c r="O3421"/>
  <c r="N3421"/>
  <c r="L3421"/>
  <c r="K3421"/>
  <c r="M3421" s="1"/>
  <c r="J3421"/>
  <c r="I3421"/>
  <c r="H3421"/>
  <c r="G3421"/>
  <c r="F3421"/>
  <c r="E3421"/>
  <c r="D3421"/>
  <c r="B3421"/>
  <c r="A3421" s="1"/>
  <c r="AA3420"/>
  <c r="Y3420"/>
  <c r="Z3420" s="1"/>
  <c r="X3420"/>
  <c r="W3420"/>
  <c r="U3420"/>
  <c r="V3420" s="1"/>
  <c r="T3420"/>
  <c r="R3420"/>
  <c r="Q3420"/>
  <c r="S3420" s="1"/>
  <c r="O3420"/>
  <c r="N3420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Q3419"/>
  <c r="O3419"/>
  <c r="N3419"/>
  <c r="P3419" s="1"/>
  <c r="M3419"/>
  <c r="L3419"/>
  <c r="K3419"/>
  <c r="J3419"/>
  <c r="I3419"/>
  <c r="H3419"/>
  <c r="G3419"/>
  <c r="F3419"/>
  <c r="E3419"/>
  <c r="D3419"/>
  <c r="B3419"/>
  <c r="A3419"/>
  <c r="AB3418"/>
  <c r="AA3418"/>
  <c r="Y3418"/>
  <c r="X3418"/>
  <c r="Z3418" s="1"/>
  <c r="W3418"/>
  <c r="U3418"/>
  <c r="T3418"/>
  <c r="V3418" s="1"/>
  <c r="S3418"/>
  <c r="R3418"/>
  <c r="Q3418"/>
  <c r="O3418"/>
  <c r="P3418" s="1"/>
  <c r="N3418"/>
  <c r="L3418"/>
  <c r="K3418"/>
  <c r="M3418" s="1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S3417" s="1"/>
  <c r="Q3417"/>
  <c r="P3417"/>
  <c r="O3417"/>
  <c r="N3417"/>
  <c r="L3417"/>
  <c r="K3417"/>
  <c r="J3417"/>
  <c r="I3417"/>
  <c r="H3417"/>
  <c r="G3417"/>
  <c r="F3417"/>
  <c r="E3417"/>
  <c r="D3417"/>
  <c r="B3417"/>
  <c r="A3417" s="1"/>
  <c r="AA3416"/>
  <c r="Y3416"/>
  <c r="Z3416" s="1"/>
  <c r="X3416"/>
  <c r="W3416"/>
  <c r="U3416"/>
  <c r="V3416" s="1"/>
  <c r="T3416"/>
  <c r="R3416"/>
  <c r="Q3416"/>
  <c r="O3416"/>
  <c r="N3416"/>
  <c r="P3416" s="1"/>
  <c r="M3416"/>
  <c r="L3416"/>
  <c r="K3416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O3415"/>
  <c r="N3415"/>
  <c r="P3415" s="1"/>
  <c r="L3415"/>
  <c r="M3415" s="1"/>
  <c r="K3415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S3414"/>
  <c r="R3414"/>
  <c r="Q3414"/>
  <c r="O3414"/>
  <c r="P3414" s="1"/>
  <c r="N3414"/>
  <c r="L3414"/>
  <c r="K3414"/>
  <c r="J3414"/>
  <c r="I3414"/>
  <c r="H3414"/>
  <c r="G3414"/>
  <c r="F3414"/>
  <c r="E3414"/>
  <c r="D3414"/>
  <c r="B3414"/>
  <c r="A3414" s="1"/>
  <c r="AA3413"/>
  <c r="Z3413"/>
  <c r="Y3413"/>
  <c r="X3413"/>
  <c r="W3413"/>
  <c r="V3413"/>
  <c r="U3413"/>
  <c r="T3413"/>
  <c r="R3413"/>
  <c r="S3413" s="1"/>
  <c r="Q3413"/>
  <c r="O3413"/>
  <c r="N3413"/>
  <c r="P3413" s="1"/>
  <c r="L3413"/>
  <c r="K3413"/>
  <c r="J3413"/>
  <c r="I3413"/>
  <c r="H3413"/>
  <c r="G3413"/>
  <c r="F3413"/>
  <c r="E3413"/>
  <c r="D3413"/>
  <c r="B3413"/>
  <c r="A3413"/>
  <c r="AA3412"/>
  <c r="Z3412"/>
  <c r="Y3412"/>
  <c r="X3412"/>
  <c r="W3412"/>
  <c r="V3412"/>
  <c r="U3412"/>
  <c r="T3412"/>
  <c r="R3412"/>
  <c r="S3412" s="1"/>
  <c r="Q3412"/>
  <c r="O3412"/>
  <c r="N3412"/>
  <c r="P3412" s="1"/>
  <c r="M3412"/>
  <c r="L3412"/>
  <c r="K3412"/>
  <c r="J3412"/>
  <c r="I3412"/>
  <c r="H3412"/>
  <c r="G3412"/>
  <c r="F3412"/>
  <c r="E3412"/>
  <c r="D3412"/>
  <c r="B3412"/>
  <c r="A3412"/>
  <c r="AA3411"/>
  <c r="Y3411"/>
  <c r="X3411"/>
  <c r="W3411"/>
  <c r="U3411"/>
  <c r="T3411"/>
  <c r="V3411" s="1"/>
  <c r="R3411"/>
  <c r="Q3411"/>
  <c r="S3411" s="1"/>
  <c r="P3411"/>
  <c r="O3411"/>
  <c r="N3411"/>
  <c r="L3411"/>
  <c r="M3411" s="1"/>
  <c r="K3411"/>
  <c r="J3411"/>
  <c r="I3411"/>
  <c r="H3411"/>
  <c r="G3411"/>
  <c r="F3411"/>
  <c r="E3411"/>
  <c r="D3411"/>
  <c r="B3411"/>
  <c r="A3411"/>
  <c r="AA3410"/>
  <c r="Y3410"/>
  <c r="X3410"/>
  <c r="W3410"/>
  <c r="U3410"/>
  <c r="T3410"/>
  <c r="V3410" s="1"/>
  <c r="R3410"/>
  <c r="Q3410"/>
  <c r="S3410" s="1"/>
  <c r="P3410"/>
  <c r="O3410"/>
  <c r="N3410"/>
  <c r="M3410"/>
  <c r="L3410"/>
  <c r="K3410"/>
  <c r="J3410"/>
  <c r="I3410"/>
  <c r="H3410"/>
  <c r="G3410"/>
  <c r="F3410"/>
  <c r="E3410"/>
  <c r="D3410"/>
  <c r="B3410"/>
  <c r="A3410" s="1"/>
  <c r="AA3409"/>
  <c r="Z3409"/>
  <c r="Y3409"/>
  <c r="X3409"/>
  <c r="W3409"/>
  <c r="V3409"/>
  <c r="U3409"/>
  <c r="T3409"/>
  <c r="R3409"/>
  <c r="S3409" s="1"/>
  <c r="Q3409"/>
  <c r="O3409"/>
  <c r="N3409"/>
  <c r="L3409"/>
  <c r="K3409"/>
  <c r="M3409" s="1"/>
  <c r="J3409"/>
  <c r="I3409"/>
  <c r="H3409"/>
  <c r="G3409"/>
  <c r="F3409"/>
  <c r="E3409"/>
  <c r="D3409"/>
  <c r="B3409"/>
  <c r="A3409"/>
  <c r="AA3408"/>
  <c r="Y3408"/>
  <c r="Z3408" s="1"/>
  <c r="X3408"/>
  <c r="W3408"/>
  <c r="U3408"/>
  <c r="V3408" s="1"/>
  <c r="T3408"/>
  <c r="S3408"/>
  <c r="R3408"/>
  <c r="Q3408"/>
  <c r="O3408"/>
  <c r="N3408"/>
  <c r="L3408"/>
  <c r="K3408"/>
  <c r="M3408" s="1"/>
  <c r="J3408"/>
  <c r="I3408"/>
  <c r="H3408"/>
  <c r="G3408"/>
  <c r="F3408"/>
  <c r="E3408"/>
  <c r="D3408"/>
  <c r="B3408"/>
  <c r="A3408"/>
  <c r="AA3407"/>
  <c r="Z3407"/>
  <c r="Y3407"/>
  <c r="X3407"/>
  <c r="W3407"/>
  <c r="V3407"/>
  <c r="U3407"/>
  <c r="T3407"/>
  <c r="R3407"/>
  <c r="Q3407"/>
  <c r="S3407" s="1"/>
  <c r="P3407"/>
  <c r="O3407"/>
  <c r="N3407"/>
  <c r="M3407"/>
  <c r="L3407"/>
  <c r="K3407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R3406"/>
  <c r="Q3406"/>
  <c r="S3406" s="1"/>
  <c r="O3406"/>
  <c r="P3406" s="1"/>
  <c r="N3406"/>
  <c r="M3406"/>
  <c r="L3406"/>
  <c r="K3406"/>
  <c r="J3406"/>
  <c r="I3406"/>
  <c r="H3406"/>
  <c r="G3406"/>
  <c r="F3406"/>
  <c r="E3406"/>
  <c r="D3406"/>
  <c r="B3406"/>
  <c r="A3406" s="1"/>
  <c r="AA3405"/>
  <c r="Y3405"/>
  <c r="X3405"/>
  <c r="Z3405" s="1"/>
  <c r="W3405"/>
  <c r="U3405"/>
  <c r="T3405"/>
  <c r="V3405" s="1"/>
  <c r="S3405"/>
  <c r="R3405"/>
  <c r="Q3405"/>
  <c r="P3405"/>
  <c r="O3405"/>
  <c r="N3405"/>
  <c r="L3405"/>
  <c r="K3405"/>
  <c r="M3405" s="1"/>
  <c r="AB3405" s="1"/>
  <c r="J3405"/>
  <c r="I3405"/>
  <c r="H3405"/>
  <c r="G3405"/>
  <c r="F3405"/>
  <c r="E3405"/>
  <c r="D3405"/>
  <c r="B3405"/>
  <c r="A3405" s="1"/>
  <c r="AA3404"/>
  <c r="Y3404"/>
  <c r="Z3404" s="1"/>
  <c r="X3404"/>
  <c r="W3404"/>
  <c r="U3404"/>
  <c r="V3404" s="1"/>
  <c r="T3404"/>
  <c r="R3404"/>
  <c r="Q3404"/>
  <c r="S3404" s="1"/>
  <c r="O3404"/>
  <c r="N3404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Q3403"/>
  <c r="O3403"/>
  <c r="N3403"/>
  <c r="P3403" s="1"/>
  <c r="M3403"/>
  <c r="L3403"/>
  <c r="K3403"/>
  <c r="J3403"/>
  <c r="I3403"/>
  <c r="H3403"/>
  <c r="G3403"/>
  <c r="F3403"/>
  <c r="E3403"/>
  <c r="D3403"/>
  <c r="B3403"/>
  <c r="A3403"/>
  <c r="AB3402"/>
  <c r="AA3402"/>
  <c r="Y3402"/>
  <c r="X3402"/>
  <c r="Z3402" s="1"/>
  <c r="W3402"/>
  <c r="U3402"/>
  <c r="T3402"/>
  <c r="V3402" s="1"/>
  <c r="S3402"/>
  <c r="R3402"/>
  <c r="Q3402"/>
  <c r="O3402"/>
  <c r="P3402" s="1"/>
  <c r="N3402"/>
  <c r="L3402"/>
  <c r="K3402"/>
  <c r="M3402" s="1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S3401" s="1"/>
  <c r="Q3401"/>
  <c r="P3401"/>
  <c r="O3401"/>
  <c r="N3401"/>
  <c r="L3401"/>
  <c r="K3401"/>
  <c r="J3401"/>
  <c r="I3401"/>
  <c r="H3401"/>
  <c r="G3401"/>
  <c r="F3401"/>
  <c r="E3401"/>
  <c r="D3401"/>
  <c r="B3401"/>
  <c r="A3401" s="1"/>
  <c r="AA3400"/>
  <c r="Y3400"/>
  <c r="Z3400" s="1"/>
  <c r="X3400"/>
  <c r="W3400"/>
  <c r="U3400"/>
  <c r="V3400" s="1"/>
  <c r="T3400"/>
  <c r="R3400"/>
  <c r="Q3400"/>
  <c r="O3400"/>
  <c r="N3400"/>
  <c r="P3400" s="1"/>
  <c r="M3400"/>
  <c r="L3400"/>
  <c r="K3400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O3399"/>
  <c r="N3399"/>
  <c r="P3399" s="1"/>
  <c r="L3399"/>
  <c r="M3399" s="1"/>
  <c r="K3399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V3398" s="1"/>
  <c r="S3398"/>
  <c r="R3398"/>
  <c r="Q3398"/>
  <c r="O3398"/>
  <c r="P3398" s="1"/>
  <c r="N3398"/>
  <c r="L3398"/>
  <c r="K3398"/>
  <c r="J3398"/>
  <c r="I3398"/>
  <c r="H3398"/>
  <c r="G3398"/>
  <c r="F3398"/>
  <c r="E3398"/>
  <c r="D3398"/>
  <c r="B3398"/>
  <c r="A3398" s="1"/>
  <c r="AA3397"/>
  <c r="Z3397"/>
  <c r="Y3397"/>
  <c r="X3397"/>
  <c r="W3397"/>
  <c r="V3397"/>
  <c r="U3397"/>
  <c r="T3397"/>
  <c r="R3397"/>
  <c r="S3397" s="1"/>
  <c r="Q3397"/>
  <c r="O3397"/>
  <c r="N3397"/>
  <c r="P3397" s="1"/>
  <c r="L3397"/>
  <c r="K3397"/>
  <c r="J3397"/>
  <c r="I3397"/>
  <c r="H3397"/>
  <c r="G3397"/>
  <c r="F3397"/>
  <c r="E3397"/>
  <c r="D3397"/>
  <c r="B3397"/>
  <c r="A3397"/>
  <c r="AA3396"/>
  <c r="Z3396"/>
  <c r="Y3396"/>
  <c r="X3396"/>
  <c r="W3396"/>
  <c r="V3396"/>
  <c r="U3396"/>
  <c r="T3396"/>
  <c r="R3396"/>
  <c r="S3396" s="1"/>
  <c r="Q3396"/>
  <c r="O3396"/>
  <c r="N3396"/>
  <c r="P3396" s="1"/>
  <c r="M3396"/>
  <c r="L3396"/>
  <c r="K3396"/>
  <c r="J3396"/>
  <c r="I3396"/>
  <c r="H3396"/>
  <c r="G3396"/>
  <c r="F3396"/>
  <c r="E3396"/>
  <c r="D3396"/>
  <c r="B3396"/>
  <c r="A3396"/>
  <c r="AA3395"/>
  <c r="Y3395"/>
  <c r="X3395"/>
  <c r="W3395"/>
  <c r="U3395"/>
  <c r="T3395"/>
  <c r="V3395" s="1"/>
  <c r="R3395"/>
  <c r="Q3395"/>
  <c r="S3395" s="1"/>
  <c r="P3395"/>
  <c r="O3395"/>
  <c r="N3395"/>
  <c r="L3395"/>
  <c r="M3395" s="1"/>
  <c r="K3395"/>
  <c r="J3395"/>
  <c r="I3395"/>
  <c r="H3395"/>
  <c r="G3395"/>
  <c r="F3395"/>
  <c r="E3395"/>
  <c r="D3395"/>
  <c r="B3395"/>
  <c r="A3395"/>
  <c r="AA3394"/>
  <c r="Y3394"/>
  <c r="X3394"/>
  <c r="W3394"/>
  <c r="U3394"/>
  <c r="T3394"/>
  <c r="V3394" s="1"/>
  <c r="R3394"/>
  <c r="Q3394"/>
  <c r="S3394" s="1"/>
  <c r="P3394"/>
  <c r="O3394"/>
  <c r="N3394"/>
  <c r="M3394"/>
  <c r="L3394"/>
  <c r="K3394"/>
  <c r="J3394"/>
  <c r="I3394"/>
  <c r="H3394"/>
  <c r="G3394"/>
  <c r="F3394"/>
  <c r="E3394"/>
  <c r="D3394"/>
  <c r="B3394"/>
  <c r="A3394" s="1"/>
  <c r="AA3393"/>
  <c r="Z3393"/>
  <c r="Y3393"/>
  <c r="X3393"/>
  <c r="W3393"/>
  <c r="V3393"/>
  <c r="U3393"/>
  <c r="T3393"/>
  <c r="R3393"/>
  <c r="S3393" s="1"/>
  <c r="Q3393"/>
  <c r="O3393"/>
  <c r="N3393"/>
  <c r="L3393"/>
  <c r="K3393"/>
  <c r="M3393" s="1"/>
  <c r="J3393"/>
  <c r="I3393"/>
  <c r="H3393"/>
  <c r="G3393"/>
  <c r="F3393"/>
  <c r="E3393"/>
  <c r="D3393"/>
  <c r="B3393"/>
  <c r="A3393"/>
  <c r="AA3392"/>
  <c r="Y3392"/>
  <c r="Z3392" s="1"/>
  <c r="X3392"/>
  <c r="W3392"/>
  <c r="U3392"/>
  <c r="V3392" s="1"/>
  <c r="T3392"/>
  <c r="S3392"/>
  <c r="R3392"/>
  <c r="Q3392"/>
  <c r="O3392"/>
  <c r="N3392"/>
  <c r="L3392"/>
  <c r="K3392"/>
  <c r="M3392" s="1"/>
  <c r="J3392"/>
  <c r="I3392"/>
  <c r="H3392"/>
  <c r="G3392"/>
  <c r="F3392"/>
  <c r="E3392"/>
  <c r="D3392"/>
  <c r="B3392"/>
  <c r="A3392"/>
  <c r="AA3391"/>
  <c r="Z3391"/>
  <c r="Y3391"/>
  <c r="X3391"/>
  <c r="W3391"/>
  <c r="V3391"/>
  <c r="U3391"/>
  <c r="T3391"/>
  <c r="R3391"/>
  <c r="Q3391"/>
  <c r="S3391" s="1"/>
  <c r="P3391"/>
  <c r="O3391"/>
  <c r="N3391"/>
  <c r="M3391"/>
  <c r="L3391"/>
  <c r="K339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R3390"/>
  <c r="Q3390"/>
  <c r="S3390" s="1"/>
  <c r="O3390"/>
  <c r="P3390" s="1"/>
  <c r="N3390"/>
  <c r="M3390"/>
  <c r="L3390"/>
  <c r="K3390"/>
  <c r="J3390"/>
  <c r="I3390"/>
  <c r="H3390"/>
  <c r="G3390"/>
  <c r="F3390"/>
  <c r="E3390"/>
  <c r="D3390"/>
  <c r="B3390"/>
  <c r="A3390" s="1"/>
  <c r="AB3389"/>
  <c r="AA3389"/>
  <c r="Y3389"/>
  <c r="X3389"/>
  <c r="Z3389" s="1"/>
  <c r="W3389"/>
  <c r="U3389"/>
  <c r="T3389"/>
  <c r="V3389" s="1"/>
  <c r="S3389"/>
  <c r="R3389"/>
  <c r="Q3389"/>
  <c r="P3389"/>
  <c r="O3389"/>
  <c r="N3389"/>
  <c r="L3389"/>
  <c r="K3389"/>
  <c r="M3389" s="1"/>
  <c r="J3389"/>
  <c r="I3389"/>
  <c r="H3389"/>
  <c r="G3389"/>
  <c r="F3389"/>
  <c r="E3389"/>
  <c r="D3389"/>
  <c r="B3389"/>
  <c r="A3389" s="1"/>
  <c r="AA3388"/>
  <c r="Y3388"/>
  <c r="Z3388" s="1"/>
  <c r="X3388"/>
  <c r="W3388"/>
  <c r="U3388"/>
  <c r="V3388" s="1"/>
  <c r="T3388"/>
  <c r="R3388"/>
  <c r="Q3388"/>
  <c r="S3388" s="1"/>
  <c r="O3388"/>
  <c r="N3388"/>
  <c r="L3388"/>
  <c r="K3388"/>
  <c r="M3388" s="1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R3387"/>
  <c r="Q3387"/>
  <c r="O3387"/>
  <c r="N3387"/>
  <c r="P3387" s="1"/>
  <c r="M3387"/>
  <c r="L3387"/>
  <c r="K3387"/>
  <c r="J3387"/>
  <c r="I3387"/>
  <c r="H3387"/>
  <c r="G3387"/>
  <c r="F3387"/>
  <c r="E3387"/>
  <c r="D3387"/>
  <c r="B3387"/>
  <c r="A3387"/>
  <c r="AB3386"/>
  <c r="AA3386"/>
  <c r="Y3386"/>
  <c r="X3386"/>
  <c r="Z3386" s="1"/>
  <c r="W3386"/>
  <c r="U3386"/>
  <c r="T3386"/>
  <c r="V3386" s="1"/>
  <c r="S3386"/>
  <c r="R3386"/>
  <c r="Q3386"/>
  <c r="O3386"/>
  <c r="P3386" s="1"/>
  <c r="N3386"/>
  <c r="L3386"/>
  <c r="K3386"/>
  <c r="M3386" s="1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S3385" s="1"/>
  <c r="Q3385"/>
  <c r="P3385"/>
  <c r="O3385"/>
  <c r="N3385"/>
  <c r="L3385"/>
  <c r="K3385"/>
  <c r="J3385"/>
  <c r="I3385"/>
  <c r="H3385"/>
  <c r="G3385"/>
  <c r="F3385"/>
  <c r="E3385"/>
  <c r="D3385"/>
  <c r="B3385"/>
  <c r="A3385" s="1"/>
  <c r="AA3384"/>
  <c r="Y3384"/>
  <c r="Z3384" s="1"/>
  <c r="X3384"/>
  <c r="W3384"/>
  <c r="U3384"/>
  <c r="V3384" s="1"/>
  <c r="T3384"/>
  <c r="R3384"/>
  <c r="Q3384"/>
  <c r="O3384"/>
  <c r="N3384"/>
  <c r="P3384" s="1"/>
  <c r="M3384"/>
  <c r="L3384"/>
  <c r="K3384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O3383"/>
  <c r="N3383"/>
  <c r="P3383" s="1"/>
  <c r="L3383"/>
  <c r="M3383" s="1"/>
  <c r="K3383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S3382"/>
  <c r="R3382"/>
  <c r="Q3382"/>
  <c r="O3382"/>
  <c r="P3382" s="1"/>
  <c r="N3382"/>
  <c r="L3382"/>
  <c r="K3382"/>
  <c r="J3382"/>
  <c r="I3382"/>
  <c r="H3382"/>
  <c r="G3382"/>
  <c r="F3382"/>
  <c r="E3382"/>
  <c r="D3382"/>
  <c r="B3382"/>
  <c r="A3382" s="1"/>
  <c r="AA3381"/>
  <c r="Z3381"/>
  <c r="Y3381"/>
  <c r="X3381"/>
  <c r="W3381"/>
  <c r="V3381"/>
  <c r="U3381"/>
  <c r="T3381"/>
  <c r="R3381"/>
  <c r="S3381" s="1"/>
  <c r="Q3381"/>
  <c r="O3381"/>
  <c r="N3381"/>
  <c r="P3381" s="1"/>
  <c r="L3381"/>
  <c r="K3381"/>
  <c r="J3381"/>
  <c r="I3381"/>
  <c r="H3381"/>
  <c r="G3381"/>
  <c r="F3381"/>
  <c r="E3381"/>
  <c r="D3381"/>
  <c r="B3381"/>
  <c r="A3381"/>
  <c r="AA3380"/>
  <c r="Z3380"/>
  <c r="Y3380"/>
  <c r="X3380"/>
  <c r="W3380"/>
  <c r="V3380"/>
  <c r="U3380"/>
  <c r="T3380"/>
  <c r="R3380"/>
  <c r="S3380" s="1"/>
  <c r="Q3380"/>
  <c r="O3380"/>
  <c r="N3380"/>
  <c r="P3380" s="1"/>
  <c r="M3380"/>
  <c r="L3380"/>
  <c r="K3380"/>
  <c r="J3380"/>
  <c r="I3380"/>
  <c r="H3380"/>
  <c r="G3380"/>
  <c r="F3380"/>
  <c r="E3380"/>
  <c r="D3380"/>
  <c r="B3380"/>
  <c r="A3380"/>
  <c r="AA3379"/>
  <c r="Y3379"/>
  <c r="X3379"/>
  <c r="W3379"/>
  <c r="U3379"/>
  <c r="T3379"/>
  <c r="V3379" s="1"/>
  <c r="R3379"/>
  <c r="Q3379"/>
  <c r="S3379" s="1"/>
  <c r="P3379"/>
  <c r="O3379"/>
  <c r="N3379"/>
  <c r="L3379"/>
  <c r="M3379" s="1"/>
  <c r="K3379"/>
  <c r="J3379"/>
  <c r="I3379"/>
  <c r="H3379"/>
  <c r="G3379"/>
  <c r="F3379"/>
  <c r="E3379"/>
  <c r="D3379"/>
  <c r="B3379"/>
  <c r="A3379"/>
  <c r="AA3378"/>
  <c r="Y3378"/>
  <c r="X3378"/>
  <c r="W3378"/>
  <c r="U3378"/>
  <c r="T3378"/>
  <c r="V3378" s="1"/>
  <c r="R3378"/>
  <c r="Q3378"/>
  <c r="S3378" s="1"/>
  <c r="P3378"/>
  <c r="O3378"/>
  <c r="N3378"/>
  <c r="M3378"/>
  <c r="L3378"/>
  <c r="K3378"/>
  <c r="J3378"/>
  <c r="I3378"/>
  <c r="H3378"/>
  <c r="G3378"/>
  <c r="F3378"/>
  <c r="E3378"/>
  <c r="D3378"/>
  <c r="B3378"/>
  <c r="A3378" s="1"/>
  <c r="AA3377"/>
  <c r="Z3377"/>
  <c r="Y3377"/>
  <c r="X3377"/>
  <c r="W3377"/>
  <c r="V3377"/>
  <c r="U3377"/>
  <c r="T3377"/>
  <c r="R3377"/>
  <c r="S3377" s="1"/>
  <c r="Q3377"/>
  <c r="O3377"/>
  <c r="N3377"/>
  <c r="L3377"/>
  <c r="K3377"/>
  <c r="M3377" s="1"/>
  <c r="J3377"/>
  <c r="I3377"/>
  <c r="H3377"/>
  <c r="G3377"/>
  <c r="F3377"/>
  <c r="E3377"/>
  <c r="D3377"/>
  <c r="B3377"/>
  <c r="A3377"/>
  <c r="AA3376"/>
  <c r="Y3376"/>
  <c r="Z3376" s="1"/>
  <c r="X3376"/>
  <c r="W3376"/>
  <c r="U3376"/>
  <c r="V3376" s="1"/>
  <c r="T3376"/>
  <c r="S3376"/>
  <c r="R3376"/>
  <c r="Q3376"/>
  <c r="O3376"/>
  <c r="N3376"/>
  <c r="L3376"/>
  <c r="K3376"/>
  <c r="M3376" s="1"/>
  <c r="J3376"/>
  <c r="I3376"/>
  <c r="H3376"/>
  <c r="G3376"/>
  <c r="F3376"/>
  <c r="E3376"/>
  <c r="D3376"/>
  <c r="B3376"/>
  <c r="A3376"/>
  <c r="AA3375"/>
  <c r="Z3375"/>
  <c r="Y3375"/>
  <c r="X3375"/>
  <c r="W3375"/>
  <c r="V3375"/>
  <c r="U3375"/>
  <c r="T3375"/>
  <c r="R3375"/>
  <c r="Q3375"/>
  <c r="S3375" s="1"/>
  <c r="P3375"/>
  <c r="O3375"/>
  <c r="N3375"/>
  <c r="M3375"/>
  <c r="L3375"/>
  <c r="K3375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R3374"/>
  <c r="Q3374"/>
  <c r="S3374" s="1"/>
  <c r="O3374"/>
  <c r="P3374" s="1"/>
  <c r="N3374"/>
  <c r="M3374"/>
  <c r="L3374"/>
  <c r="K3374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S3373"/>
  <c r="R3373"/>
  <c r="Q3373"/>
  <c r="P3373"/>
  <c r="O3373"/>
  <c r="N3373"/>
  <c r="L3373"/>
  <c r="K3373"/>
  <c r="M3373" s="1"/>
  <c r="AB3373" s="1"/>
  <c r="J3373"/>
  <c r="I3373"/>
  <c r="H3373"/>
  <c r="G3373"/>
  <c r="F3373"/>
  <c r="E3373"/>
  <c r="D3373"/>
  <c r="B3373"/>
  <c r="A3373" s="1"/>
  <c r="AA3372"/>
  <c r="Y3372"/>
  <c r="Z3372" s="1"/>
  <c r="X3372"/>
  <c r="W3372"/>
  <c r="U3372"/>
  <c r="V3372" s="1"/>
  <c r="T3372"/>
  <c r="R3372"/>
  <c r="Q3372"/>
  <c r="S3372" s="1"/>
  <c r="O3372"/>
  <c r="N3372"/>
  <c r="L3372"/>
  <c r="K3372"/>
  <c r="M3372" s="1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R3371"/>
  <c r="Q3371"/>
  <c r="O3371"/>
  <c r="N3371"/>
  <c r="P3371" s="1"/>
  <c r="M3371"/>
  <c r="L3371"/>
  <c r="K3371"/>
  <c r="J3371"/>
  <c r="I3371"/>
  <c r="H3371"/>
  <c r="G3371"/>
  <c r="F3371"/>
  <c r="E3371"/>
  <c r="D3371"/>
  <c r="B3371"/>
  <c r="A3371"/>
  <c r="AB3370"/>
  <c r="AA3370"/>
  <c r="Y3370"/>
  <c r="X3370"/>
  <c r="Z3370" s="1"/>
  <c r="W3370"/>
  <c r="U3370"/>
  <c r="T3370"/>
  <c r="V3370" s="1"/>
  <c r="S3370"/>
  <c r="R3370"/>
  <c r="Q3370"/>
  <c r="O3370"/>
  <c r="P3370" s="1"/>
  <c r="N3370"/>
  <c r="L3370"/>
  <c r="K3370"/>
  <c r="M3370" s="1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S3369" s="1"/>
  <c r="Q3369"/>
  <c r="P3369"/>
  <c r="O3369"/>
  <c r="N3369"/>
  <c r="L3369"/>
  <c r="K3369"/>
  <c r="J3369"/>
  <c r="I3369"/>
  <c r="H3369"/>
  <c r="G3369"/>
  <c r="F3369"/>
  <c r="E3369"/>
  <c r="D3369"/>
  <c r="B3369"/>
  <c r="A3369" s="1"/>
  <c r="AA3368"/>
  <c r="Y3368"/>
  <c r="Z3368" s="1"/>
  <c r="X3368"/>
  <c r="W3368"/>
  <c r="U3368"/>
  <c r="V3368" s="1"/>
  <c r="T3368"/>
  <c r="R3368"/>
  <c r="Q3368"/>
  <c r="O3368"/>
  <c r="N3368"/>
  <c r="P3368" s="1"/>
  <c r="M3368"/>
  <c r="L3368"/>
  <c r="K3368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O3367"/>
  <c r="N3367"/>
  <c r="P3367" s="1"/>
  <c r="L3367"/>
  <c r="M3367" s="1"/>
  <c r="K3367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V3366" s="1"/>
  <c r="S3366"/>
  <c r="R3366"/>
  <c r="Q3366"/>
  <c r="O3366"/>
  <c r="P3366" s="1"/>
  <c r="N3366"/>
  <c r="L3366"/>
  <c r="K3366"/>
  <c r="J3366"/>
  <c r="I3366"/>
  <c r="H3366"/>
  <c r="G3366"/>
  <c r="F3366"/>
  <c r="E3366"/>
  <c r="D3366"/>
  <c r="B3366"/>
  <c r="A3366" s="1"/>
  <c r="AA3365"/>
  <c r="Z3365"/>
  <c r="Y3365"/>
  <c r="X3365"/>
  <c r="W3365"/>
  <c r="V3365"/>
  <c r="U3365"/>
  <c r="T3365"/>
  <c r="R3365"/>
  <c r="S3365" s="1"/>
  <c r="Q3365"/>
  <c r="O3365"/>
  <c r="N3365"/>
  <c r="P3365" s="1"/>
  <c r="L3365"/>
  <c r="K3365"/>
  <c r="J3365"/>
  <c r="I3365"/>
  <c r="H3365"/>
  <c r="G3365"/>
  <c r="F3365"/>
  <c r="E3365"/>
  <c r="D3365"/>
  <c r="B3365"/>
  <c r="A3365"/>
  <c r="AA3364"/>
  <c r="Z3364"/>
  <c r="Y3364"/>
  <c r="X3364"/>
  <c r="W3364"/>
  <c r="V3364"/>
  <c r="U3364"/>
  <c r="T3364"/>
  <c r="R3364"/>
  <c r="S3364" s="1"/>
  <c r="Q3364"/>
  <c r="O3364"/>
  <c r="N3364"/>
  <c r="P3364" s="1"/>
  <c r="M3364"/>
  <c r="L3364"/>
  <c r="K3364"/>
  <c r="J3364"/>
  <c r="I3364"/>
  <c r="H3364"/>
  <c r="G3364"/>
  <c r="F3364"/>
  <c r="E3364"/>
  <c r="D3364"/>
  <c r="B3364"/>
  <c r="A3364"/>
  <c r="AA3363"/>
  <c r="Y3363"/>
  <c r="X3363"/>
  <c r="W3363"/>
  <c r="U3363"/>
  <c r="T3363"/>
  <c r="V3363" s="1"/>
  <c r="R3363"/>
  <c r="Q3363"/>
  <c r="S3363" s="1"/>
  <c r="P3363"/>
  <c r="O3363"/>
  <c r="N3363"/>
  <c r="L3363"/>
  <c r="M3363" s="1"/>
  <c r="K3363"/>
  <c r="J3363"/>
  <c r="I3363"/>
  <c r="H3363"/>
  <c r="G3363"/>
  <c r="F3363"/>
  <c r="E3363"/>
  <c r="D3363"/>
  <c r="B3363"/>
  <c r="A3363"/>
  <c r="AA3362"/>
  <c r="Y3362"/>
  <c r="X3362"/>
  <c r="W3362"/>
  <c r="U3362"/>
  <c r="T3362"/>
  <c r="V3362" s="1"/>
  <c r="R3362"/>
  <c r="Q3362"/>
  <c r="S3362" s="1"/>
  <c r="P3362"/>
  <c r="O3362"/>
  <c r="N3362"/>
  <c r="M3362"/>
  <c r="L3362"/>
  <c r="K3362"/>
  <c r="J3362"/>
  <c r="I3362"/>
  <c r="H3362"/>
  <c r="G3362"/>
  <c r="F3362"/>
  <c r="E3362"/>
  <c r="D3362"/>
  <c r="B3362"/>
  <c r="A3362" s="1"/>
  <c r="AA3361"/>
  <c r="Z3361"/>
  <c r="Y3361"/>
  <c r="X3361"/>
  <c r="W3361"/>
  <c r="V3361"/>
  <c r="U3361"/>
  <c r="T3361"/>
  <c r="R3361"/>
  <c r="S3361" s="1"/>
  <c r="Q3361"/>
  <c r="O3361"/>
  <c r="N3361"/>
  <c r="L3361"/>
  <c r="K3361"/>
  <c r="M3361" s="1"/>
  <c r="J3361"/>
  <c r="I3361"/>
  <c r="H3361"/>
  <c r="G3361"/>
  <c r="F3361"/>
  <c r="E3361"/>
  <c r="D3361"/>
  <c r="B3361"/>
  <c r="A3361"/>
  <c r="AA3360"/>
  <c r="Y3360"/>
  <c r="Z3360" s="1"/>
  <c r="X3360"/>
  <c r="W3360"/>
  <c r="U3360"/>
  <c r="V3360" s="1"/>
  <c r="T3360"/>
  <c r="S3360"/>
  <c r="R3360"/>
  <c r="Q3360"/>
  <c r="O3360"/>
  <c r="N3360"/>
  <c r="L3360"/>
  <c r="K3360"/>
  <c r="M3360" s="1"/>
  <c r="J3360"/>
  <c r="I3360"/>
  <c r="H3360"/>
  <c r="G3360"/>
  <c r="F3360"/>
  <c r="E3360"/>
  <c r="D3360"/>
  <c r="B3360"/>
  <c r="A3360"/>
  <c r="AA3359"/>
  <c r="Z3359"/>
  <c r="Y3359"/>
  <c r="X3359"/>
  <c r="W3359"/>
  <c r="V3359"/>
  <c r="U3359"/>
  <c r="T3359"/>
  <c r="R3359"/>
  <c r="Q3359"/>
  <c r="S3359" s="1"/>
  <c r="P3359"/>
  <c r="O3359"/>
  <c r="N3359"/>
  <c r="M3359"/>
  <c r="L3359"/>
  <c r="K3359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R3358"/>
  <c r="Q3358"/>
  <c r="S3358" s="1"/>
  <c r="O3358"/>
  <c r="P3358" s="1"/>
  <c r="N3358"/>
  <c r="M3358"/>
  <c r="L3358"/>
  <c r="K3358"/>
  <c r="J3358"/>
  <c r="I3358"/>
  <c r="H3358"/>
  <c r="G3358"/>
  <c r="F3358"/>
  <c r="E3358"/>
  <c r="D3358"/>
  <c r="B3358"/>
  <c r="A3358" s="1"/>
  <c r="AB3357"/>
  <c r="AA3357"/>
  <c r="Y3357"/>
  <c r="X3357"/>
  <c r="Z3357" s="1"/>
  <c r="W3357"/>
  <c r="U3357"/>
  <c r="T3357"/>
  <c r="V3357" s="1"/>
  <c r="S3357"/>
  <c r="R3357"/>
  <c r="Q3357"/>
  <c r="P3357"/>
  <c r="O3357"/>
  <c r="N3357"/>
  <c r="L3357"/>
  <c r="K3357"/>
  <c r="M3357" s="1"/>
  <c r="J3357"/>
  <c r="I3357"/>
  <c r="H3357"/>
  <c r="G3357"/>
  <c r="F3357"/>
  <c r="E3357"/>
  <c r="D3357"/>
  <c r="B3357"/>
  <c r="A3357" s="1"/>
  <c r="AA3356"/>
  <c r="Y3356"/>
  <c r="Z3356" s="1"/>
  <c r="X3356"/>
  <c r="W3356"/>
  <c r="U3356"/>
  <c r="V3356" s="1"/>
  <c r="T3356"/>
  <c r="R3356"/>
  <c r="Q3356"/>
  <c r="S3356" s="1"/>
  <c r="O3356"/>
  <c r="N3356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R3355"/>
  <c r="Q3355"/>
  <c r="O3355"/>
  <c r="N3355"/>
  <c r="P3355" s="1"/>
  <c r="M3355"/>
  <c r="L3355"/>
  <c r="K3355"/>
  <c r="J3355"/>
  <c r="I3355"/>
  <c r="H3355"/>
  <c r="G3355"/>
  <c r="F3355"/>
  <c r="E3355"/>
  <c r="D3355"/>
  <c r="B3355"/>
  <c r="A3355"/>
  <c r="AB3354"/>
  <c r="AA3354"/>
  <c r="Y3354"/>
  <c r="X3354"/>
  <c r="Z3354" s="1"/>
  <c r="W3354"/>
  <c r="U3354"/>
  <c r="T3354"/>
  <c r="V3354" s="1"/>
  <c r="S3354"/>
  <c r="R3354"/>
  <c r="Q3354"/>
  <c r="O3354"/>
  <c r="P3354" s="1"/>
  <c r="N3354"/>
  <c r="L3354"/>
  <c r="K3354"/>
  <c r="M3354" s="1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S3353" s="1"/>
  <c r="Q3353"/>
  <c r="P3353"/>
  <c r="O3353"/>
  <c r="N3353"/>
  <c r="L3353"/>
  <c r="K3353"/>
  <c r="J3353"/>
  <c r="I3353"/>
  <c r="H3353"/>
  <c r="G3353"/>
  <c r="F3353"/>
  <c r="E3353"/>
  <c r="D3353"/>
  <c r="B3353"/>
  <c r="A3353" s="1"/>
  <c r="AA3352"/>
  <c r="Y3352"/>
  <c r="Z3352" s="1"/>
  <c r="X3352"/>
  <c r="W3352"/>
  <c r="U3352"/>
  <c r="V3352" s="1"/>
  <c r="T3352"/>
  <c r="R3352"/>
  <c r="Q3352"/>
  <c r="O3352"/>
  <c r="N3352"/>
  <c r="P3352" s="1"/>
  <c r="M3352"/>
  <c r="L3352"/>
  <c r="K3352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O3351"/>
  <c r="N3351"/>
  <c r="P3351" s="1"/>
  <c r="L3351"/>
  <c r="M3351" s="1"/>
  <c r="K335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S3350"/>
  <c r="R3350"/>
  <c r="Q3350"/>
  <c r="O3350"/>
  <c r="P3350" s="1"/>
  <c r="N3350"/>
  <c r="L3350"/>
  <c r="K3350"/>
  <c r="J3350"/>
  <c r="I3350"/>
  <c r="H3350"/>
  <c r="G3350"/>
  <c r="F3350"/>
  <c r="E3350"/>
  <c r="D3350"/>
  <c r="B3350"/>
  <c r="A3350" s="1"/>
  <c r="AA3349"/>
  <c r="Z3349"/>
  <c r="Y3349"/>
  <c r="X3349"/>
  <c r="W3349"/>
  <c r="V3349"/>
  <c r="U3349"/>
  <c r="T3349"/>
  <c r="R3349"/>
  <c r="S3349" s="1"/>
  <c r="Q3349"/>
  <c r="O3349"/>
  <c r="N3349"/>
  <c r="P3349" s="1"/>
  <c r="L3349"/>
  <c r="K3349"/>
  <c r="J3349"/>
  <c r="I3349"/>
  <c r="H3349"/>
  <c r="G3349"/>
  <c r="F3349"/>
  <c r="E3349"/>
  <c r="D3349"/>
  <c r="B3349"/>
  <c r="A3349"/>
  <c r="AA3348"/>
  <c r="Z3348"/>
  <c r="Y3348"/>
  <c r="X3348"/>
  <c r="W3348"/>
  <c r="V3348"/>
  <c r="U3348"/>
  <c r="T3348"/>
  <c r="R3348"/>
  <c r="S3348" s="1"/>
  <c r="Q3348"/>
  <c r="O3348"/>
  <c r="N3348"/>
  <c r="P3348" s="1"/>
  <c r="M3348"/>
  <c r="L3348"/>
  <c r="K3348"/>
  <c r="J3348"/>
  <c r="I3348"/>
  <c r="H3348"/>
  <c r="G3348"/>
  <c r="F3348"/>
  <c r="E3348"/>
  <c r="D3348"/>
  <c r="B3348"/>
  <c r="A3348"/>
  <c r="AA3347"/>
  <c r="Y3347"/>
  <c r="X3347"/>
  <c r="W3347"/>
  <c r="U3347"/>
  <c r="T3347"/>
  <c r="V3347" s="1"/>
  <c r="R3347"/>
  <c r="Q3347"/>
  <c r="S3347" s="1"/>
  <c r="P3347"/>
  <c r="O3347"/>
  <c r="N3347"/>
  <c r="L3347"/>
  <c r="M3347" s="1"/>
  <c r="K3347"/>
  <c r="J3347"/>
  <c r="I3347"/>
  <c r="H3347"/>
  <c r="G3347"/>
  <c r="F3347"/>
  <c r="E3347"/>
  <c r="D3347"/>
  <c r="B3347"/>
  <c r="A3347"/>
  <c r="AA3346"/>
  <c r="Y3346"/>
  <c r="X3346"/>
  <c r="W3346"/>
  <c r="U3346"/>
  <c r="T3346"/>
  <c r="V3346" s="1"/>
  <c r="R3346"/>
  <c r="Q3346"/>
  <c r="S3346" s="1"/>
  <c r="P3346"/>
  <c r="O3346"/>
  <c r="N3346"/>
  <c r="M3346"/>
  <c r="L3346"/>
  <c r="K3346"/>
  <c r="J3346"/>
  <c r="I3346"/>
  <c r="H3346"/>
  <c r="G3346"/>
  <c r="F3346"/>
  <c r="E3346"/>
  <c r="D3346"/>
  <c r="B3346"/>
  <c r="A3346" s="1"/>
  <c r="AA3345"/>
  <c r="Z3345"/>
  <c r="Y3345"/>
  <c r="X3345"/>
  <c r="W3345"/>
  <c r="V3345"/>
  <c r="U3345"/>
  <c r="T3345"/>
  <c r="R3345"/>
  <c r="S3345" s="1"/>
  <c r="Q3345"/>
  <c r="O3345"/>
  <c r="N3345"/>
  <c r="L3345"/>
  <c r="K3345"/>
  <c r="M3345" s="1"/>
  <c r="J3345"/>
  <c r="I3345"/>
  <c r="H3345"/>
  <c r="G3345"/>
  <c r="F3345"/>
  <c r="E3345"/>
  <c r="D3345"/>
  <c r="B3345"/>
  <c r="A3345"/>
  <c r="AA3344"/>
  <c r="Y3344"/>
  <c r="Z3344" s="1"/>
  <c r="X3344"/>
  <c r="W3344"/>
  <c r="U3344"/>
  <c r="V3344" s="1"/>
  <c r="T3344"/>
  <c r="S3344"/>
  <c r="R3344"/>
  <c r="Q3344"/>
  <c r="O3344"/>
  <c r="N3344"/>
  <c r="L3344"/>
  <c r="K3344"/>
  <c r="M3344" s="1"/>
  <c r="J3344"/>
  <c r="I3344"/>
  <c r="H3344"/>
  <c r="G3344"/>
  <c r="F3344"/>
  <c r="E3344"/>
  <c r="D3344"/>
  <c r="B3344"/>
  <c r="A3344"/>
  <c r="AA3343"/>
  <c r="Z3343"/>
  <c r="Y3343"/>
  <c r="X3343"/>
  <c r="W3343"/>
  <c r="V3343"/>
  <c r="U3343"/>
  <c r="T3343"/>
  <c r="R3343"/>
  <c r="Q3343"/>
  <c r="S3343" s="1"/>
  <c r="P3343"/>
  <c r="O3343"/>
  <c r="N3343"/>
  <c r="M3343"/>
  <c r="L3343"/>
  <c r="K3343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R3342"/>
  <c r="Q3342"/>
  <c r="S3342" s="1"/>
  <c r="O3342"/>
  <c r="P3342" s="1"/>
  <c r="N3342"/>
  <c r="M3342"/>
  <c r="L3342"/>
  <c r="K3342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S3341"/>
  <c r="R3341"/>
  <c r="Q3341"/>
  <c r="P3341"/>
  <c r="O3341"/>
  <c r="N3341"/>
  <c r="L3341"/>
  <c r="K3341"/>
  <c r="M3341" s="1"/>
  <c r="AB3341" s="1"/>
  <c r="J3341"/>
  <c r="I3341"/>
  <c r="H3341"/>
  <c r="G3341"/>
  <c r="F3341"/>
  <c r="E3341"/>
  <c r="D3341"/>
  <c r="B3341"/>
  <c r="A3341" s="1"/>
  <c r="AA3340"/>
  <c r="Y3340"/>
  <c r="Z3340" s="1"/>
  <c r="X3340"/>
  <c r="W3340"/>
  <c r="U3340"/>
  <c r="V3340" s="1"/>
  <c r="T3340"/>
  <c r="R3340"/>
  <c r="Q3340"/>
  <c r="S3340" s="1"/>
  <c r="O3340"/>
  <c r="N3340"/>
  <c r="L3340"/>
  <c r="K3340"/>
  <c r="M3340" s="1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R3339"/>
  <c r="Q3339"/>
  <c r="O3339"/>
  <c r="N3339"/>
  <c r="P3339" s="1"/>
  <c r="M3339"/>
  <c r="L3339"/>
  <c r="K3339"/>
  <c r="J3339"/>
  <c r="I3339"/>
  <c r="H3339"/>
  <c r="G3339"/>
  <c r="F3339"/>
  <c r="E3339"/>
  <c r="D3339"/>
  <c r="B3339"/>
  <c r="A3339"/>
  <c r="AB3338"/>
  <c r="AA3338"/>
  <c r="Y3338"/>
  <c r="X3338"/>
  <c r="Z3338" s="1"/>
  <c r="W3338"/>
  <c r="U3338"/>
  <c r="T3338"/>
  <c r="V3338" s="1"/>
  <c r="S3338"/>
  <c r="R3338"/>
  <c r="Q3338"/>
  <c r="O3338"/>
  <c r="P3338" s="1"/>
  <c r="N3338"/>
  <c r="L3338"/>
  <c r="K3338"/>
  <c r="M3338" s="1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S3337" s="1"/>
  <c r="Q3337"/>
  <c r="P3337"/>
  <c r="O3337"/>
  <c r="N3337"/>
  <c r="L3337"/>
  <c r="K3337"/>
  <c r="J3337"/>
  <c r="I3337"/>
  <c r="H3337"/>
  <c r="G3337"/>
  <c r="F3337"/>
  <c r="E3337"/>
  <c r="D3337"/>
  <c r="B3337"/>
  <c r="A3337" s="1"/>
  <c r="AA3336"/>
  <c r="Y3336"/>
  <c r="Z3336" s="1"/>
  <c r="X3336"/>
  <c r="W3336"/>
  <c r="U3336"/>
  <c r="V3336" s="1"/>
  <c r="T3336"/>
  <c r="R3336"/>
  <c r="Q3336"/>
  <c r="O3336"/>
  <c r="N3336"/>
  <c r="P3336" s="1"/>
  <c r="M3336"/>
  <c r="L3336"/>
  <c r="K3336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O3335"/>
  <c r="N3335"/>
  <c r="P3335" s="1"/>
  <c r="L3335"/>
  <c r="M3335" s="1"/>
  <c r="K3335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V3334" s="1"/>
  <c r="S3334"/>
  <c r="R3334"/>
  <c r="Q3334"/>
  <c r="O3334"/>
  <c r="P3334" s="1"/>
  <c r="N3334"/>
  <c r="L3334"/>
  <c r="K3334"/>
  <c r="J3334"/>
  <c r="I3334"/>
  <c r="H3334"/>
  <c r="G3334"/>
  <c r="F3334"/>
  <c r="E3334"/>
  <c r="D3334"/>
  <c r="B3334"/>
  <c r="A3334" s="1"/>
  <c r="AA3333"/>
  <c r="Z3333"/>
  <c r="Y3333"/>
  <c r="X3333"/>
  <c r="W3333"/>
  <c r="V3333"/>
  <c r="U3333"/>
  <c r="T3333"/>
  <c r="R3333"/>
  <c r="S3333" s="1"/>
  <c r="Q3333"/>
  <c r="O3333"/>
  <c r="N3333"/>
  <c r="P3333" s="1"/>
  <c r="L3333"/>
  <c r="K3333"/>
  <c r="J3333"/>
  <c r="I3333"/>
  <c r="H3333"/>
  <c r="G3333"/>
  <c r="F3333"/>
  <c r="E3333"/>
  <c r="D3333"/>
  <c r="B3333"/>
  <c r="A3333"/>
  <c r="AA3332"/>
  <c r="Z3332"/>
  <c r="Y3332"/>
  <c r="X3332"/>
  <c r="W3332"/>
  <c r="V3332"/>
  <c r="U3332"/>
  <c r="T3332"/>
  <c r="R3332"/>
  <c r="S3332" s="1"/>
  <c r="Q3332"/>
  <c r="O3332"/>
  <c r="N3332"/>
  <c r="P3332" s="1"/>
  <c r="M3332"/>
  <c r="L3332"/>
  <c r="K3332"/>
  <c r="J3332"/>
  <c r="I3332"/>
  <c r="H3332"/>
  <c r="G3332"/>
  <c r="F3332"/>
  <c r="E3332"/>
  <c r="D3332"/>
  <c r="B3332"/>
  <c r="A3332"/>
  <c r="AA3331"/>
  <c r="Y3331"/>
  <c r="X3331"/>
  <c r="W3331"/>
  <c r="U3331"/>
  <c r="T3331"/>
  <c r="V3331" s="1"/>
  <c r="R3331"/>
  <c r="Q3331"/>
  <c r="S3331" s="1"/>
  <c r="P3331"/>
  <c r="O3331"/>
  <c r="N3331"/>
  <c r="L3331"/>
  <c r="M3331" s="1"/>
  <c r="K3331"/>
  <c r="J3331"/>
  <c r="I3331"/>
  <c r="H3331"/>
  <c r="G3331"/>
  <c r="F3331"/>
  <c r="E3331"/>
  <c r="D3331"/>
  <c r="B3331"/>
  <c r="A3331"/>
  <c r="AA3330"/>
  <c r="Y3330"/>
  <c r="X3330"/>
  <c r="W3330"/>
  <c r="U3330"/>
  <c r="T3330"/>
  <c r="V3330" s="1"/>
  <c r="R3330"/>
  <c r="Q3330"/>
  <c r="S3330" s="1"/>
  <c r="P3330"/>
  <c r="O3330"/>
  <c r="N3330"/>
  <c r="M3330"/>
  <c r="L3330"/>
  <c r="K3330"/>
  <c r="J3330"/>
  <c r="I3330"/>
  <c r="H3330"/>
  <c r="G3330"/>
  <c r="F3330"/>
  <c r="E3330"/>
  <c r="D3330"/>
  <c r="B3330"/>
  <c r="A3330" s="1"/>
  <c r="AA3329"/>
  <c r="Z3329"/>
  <c r="Y3329"/>
  <c r="X3329"/>
  <c r="W3329"/>
  <c r="V3329"/>
  <c r="U3329"/>
  <c r="T3329"/>
  <c r="R3329"/>
  <c r="S3329" s="1"/>
  <c r="Q3329"/>
  <c r="O3329"/>
  <c r="N3329"/>
  <c r="L3329"/>
  <c r="K3329"/>
  <c r="M3329" s="1"/>
  <c r="J3329"/>
  <c r="I3329"/>
  <c r="H3329"/>
  <c r="G3329"/>
  <c r="F3329"/>
  <c r="E3329"/>
  <c r="D3329"/>
  <c r="B3329"/>
  <c r="A3329"/>
  <c r="AA3328"/>
  <c r="Y3328"/>
  <c r="Z3328" s="1"/>
  <c r="X3328"/>
  <c r="W3328"/>
  <c r="U3328"/>
  <c r="V3328" s="1"/>
  <c r="T3328"/>
  <c r="S3328"/>
  <c r="R3328"/>
  <c r="Q3328"/>
  <c r="O3328"/>
  <c r="N3328"/>
  <c r="L3328"/>
  <c r="K3328"/>
  <c r="M3328" s="1"/>
  <c r="J3328"/>
  <c r="I3328"/>
  <c r="H3328"/>
  <c r="G3328"/>
  <c r="F3328"/>
  <c r="E3328"/>
  <c r="D3328"/>
  <c r="B3328"/>
  <c r="A3328"/>
  <c r="AA3327"/>
  <c r="Z3327"/>
  <c r="Y3327"/>
  <c r="X3327"/>
  <c r="W3327"/>
  <c r="V3327"/>
  <c r="U3327"/>
  <c r="T3327"/>
  <c r="R3327"/>
  <c r="Q3327"/>
  <c r="S3327" s="1"/>
  <c r="P3327"/>
  <c r="O3327"/>
  <c r="N3327"/>
  <c r="M3327"/>
  <c r="L3327"/>
  <c r="K3327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R3326"/>
  <c r="Q3326"/>
  <c r="S3326" s="1"/>
  <c r="O3326"/>
  <c r="P3326" s="1"/>
  <c r="N3326"/>
  <c r="M3326"/>
  <c r="L3326"/>
  <c r="K3326"/>
  <c r="J3326"/>
  <c r="I3326"/>
  <c r="H3326"/>
  <c r="G3326"/>
  <c r="F3326"/>
  <c r="E3326"/>
  <c r="D3326"/>
  <c r="B3326"/>
  <c r="A3326" s="1"/>
  <c r="AB3325"/>
  <c r="AA3325"/>
  <c r="Y3325"/>
  <c r="X3325"/>
  <c r="Z3325" s="1"/>
  <c r="W3325"/>
  <c r="U3325"/>
  <c r="T3325"/>
  <c r="V3325" s="1"/>
  <c r="S3325"/>
  <c r="R3325"/>
  <c r="Q3325"/>
  <c r="P3325"/>
  <c r="O3325"/>
  <c r="N3325"/>
  <c r="L3325"/>
  <c r="K3325"/>
  <c r="M3325" s="1"/>
  <c r="J3325"/>
  <c r="I3325"/>
  <c r="H3325"/>
  <c r="G3325"/>
  <c r="F3325"/>
  <c r="E3325"/>
  <c r="D3325"/>
  <c r="B3325"/>
  <c r="A3325" s="1"/>
  <c r="AA3324"/>
  <c r="Y3324"/>
  <c r="Z3324" s="1"/>
  <c r="X3324"/>
  <c r="W3324"/>
  <c r="U3324"/>
  <c r="V3324" s="1"/>
  <c r="T3324"/>
  <c r="R3324"/>
  <c r="Q3324"/>
  <c r="S3324" s="1"/>
  <c r="O3324"/>
  <c r="N3324"/>
  <c r="L3324"/>
  <c r="K3324"/>
  <c r="M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R3323"/>
  <c r="Q3323"/>
  <c r="O3323"/>
  <c r="N3323"/>
  <c r="P3323" s="1"/>
  <c r="M3323"/>
  <c r="L3323"/>
  <c r="K3323"/>
  <c r="J3323"/>
  <c r="I3323"/>
  <c r="H3323"/>
  <c r="G3323"/>
  <c r="F3323"/>
  <c r="E3323"/>
  <c r="D3323"/>
  <c r="B3323"/>
  <c r="A3323"/>
  <c r="AB3322"/>
  <c r="AA3322"/>
  <c r="Y3322"/>
  <c r="X3322"/>
  <c r="Z3322" s="1"/>
  <c r="W3322"/>
  <c r="U3322"/>
  <c r="T3322"/>
  <c r="V3322" s="1"/>
  <c r="S3322"/>
  <c r="R3322"/>
  <c r="Q3322"/>
  <c r="O3322"/>
  <c r="P3322" s="1"/>
  <c r="N3322"/>
  <c r="L3322"/>
  <c r="K3322"/>
  <c r="M3322" s="1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S3321" s="1"/>
  <c r="Q3321"/>
  <c r="P3321"/>
  <c r="O3321"/>
  <c r="N3321"/>
  <c r="L3321"/>
  <c r="K3321"/>
  <c r="J3321"/>
  <c r="I3321"/>
  <c r="H3321"/>
  <c r="G3321"/>
  <c r="F3321"/>
  <c r="E3321"/>
  <c r="D3321"/>
  <c r="B3321"/>
  <c r="A3321" s="1"/>
  <c r="AA3320"/>
  <c r="Y3320"/>
  <c r="Z3320" s="1"/>
  <c r="X3320"/>
  <c r="W3320"/>
  <c r="U3320"/>
  <c r="V3320" s="1"/>
  <c r="T3320"/>
  <c r="R3320"/>
  <c r="Q3320"/>
  <c r="O3320"/>
  <c r="N3320"/>
  <c r="P3320" s="1"/>
  <c r="M3320"/>
  <c r="L3320"/>
  <c r="K3320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O3319"/>
  <c r="N3319"/>
  <c r="P3319" s="1"/>
  <c r="L3319"/>
  <c r="M3319" s="1"/>
  <c r="K3319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V3318" s="1"/>
  <c r="S3318"/>
  <c r="R3318"/>
  <c r="Q3318"/>
  <c r="O3318"/>
  <c r="P3318" s="1"/>
  <c r="N3318"/>
  <c r="L3318"/>
  <c r="K3318"/>
  <c r="J3318"/>
  <c r="I3318"/>
  <c r="H3318"/>
  <c r="G3318"/>
  <c r="F3318"/>
  <c r="E3318"/>
  <c r="D3318"/>
  <c r="B3318"/>
  <c r="A3318" s="1"/>
  <c r="AA3317"/>
  <c r="Z3317"/>
  <c r="Y3317"/>
  <c r="X3317"/>
  <c r="W3317"/>
  <c r="V3317"/>
  <c r="U3317"/>
  <c r="T3317"/>
  <c r="R3317"/>
  <c r="S3317" s="1"/>
  <c r="Q3317"/>
  <c r="O3317"/>
  <c r="N3317"/>
  <c r="P3317" s="1"/>
  <c r="L3317"/>
  <c r="K3317"/>
  <c r="J3317"/>
  <c r="I3317"/>
  <c r="H3317"/>
  <c r="G3317"/>
  <c r="F3317"/>
  <c r="E3317"/>
  <c r="D3317"/>
  <c r="B3317"/>
  <c r="A3317"/>
  <c r="AA3316"/>
  <c r="Z3316"/>
  <c r="Y3316"/>
  <c r="X3316"/>
  <c r="W3316"/>
  <c r="V3316"/>
  <c r="U3316"/>
  <c r="T3316"/>
  <c r="R3316"/>
  <c r="S3316" s="1"/>
  <c r="Q3316"/>
  <c r="O3316"/>
  <c r="N3316"/>
  <c r="P3316" s="1"/>
  <c r="M3316"/>
  <c r="L3316"/>
  <c r="K3316"/>
  <c r="J3316"/>
  <c r="I3316"/>
  <c r="H3316"/>
  <c r="G3316"/>
  <c r="F3316"/>
  <c r="E3316"/>
  <c r="D3316"/>
  <c r="B3316"/>
  <c r="A3316"/>
  <c r="AA3315"/>
  <c r="Y3315"/>
  <c r="X3315"/>
  <c r="W3315"/>
  <c r="U3315"/>
  <c r="T3315"/>
  <c r="V3315" s="1"/>
  <c r="R3315"/>
  <c r="Q3315"/>
  <c r="S3315" s="1"/>
  <c r="P3315"/>
  <c r="O3315"/>
  <c r="N3315"/>
  <c r="L3315"/>
  <c r="M3315" s="1"/>
  <c r="K3315"/>
  <c r="J3315"/>
  <c r="I3315"/>
  <c r="H3315"/>
  <c r="G3315"/>
  <c r="F3315"/>
  <c r="E3315"/>
  <c r="D3315"/>
  <c r="B3315"/>
  <c r="A3315"/>
  <c r="AA3314"/>
  <c r="Y3314"/>
  <c r="X3314"/>
  <c r="W3314"/>
  <c r="U3314"/>
  <c r="T3314"/>
  <c r="V3314" s="1"/>
  <c r="R3314"/>
  <c r="Q3314"/>
  <c r="S3314" s="1"/>
  <c r="P3314"/>
  <c r="O3314"/>
  <c r="N3314"/>
  <c r="M3314"/>
  <c r="L3314"/>
  <c r="K3314"/>
  <c r="J3314"/>
  <c r="I3314"/>
  <c r="H3314"/>
  <c r="G3314"/>
  <c r="F3314"/>
  <c r="E3314"/>
  <c r="D3314"/>
  <c r="B3314"/>
  <c r="A3314" s="1"/>
  <c r="AA3313"/>
  <c r="Z3313"/>
  <c r="Y3313"/>
  <c r="X3313"/>
  <c r="W3313"/>
  <c r="V3313"/>
  <c r="U3313"/>
  <c r="T3313"/>
  <c r="R3313"/>
  <c r="S3313" s="1"/>
  <c r="Q3313"/>
  <c r="O3313"/>
  <c r="N3313"/>
  <c r="L3313"/>
  <c r="K3313"/>
  <c r="M3313" s="1"/>
  <c r="J3313"/>
  <c r="I3313"/>
  <c r="H3313"/>
  <c r="G3313"/>
  <c r="F3313"/>
  <c r="E3313"/>
  <c r="D3313"/>
  <c r="B3313"/>
  <c r="A3313"/>
  <c r="AA3312"/>
  <c r="Y3312"/>
  <c r="Z3312" s="1"/>
  <c r="X3312"/>
  <c r="W3312"/>
  <c r="U3312"/>
  <c r="V3312" s="1"/>
  <c r="T3312"/>
  <c r="S3312"/>
  <c r="R3312"/>
  <c r="Q3312"/>
  <c r="O3312"/>
  <c r="N3312"/>
  <c r="L3312"/>
  <c r="K3312"/>
  <c r="M3312" s="1"/>
  <c r="J3312"/>
  <c r="I3312"/>
  <c r="H3312"/>
  <c r="G3312"/>
  <c r="F3312"/>
  <c r="E3312"/>
  <c r="D3312"/>
  <c r="B3312"/>
  <c r="A3312"/>
  <c r="AA3311"/>
  <c r="Z3311"/>
  <c r="Y3311"/>
  <c r="X3311"/>
  <c r="W3311"/>
  <c r="V3311"/>
  <c r="U3311"/>
  <c r="T3311"/>
  <c r="R3311"/>
  <c r="Q3311"/>
  <c r="S3311" s="1"/>
  <c r="P3311"/>
  <c r="O3311"/>
  <c r="N3311"/>
  <c r="M3311"/>
  <c r="L3311"/>
  <c r="K331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R3310"/>
  <c r="Q3310"/>
  <c r="S3310" s="1"/>
  <c r="O3310"/>
  <c r="P3310" s="1"/>
  <c r="N3310"/>
  <c r="M3310"/>
  <c r="L3310"/>
  <c r="K3310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S3309"/>
  <c r="R3309"/>
  <c r="Q3309"/>
  <c r="P3309"/>
  <c r="O3309"/>
  <c r="N3309"/>
  <c r="L3309"/>
  <c r="K3309"/>
  <c r="M3309" s="1"/>
  <c r="AB3309" s="1"/>
  <c r="J3309"/>
  <c r="I3309"/>
  <c r="H3309"/>
  <c r="G3309"/>
  <c r="F3309"/>
  <c r="E3309"/>
  <c r="D3309"/>
  <c r="B3309"/>
  <c r="A3309" s="1"/>
  <c r="AA3308"/>
  <c r="Y3308"/>
  <c r="Z3308" s="1"/>
  <c r="X3308"/>
  <c r="W3308"/>
  <c r="U3308"/>
  <c r="V3308" s="1"/>
  <c r="T3308"/>
  <c r="R3308"/>
  <c r="Q3308"/>
  <c r="S3308" s="1"/>
  <c r="O3308"/>
  <c r="N3308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Q3307"/>
  <c r="O3307"/>
  <c r="N3307"/>
  <c r="P3307" s="1"/>
  <c r="M3307"/>
  <c r="L3307"/>
  <c r="K3307"/>
  <c r="J3307"/>
  <c r="I3307"/>
  <c r="H3307"/>
  <c r="G3307"/>
  <c r="F3307"/>
  <c r="E3307"/>
  <c r="D3307"/>
  <c r="B3307"/>
  <c r="A3307"/>
  <c r="AB3306"/>
  <c r="AA3306"/>
  <c r="Y3306"/>
  <c r="X3306"/>
  <c r="Z3306" s="1"/>
  <c r="W3306"/>
  <c r="U3306"/>
  <c r="T3306"/>
  <c r="V3306" s="1"/>
  <c r="S3306"/>
  <c r="R3306"/>
  <c r="Q3306"/>
  <c r="O3306"/>
  <c r="P3306" s="1"/>
  <c r="N3306"/>
  <c r="L3306"/>
  <c r="K3306"/>
  <c r="M3306" s="1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S3305" s="1"/>
  <c r="Q3305"/>
  <c r="P3305"/>
  <c r="O3305"/>
  <c r="N3305"/>
  <c r="L3305"/>
  <c r="K3305"/>
  <c r="J3305"/>
  <c r="I3305"/>
  <c r="H3305"/>
  <c r="G3305"/>
  <c r="F3305"/>
  <c r="E3305"/>
  <c r="D3305"/>
  <c r="B3305"/>
  <c r="A3305" s="1"/>
  <c r="AA3304"/>
  <c r="Y3304"/>
  <c r="Z3304" s="1"/>
  <c r="X3304"/>
  <c r="W3304"/>
  <c r="U3304"/>
  <c r="V3304" s="1"/>
  <c r="T3304"/>
  <c r="R3304"/>
  <c r="Q3304"/>
  <c r="O3304"/>
  <c r="N3304"/>
  <c r="P3304" s="1"/>
  <c r="M3304"/>
  <c r="L3304"/>
  <c r="K3304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O3303"/>
  <c r="N3303"/>
  <c r="P3303" s="1"/>
  <c r="L3303"/>
  <c r="M3303" s="1"/>
  <c r="K3303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S3302"/>
  <c r="R3302"/>
  <c r="Q3302"/>
  <c r="O3302"/>
  <c r="P3302" s="1"/>
  <c r="N3302"/>
  <c r="L3302"/>
  <c r="K3302"/>
  <c r="J3302"/>
  <c r="I3302"/>
  <c r="H3302"/>
  <c r="G3302"/>
  <c r="F3302"/>
  <c r="E3302"/>
  <c r="D3302"/>
  <c r="B3302"/>
  <c r="A3302" s="1"/>
  <c r="AA3301"/>
  <c r="Z3301"/>
  <c r="Y3301"/>
  <c r="X3301"/>
  <c r="W3301"/>
  <c r="V3301"/>
  <c r="U3301"/>
  <c r="T3301"/>
  <c r="R3301"/>
  <c r="S3301" s="1"/>
  <c r="Q3301"/>
  <c r="O3301"/>
  <c r="N3301"/>
  <c r="P3301" s="1"/>
  <c r="L3301"/>
  <c r="K3301"/>
  <c r="J3301"/>
  <c r="I3301"/>
  <c r="H3301"/>
  <c r="G3301"/>
  <c r="F3301"/>
  <c r="E3301"/>
  <c r="D3301"/>
  <c r="B3301"/>
  <c r="A3301"/>
  <c r="AA3300"/>
  <c r="Z3300"/>
  <c r="Y3300"/>
  <c r="X3300"/>
  <c r="W3300"/>
  <c r="V3300"/>
  <c r="U3300"/>
  <c r="T3300"/>
  <c r="R3300"/>
  <c r="S3300" s="1"/>
  <c r="Q3300"/>
  <c r="O3300"/>
  <c r="N3300"/>
  <c r="P3300" s="1"/>
  <c r="M3300"/>
  <c r="L3300"/>
  <c r="K3300"/>
  <c r="J3300"/>
  <c r="I3300"/>
  <c r="H3300"/>
  <c r="G3300"/>
  <c r="F3300"/>
  <c r="E3300"/>
  <c r="D3300"/>
  <c r="B3300"/>
  <c r="A3300"/>
  <c r="AA3299"/>
  <c r="Y3299"/>
  <c r="X3299"/>
  <c r="W3299"/>
  <c r="U3299"/>
  <c r="T3299"/>
  <c r="V3299" s="1"/>
  <c r="R3299"/>
  <c r="Q3299"/>
  <c r="S3299" s="1"/>
  <c r="P3299"/>
  <c r="O3299"/>
  <c r="N3299"/>
  <c r="L3299"/>
  <c r="M3299" s="1"/>
  <c r="K3299"/>
  <c r="J3299"/>
  <c r="I3299"/>
  <c r="H3299"/>
  <c r="G3299"/>
  <c r="F3299"/>
  <c r="E3299"/>
  <c r="D3299"/>
  <c r="B3299"/>
  <c r="A3299"/>
  <c r="AA3298"/>
  <c r="Y3298"/>
  <c r="X3298"/>
  <c r="W3298"/>
  <c r="U3298"/>
  <c r="T3298"/>
  <c r="V3298" s="1"/>
  <c r="R3298"/>
  <c r="Q3298"/>
  <c r="S3298" s="1"/>
  <c r="P3298"/>
  <c r="O3298"/>
  <c r="N3298"/>
  <c r="M3298"/>
  <c r="L3298"/>
  <c r="K3298"/>
  <c r="J3298"/>
  <c r="I3298"/>
  <c r="H3298"/>
  <c r="G3298"/>
  <c r="F3298"/>
  <c r="E3298"/>
  <c r="D3298"/>
  <c r="B3298"/>
  <c r="A3298" s="1"/>
  <c r="AA3297"/>
  <c r="Z3297"/>
  <c r="Y3297"/>
  <c r="X3297"/>
  <c r="W3297"/>
  <c r="V3297"/>
  <c r="U3297"/>
  <c r="T3297"/>
  <c r="R3297"/>
  <c r="S3297" s="1"/>
  <c r="Q3297"/>
  <c r="O3297"/>
  <c r="N3297"/>
  <c r="L3297"/>
  <c r="K3297"/>
  <c r="M3297" s="1"/>
  <c r="J3297"/>
  <c r="I3297"/>
  <c r="H3297"/>
  <c r="G3297"/>
  <c r="F3297"/>
  <c r="E3297"/>
  <c r="D3297"/>
  <c r="B3297"/>
  <c r="A3297"/>
  <c r="AA3296"/>
  <c r="Y3296"/>
  <c r="Z3296" s="1"/>
  <c r="X3296"/>
  <c r="W3296"/>
  <c r="U3296"/>
  <c r="V3296" s="1"/>
  <c r="T3296"/>
  <c r="S3296"/>
  <c r="R3296"/>
  <c r="Q3296"/>
  <c r="O3296"/>
  <c r="N3296"/>
  <c r="L3296"/>
  <c r="K3296"/>
  <c r="M3296" s="1"/>
  <c r="J3296"/>
  <c r="I3296"/>
  <c r="H3296"/>
  <c r="G3296"/>
  <c r="F3296"/>
  <c r="E3296"/>
  <c r="D3296"/>
  <c r="B3296"/>
  <c r="A3296"/>
  <c r="AA3295"/>
  <c r="Z3295"/>
  <c r="Y3295"/>
  <c r="X3295"/>
  <c r="W3295"/>
  <c r="V3295"/>
  <c r="U3295"/>
  <c r="T3295"/>
  <c r="R3295"/>
  <c r="Q3295"/>
  <c r="S3295" s="1"/>
  <c r="P3295"/>
  <c r="O3295"/>
  <c r="N3295"/>
  <c r="M3295"/>
  <c r="L3295"/>
  <c r="K3295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R3294"/>
  <c r="Q3294"/>
  <c r="S3294" s="1"/>
  <c r="O3294"/>
  <c r="P3294" s="1"/>
  <c r="N3294"/>
  <c r="M3294"/>
  <c r="L3294"/>
  <c r="K3294"/>
  <c r="J3294"/>
  <c r="I3294"/>
  <c r="H3294"/>
  <c r="G3294"/>
  <c r="F3294"/>
  <c r="E3294"/>
  <c r="D3294"/>
  <c r="B3294"/>
  <c r="A3294" s="1"/>
  <c r="AB3293"/>
  <c r="AA3293"/>
  <c r="Y3293"/>
  <c r="X3293"/>
  <c r="Z3293" s="1"/>
  <c r="W3293"/>
  <c r="U3293"/>
  <c r="T3293"/>
  <c r="V3293" s="1"/>
  <c r="S3293"/>
  <c r="R3293"/>
  <c r="Q3293"/>
  <c r="P3293"/>
  <c r="O3293"/>
  <c r="N3293"/>
  <c r="L3293"/>
  <c r="K3293"/>
  <c r="M3293" s="1"/>
  <c r="J3293"/>
  <c r="I3293"/>
  <c r="H3293"/>
  <c r="G3293"/>
  <c r="F3293"/>
  <c r="E3293"/>
  <c r="D3293"/>
  <c r="B3293"/>
  <c r="A3293" s="1"/>
  <c r="AA3292"/>
  <c r="Y3292"/>
  <c r="Z3292" s="1"/>
  <c r="X3292"/>
  <c r="W3292"/>
  <c r="U3292"/>
  <c r="V3292" s="1"/>
  <c r="T3292"/>
  <c r="R3292"/>
  <c r="Q3292"/>
  <c r="S3292" s="1"/>
  <c r="O3292"/>
  <c r="N3292"/>
  <c r="L3292"/>
  <c r="K3292"/>
  <c r="M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Q3291"/>
  <c r="O3291"/>
  <c r="N3291"/>
  <c r="P3291" s="1"/>
  <c r="M3291"/>
  <c r="L3291"/>
  <c r="K3291"/>
  <c r="J3291"/>
  <c r="I3291"/>
  <c r="H3291"/>
  <c r="G3291"/>
  <c r="F3291"/>
  <c r="E3291"/>
  <c r="D3291"/>
  <c r="B3291"/>
  <c r="A3291"/>
  <c r="AB3290"/>
  <c r="AA3290"/>
  <c r="Y3290"/>
  <c r="X3290"/>
  <c r="Z3290" s="1"/>
  <c r="W3290"/>
  <c r="U3290"/>
  <c r="T3290"/>
  <c r="V3290" s="1"/>
  <c r="S3290"/>
  <c r="R3290"/>
  <c r="Q3290"/>
  <c r="O3290"/>
  <c r="P3290" s="1"/>
  <c r="N3290"/>
  <c r="L3290"/>
  <c r="K3290"/>
  <c r="M3290" s="1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S3289" s="1"/>
  <c r="Q3289"/>
  <c r="P3289"/>
  <c r="O3289"/>
  <c r="N3289"/>
  <c r="L3289"/>
  <c r="K3289"/>
  <c r="J3289"/>
  <c r="I3289"/>
  <c r="H3289"/>
  <c r="G3289"/>
  <c r="F3289"/>
  <c r="E3289"/>
  <c r="D3289"/>
  <c r="B3289"/>
  <c r="A3289" s="1"/>
  <c r="AA3288"/>
  <c r="Y3288"/>
  <c r="Z3288" s="1"/>
  <c r="X3288"/>
  <c r="W3288"/>
  <c r="U3288"/>
  <c r="V3288" s="1"/>
  <c r="T3288"/>
  <c r="R3288"/>
  <c r="Q3288"/>
  <c r="O3288"/>
  <c r="N3288"/>
  <c r="P3288" s="1"/>
  <c r="M3288"/>
  <c r="L3288"/>
  <c r="K3288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O3287"/>
  <c r="N3287"/>
  <c r="P3287" s="1"/>
  <c r="L3287"/>
  <c r="M3287" s="1"/>
  <c r="K3287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S3286"/>
  <c r="R3286"/>
  <c r="Q3286"/>
  <c r="O3286"/>
  <c r="P3286" s="1"/>
  <c r="N3286"/>
  <c r="L3286"/>
  <c r="K3286"/>
  <c r="J3286"/>
  <c r="I3286"/>
  <c r="H3286"/>
  <c r="G3286"/>
  <c r="F3286"/>
  <c r="E3286"/>
  <c r="D3286"/>
  <c r="B3286"/>
  <c r="A3286" s="1"/>
  <c r="AA3285"/>
  <c r="Z3285"/>
  <c r="Y3285"/>
  <c r="X3285"/>
  <c r="W3285"/>
  <c r="V3285"/>
  <c r="U3285"/>
  <c r="T3285"/>
  <c r="R3285"/>
  <c r="S3285" s="1"/>
  <c r="Q3285"/>
  <c r="O3285"/>
  <c r="N3285"/>
  <c r="P3285" s="1"/>
  <c r="L3285"/>
  <c r="K3285"/>
  <c r="J3285"/>
  <c r="I3285"/>
  <c r="H3285"/>
  <c r="G3285"/>
  <c r="F3285"/>
  <c r="E3285"/>
  <c r="D3285"/>
  <c r="B3285"/>
  <c r="A3285"/>
  <c r="AA3284"/>
  <c r="Z3284"/>
  <c r="Y3284"/>
  <c r="X3284"/>
  <c r="W3284"/>
  <c r="V3284"/>
  <c r="U3284"/>
  <c r="T3284"/>
  <c r="R3284"/>
  <c r="S3284" s="1"/>
  <c r="Q3284"/>
  <c r="O3284"/>
  <c r="N3284"/>
  <c r="P3284" s="1"/>
  <c r="M3284"/>
  <c r="L3284"/>
  <c r="K3284"/>
  <c r="J3284"/>
  <c r="I3284"/>
  <c r="H3284"/>
  <c r="G3284"/>
  <c r="F3284"/>
  <c r="E3284"/>
  <c r="D3284"/>
  <c r="B3284"/>
  <c r="A3284"/>
  <c r="AA3283"/>
  <c r="Y3283"/>
  <c r="X3283"/>
  <c r="W3283"/>
  <c r="U3283"/>
  <c r="T3283"/>
  <c r="V3283" s="1"/>
  <c r="R3283"/>
  <c r="Q3283"/>
  <c r="S3283" s="1"/>
  <c r="P3283"/>
  <c r="O3283"/>
  <c r="N3283"/>
  <c r="L3283"/>
  <c r="M3283" s="1"/>
  <c r="K3283"/>
  <c r="J3283"/>
  <c r="I3283"/>
  <c r="H3283"/>
  <c r="G3283"/>
  <c r="F3283"/>
  <c r="E3283"/>
  <c r="D3283"/>
  <c r="B3283"/>
  <c r="A3283"/>
  <c r="AA3282"/>
  <c r="Y3282"/>
  <c r="X3282"/>
  <c r="W3282"/>
  <c r="U3282"/>
  <c r="T3282"/>
  <c r="V3282" s="1"/>
  <c r="R3282"/>
  <c r="Q3282"/>
  <c r="S3282" s="1"/>
  <c r="P3282"/>
  <c r="O3282"/>
  <c r="N3282"/>
  <c r="M3282"/>
  <c r="L3282"/>
  <c r="K3282"/>
  <c r="J3282"/>
  <c r="I3282"/>
  <c r="H3282"/>
  <c r="G3282"/>
  <c r="F3282"/>
  <c r="E3282"/>
  <c r="D3282"/>
  <c r="B3282"/>
  <c r="A3282" s="1"/>
  <c r="AA3281"/>
  <c r="Z3281"/>
  <c r="Y3281"/>
  <c r="X3281"/>
  <c r="W3281"/>
  <c r="V3281"/>
  <c r="U3281"/>
  <c r="T3281"/>
  <c r="R3281"/>
  <c r="S3281" s="1"/>
  <c r="Q3281"/>
  <c r="O3281"/>
  <c r="N3281"/>
  <c r="L3281"/>
  <c r="K3281"/>
  <c r="M3281" s="1"/>
  <c r="J3281"/>
  <c r="I3281"/>
  <c r="H3281"/>
  <c r="G3281"/>
  <c r="F3281"/>
  <c r="E3281"/>
  <c r="D3281"/>
  <c r="B3281"/>
  <c r="A3281"/>
  <c r="AA3280"/>
  <c r="Y3280"/>
  <c r="Z3280" s="1"/>
  <c r="X3280"/>
  <c r="W3280"/>
  <c r="U3280"/>
  <c r="V3280" s="1"/>
  <c r="T3280"/>
  <c r="S3280"/>
  <c r="R3280"/>
  <c r="Q3280"/>
  <c r="O3280"/>
  <c r="N3280"/>
  <c r="L3280"/>
  <c r="K3280"/>
  <c r="M3280" s="1"/>
  <c r="J3280"/>
  <c r="I3280"/>
  <c r="H3280"/>
  <c r="G3280"/>
  <c r="F3280"/>
  <c r="E3280"/>
  <c r="D3280"/>
  <c r="B3280"/>
  <c r="A3280"/>
  <c r="AA3279"/>
  <c r="Z3279"/>
  <c r="Y3279"/>
  <c r="X3279"/>
  <c r="W3279"/>
  <c r="V3279"/>
  <c r="U3279"/>
  <c r="T3279"/>
  <c r="R3279"/>
  <c r="Q3279"/>
  <c r="S3279" s="1"/>
  <c r="P3279"/>
  <c r="O3279"/>
  <c r="N3279"/>
  <c r="M3279"/>
  <c r="L3279"/>
  <c r="K3279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R3278"/>
  <c r="Q3278"/>
  <c r="S3278" s="1"/>
  <c r="O3278"/>
  <c r="P3278" s="1"/>
  <c r="N3278"/>
  <c r="M3278"/>
  <c r="L3278"/>
  <c r="K3278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S3277"/>
  <c r="R3277"/>
  <c r="Q3277"/>
  <c r="P3277"/>
  <c r="O3277"/>
  <c r="N3277"/>
  <c r="L3277"/>
  <c r="K3277"/>
  <c r="M3277" s="1"/>
  <c r="AB3277" s="1"/>
  <c r="J3277"/>
  <c r="I3277"/>
  <c r="H3277"/>
  <c r="G3277"/>
  <c r="F3277"/>
  <c r="E3277"/>
  <c r="D3277"/>
  <c r="B3277"/>
  <c r="A3277" s="1"/>
  <c r="AA3276"/>
  <c r="Y3276"/>
  <c r="Z3276" s="1"/>
  <c r="X3276"/>
  <c r="W3276"/>
  <c r="U3276"/>
  <c r="V3276" s="1"/>
  <c r="T3276"/>
  <c r="R3276"/>
  <c r="Q3276"/>
  <c r="S3276" s="1"/>
  <c r="O3276"/>
  <c r="N3276"/>
  <c r="L3276"/>
  <c r="K3276"/>
  <c r="M3276" s="1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Q3275"/>
  <c r="O3275"/>
  <c r="N3275"/>
  <c r="P3275" s="1"/>
  <c r="M3275"/>
  <c r="L3275"/>
  <c r="K3275"/>
  <c r="J3275"/>
  <c r="I3275"/>
  <c r="H3275"/>
  <c r="G3275"/>
  <c r="F3275"/>
  <c r="E3275"/>
  <c r="D3275"/>
  <c r="B3275"/>
  <c r="A3275"/>
  <c r="AB3274"/>
  <c r="AA3274"/>
  <c r="Y3274"/>
  <c r="X3274"/>
  <c r="Z3274" s="1"/>
  <c r="W3274"/>
  <c r="U3274"/>
  <c r="T3274"/>
  <c r="V3274" s="1"/>
  <c r="S3274"/>
  <c r="R3274"/>
  <c r="Q3274"/>
  <c r="O3274"/>
  <c r="P3274" s="1"/>
  <c r="N3274"/>
  <c r="L3274"/>
  <c r="K3274"/>
  <c r="M3274" s="1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S3273" s="1"/>
  <c r="Q3273"/>
  <c r="P3273"/>
  <c r="O3273"/>
  <c r="N3273"/>
  <c r="L3273"/>
  <c r="K3273"/>
  <c r="J3273"/>
  <c r="I3273"/>
  <c r="H3273"/>
  <c r="G3273"/>
  <c r="F3273"/>
  <c r="E3273"/>
  <c r="D3273"/>
  <c r="B3273"/>
  <c r="A3273" s="1"/>
  <c r="AA3272"/>
  <c r="Y3272"/>
  <c r="Z3272" s="1"/>
  <c r="X3272"/>
  <c r="W3272"/>
  <c r="U3272"/>
  <c r="V3272" s="1"/>
  <c r="T3272"/>
  <c r="R3272"/>
  <c r="Q3272"/>
  <c r="O3272"/>
  <c r="N3272"/>
  <c r="P3272" s="1"/>
  <c r="M3272"/>
  <c r="L3272"/>
  <c r="K3272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O3271"/>
  <c r="N3271"/>
  <c r="P3271" s="1"/>
  <c r="L3271"/>
  <c r="M3271" s="1"/>
  <c r="K327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V3270" s="1"/>
  <c r="S3270"/>
  <c r="R3270"/>
  <c r="Q3270"/>
  <c r="O3270"/>
  <c r="P3270" s="1"/>
  <c r="N3270"/>
  <c r="L3270"/>
  <c r="K3270"/>
  <c r="J3270"/>
  <c r="I3270"/>
  <c r="H3270"/>
  <c r="G3270"/>
  <c r="F3270"/>
  <c r="E3270"/>
  <c r="D3270"/>
  <c r="B3270"/>
  <c r="A3270" s="1"/>
  <c r="AA3269"/>
  <c r="Z3269"/>
  <c r="Y3269"/>
  <c r="X3269"/>
  <c r="W3269"/>
  <c r="V3269"/>
  <c r="U3269"/>
  <c r="T3269"/>
  <c r="R3269"/>
  <c r="S3269" s="1"/>
  <c r="Q3269"/>
  <c r="O3269"/>
  <c r="N3269"/>
  <c r="P3269" s="1"/>
  <c r="L3269"/>
  <c r="K3269"/>
  <c r="J3269"/>
  <c r="I3269"/>
  <c r="H3269"/>
  <c r="G3269"/>
  <c r="F3269"/>
  <c r="E3269"/>
  <c r="D3269"/>
  <c r="B3269"/>
  <c r="A3269"/>
  <c r="AA3268"/>
  <c r="Z3268"/>
  <c r="Y3268"/>
  <c r="X3268"/>
  <c r="W3268"/>
  <c r="V3268"/>
  <c r="U3268"/>
  <c r="T3268"/>
  <c r="R3268"/>
  <c r="S3268" s="1"/>
  <c r="Q3268"/>
  <c r="O3268"/>
  <c r="N3268"/>
  <c r="P3268" s="1"/>
  <c r="M3268"/>
  <c r="L3268"/>
  <c r="K3268"/>
  <c r="J3268"/>
  <c r="I3268"/>
  <c r="H3268"/>
  <c r="G3268"/>
  <c r="F3268"/>
  <c r="E3268"/>
  <c r="D3268"/>
  <c r="B3268"/>
  <c r="A3268"/>
  <c r="AA3267"/>
  <c r="Y3267"/>
  <c r="X3267"/>
  <c r="W3267"/>
  <c r="U3267"/>
  <c r="T3267"/>
  <c r="V3267" s="1"/>
  <c r="R3267"/>
  <c r="Q3267"/>
  <c r="S3267" s="1"/>
  <c r="P3267"/>
  <c r="O3267"/>
  <c r="N3267"/>
  <c r="L3267"/>
  <c r="M3267" s="1"/>
  <c r="K3267"/>
  <c r="J3267"/>
  <c r="I3267"/>
  <c r="H3267"/>
  <c r="G3267"/>
  <c r="F3267"/>
  <c r="E3267"/>
  <c r="D3267"/>
  <c r="B3267"/>
  <c r="A3267"/>
  <c r="AA3266"/>
  <c r="Y3266"/>
  <c r="X3266"/>
  <c r="W3266"/>
  <c r="U3266"/>
  <c r="T3266"/>
  <c r="V3266" s="1"/>
  <c r="R3266"/>
  <c r="Q3266"/>
  <c r="S3266" s="1"/>
  <c r="P3266"/>
  <c r="O3266"/>
  <c r="N3266"/>
  <c r="M3266"/>
  <c r="L3266"/>
  <c r="K3266"/>
  <c r="J3266"/>
  <c r="I3266"/>
  <c r="H3266"/>
  <c r="G3266"/>
  <c r="F3266"/>
  <c r="E3266"/>
  <c r="D3266"/>
  <c r="B3266"/>
  <c r="A3266" s="1"/>
  <c r="AA3265"/>
  <c r="Z3265"/>
  <c r="Y3265"/>
  <c r="X3265"/>
  <c r="W3265"/>
  <c r="V3265"/>
  <c r="U3265"/>
  <c r="T3265"/>
  <c r="R3265"/>
  <c r="S3265" s="1"/>
  <c r="Q3265"/>
  <c r="O3265"/>
  <c r="N3265"/>
  <c r="L3265"/>
  <c r="K3265"/>
  <c r="M3265" s="1"/>
  <c r="J3265"/>
  <c r="I3265"/>
  <c r="H3265"/>
  <c r="G3265"/>
  <c r="F3265"/>
  <c r="E3265"/>
  <c r="D3265"/>
  <c r="B3265"/>
  <c r="A3265"/>
  <c r="AA3264"/>
  <c r="Y3264"/>
  <c r="Z3264" s="1"/>
  <c r="X3264"/>
  <c r="W3264"/>
  <c r="U3264"/>
  <c r="V3264" s="1"/>
  <c r="T3264"/>
  <c r="S3264"/>
  <c r="R3264"/>
  <c r="Q3264"/>
  <c r="O3264"/>
  <c r="N3264"/>
  <c r="L3264"/>
  <c r="K3264"/>
  <c r="M3264" s="1"/>
  <c r="J3264"/>
  <c r="I3264"/>
  <c r="H3264"/>
  <c r="G3264"/>
  <c r="F3264"/>
  <c r="E3264"/>
  <c r="D3264"/>
  <c r="B3264"/>
  <c r="A3264"/>
  <c r="AA3263"/>
  <c r="Z3263"/>
  <c r="Y3263"/>
  <c r="X3263"/>
  <c r="W3263"/>
  <c r="V3263"/>
  <c r="U3263"/>
  <c r="T3263"/>
  <c r="R3263"/>
  <c r="Q3263"/>
  <c r="S3263" s="1"/>
  <c r="P3263"/>
  <c r="O3263"/>
  <c r="N3263"/>
  <c r="M3263"/>
  <c r="L3263"/>
  <c r="K3263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R3262"/>
  <c r="Q3262"/>
  <c r="S3262" s="1"/>
  <c r="O3262"/>
  <c r="P3262" s="1"/>
  <c r="N3262"/>
  <c r="M3262"/>
  <c r="L3262"/>
  <c r="K3262"/>
  <c r="J3262"/>
  <c r="I3262"/>
  <c r="H3262"/>
  <c r="G3262"/>
  <c r="F3262"/>
  <c r="E3262"/>
  <c r="D3262"/>
  <c r="B3262"/>
  <c r="A3262" s="1"/>
  <c r="AB3261"/>
  <c r="AA3261"/>
  <c r="Y3261"/>
  <c r="X3261"/>
  <c r="Z3261" s="1"/>
  <c r="W3261"/>
  <c r="U3261"/>
  <c r="T3261"/>
  <c r="V3261" s="1"/>
  <c r="S3261"/>
  <c r="R3261"/>
  <c r="Q3261"/>
  <c r="P3261"/>
  <c r="O3261"/>
  <c r="N3261"/>
  <c r="L3261"/>
  <c r="K3261"/>
  <c r="M3261" s="1"/>
  <c r="J3261"/>
  <c r="I3261"/>
  <c r="H3261"/>
  <c r="G3261"/>
  <c r="F3261"/>
  <c r="E3261"/>
  <c r="D3261"/>
  <c r="B3261"/>
  <c r="A3261" s="1"/>
  <c r="AA3260"/>
  <c r="Y3260"/>
  <c r="Z3260" s="1"/>
  <c r="X3260"/>
  <c r="W3260"/>
  <c r="U3260"/>
  <c r="V3260" s="1"/>
  <c r="T3260"/>
  <c r="R3260"/>
  <c r="Q3260"/>
  <c r="S3260" s="1"/>
  <c r="O3260"/>
  <c r="N3260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Q3259"/>
  <c r="O3259"/>
  <c r="N3259"/>
  <c r="P3259" s="1"/>
  <c r="M3259"/>
  <c r="L3259"/>
  <c r="K3259"/>
  <c r="J3259"/>
  <c r="I3259"/>
  <c r="H3259"/>
  <c r="G3259"/>
  <c r="F3259"/>
  <c r="E3259"/>
  <c r="D3259"/>
  <c r="B3259"/>
  <c r="A3259"/>
  <c r="AB3258"/>
  <c r="AA3258"/>
  <c r="Y3258"/>
  <c r="X3258"/>
  <c r="Z3258" s="1"/>
  <c r="W3258"/>
  <c r="U3258"/>
  <c r="T3258"/>
  <c r="V3258" s="1"/>
  <c r="S3258"/>
  <c r="R3258"/>
  <c r="Q3258"/>
  <c r="O3258"/>
  <c r="P3258" s="1"/>
  <c r="N3258"/>
  <c r="L3258"/>
  <c r="K3258"/>
  <c r="M3258" s="1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S3257" s="1"/>
  <c r="Q3257"/>
  <c r="P3257"/>
  <c r="O3257"/>
  <c r="N3257"/>
  <c r="L3257"/>
  <c r="K3257"/>
  <c r="J3257"/>
  <c r="I3257"/>
  <c r="H3257"/>
  <c r="G3257"/>
  <c r="F3257"/>
  <c r="E3257"/>
  <c r="D3257"/>
  <c r="B3257"/>
  <c r="A3257" s="1"/>
  <c r="AA3256"/>
  <c r="Y3256"/>
  <c r="Z3256" s="1"/>
  <c r="X3256"/>
  <c r="W3256"/>
  <c r="U3256"/>
  <c r="V3256" s="1"/>
  <c r="T3256"/>
  <c r="R3256"/>
  <c r="Q3256"/>
  <c r="O3256"/>
  <c r="N3256"/>
  <c r="P3256" s="1"/>
  <c r="M3256"/>
  <c r="L3256"/>
  <c r="K3256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S3255"/>
  <c r="R3255"/>
  <c r="Q3255"/>
  <c r="P3255"/>
  <c r="O3255"/>
  <c r="N3255"/>
  <c r="L3255"/>
  <c r="K3255"/>
  <c r="M3255" s="1"/>
  <c r="AB3255" s="1"/>
  <c r="J3255"/>
  <c r="I3255"/>
  <c r="H3255"/>
  <c r="G3255"/>
  <c r="F3255"/>
  <c r="E3255"/>
  <c r="D3255"/>
  <c r="B3255"/>
  <c r="A3255" s="1"/>
  <c r="AA3254"/>
  <c r="Z3254"/>
  <c r="Y3254"/>
  <c r="X3254"/>
  <c r="W3254"/>
  <c r="V3254"/>
  <c r="U3254"/>
  <c r="T3254"/>
  <c r="R3254"/>
  <c r="S3254" s="1"/>
  <c r="Q3254"/>
  <c r="O3254"/>
  <c r="N3254"/>
  <c r="L3254"/>
  <c r="K3254"/>
  <c r="M3254" s="1"/>
  <c r="J3254"/>
  <c r="I3254"/>
  <c r="H3254"/>
  <c r="G3254"/>
  <c r="F3254"/>
  <c r="E3254"/>
  <c r="D3254"/>
  <c r="B3254"/>
  <c r="A3254"/>
  <c r="AA3253"/>
  <c r="Z3253"/>
  <c r="Y3253"/>
  <c r="X3253"/>
  <c r="W3253"/>
  <c r="V3253"/>
  <c r="U3253"/>
  <c r="T3253"/>
  <c r="R3253"/>
  <c r="Q3253"/>
  <c r="S3253" s="1"/>
  <c r="O3253"/>
  <c r="N3253"/>
  <c r="P3253" s="1"/>
  <c r="M3253"/>
  <c r="L3253"/>
  <c r="K3253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R3252"/>
  <c r="Q3252"/>
  <c r="S3252" s="1"/>
  <c r="P3252"/>
  <c r="O3252"/>
  <c r="N3252"/>
  <c r="L3252"/>
  <c r="M3252" s="1"/>
  <c r="K3252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S3251"/>
  <c r="R3251"/>
  <c r="Q3251"/>
  <c r="O3251"/>
  <c r="P3251" s="1"/>
  <c r="N3251"/>
  <c r="L3251"/>
  <c r="K3251"/>
  <c r="J3251"/>
  <c r="I3251"/>
  <c r="H3251"/>
  <c r="G3251"/>
  <c r="F3251"/>
  <c r="E3251"/>
  <c r="D3251"/>
  <c r="B3251"/>
  <c r="A3251" s="1"/>
  <c r="AA3250"/>
  <c r="Z3250"/>
  <c r="Y3250"/>
  <c r="X3250"/>
  <c r="W3250"/>
  <c r="V3250"/>
  <c r="U3250"/>
  <c r="T3250"/>
  <c r="S3250"/>
  <c r="R3250"/>
  <c r="Q3250"/>
  <c r="O3250"/>
  <c r="N3250"/>
  <c r="P3250" s="1"/>
  <c r="L3250"/>
  <c r="K3250"/>
  <c r="M3250" s="1"/>
  <c r="J3250"/>
  <c r="I3250"/>
  <c r="H3250"/>
  <c r="G3250"/>
  <c r="F3250"/>
  <c r="E3250"/>
  <c r="D3250"/>
  <c r="B3250"/>
  <c r="A3250" s="1"/>
  <c r="AA3249"/>
  <c r="Y3249"/>
  <c r="Z3249" s="1"/>
  <c r="X3249"/>
  <c r="W3249"/>
  <c r="U3249"/>
  <c r="V3249" s="1"/>
  <c r="T3249"/>
  <c r="R3249"/>
  <c r="Q3249"/>
  <c r="O3249"/>
  <c r="N3249"/>
  <c r="P3249" s="1"/>
  <c r="M3249"/>
  <c r="L3249"/>
  <c r="K3249"/>
  <c r="J3249"/>
  <c r="I3249"/>
  <c r="H3249"/>
  <c r="G3249"/>
  <c r="F3249"/>
  <c r="E3249"/>
  <c r="D3249"/>
  <c r="B3249"/>
  <c r="A3249"/>
  <c r="AA3248"/>
  <c r="Y3248"/>
  <c r="X3248"/>
  <c r="W3248"/>
  <c r="U3248"/>
  <c r="T3248"/>
  <c r="V3248" s="1"/>
  <c r="R3248"/>
  <c r="Q3248"/>
  <c r="S3248" s="1"/>
  <c r="P3248"/>
  <c r="O3248"/>
  <c r="N3248"/>
  <c r="M3248"/>
  <c r="L3248"/>
  <c r="K3248"/>
  <c r="J3248"/>
  <c r="I3248"/>
  <c r="H3248"/>
  <c r="G3248"/>
  <c r="F3248"/>
  <c r="E3248"/>
  <c r="D3248"/>
  <c r="B3248"/>
  <c r="A3248"/>
  <c r="AB3247"/>
  <c r="AA3247"/>
  <c r="Y3247"/>
  <c r="X3247"/>
  <c r="Z3247" s="1"/>
  <c r="W3247"/>
  <c r="U3247"/>
  <c r="T3247"/>
  <c r="V3247" s="1"/>
  <c r="S3247"/>
  <c r="R3247"/>
  <c r="Q3247"/>
  <c r="P3247"/>
  <c r="O3247"/>
  <c r="N3247"/>
  <c r="L3247"/>
  <c r="K3247"/>
  <c r="M3247" s="1"/>
  <c r="J3247"/>
  <c r="I3247"/>
  <c r="H3247"/>
  <c r="G3247"/>
  <c r="F3247"/>
  <c r="E3247"/>
  <c r="D3247"/>
  <c r="B3247"/>
  <c r="A3247" s="1"/>
  <c r="AA3246"/>
  <c r="Z3246"/>
  <c r="Y3246"/>
  <c r="X3246"/>
  <c r="W3246"/>
  <c r="V3246"/>
  <c r="U3246"/>
  <c r="T3246"/>
  <c r="R3246"/>
  <c r="S3246" s="1"/>
  <c r="Q3246"/>
  <c r="O3246"/>
  <c r="N3246"/>
  <c r="L3246"/>
  <c r="K3246"/>
  <c r="M3246" s="1"/>
  <c r="J3246"/>
  <c r="I3246"/>
  <c r="H3246"/>
  <c r="G3246"/>
  <c r="F3246"/>
  <c r="E3246"/>
  <c r="D3246"/>
  <c r="B3246"/>
  <c r="A3246"/>
  <c r="AA3245"/>
  <c r="Z3245"/>
  <c r="Y3245"/>
  <c r="X3245"/>
  <c r="W3245"/>
  <c r="V3245"/>
  <c r="U3245"/>
  <c r="T3245"/>
  <c r="R3245"/>
  <c r="Q3245"/>
  <c r="S3245" s="1"/>
  <c r="O3245"/>
  <c r="N3245"/>
  <c r="P3245" s="1"/>
  <c r="M3245"/>
  <c r="L3245"/>
  <c r="K3245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R3244"/>
  <c r="Q3244"/>
  <c r="S3244" s="1"/>
  <c r="P3244"/>
  <c r="O3244"/>
  <c r="N3244"/>
  <c r="L3244"/>
  <c r="M3244" s="1"/>
  <c r="K3244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S3243"/>
  <c r="R3243"/>
  <c r="Q3243"/>
  <c r="O3243"/>
  <c r="P3243" s="1"/>
  <c r="N3243"/>
  <c r="L3243"/>
  <c r="K3243"/>
  <c r="J3243"/>
  <c r="I3243"/>
  <c r="H3243"/>
  <c r="G3243"/>
  <c r="F3243"/>
  <c r="E3243"/>
  <c r="D3243"/>
  <c r="B3243"/>
  <c r="A3243" s="1"/>
  <c r="AA3242"/>
  <c r="Z3242"/>
  <c r="Y3242"/>
  <c r="X3242"/>
  <c r="W3242"/>
  <c r="V3242"/>
  <c r="U3242"/>
  <c r="T3242"/>
  <c r="S3242"/>
  <c r="R3242"/>
  <c r="Q3242"/>
  <c r="O3242"/>
  <c r="N3242"/>
  <c r="P3242" s="1"/>
  <c r="L3242"/>
  <c r="K3242"/>
  <c r="M3242" s="1"/>
  <c r="J3242"/>
  <c r="I3242"/>
  <c r="H3242"/>
  <c r="G3242"/>
  <c r="F3242"/>
  <c r="E3242"/>
  <c r="D3242"/>
  <c r="B3242"/>
  <c r="A3242" s="1"/>
  <c r="AA3241"/>
  <c r="Y3241"/>
  <c r="Z3241" s="1"/>
  <c r="X3241"/>
  <c r="W3241"/>
  <c r="U3241"/>
  <c r="V3241" s="1"/>
  <c r="T3241"/>
  <c r="R3241"/>
  <c r="Q3241"/>
  <c r="O3241"/>
  <c r="N3241"/>
  <c r="P3241" s="1"/>
  <c r="M3241"/>
  <c r="L3241"/>
  <c r="K3241"/>
  <c r="J3241"/>
  <c r="I3241"/>
  <c r="H3241"/>
  <c r="G3241"/>
  <c r="F3241"/>
  <c r="E3241"/>
  <c r="D3241"/>
  <c r="B3241"/>
  <c r="A3241"/>
  <c r="AA3240"/>
  <c r="Y3240"/>
  <c r="X3240"/>
  <c r="W3240"/>
  <c r="U3240"/>
  <c r="T3240"/>
  <c r="V3240" s="1"/>
  <c r="R3240"/>
  <c r="Q3240"/>
  <c r="S3240" s="1"/>
  <c r="P3240"/>
  <c r="O3240"/>
  <c r="N3240"/>
  <c r="M3240"/>
  <c r="L3240"/>
  <c r="K3240"/>
  <c r="J3240"/>
  <c r="I3240"/>
  <c r="H3240"/>
  <c r="G3240"/>
  <c r="F3240"/>
  <c r="E3240"/>
  <c r="D3240"/>
  <c r="B3240"/>
  <c r="A3240"/>
  <c r="AB3239"/>
  <c r="AA3239"/>
  <c r="Y3239"/>
  <c r="X3239"/>
  <c r="Z3239" s="1"/>
  <c r="W3239"/>
  <c r="U3239"/>
  <c r="T3239"/>
  <c r="V3239" s="1"/>
  <c r="S3239"/>
  <c r="R3239"/>
  <c r="Q3239"/>
  <c r="P3239"/>
  <c r="O3239"/>
  <c r="N3239"/>
  <c r="L3239"/>
  <c r="K3239"/>
  <c r="M3239" s="1"/>
  <c r="J3239"/>
  <c r="I3239"/>
  <c r="H3239"/>
  <c r="G3239"/>
  <c r="F3239"/>
  <c r="E3239"/>
  <c r="D3239"/>
  <c r="B3239"/>
  <c r="A3239" s="1"/>
  <c r="AA3238"/>
  <c r="Z3238"/>
  <c r="Y3238"/>
  <c r="X3238"/>
  <c r="W3238"/>
  <c r="V3238"/>
  <c r="U3238"/>
  <c r="T3238"/>
  <c r="R3238"/>
  <c r="S3238" s="1"/>
  <c r="Q3238"/>
  <c r="O3238"/>
  <c r="N3238"/>
  <c r="L3238"/>
  <c r="K3238"/>
  <c r="M3238" s="1"/>
  <c r="J3238"/>
  <c r="I3238"/>
  <c r="H3238"/>
  <c r="G3238"/>
  <c r="F3238"/>
  <c r="E3238"/>
  <c r="D3238"/>
  <c r="B3238"/>
  <c r="A3238"/>
  <c r="AA3237"/>
  <c r="Z3237"/>
  <c r="Y3237"/>
  <c r="X3237"/>
  <c r="W3237"/>
  <c r="V3237"/>
  <c r="U3237"/>
  <c r="T3237"/>
  <c r="R3237"/>
  <c r="Q3237"/>
  <c r="S3237" s="1"/>
  <c r="O3237"/>
  <c r="N3237"/>
  <c r="P3237" s="1"/>
  <c r="M3237"/>
  <c r="L3237"/>
  <c r="K3237"/>
  <c r="J3237"/>
  <c r="I3237"/>
  <c r="H3237"/>
  <c r="AB3237" s="1"/>
  <c r="G3237"/>
  <c r="F3237"/>
  <c r="E3237"/>
  <c r="D3237"/>
  <c r="B3237"/>
  <c r="A3237"/>
  <c r="AA3236"/>
  <c r="Y3236"/>
  <c r="X3236"/>
  <c r="Z3236" s="1"/>
  <c r="W3236"/>
  <c r="U3236"/>
  <c r="T3236"/>
  <c r="R3236"/>
  <c r="Q3236"/>
  <c r="S3236" s="1"/>
  <c r="P3236"/>
  <c r="O3236"/>
  <c r="N3236"/>
  <c r="L3236"/>
  <c r="M3236" s="1"/>
  <c r="K3236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S3235"/>
  <c r="R3235"/>
  <c r="Q3235"/>
  <c r="O3235"/>
  <c r="P3235" s="1"/>
  <c r="N3235"/>
  <c r="L3235"/>
  <c r="K3235"/>
  <c r="J3235"/>
  <c r="I3235"/>
  <c r="H3235"/>
  <c r="G3235"/>
  <c r="F3235"/>
  <c r="E3235"/>
  <c r="D3235"/>
  <c r="B3235"/>
  <c r="A3235" s="1"/>
  <c r="AA3234"/>
  <c r="Z3234"/>
  <c r="Y3234"/>
  <c r="X3234"/>
  <c r="W3234"/>
  <c r="V3234"/>
  <c r="U3234"/>
  <c r="T3234"/>
  <c r="S3234"/>
  <c r="R3234"/>
  <c r="Q3234"/>
  <c r="O3234"/>
  <c r="N3234"/>
  <c r="P3234" s="1"/>
  <c r="L3234"/>
  <c r="K3234"/>
  <c r="M3234" s="1"/>
  <c r="J3234"/>
  <c r="I3234"/>
  <c r="H3234"/>
  <c r="G3234"/>
  <c r="F3234"/>
  <c r="E3234"/>
  <c r="D3234"/>
  <c r="B3234"/>
  <c r="A3234" s="1"/>
  <c r="AA3233"/>
  <c r="Y3233"/>
  <c r="Z3233" s="1"/>
  <c r="X3233"/>
  <c r="W3233"/>
  <c r="U3233"/>
  <c r="V3233" s="1"/>
  <c r="T3233"/>
  <c r="R3233"/>
  <c r="Q3233"/>
  <c r="O3233"/>
  <c r="N3233"/>
  <c r="P3233" s="1"/>
  <c r="M3233"/>
  <c r="L3233"/>
  <c r="K3233"/>
  <c r="J3233"/>
  <c r="I3233"/>
  <c r="H3233"/>
  <c r="G3233"/>
  <c r="F3233"/>
  <c r="E3233"/>
  <c r="D3233"/>
  <c r="B3233"/>
  <c r="A3233"/>
  <c r="AA3232"/>
  <c r="Y3232"/>
  <c r="X3232"/>
  <c r="W3232"/>
  <c r="U3232"/>
  <c r="T3232"/>
  <c r="V3232" s="1"/>
  <c r="R3232"/>
  <c r="Q3232"/>
  <c r="S3232" s="1"/>
  <c r="P3232"/>
  <c r="O3232"/>
  <c r="N3232"/>
  <c r="M3232"/>
  <c r="L3232"/>
  <c r="K3232"/>
  <c r="J3232"/>
  <c r="I3232"/>
  <c r="H3232"/>
  <c r="G3232"/>
  <c r="F3232"/>
  <c r="E3232"/>
  <c r="D3232"/>
  <c r="B3232"/>
  <c r="A3232"/>
  <c r="AB3231"/>
  <c r="AA3231"/>
  <c r="Y3231"/>
  <c r="X3231"/>
  <c r="Z3231" s="1"/>
  <c r="W3231"/>
  <c r="U3231"/>
  <c r="T3231"/>
  <c r="V3231" s="1"/>
  <c r="S3231"/>
  <c r="R3231"/>
  <c r="Q3231"/>
  <c r="P3231"/>
  <c r="O3231"/>
  <c r="N3231"/>
  <c r="L3231"/>
  <c r="K3231"/>
  <c r="M3231" s="1"/>
  <c r="J3231"/>
  <c r="I3231"/>
  <c r="H3231"/>
  <c r="G3231"/>
  <c r="F3231"/>
  <c r="E3231"/>
  <c r="D3231"/>
  <c r="B3231"/>
  <c r="A3231" s="1"/>
  <c r="AA3230"/>
  <c r="Z3230"/>
  <c r="Y3230"/>
  <c r="X3230"/>
  <c r="W3230"/>
  <c r="V3230"/>
  <c r="U3230"/>
  <c r="T3230"/>
  <c r="R3230"/>
  <c r="S3230" s="1"/>
  <c r="Q3230"/>
  <c r="O3230"/>
  <c r="N3230"/>
  <c r="L3230"/>
  <c r="K3230"/>
  <c r="M3230" s="1"/>
  <c r="J3230"/>
  <c r="I3230"/>
  <c r="H3230"/>
  <c r="G3230"/>
  <c r="F3230"/>
  <c r="E3230"/>
  <c r="D3230"/>
  <c r="B3230"/>
  <c r="A3230"/>
  <c r="AA3229"/>
  <c r="Z3229"/>
  <c r="Y3229"/>
  <c r="X3229"/>
  <c r="W3229"/>
  <c r="V3229"/>
  <c r="U3229"/>
  <c r="T3229"/>
  <c r="R3229"/>
  <c r="Q3229"/>
  <c r="S3229" s="1"/>
  <c r="O3229"/>
  <c r="N3229"/>
  <c r="P3229" s="1"/>
  <c r="M3229"/>
  <c r="L3229"/>
  <c r="K3229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R3228"/>
  <c r="Q3228"/>
  <c r="S3228" s="1"/>
  <c r="P3228"/>
  <c r="O3228"/>
  <c r="N3228"/>
  <c r="L3228"/>
  <c r="M3228" s="1"/>
  <c r="K3228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S3227"/>
  <c r="R3227"/>
  <c r="Q3227"/>
  <c r="O3227"/>
  <c r="P3227" s="1"/>
  <c r="N3227"/>
  <c r="L3227"/>
  <c r="K3227"/>
  <c r="J3227"/>
  <c r="I3227"/>
  <c r="H3227"/>
  <c r="G3227"/>
  <c r="F3227"/>
  <c r="E3227"/>
  <c r="D3227"/>
  <c r="B3227"/>
  <c r="A3227" s="1"/>
  <c r="AA3226"/>
  <c r="Z3226"/>
  <c r="Y3226"/>
  <c r="X3226"/>
  <c r="W3226"/>
  <c r="V3226"/>
  <c r="U3226"/>
  <c r="T3226"/>
  <c r="S3226"/>
  <c r="R3226"/>
  <c r="Q3226"/>
  <c r="O3226"/>
  <c r="N3226"/>
  <c r="P3226" s="1"/>
  <c r="L3226"/>
  <c r="K3226"/>
  <c r="M3226" s="1"/>
  <c r="J3226"/>
  <c r="I3226"/>
  <c r="H3226"/>
  <c r="G3226"/>
  <c r="F3226"/>
  <c r="E3226"/>
  <c r="D3226"/>
  <c r="B3226"/>
  <c r="A3226" s="1"/>
  <c r="AA3225"/>
  <c r="Y3225"/>
  <c r="Z3225" s="1"/>
  <c r="X3225"/>
  <c r="W3225"/>
  <c r="U3225"/>
  <c r="V3225" s="1"/>
  <c r="T3225"/>
  <c r="R3225"/>
  <c r="Q3225"/>
  <c r="O3225"/>
  <c r="N3225"/>
  <c r="P3225" s="1"/>
  <c r="M3225"/>
  <c r="L3225"/>
  <c r="K3225"/>
  <c r="J3225"/>
  <c r="I3225"/>
  <c r="H3225"/>
  <c r="G3225"/>
  <c r="F3225"/>
  <c r="E3225"/>
  <c r="D3225"/>
  <c r="B3225"/>
  <c r="A3225"/>
  <c r="AA3224"/>
  <c r="Y3224"/>
  <c r="X3224"/>
  <c r="W3224"/>
  <c r="U3224"/>
  <c r="T3224"/>
  <c r="V3224" s="1"/>
  <c r="R3224"/>
  <c r="Q3224"/>
  <c r="S3224" s="1"/>
  <c r="P3224"/>
  <c r="O3224"/>
  <c r="N3224"/>
  <c r="M3224"/>
  <c r="L3224"/>
  <c r="K3224"/>
  <c r="J3224"/>
  <c r="I3224"/>
  <c r="H3224"/>
  <c r="G3224"/>
  <c r="F3224"/>
  <c r="E3224"/>
  <c r="D3224"/>
  <c r="B3224"/>
  <c r="A3224"/>
  <c r="AB3223"/>
  <c r="AA3223"/>
  <c r="Y3223"/>
  <c r="X3223"/>
  <c r="Z3223" s="1"/>
  <c r="W3223"/>
  <c r="U3223"/>
  <c r="T3223"/>
  <c r="V3223" s="1"/>
  <c r="S3223"/>
  <c r="R3223"/>
  <c r="Q3223"/>
  <c r="P3223"/>
  <c r="O3223"/>
  <c r="N3223"/>
  <c r="L3223"/>
  <c r="K3223"/>
  <c r="M3223" s="1"/>
  <c r="J3223"/>
  <c r="I3223"/>
  <c r="H3223"/>
  <c r="G3223"/>
  <c r="F3223"/>
  <c r="E3223"/>
  <c r="D3223"/>
  <c r="B3223"/>
  <c r="A3223" s="1"/>
  <c r="AA3222"/>
  <c r="Z3222"/>
  <c r="Y3222"/>
  <c r="X3222"/>
  <c r="W3222"/>
  <c r="V3222"/>
  <c r="U3222"/>
  <c r="T3222"/>
  <c r="R3222"/>
  <c r="S3222" s="1"/>
  <c r="Q3222"/>
  <c r="O3222"/>
  <c r="N3222"/>
  <c r="L3222"/>
  <c r="K3222"/>
  <c r="M3222" s="1"/>
  <c r="J3222"/>
  <c r="I3222"/>
  <c r="H3222"/>
  <c r="G3222"/>
  <c r="F3222"/>
  <c r="E3222"/>
  <c r="D3222"/>
  <c r="B3222"/>
  <c r="A3222"/>
  <c r="AA3221"/>
  <c r="Z3221"/>
  <c r="Y3221"/>
  <c r="X3221"/>
  <c r="W3221"/>
  <c r="V3221"/>
  <c r="U3221"/>
  <c r="T3221"/>
  <c r="R3221"/>
  <c r="Q3221"/>
  <c r="S3221" s="1"/>
  <c r="O3221"/>
  <c r="N3221"/>
  <c r="P3221" s="1"/>
  <c r="M3221"/>
  <c r="L3221"/>
  <c r="K322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R3220"/>
  <c r="Q3220"/>
  <c r="S3220" s="1"/>
  <c r="P3220"/>
  <c r="O3220"/>
  <c r="N3220"/>
  <c r="L3220"/>
  <c r="M3220" s="1"/>
  <c r="K3220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S3219"/>
  <c r="R3219"/>
  <c r="Q3219"/>
  <c r="O3219"/>
  <c r="P3219" s="1"/>
  <c r="N3219"/>
  <c r="L3219"/>
  <c r="K3219"/>
  <c r="J3219"/>
  <c r="I3219"/>
  <c r="H3219"/>
  <c r="G3219"/>
  <c r="F3219"/>
  <c r="E3219"/>
  <c r="D3219"/>
  <c r="B3219"/>
  <c r="A3219" s="1"/>
  <c r="AA3218"/>
  <c r="Z3218"/>
  <c r="Y3218"/>
  <c r="X3218"/>
  <c r="W3218"/>
  <c r="V3218"/>
  <c r="U3218"/>
  <c r="T3218"/>
  <c r="S3218"/>
  <c r="R3218"/>
  <c r="Q3218"/>
  <c r="O3218"/>
  <c r="N3218"/>
  <c r="P3218" s="1"/>
  <c r="L3218"/>
  <c r="K3218"/>
  <c r="M3218" s="1"/>
  <c r="J3218"/>
  <c r="I3218"/>
  <c r="H3218"/>
  <c r="G3218"/>
  <c r="F3218"/>
  <c r="E3218"/>
  <c r="D3218"/>
  <c r="B3218"/>
  <c r="A3218" s="1"/>
  <c r="AA3217"/>
  <c r="Y3217"/>
  <c r="Z3217" s="1"/>
  <c r="X3217"/>
  <c r="W3217"/>
  <c r="U3217"/>
  <c r="V3217" s="1"/>
  <c r="T3217"/>
  <c r="R3217"/>
  <c r="Q3217"/>
  <c r="O3217"/>
  <c r="N3217"/>
  <c r="P3217" s="1"/>
  <c r="M3217"/>
  <c r="L3217"/>
  <c r="K3217"/>
  <c r="J3217"/>
  <c r="I3217"/>
  <c r="H3217"/>
  <c r="G3217"/>
  <c r="F3217"/>
  <c r="E3217"/>
  <c r="D3217"/>
  <c r="B3217"/>
  <c r="A3217"/>
  <c r="AA3216"/>
  <c r="Y3216"/>
  <c r="X3216"/>
  <c r="W3216"/>
  <c r="U3216"/>
  <c r="T3216"/>
  <c r="V3216" s="1"/>
  <c r="R3216"/>
  <c r="Q3216"/>
  <c r="S3216" s="1"/>
  <c r="P3216"/>
  <c r="O3216"/>
  <c r="N3216"/>
  <c r="M3216"/>
  <c r="L3216"/>
  <c r="K3216"/>
  <c r="J3216"/>
  <c r="I3216"/>
  <c r="H3216"/>
  <c r="G3216"/>
  <c r="F3216"/>
  <c r="E3216"/>
  <c r="D3216"/>
  <c r="B3216"/>
  <c r="A3216"/>
  <c r="AB3215"/>
  <c r="AA3215"/>
  <c r="Y3215"/>
  <c r="X3215"/>
  <c r="Z3215" s="1"/>
  <c r="W3215"/>
  <c r="U3215"/>
  <c r="T3215"/>
  <c r="V3215" s="1"/>
  <c r="S3215"/>
  <c r="R3215"/>
  <c r="Q3215"/>
  <c r="P3215"/>
  <c r="O3215"/>
  <c r="N3215"/>
  <c r="L3215"/>
  <c r="K3215"/>
  <c r="M3215" s="1"/>
  <c r="J3215"/>
  <c r="I3215"/>
  <c r="H3215"/>
  <c r="G3215"/>
  <c r="F3215"/>
  <c r="E3215"/>
  <c r="D3215"/>
  <c r="B3215"/>
  <c r="A3215" s="1"/>
  <c r="AA3214"/>
  <c r="Z3214"/>
  <c r="Y3214"/>
  <c r="X3214"/>
  <c r="W3214"/>
  <c r="V3214"/>
  <c r="U3214"/>
  <c r="T3214"/>
  <c r="R3214"/>
  <c r="S3214" s="1"/>
  <c r="Q3214"/>
  <c r="O3214"/>
  <c r="N3214"/>
  <c r="L3214"/>
  <c r="K3214"/>
  <c r="M3214" s="1"/>
  <c r="J3214"/>
  <c r="I3214"/>
  <c r="H3214"/>
  <c r="G3214"/>
  <c r="F3214"/>
  <c r="E3214"/>
  <c r="D3214"/>
  <c r="B3214"/>
  <c r="A3214"/>
  <c r="AA3213"/>
  <c r="Z3213"/>
  <c r="Y3213"/>
  <c r="X3213"/>
  <c r="W3213"/>
  <c r="V3213"/>
  <c r="U3213"/>
  <c r="T3213"/>
  <c r="R3213"/>
  <c r="Q3213"/>
  <c r="S3213" s="1"/>
  <c r="O3213"/>
  <c r="N3213"/>
  <c r="P3213" s="1"/>
  <c r="M3213"/>
  <c r="L3213"/>
  <c r="K3213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R3212"/>
  <c r="Q3212"/>
  <c r="S3212" s="1"/>
  <c r="P3212"/>
  <c r="O3212"/>
  <c r="N3212"/>
  <c r="L3212"/>
  <c r="M3212" s="1"/>
  <c r="K3212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S3211"/>
  <c r="R3211"/>
  <c r="Q3211"/>
  <c r="O3211"/>
  <c r="P3211" s="1"/>
  <c r="N3211"/>
  <c r="L3211"/>
  <c r="K3211"/>
  <c r="J3211"/>
  <c r="I3211"/>
  <c r="H3211"/>
  <c r="G3211"/>
  <c r="F3211"/>
  <c r="E3211"/>
  <c r="D3211"/>
  <c r="B3211"/>
  <c r="A3211" s="1"/>
  <c r="AA3210"/>
  <c r="Z3210"/>
  <c r="Y3210"/>
  <c r="X3210"/>
  <c r="W3210"/>
  <c r="V3210"/>
  <c r="U3210"/>
  <c r="T3210"/>
  <c r="S3210"/>
  <c r="R3210"/>
  <c r="Q3210"/>
  <c r="O3210"/>
  <c r="N3210"/>
  <c r="P3210" s="1"/>
  <c r="L3210"/>
  <c r="K3210"/>
  <c r="M3210" s="1"/>
  <c r="J3210"/>
  <c r="I3210"/>
  <c r="H3210"/>
  <c r="G3210"/>
  <c r="F3210"/>
  <c r="E3210"/>
  <c r="D3210"/>
  <c r="B3210"/>
  <c r="A3210" s="1"/>
  <c r="AA3209"/>
  <c r="Y3209"/>
  <c r="Z3209" s="1"/>
  <c r="X3209"/>
  <c r="W3209"/>
  <c r="U3209"/>
  <c r="V3209" s="1"/>
  <c r="T3209"/>
  <c r="R3209"/>
  <c r="Q3209"/>
  <c r="O3209"/>
  <c r="N3209"/>
  <c r="P3209" s="1"/>
  <c r="M3209"/>
  <c r="L3209"/>
  <c r="K3209"/>
  <c r="J3209"/>
  <c r="I3209"/>
  <c r="H3209"/>
  <c r="G3209"/>
  <c r="F3209"/>
  <c r="E3209"/>
  <c r="D3209"/>
  <c r="B3209"/>
  <c r="A3209"/>
  <c r="AA3208"/>
  <c r="Y3208"/>
  <c r="X3208"/>
  <c r="W3208"/>
  <c r="U3208"/>
  <c r="T3208"/>
  <c r="V3208" s="1"/>
  <c r="R3208"/>
  <c r="Q3208"/>
  <c r="S3208" s="1"/>
  <c r="P3208"/>
  <c r="O3208"/>
  <c r="N3208"/>
  <c r="M3208"/>
  <c r="L3208"/>
  <c r="K3208"/>
  <c r="J3208"/>
  <c r="I3208"/>
  <c r="H3208"/>
  <c r="G3208"/>
  <c r="F3208"/>
  <c r="E3208"/>
  <c r="D3208"/>
  <c r="B3208"/>
  <c r="A3208"/>
  <c r="AB3207"/>
  <c r="AA3207"/>
  <c r="Y3207"/>
  <c r="X3207"/>
  <c r="Z3207" s="1"/>
  <c r="W3207"/>
  <c r="U3207"/>
  <c r="T3207"/>
  <c r="V3207" s="1"/>
  <c r="S3207"/>
  <c r="R3207"/>
  <c r="Q3207"/>
  <c r="P3207"/>
  <c r="O3207"/>
  <c r="N3207"/>
  <c r="L3207"/>
  <c r="K3207"/>
  <c r="M3207" s="1"/>
  <c r="J3207"/>
  <c r="I3207"/>
  <c r="H3207"/>
  <c r="G3207"/>
  <c r="F3207"/>
  <c r="E3207"/>
  <c r="D3207"/>
  <c r="B3207"/>
  <c r="A3207" s="1"/>
  <c r="AA3206"/>
  <c r="Z3206"/>
  <c r="Y3206"/>
  <c r="X3206"/>
  <c r="W3206"/>
  <c r="V3206"/>
  <c r="U3206"/>
  <c r="T3206"/>
  <c r="R3206"/>
  <c r="S3206" s="1"/>
  <c r="Q3206"/>
  <c r="O3206"/>
  <c r="N3206"/>
  <c r="L3206"/>
  <c r="K3206"/>
  <c r="M3206" s="1"/>
  <c r="J3206"/>
  <c r="I3206"/>
  <c r="H3206"/>
  <c r="G3206"/>
  <c r="F3206"/>
  <c r="E3206"/>
  <c r="D3206"/>
  <c r="B3206"/>
  <c r="A3206"/>
  <c r="AA3205"/>
  <c r="Z3205"/>
  <c r="Y3205"/>
  <c r="X3205"/>
  <c r="W3205"/>
  <c r="V3205"/>
  <c r="U3205"/>
  <c r="T3205"/>
  <c r="R3205"/>
  <c r="Q3205"/>
  <c r="S3205" s="1"/>
  <c r="O3205"/>
  <c r="N3205"/>
  <c r="P3205" s="1"/>
  <c r="M3205"/>
  <c r="L3205"/>
  <c r="K3205"/>
  <c r="J3205"/>
  <c r="I3205"/>
  <c r="H3205"/>
  <c r="AB3205" s="1"/>
  <c r="G3205"/>
  <c r="F3205"/>
  <c r="E3205"/>
  <c r="D3205"/>
  <c r="B3205"/>
  <c r="A3205"/>
  <c r="AA3204"/>
  <c r="Y3204"/>
  <c r="X3204"/>
  <c r="Z3204" s="1"/>
  <c r="W3204"/>
  <c r="U3204"/>
  <c r="T3204"/>
  <c r="R3204"/>
  <c r="Q3204"/>
  <c r="S3204" s="1"/>
  <c r="P3204"/>
  <c r="O3204"/>
  <c r="N3204"/>
  <c r="L3204"/>
  <c r="M3204" s="1"/>
  <c r="K3204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S3203"/>
  <c r="R3203"/>
  <c r="Q3203"/>
  <c r="O3203"/>
  <c r="P3203" s="1"/>
  <c r="N3203"/>
  <c r="L3203"/>
  <c r="K3203"/>
  <c r="J3203"/>
  <c r="I3203"/>
  <c r="H3203"/>
  <c r="G3203"/>
  <c r="F3203"/>
  <c r="E3203"/>
  <c r="D3203"/>
  <c r="B3203"/>
  <c r="A3203" s="1"/>
  <c r="AA3202"/>
  <c r="Z3202"/>
  <c r="Y3202"/>
  <c r="X3202"/>
  <c r="W3202"/>
  <c r="V3202"/>
  <c r="U3202"/>
  <c r="T3202"/>
  <c r="S3202"/>
  <c r="R3202"/>
  <c r="Q3202"/>
  <c r="O3202"/>
  <c r="N3202"/>
  <c r="P3202" s="1"/>
  <c r="L3202"/>
  <c r="K3202"/>
  <c r="M3202" s="1"/>
  <c r="J3202"/>
  <c r="I3202"/>
  <c r="H3202"/>
  <c r="G3202"/>
  <c r="F3202"/>
  <c r="E3202"/>
  <c r="D3202"/>
  <c r="B3202"/>
  <c r="A3202" s="1"/>
  <c r="AA3201"/>
  <c r="Y3201"/>
  <c r="Z3201" s="1"/>
  <c r="X3201"/>
  <c r="W3201"/>
  <c r="U3201"/>
  <c r="V3201" s="1"/>
  <c r="T3201"/>
  <c r="R3201"/>
  <c r="Q3201"/>
  <c r="O3201"/>
  <c r="N3201"/>
  <c r="P3201" s="1"/>
  <c r="M3201"/>
  <c r="L3201"/>
  <c r="K3201"/>
  <c r="J3201"/>
  <c r="I3201"/>
  <c r="H3201"/>
  <c r="G3201"/>
  <c r="F3201"/>
  <c r="E3201"/>
  <c r="D3201"/>
  <c r="B3201"/>
  <c r="A3201"/>
  <c r="AA3200"/>
  <c r="Y3200"/>
  <c r="X3200"/>
  <c r="W3200"/>
  <c r="U3200"/>
  <c r="T3200"/>
  <c r="V3200" s="1"/>
  <c r="R3200"/>
  <c r="Q3200"/>
  <c r="S3200" s="1"/>
  <c r="P3200"/>
  <c r="O3200"/>
  <c r="N3200"/>
  <c r="M3200"/>
  <c r="L3200"/>
  <c r="K3200"/>
  <c r="J3200"/>
  <c r="I3200"/>
  <c r="H3200"/>
  <c r="G3200"/>
  <c r="F3200"/>
  <c r="E3200"/>
  <c r="D3200"/>
  <c r="B3200"/>
  <c r="A3200"/>
  <c r="AB3199"/>
  <c r="AA3199"/>
  <c r="Y3199"/>
  <c r="X3199"/>
  <c r="Z3199" s="1"/>
  <c r="W3199"/>
  <c r="U3199"/>
  <c r="T3199"/>
  <c r="V3199" s="1"/>
  <c r="S3199"/>
  <c r="R3199"/>
  <c r="Q3199"/>
  <c r="P3199"/>
  <c r="O3199"/>
  <c r="N3199"/>
  <c r="L3199"/>
  <c r="K3199"/>
  <c r="M3199" s="1"/>
  <c r="J3199"/>
  <c r="I3199"/>
  <c r="H3199"/>
  <c r="G3199"/>
  <c r="F3199"/>
  <c r="E3199"/>
  <c r="D3199"/>
  <c r="B3199"/>
  <c r="A3199" s="1"/>
  <c r="AA3198"/>
  <c r="Z3198"/>
  <c r="Y3198"/>
  <c r="X3198"/>
  <c r="W3198"/>
  <c r="V3198"/>
  <c r="U3198"/>
  <c r="T3198"/>
  <c r="R3198"/>
  <c r="S3198" s="1"/>
  <c r="Q3198"/>
  <c r="O3198"/>
  <c r="N3198"/>
  <c r="L3198"/>
  <c r="K3198"/>
  <c r="M3198" s="1"/>
  <c r="J3198"/>
  <c r="I3198"/>
  <c r="H3198"/>
  <c r="G3198"/>
  <c r="F3198"/>
  <c r="E3198"/>
  <c r="D3198"/>
  <c r="B3198"/>
  <c r="A3198"/>
  <c r="AA3197"/>
  <c r="Z3197"/>
  <c r="Y3197"/>
  <c r="X3197"/>
  <c r="W3197"/>
  <c r="V3197"/>
  <c r="U3197"/>
  <c r="T3197"/>
  <c r="R3197"/>
  <c r="Q3197"/>
  <c r="S3197" s="1"/>
  <c r="O3197"/>
  <c r="N3197"/>
  <c r="P3197" s="1"/>
  <c r="M3197"/>
  <c r="L3197"/>
  <c r="K3197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R3196"/>
  <c r="Q3196"/>
  <c r="S3196" s="1"/>
  <c r="P3196"/>
  <c r="O3196"/>
  <c r="N3196"/>
  <c r="L3196"/>
  <c r="M3196" s="1"/>
  <c r="K3196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S3195"/>
  <c r="R3195"/>
  <c r="Q3195"/>
  <c r="O3195"/>
  <c r="P3195" s="1"/>
  <c r="N3195"/>
  <c r="L3195"/>
  <c r="K3195"/>
  <c r="J3195"/>
  <c r="I3195"/>
  <c r="H3195"/>
  <c r="G3195"/>
  <c r="F3195"/>
  <c r="E3195"/>
  <c r="D3195"/>
  <c r="B3195"/>
  <c r="A3195" s="1"/>
  <c r="AA3194"/>
  <c r="Z3194"/>
  <c r="Y3194"/>
  <c r="X3194"/>
  <c r="W3194"/>
  <c r="V3194"/>
  <c r="U3194"/>
  <c r="T3194"/>
  <c r="S3194"/>
  <c r="R3194"/>
  <c r="Q3194"/>
  <c r="O3194"/>
  <c r="N3194"/>
  <c r="P3194" s="1"/>
  <c r="L3194"/>
  <c r="K3194"/>
  <c r="M3194" s="1"/>
  <c r="J3194"/>
  <c r="I3194"/>
  <c r="H3194"/>
  <c r="G3194"/>
  <c r="F3194"/>
  <c r="E3194"/>
  <c r="D3194"/>
  <c r="B3194"/>
  <c r="A3194" s="1"/>
  <c r="AA3193"/>
  <c r="Y3193"/>
  <c r="Z3193" s="1"/>
  <c r="X3193"/>
  <c r="W3193"/>
  <c r="U3193"/>
  <c r="V3193" s="1"/>
  <c r="T3193"/>
  <c r="R3193"/>
  <c r="Q3193"/>
  <c r="O3193"/>
  <c r="N3193"/>
  <c r="P3193" s="1"/>
  <c r="M3193"/>
  <c r="L3193"/>
  <c r="K3193"/>
  <c r="J3193"/>
  <c r="I3193"/>
  <c r="H3193"/>
  <c r="G3193"/>
  <c r="F3193"/>
  <c r="E3193"/>
  <c r="D3193"/>
  <c r="B3193"/>
  <c r="A3193"/>
  <c r="AA3192"/>
  <c r="Y3192"/>
  <c r="X3192"/>
  <c r="W3192"/>
  <c r="U3192"/>
  <c r="T3192"/>
  <c r="V3192" s="1"/>
  <c r="R3192"/>
  <c r="Q3192"/>
  <c r="S3192" s="1"/>
  <c r="P3192"/>
  <c r="O3192"/>
  <c r="N3192"/>
  <c r="M3192"/>
  <c r="L3192"/>
  <c r="K3192"/>
  <c r="J3192"/>
  <c r="I3192"/>
  <c r="H3192"/>
  <c r="G3192"/>
  <c r="F3192"/>
  <c r="E3192"/>
  <c r="D3192"/>
  <c r="B3192"/>
  <c r="A3192"/>
  <c r="AB3191"/>
  <c r="AA3191"/>
  <c r="Y3191"/>
  <c r="X3191"/>
  <c r="Z3191" s="1"/>
  <c r="W3191"/>
  <c r="U3191"/>
  <c r="T3191"/>
  <c r="V3191" s="1"/>
  <c r="S3191"/>
  <c r="R3191"/>
  <c r="Q3191"/>
  <c r="P3191"/>
  <c r="O3191"/>
  <c r="N3191"/>
  <c r="L3191"/>
  <c r="K3191"/>
  <c r="M3191" s="1"/>
  <c r="J3191"/>
  <c r="I3191"/>
  <c r="H3191"/>
  <c r="G3191"/>
  <c r="F3191"/>
  <c r="E3191"/>
  <c r="D3191"/>
  <c r="B3191"/>
  <c r="A3191" s="1"/>
  <c r="AA3190"/>
  <c r="Z3190"/>
  <c r="Y3190"/>
  <c r="X3190"/>
  <c r="W3190"/>
  <c r="V3190"/>
  <c r="U3190"/>
  <c r="T3190"/>
  <c r="R3190"/>
  <c r="S3190" s="1"/>
  <c r="Q3190"/>
  <c r="O3190"/>
  <c r="N3190"/>
  <c r="L3190"/>
  <c r="K3190"/>
  <c r="M3190" s="1"/>
  <c r="J3190"/>
  <c r="I3190"/>
  <c r="H3190"/>
  <c r="G3190"/>
  <c r="F3190"/>
  <c r="E3190"/>
  <c r="D3190"/>
  <c r="B3190"/>
  <c r="A3190"/>
  <c r="AA3189"/>
  <c r="Z3189"/>
  <c r="Y3189"/>
  <c r="X3189"/>
  <c r="W3189"/>
  <c r="V3189"/>
  <c r="U3189"/>
  <c r="T3189"/>
  <c r="R3189"/>
  <c r="Q3189"/>
  <c r="S3189" s="1"/>
  <c r="O3189"/>
  <c r="N3189"/>
  <c r="P3189" s="1"/>
  <c r="M3189"/>
  <c r="L3189"/>
  <c r="K3189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R3188"/>
  <c r="Q3188"/>
  <c r="S3188" s="1"/>
  <c r="P3188"/>
  <c r="O3188"/>
  <c r="N3188"/>
  <c r="L3188"/>
  <c r="M3188" s="1"/>
  <c r="K3188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S3187"/>
  <c r="R3187"/>
  <c r="Q3187"/>
  <c r="O3187"/>
  <c r="P3187" s="1"/>
  <c r="N3187"/>
  <c r="L3187"/>
  <c r="K3187"/>
  <c r="J3187"/>
  <c r="I3187"/>
  <c r="H3187"/>
  <c r="G3187"/>
  <c r="F3187"/>
  <c r="E3187"/>
  <c r="D3187"/>
  <c r="B3187"/>
  <c r="A3187" s="1"/>
  <c r="AA3186"/>
  <c r="Z3186"/>
  <c r="Y3186"/>
  <c r="X3186"/>
  <c r="W3186"/>
  <c r="V3186"/>
  <c r="U3186"/>
  <c r="T3186"/>
  <c r="S3186"/>
  <c r="R3186"/>
  <c r="Q3186"/>
  <c r="O3186"/>
  <c r="N3186"/>
  <c r="P3186" s="1"/>
  <c r="L3186"/>
  <c r="K3186"/>
  <c r="M3186" s="1"/>
  <c r="J3186"/>
  <c r="I3186"/>
  <c r="H3186"/>
  <c r="G3186"/>
  <c r="F3186"/>
  <c r="E3186"/>
  <c r="D3186"/>
  <c r="B3186"/>
  <c r="A3186" s="1"/>
  <c r="AA3185"/>
  <c r="Y3185"/>
  <c r="Z3185" s="1"/>
  <c r="X3185"/>
  <c r="W3185"/>
  <c r="U3185"/>
  <c r="V3185" s="1"/>
  <c r="T3185"/>
  <c r="R3185"/>
  <c r="Q3185"/>
  <c r="O3185"/>
  <c r="N3185"/>
  <c r="P3185" s="1"/>
  <c r="M3185"/>
  <c r="L3185"/>
  <c r="K3185"/>
  <c r="J3185"/>
  <c r="I3185"/>
  <c r="H3185"/>
  <c r="G3185"/>
  <c r="F3185"/>
  <c r="E3185"/>
  <c r="D3185"/>
  <c r="B3185"/>
  <c r="A3185"/>
  <c r="AA3184"/>
  <c r="Y3184"/>
  <c r="X3184"/>
  <c r="W3184"/>
  <c r="U3184"/>
  <c r="T3184"/>
  <c r="V3184" s="1"/>
  <c r="R3184"/>
  <c r="Q3184"/>
  <c r="S3184" s="1"/>
  <c r="P3184"/>
  <c r="O3184"/>
  <c r="N3184"/>
  <c r="M3184"/>
  <c r="L3184"/>
  <c r="K3184"/>
  <c r="J3184"/>
  <c r="I3184"/>
  <c r="H3184"/>
  <c r="G3184"/>
  <c r="F3184"/>
  <c r="E3184"/>
  <c r="D3184"/>
  <c r="B3184"/>
  <c r="A3184"/>
  <c r="AB3183"/>
  <c r="AA3183"/>
  <c r="Y3183"/>
  <c r="X3183"/>
  <c r="Z3183" s="1"/>
  <c r="W3183"/>
  <c r="U3183"/>
  <c r="T3183"/>
  <c r="V3183" s="1"/>
  <c r="S3183"/>
  <c r="R3183"/>
  <c r="Q3183"/>
  <c r="P3183"/>
  <c r="O3183"/>
  <c r="N3183"/>
  <c r="L3183"/>
  <c r="K3183"/>
  <c r="M3183" s="1"/>
  <c r="J3183"/>
  <c r="I3183"/>
  <c r="H3183"/>
  <c r="G3183"/>
  <c r="F3183"/>
  <c r="E3183"/>
  <c r="D3183"/>
  <c r="B3183"/>
  <c r="A3183" s="1"/>
  <c r="AA3182"/>
  <c r="Z3182"/>
  <c r="Y3182"/>
  <c r="X3182"/>
  <c r="W3182"/>
  <c r="V3182"/>
  <c r="U3182"/>
  <c r="T3182"/>
  <c r="R3182"/>
  <c r="S3182" s="1"/>
  <c r="Q3182"/>
  <c r="O3182"/>
  <c r="N3182"/>
  <c r="L3182"/>
  <c r="K3182"/>
  <c r="M3182" s="1"/>
  <c r="J3182"/>
  <c r="I3182"/>
  <c r="H3182"/>
  <c r="G3182"/>
  <c r="F3182"/>
  <c r="E3182"/>
  <c r="D3182"/>
  <c r="B3182"/>
  <c r="A3182"/>
  <c r="AA3181"/>
  <c r="Z3181"/>
  <c r="Y3181"/>
  <c r="X3181"/>
  <c r="W3181"/>
  <c r="V3181"/>
  <c r="U3181"/>
  <c r="T3181"/>
  <c r="R3181"/>
  <c r="Q3181"/>
  <c r="S3181" s="1"/>
  <c r="O3181"/>
  <c r="N3181"/>
  <c r="P3181" s="1"/>
  <c r="M3181"/>
  <c r="L3181"/>
  <c r="K318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R3180"/>
  <c r="Q3180"/>
  <c r="S3180" s="1"/>
  <c r="P3180"/>
  <c r="O3180"/>
  <c r="N3180"/>
  <c r="L3180"/>
  <c r="M3180" s="1"/>
  <c r="K3180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S3179"/>
  <c r="R3179"/>
  <c r="Q3179"/>
  <c r="O3179"/>
  <c r="P3179" s="1"/>
  <c r="N3179"/>
  <c r="L3179"/>
  <c r="K3179"/>
  <c r="J3179"/>
  <c r="I3179"/>
  <c r="H3179"/>
  <c r="G3179"/>
  <c r="F3179"/>
  <c r="E3179"/>
  <c r="D3179"/>
  <c r="B3179"/>
  <c r="A3179" s="1"/>
  <c r="AA3178"/>
  <c r="Z3178"/>
  <c r="Y3178"/>
  <c r="X3178"/>
  <c r="W3178"/>
  <c r="V3178"/>
  <c r="U3178"/>
  <c r="T3178"/>
  <c r="S3178"/>
  <c r="R3178"/>
  <c r="Q3178"/>
  <c r="O3178"/>
  <c r="N3178"/>
  <c r="P3178" s="1"/>
  <c r="L3178"/>
  <c r="K3178"/>
  <c r="M3178" s="1"/>
  <c r="J3178"/>
  <c r="I3178"/>
  <c r="H3178"/>
  <c r="G3178"/>
  <c r="F3178"/>
  <c r="E3178"/>
  <c r="D3178"/>
  <c r="B3178"/>
  <c r="A3178" s="1"/>
  <c r="AA3177"/>
  <c r="Y3177"/>
  <c r="Z3177" s="1"/>
  <c r="X3177"/>
  <c r="W3177"/>
  <c r="U3177"/>
  <c r="V3177" s="1"/>
  <c r="T3177"/>
  <c r="R3177"/>
  <c r="Q3177"/>
  <c r="O3177"/>
  <c r="N3177"/>
  <c r="P3177" s="1"/>
  <c r="M3177"/>
  <c r="L3177"/>
  <c r="K3177"/>
  <c r="J3177"/>
  <c r="I3177"/>
  <c r="H3177"/>
  <c r="G3177"/>
  <c r="F3177"/>
  <c r="E3177"/>
  <c r="D3177"/>
  <c r="B3177"/>
  <c r="A3177"/>
  <c r="AA3176"/>
  <c r="Y3176"/>
  <c r="X3176"/>
  <c r="W3176"/>
  <c r="U3176"/>
  <c r="T3176"/>
  <c r="V3176" s="1"/>
  <c r="R3176"/>
  <c r="Q3176"/>
  <c r="S3176" s="1"/>
  <c r="P3176"/>
  <c r="O3176"/>
  <c r="N3176"/>
  <c r="M3176"/>
  <c r="L3176"/>
  <c r="K3176"/>
  <c r="J3176"/>
  <c r="I3176"/>
  <c r="H3176"/>
  <c r="G3176"/>
  <c r="F3176"/>
  <c r="E3176"/>
  <c r="D3176"/>
  <c r="B3176"/>
  <c r="A3176"/>
  <c r="AB3175"/>
  <c r="AA3175"/>
  <c r="Y3175"/>
  <c r="X3175"/>
  <c r="Z3175" s="1"/>
  <c r="W3175"/>
  <c r="U3175"/>
  <c r="T3175"/>
  <c r="V3175" s="1"/>
  <c r="S3175"/>
  <c r="R3175"/>
  <c r="Q3175"/>
  <c r="P3175"/>
  <c r="O3175"/>
  <c r="N3175"/>
  <c r="L3175"/>
  <c r="K3175"/>
  <c r="M3175" s="1"/>
  <c r="J3175"/>
  <c r="I3175"/>
  <c r="H3175"/>
  <c r="G3175"/>
  <c r="F3175"/>
  <c r="E3175"/>
  <c r="D3175"/>
  <c r="B3175"/>
  <c r="A3175" s="1"/>
  <c r="AA3174"/>
  <c r="Z3174"/>
  <c r="Y3174"/>
  <c r="X3174"/>
  <c r="W3174"/>
  <c r="V3174"/>
  <c r="U3174"/>
  <c r="T3174"/>
  <c r="R3174"/>
  <c r="S3174" s="1"/>
  <c r="Q3174"/>
  <c r="O3174"/>
  <c r="N3174"/>
  <c r="L3174"/>
  <c r="K3174"/>
  <c r="M3174" s="1"/>
  <c r="J3174"/>
  <c r="I3174"/>
  <c r="H3174"/>
  <c r="G3174"/>
  <c r="F3174"/>
  <c r="E3174"/>
  <c r="D3174"/>
  <c r="B3174"/>
  <c r="A3174"/>
  <c r="AA3173"/>
  <c r="Z3173"/>
  <c r="Y3173"/>
  <c r="X3173"/>
  <c r="W3173"/>
  <c r="V3173"/>
  <c r="U3173"/>
  <c r="T3173"/>
  <c r="R3173"/>
  <c r="Q3173"/>
  <c r="S3173" s="1"/>
  <c r="O3173"/>
  <c r="N3173"/>
  <c r="P3173" s="1"/>
  <c r="M3173"/>
  <c r="L3173"/>
  <c r="K3173"/>
  <c r="J3173"/>
  <c r="I3173"/>
  <c r="H3173"/>
  <c r="AB3173" s="1"/>
  <c r="G3173"/>
  <c r="F3173"/>
  <c r="E3173"/>
  <c r="D3173"/>
  <c r="B3173"/>
  <c r="A3173"/>
  <c r="AA3172"/>
  <c r="Y3172"/>
  <c r="X3172"/>
  <c r="Z3172" s="1"/>
  <c r="W3172"/>
  <c r="U3172"/>
  <c r="T3172"/>
  <c r="R3172"/>
  <c r="Q3172"/>
  <c r="S3172" s="1"/>
  <c r="P3172"/>
  <c r="O3172"/>
  <c r="N3172"/>
  <c r="L3172"/>
  <c r="M3172" s="1"/>
  <c r="K3172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S3171"/>
  <c r="R3171"/>
  <c r="Q3171"/>
  <c r="O3171"/>
  <c r="P3171" s="1"/>
  <c r="N3171"/>
  <c r="L3171"/>
  <c r="K3171"/>
  <c r="J3171"/>
  <c r="I3171"/>
  <c r="H3171"/>
  <c r="G3171"/>
  <c r="F3171"/>
  <c r="E3171"/>
  <c r="D3171"/>
  <c r="B3171"/>
  <c r="A3171" s="1"/>
  <c r="AA3170"/>
  <c r="Z3170"/>
  <c r="Y3170"/>
  <c r="X3170"/>
  <c r="W3170"/>
  <c r="V3170"/>
  <c r="U3170"/>
  <c r="T3170"/>
  <c r="S3170"/>
  <c r="R3170"/>
  <c r="Q3170"/>
  <c r="O3170"/>
  <c r="N3170"/>
  <c r="P3170" s="1"/>
  <c r="L3170"/>
  <c r="K3170"/>
  <c r="M3170" s="1"/>
  <c r="J3170"/>
  <c r="I3170"/>
  <c r="H3170"/>
  <c r="G3170"/>
  <c r="F3170"/>
  <c r="E3170"/>
  <c r="D3170"/>
  <c r="B3170"/>
  <c r="A3170" s="1"/>
  <c r="AA3169"/>
  <c r="Y3169"/>
  <c r="Z3169" s="1"/>
  <c r="X3169"/>
  <c r="W3169"/>
  <c r="U3169"/>
  <c r="V3169" s="1"/>
  <c r="T3169"/>
  <c r="R3169"/>
  <c r="Q3169"/>
  <c r="O3169"/>
  <c r="N3169"/>
  <c r="P3169" s="1"/>
  <c r="M3169"/>
  <c r="L3169"/>
  <c r="K3169"/>
  <c r="J3169"/>
  <c r="I3169"/>
  <c r="H3169"/>
  <c r="G3169"/>
  <c r="F3169"/>
  <c r="E3169"/>
  <c r="D3169"/>
  <c r="B3169"/>
  <c r="A3169"/>
  <c r="AA3168"/>
  <c r="Y3168"/>
  <c r="X3168"/>
  <c r="W3168"/>
  <c r="U3168"/>
  <c r="T3168"/>
  <c r="V3168" s="1"/>
  <c r="R3168"/>
  <c r="Q3168"/>
  <c r="S3168" s="1"/>
  <c r="P3168"/>
  <c r="O3168"/>
  <c r="N3168"/>
  <c r="M3168"/>
  <c r="L3168"/>
  <c r="K3168"/>
  <c r="J3168"/>
  <c r="I3168"/>
  <c r="H3168"/>
  <c r="G3168"/>
  <c r="F3168"/>
  <c r="E3168"/>
  <c r="D3168"/>
  <c r="B3168"/>
  <c r="A3168"/>
  <c r="AB3167"/>
  <c r="AA3167"/>
  <c r="Y3167"/>
  <c r="X3167"/>
  <c r="Z3167" s="1"/>
  <c r="W3167"/>
  <c r="U3167"/>
  <c r="T3167"/>
  <c r="V3167" s="1"/>
  <c r="S3167"/>
  <c r="R3167"/>
  <c r="Q3167"/>
  <c r="P3167"/>
  <c r="O3167"/>
  <c r="N3167"/>
  <c r="L3167"/>
  <c r="K3167"/>
  <c r="M3167" s="1"/>
  <c r="J3167"/>
  <c r="I3167"/>
  <c r="H3167"/>
  <c r="G3167"/>
  <c r="F3167"/>
  <c r="E3167"/>
  <c r="D3167"/>
  <c r="B3167"/>
  <c r="A3167" s="1"/>
  <c r="AA3166"/>
  <c r="Z3166"/>
  <c r="Y3166"/>
  <c r="X3166"/>
  <c r="W3166"/>
  <c r="V3166"/>
  <c r="U3166"/>
  <c r="T3166"/>
  <c r="R3166"/>
  <c r="S3166" s="1"/>
  <c r="Q3166"/>
  <c r="O3166"/>
  <c r="N3166"/>
  <c r="L3166"/>
  <c r="K3166"/>
  <c r="M3166" s="1"/>
  <c r="J3166"/>
  <c r="I3166"/>
  <c r="H3166"/>
  <c r="G3166"/>
  <c r="F3166"/>
  <c r="E3166"/>
  <c r="D3166"/>
  <c r="B3166"/>
  <c r="A3166"/>
  <c r="AA3165"/>
  <c r="Z3165"/>
  <c r="Y3165"/>
  <c r="X3165"/>
  <c r="W3165"/>
  <c r="V3165"/>
  <c r="U3165"/>
  <c r="T3165"/>
  <c r="R3165"/>
  <c r="Q3165"/>
  <c r="S3165" s="1"/>
  <c r="O3165"/>
  <c r="N3165"/>
  <c r="P3165" s="1"/>
  <c r="M3165"/>
  <c r="L3165"/>
  <c r="K3165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R3164"/>
  <c r="Q3164"/>
  <c r="S3164" s="1"/>
  <c r="P3164"/>
  <c r="O3164"/>
  <c r="N3164"/>
  <c r="L3164"/>
  <c r="M3164" s="1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S3163"/>
  <c r="R3163"/>
  <c r="Q3163"/>
  <c r="O3163"/>
  <c r="P3163" s="1"/>
  <c r="N3163"/>
  <c r="L3163"/>
  <c r="K3163"/>
  <c r="J3163"/>
  <c r="I3163"/>
  <c r="H3163"/>
  <c r="G3163"/>
  <c r="F3163"/>
  <c r="E3163"/>
  <c r="D3163"/>
  <c r="B3163"/>
  <c r="A3163" s="1"/>
  <c r="AA3162"/>
  <c r="Z3162"/>
  <c r="Y3162"/>
  <c r="X3162"/>
  <c r="W3162"/>
  <c r="V3162"/>
  <c r="U3162"/>
  <c r="T3162"/>
  <c r="S3162"/>
  <c r="R3162"/>
  <c r="Q3162"/>
  <c r="O3162"/>
  <c r="N3162"/>
  <c r="P3162" s="1"/>
  <c r="L3162"/>
  <c r="K3162"/>
  <c r="M3162" s="1"/>
  <c r="J3162"/>
  <c r="I3162"/>
  <c r="H3162"/>
  <c r="G3162"/>
  <c r="F3162"/>
  <c r="E3162"/>
  <c r="D3162"/>
  <c r="B3162"/>
  <c r="A3162" s="1"/>
  <c r="AA3161"/>
  <c r="Y3161"/>
  <c r="Z3161" s="1"/>
  <c r="X3161"/>
  <c r="W3161"/>
  <c r="U3161"/>
  <c r="V3161" s="1"/>
  <c r="T3161"/>
  <c r="R3161"/>
  <c r="Q3161"/>
  <c r="O3161"/>
  <c r="N3161"/>
  <c r="P3161" s="1"/>
  <c r="M3161"/>
  <c r="L3161"/>
  <c r="K3161"/>
  <c r="J3161"/>
  <c r="I3161"/>
  <c r="H3161"/>
  <c r="G3161"/>
  <c r="F3161"/>
  <c r="E3161"/>
  <c r="D3161"/>
  <c r="B3161"/>
  <c r="A3161"/>
  <c r="AA3160"/>
  <c r="Y3160"/>
  <c r="X3160"/>
  <c r="W3160"/>
  <c r="U3160"/>
  <c r="T3160"/>
  <c r="V3160" s="1"/>
  <c r="R3160"/>
  <c r="Q3160"/>
  <c r="S3160" s="1"/>
  <c r="P3160"/>
  <c r="O3160"/>
  <c r="N3160"/>
  <c r="M3160"/>
  <c r="L3160"/>
  <c r="K3160"/>
  <c r="J3160"/>
  <c r="I3160"/>
  <c r="H3160"/>
  <c r="G3160"/>
  <c r="F3160"/>
  <c r="E3160"/>
  <c r="D3160"/>
  <c r="B3160"/>
  <c r="A3160"/>
  <c r="AB3159"/>
  <c r="AA3159"/>
  <c r="Y3159"/>
  <c r="X3159"/>
  <c r="Z3159" s="1"/>
  <c r="W3159"/>
  <c r="U3159"/>
  <c r="T3159"/>
  <c r="V3159" s="1"/>
  <c r="S3159"/>
  <c r="R3159"/>
  <c r="Q3159"/>
  <c r="P3159"/>
  <c r="O3159"/>
  <c r="N3159"/>
  <c r="L3159"/>
  <c r="K3159"/>
  <c r="M3159" s="1"/>
  <c r="J3159"/>
  <c r="I3159"/>
  <c r="H3159"/>
  <c r="G3159"/>
  <c r="F3159"/>
  <c r="E3159"/>
  <c r="D3159"/>
  <c r="B3159"/>
  <c r="A3159" s="1"/>
  <c r="AA3158"/>
  <c r="Z3158"/>
  <c r="Y3158"/>
  <c r="X3158"/>
  <c r="W3158"/>
  <c r="V3158"/>
  <c r="U3158"/>
  <c r="T3158"/>
  <c r="R3158"/>
  <c r="S3158" s="1"/>
  <c r="Q3158"/>
  <c r="O3158"/>
  <c r="N3158"/>
  <c r="L3158"/>
  <c r="K3158"/>
  <c r="M3158" s="1"/>
  <c r="J3158"/>
  <c r="I3158"/>
  <c r="H3158"/>
  <c r="G3158"/>
  <c r="F3158"/>
  <c r="E3158"/>
  <c r="D3158"/>
  <c r="B3158"/>
  <c r="A3158"/>
  <c r="AA3157"/>
  <c r="Z3157"/>
  <c r="Y3157"/>
  <c r="X3157"/>
  <c r="W3157"/>
  <c r="V3157"/>
  <c r="U3157"/>
  <c r="T3157"/>
  <c r="R3157"/>
  <c r="Q3157"/>
  <c r="S3157" s="1"/>
  <c r="O3157"/>
  <c r="N3157"/>
  <c r="P3157" s="1"/>
  <c r="M3157"/>
  <c r="L3157"/>
  <c r="K3157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R3156"/>
  <c r="Q3156"/>
  <c r="S3156" s="1"/>
  <c r="P3156"/>
  <c r="O3156"/>
  <c r="N3156"/>
  <c r="L3156"/>
  <c r="M3156" s="1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S3155"/>
  <c r="R3155"/>
  <c r="Q3155"/>
  <c r="O3155"/>
  <c r="P3155" s="1"/>
  <c r="N3155"/>
  <c r="L3155"/>
  <c r="K3155"/>
  <c r="J3155"/>
  <c r="I3155"/>
  <c r="H3155"/>
  <c r="G3155"/>
  <c r="F3155"/>
  <c r="E3155"/>
  <c r="D3155"/>
  <c r="B3155"/>
  <c r="A3155" s="1"/>
  <c r="AA3154"/>
  <c r="Z3154"/>
  <c r="Y3154"/>
  <c r="X3154"/>
  <c r="W3154"/>
  <c r="V3154"/>
  <c r="U3154"/>
  <c r="T3154"/>
  <c r="S3154"/>
  <c r="R3154"/>
  <c r="Q3154"/>
  <c r="O3154"/>
  <c r="N3154"/>
  <c r="P3154" s="1"/>
  <c r="L3154"/>
  <c r="K3154"/>
  <c r="M3154" s="1"/>
  <c r="J3154"/>
  <c r="I3154"/>
  <c r="H3154"/>
  <c r="G3154"/>
  <c r="F3154"/>
  <c r="E3154"/>
  <c r="D3154"/>
  <c r="B3154"/>
  <c r="A3154" s="1"/>
  <c r="AA3153"/>
  <c r="Y3153"/>
  <c r="Z3153" s="1"/>
  <c r="X3153"/>
  <c r="W3153"/>
  <c r="U3153"/>
  <c r="V3153" s="1"/>
  <c r="T3153"/>
  <c r="R3153"/>
  <c r="Q3153"/>
  <c r="O3153"/>
  <c r="N3153"/>
  <c r="P3153" s="1"/>
  <c r="M3153"/>
  <c r="L3153"/>
  <c r="K3153"/>
  <c r="J3153"/>
  <c r="I3153"/>
  <c r="H3153"/>
  <c r="G3153"/>
  <c r="F3153"/>
  <c r="E3153"/>
  <c r="D3153"/>
  <c r="B3153"/>
  <c r="A3153"/>
  <c r="AA3152"/>
  <c r="Y3152"/>
  <c r="X3152"/>
  <c r="W3152"/>
  <c r="U3152"/>
  <c r="T3152"/>
  <c r="V3152" s="1"/>
  <c r="R3152"/>
  <c r="Q3152"/>
  <c r="S3152" s="1"/>
  <c r="P3152"/>
  <c r="O3152"/>
  <c r="N3152"/>
  <c r="M3152"/>
  <c r="L3152"/>
  <c r="K3152"/>
  <c r="J3152"/>
  <c r="I3152"/>
  <c r="H3152"/>
  <c r="G3152"/>
  <c r="F3152"/>
  <c r="E3152"/>
  <c r="D3152"/>
  <c r="B3152"/>
  <c r="A3152"/>
  <c r="AB3151"/>
  <c r="AA3151"/>
  <c r="Y3151"/>
  <c r="X3151"/>
  <c r="Z3151" s="1"/>
  <c r="W3151"/>
  <c r="U3151"/>
  <c r="T3151"/>
  <c r="V3151" s="1"/>
  <c r="S3151"/>
  <c r="R3151"/>
  <c r="Q3151"/>
  <c r="P3151"/>
  <c r="O3151"/>
  <c r="N3151"/>
  <c r="L3151"/>
  <c r="K3151"/>
  <c r="M3151" s="1"/>
  <c r="J3151"/>
  <c r="I3151"/>
  <c r="H3151"/>
  <c r="G3151"/>
  <c r="F3151"/>
  <c r="E3151"/>
  <c r="D3151"/>
  <c r="B3151"/>
  <c r="A3151" s="1"/>
  <c r="AA3150"/>
  <c r="Z3150"/>
  <c r="Y3150"/>
  <c r="X3150"/>
  <c r="W3150"/>
  <c r="V3150"/>
  <c r="U3150"/>
  <c r="T3150"/>
  <c r="R3150"/>
  <c r="S3150" s="1"/>
  <c r="Q3150"/>
  <c r="O3150"/>
  <c r="N3150"/>
  <c r="L3150"/>
  <c r="K3150"/>
  <c r="M3150" s="1"/>
  <c r="J3150"/>
  <c r="I3150"/>
  <c r="H3150"/>
  <c r="G3150"/>
  <c r="F3150"/>
  <c r="E3150"/>
  <c r="D3150"/>
  <c r="B3150"/>
  <c r="A3150"/>
  <c r="AA3149"/>
  <c r="Z3149"/>
  <c r="Y3149"/>
  <c r="X3149"/>
  <c r="W3149"/>
  <c r="V3149"/>
  <c r="U3149"/>
  <c r="T3149"/>
  <c r="R3149"/>
  <c r="Q3149"/>
  <c r="S3149" s="1"/>
  <c r="O3149"/>
  <c r="N3149"/>
  <c r="P3149" s="1"/>
  <c r="M3149"/>
  <c r="L3149"/>
  <c r="K3149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R3148"/>
  <c r="Q3148"/>
  <c r="S3148" s="1"/>
  <c r="P3148"/>
  <c r="O3148"/>
  <c r="N3148"/>
  <c r="L3148"/>
  <c r="M3148" s="1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S3147"/>
  <c r="R3147"/>
  <c r="Q3147"/>
  <c r="O3147"/>
  <c r="P3147" s="1"/>
  <c r="N3147"/>
  <c r="L3147"/>
  <c r="K3147"/>
  <c r="J3147"/>
  <c r="I3147"/>
  <c r="H3147"/>
  <c r="G3147"/>
  <c r="F3147"/>
  <c r="E3147"/>
  <c r="D3147"/>
  <c r="B3147"/>
  <c r="A3147" s="1"/>
  <c r="AA3146"/>
  <c r="Z3146"/>
  <c r="Y3146"/>
  <c r="X3146"/>
  <c r="W3146"/>
  <c r="V3146"/>
  <c r="U3146"/>
  <c r="T3146"/>
  <c r="S3146"/>
  <c r="R3146"/>
  <c r="Q3146"/>
  <c r="O3146"/>
  <c r="N3146"/>
  <c r="P3146" s="1"/>
  <c r="L3146"/>
  <c r="K3146"/>
  <c r="M3146" s="1"/>
  <c r="J3146"/>
  <c r="I3146"/>
  <c r="H3146"/>
  <c r="G3146"/>
  <c r="F3146"/>
  <c r="E3146"/>
  <c r="D3146"/>
  <c r="B3146"/>
  <c r="A3146" s="1"/>
  <c r="AA3145"/>
  <c r="Y3145"/>
  <c r="Z3145" s="1"/>
  <c r="X3145"/>
  <c r="W3145"/>
  <c r="U3145"/>
  <c r="V3145" s="1"/>
  <c r="T3145"/>
  <c r="R3145"/>
  <c r="Q3145"/>
  <c r="O3145"/>
  <c r="N3145"/>
  <c r="P3145" s="1"/>
  <c r="M3145"/>
  <c r="L3145"/>
  <c r="K3145"/>
  <c r="J3145"/>
  <c r="I3145"/>
  <c r="H3145"/>
  <c r="G3145"/>
  <c r="F3145"/>
  <c r="E3145"/>
  <c r="D3145"/>
  <c r="B3145"/>
  <c r="A3145"/>
  <c r="AA3144"/>
  <c r="Y3144"/>
  <c r="X3144"/>
  <c r="W3144"/>
  <c r="U3144"/>
  <c r="T3144"/>
  <c r="V3144" s="1"/>
  <c r="R3144"/>
  <c r="Q3144"/>
  <c r="S3144" s="1"/>
  <c r="P3144"/>
  <c r="O3144"/>
  <c r="N3144"/>
  <c r="M3144"/>
  <c r="L3144"/>
  <c r="K3144"/>
  <c r="J3144"/>
  <c r="I3144"/>
  <c r="H3144"/>
  <c r="G3144"/>
  <c r="F3144"/>
  <c r="E3144"/>
  <c r="D3144"/>
  <c r="B3144"/>
  <c r="A3144"/>
  <c r="AB3143"/>
  <c r="AA3143"/>
  <c r="Y3143"/>
  <c r="X3143"/>
  <c r="Z3143" s="1"/>
  <c r="W3143"/>
  <c r="U3143"/>
  <c r="T3143"/>
  <c r="V3143" s="1"/>
  <c r="S3143"/>
  <c r="R3143"/>
  <c r="Q3143"/>
  <c r="P3143"/>
  <c r="O3143"/>
  <c r="N3143"/>
  <c r="L3143"/>
  <c r="K3143"/>
  <c r="M3143" s="1"/>
  <c r="J3143"/>
  <c r="I3143"/>
  <c r="H3143"/>
  <c r="G3143"/>
  <c r="F3143"/>
  <c r="E3143"/>
  <c r="D3143"/>
  <c r="B3143"/>
  <c r="A3143" s="1"/>
  <c r="AA3142"/>
  <c r="Z3142"/>
  <c r="Y3142"/>
  <c r="X3142"/>
  <c r="W3142"/>
  <c r="V3142"/>
  <c r="U3142"/>
  <c r="T3142"/>
  <c r="R3142"/>
  <c r="S3142" s="1"/>
  <c r="Q3142"/>
  <c r="O3142"/>
  <c r="N3142"/>
  <c r="L3142"/>
  <c r="K3142"/>
  <c r="M3142" s="1"/>
  <c r="J3142"/>
  <c r="I3142"/>
  <c r="H3142"/>
  <c r="G3142"/>
  <c r="F3142"/>
  <c r="E3142"/>
  <c r="D3142"/>
  <c r="B3142"/>
  <c r="A3142"/>
  <c r="AA3141"/>
  <c r="Z3141"/>
  <c r="Y3141"/>
  <c r="X3141"/>
  <c r="W3141"/>
  <c r="V3141"/>
  <c r="U3141"/>
  <c r="T3141"/>
  <c r="R3141"/>
  <c r="Q3141"/>
  <c r="S3141" s="1"/>
  <c r="O3141"/>
  <c r="N3141"/>
  <c r="P3141" s="1"/>
  <c r="M3141"/>
  <c r="L3141"/>
  <c r="K3141"/>
  <c r="J3141"/>
  <c r="I3141"/>
  <c r="H3141"/>
  <c r="AB3141" s="1"/>
  <c r="G3141"/>
  <c r="F3141"/>
  <c r="E3141"/>
  <c r="D3141"/>
  <c r="B3141"/>
  <c r="A3141"/>
  <c r="AA3140"/>
  <c r="Y3140"/>
  <c r="X3140"/>
  <c r="Z3140" s="1"/>
  <c r="W3140"/>
  <c r="U3140"/>
  <c r="T3140"/>
  <c r="R3140"/>
  <c r="Q3140"/>
  <c r="S3140" s="1"/>
  <c r="P3140"/>
  <c r="O3140"/>
  <c r="N3140"/>
  <c r="L3140"/>
  <c r="M3140" s="1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S3139"/>
  <c r="R3139"/>
  <c r="Q3139"/>
  <c r="O3139"/>
  <c r="P3139" s="1"/>
  <c r="N3139"/>
  <c r="L3139"/>
  <c r="K3139"/>
  <c r="J3139"/>
  <c r="I3139"/>
  <c r="H3139"/>
  <c r="G3139"/>
  <c r="F3139"/>
  <c r="E3139"/>
  <c r="D3139"/>
  <c r="B3139"/>
  <c r="A3139" s="1"/>
  <c r="AA3138"/>
  <c r="Z3138"/>
  <c r="Y3138"/>
  <c r="X3138"/>
  <c r="W3138"/>
  <c r="V3138"/>
  <c r="U3138"/>
  <c r="T3138"/>
  <c r="S3138"/>
  <c r="R3138"/>
  <c r="Q3138"/>
  <c r="O3138"/>
  <c r="N3138"/>
  <c r="P3138" s="1"/>
  <c r="L3138"/>
  <c r="K3138"/>
  <c r="M3138" s="1"/>
  <c r="J3138"/>
  <c r="I3138"/>
  <c r="H3138"/>
  <c r="G3138"/>
  <c r="F3138"/>
  <c r="E3138"/>
  <c r="D3138"/>
  <c r="B3138"/>
  <c r="A3138" s="1"/>
  <c r="AA3137"/>
  <c r="Y3137"/>
  <c r="Z3137" s="1"/>
  <c r="X3137"/>
  <c r="W3137"/>
  <c r="U3137"/>
  <c r="V3137" s="1"/>
  <c r="T3137"/>
  <c r="R3137"/>
  <c r="Q3137"/>
  <c r="O3137"/>
  <c r="N3137"/>
  <c r="P3137" s="1"/>
  <c r="M3137"/>
  <c r="L3137"/>
  <c r="K3137"/>
  <c r="J3137"/>
  <c r="I3137"/>
  <c r="H3137"/>
  <c r="G3137"/>
  <c r="F3137"/>
  <c r="E3137"/>
  <c r="D3137"/>
  <c r="B3137"/>
  <c r="A3137"/>
  <c r="AA3136"/>
  <c r="Y3136"/>
  <c r="X3136"/>
  <c r="W3136"/>
  <c r="U3136"/>
  <c r="T3136"/>
  <c r="V3136" s="1"/>
  <c r="R3136"/>
  <c r="Q3136"/>
  <c r="S3136" s="1"/>
  <c r="P3136"/>
  <c r="O3136"/>
  <c r="N3136"/>
  <c r="M3136"/>
  <c r="L3136"/>
  <c r="K3136"/>
  <c r="J3136"/>
  <c r="I3136"/>
  <c r="H3136"/>
  <c r="G3136"/>
  <c r="F3136"/>
  <c r="E3136"/>
  <c r="D3136"/>
  <c r="B3136"/>
  <c r="A3136"/>
  <c r="AB3135"/>
  <c r="AA3135"/>
  <c r="Y3135"/>
  <c r="X3135"/>
  <c r="Z3135" s="1"/>
  <c r="W3135"/>
  <c r="U3135"/>
  <c r="T3135"/>
  <c r="V3135" s="1"/>
  <c r="S3135"/>
  <c r="R3135"/>
  <c r="Q3135"/>
  <c r="P3135"/>
  <c r="O3135"/>
  <c r="N3135"/>
  <c r="L3135"/>
  <c r="K3135"/>
  <c r="M3135" s="1"/>
  <c r="J3135"/>
  <c r="I3135"/>
  <c r="H3135"/>
  <c r="G3135"/>
  <c r="F3135"/>
  <c r="E3135"/>
  <c r="D3135"/>
  <c r="B3135"/>
  <c r="A3135" s="1"/>
  <c r="AA3134"/>
  <c r="Z3134"/>
  <c r="Y3134"/>
  <c r="X3134"/>
  <c r="W3134"/>
  <c r="V3134"/>
  <c r="U3134"/>
  <c r="T3134"/>
  <c r="R3134"/>
  <c r="S3134" s="1"/>
  <c r="Q3134"/>
  <c r="O3134"/>
  <c r="N3134"/>
  <c r="L3134"/>
  <c r="K3134"/>
  <c r="M3134" s="1"/>
  <c r="J3134"/>
  <c r="I3134"/>
  <c r="H3134"/>
  <c r="G3134"/>
  <c r="F3134"/>
  <c r="E3134"/>
  <c r="D3134"/>
  <c r="B3134"/>
  <c r="A3134"/>
  <c r="AA3133"/>
  <c r="Z3133"/>
  <c r="Y3133"/>
  <c r="X3133"/>
  <c r="W3133"/>
  <c r="V3133"/>
  <c r="U3133"/>
  <c r="T3133"/>
  <c r="R3133"/>
  <c r="Q3133"/>
  <c r="S3133" s="1"/>
  <c r="O3133"/>
  <c r="N3133"/>
  <c r="P3133" s="1"/>
  <c r="M3133"/>
  <c r="L3133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R3132"/>
  <c r="Q3132"/>
  <c r="S3132" s="1"/>
  <c r="P3132"/>
  <c r="O3132"/>
  <c r="N3132"/>
  <c r="L3132"/>
  <c r="M3132" s="1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S3131"/>
  <c r="R3131"/>
  <c r="Q3131"/>
  <c r="O3131"/>
  <c r="P3131" s="1"/>
  <c r="N3131"/>
  <c r="L3131"/>
  <c r="K3131"/>
  <c r="J3131"/>
  <c r="I3131"/>
  <c r="H3131"/>
  <c r="G3131"/>
  <c r="F3131"/>
  <c r="E3131"/>
  <c r="D3131"/>
  <c r="B3131"/>
  <c r="A3131" s="1"/>
  <c r="AA3130"/>
  <c r="Z3130"/>
  <c r="Y3130"/>
  <c r="X3130"/>
  <c r="W3130"/>
  <c r="V3130"/>
  <c r="U3130"/>
  <c r="T3130"/>
  <c r="S3130"/>
  <c r="R3130"/>
  <c r="Q3130"/>
  <c r="O3130"/>
  <c r="N3130"/>
  <c r="P3130" s="1"/>
  <c r="L3130"/>
  <c r="K3130"/>
  <c r="M3130" s="1"/>
  <c r="J3130"/>
  <c r="I3130"/>
  <c r="H3130"/>
  <c r="G3130"/>
  <c r="F3130"/>
  <c r="E3130"/>
  <c r="D3130"/>
  <c r="B3130"/>
  <c r="A3130" s="1"/>
  <c r="AA3129"/>
  <c r="Y3129"/>
  <c r="Z3129" s="1"/>
  <c r="X3129"/>
  <c r="W3129"/>
  <c r="U3129"/>
  <c r="V3129" s="1"/>
  <c r="T3129"/>
  <c r="R3129"/>
  <c r="Q3129"/>
  <c r="O3129"/>
  <c r="N3129"/>
  <c r="P3129" s="1"/>
  <c r="M3129"/>
  <c r="L3129"/>
  <c r="K3129"/>
  <c r="J3129"/>
  <c r="I3129"/>
  <c r="H3129"/>
  <c r="G3129"/>
  <c r="F3129"/>
  <c r="E3129"/>
  <c r="D3129"/>
  <c r="B3129"/>
  <c r="A3129"/>
  <c r="AA3128"/>
  <c r="Y3128"/>
  <c r="X3128"/>
  <c r="W3128"/>
  <c r="U3128"/>
  <c r="T3128"/>
  <c r="V3128" s="1"/>
  <c r="R3128"/>
  <c r="Q3128"/>
  <c r="S3128" s="1"/>
  <c r="P3128"/>
  <c r="O3128"/>
  <c r="N3128"/>
  <c r="M3128"/>
  <c r="L3128"/>
  <c r="K3128"/>
  <c r="J3128"/>
  <c r="I3128"/>
  <c r="H3128"/>
  <c r="G3128"/>
  <c r="F3128"/>
  <c r="E3128"/>
  <c r="D3128"/>
  <c r="B3128"/>
  <c r="A3128"/>
  <c r="AB3127"/>
  <c r="AA3127"/>
  <c r="Y3127"/>
  <c r="X3127"/>
  <c r="Z3127" s="1"/>
  <c r="W3127"/>
  <c r="U3127"/>
  <c r="T3127"/>
  <c r="V3127" s="1"/>
  <c r="S3127"/>
  <c r="R3127"/>
  <c r="Q3127"/>
  <c r="P3127"/>
  <c r="O3127"/>
  <c r="N3127"/>
  <c r="L3127"/>
  <c r="K3127"/>
  <c r="M3127" s="1"/>
  <c r="J3127"/>
  <c r="I3127"/>
  <c r="H3127"/>
  <c r="G3127"/>
  <c r="F3127"/>
  <c r="E3127"/>
  <c r="D3127"/>
  <c r="B3127"/>
  <c r="A3127" s="1"/>
  <c r="AA3126"/>
  <c r="Z3126"/>
  <c r="Y3126"/>
  <c r="X3126"/>
  <c r="W3126"/>
  <c r="V3126"/>
  <c r="U3126"/>
  <c r="T3126"/>
  <c r="R3126"/>
  <c r="S3126" s="1"/>
  <c r="Q3126"/>
  <c r="O3126"/>
  <c r="N3126"/>
  <c r="L3126"/>
  <c r="K3126"/>
  <c r="M3126" s="1"/>
  <c r="J3126"/>
  <c r="I3126"/>
  <c r="H3126"/>
  <c r="G3126"/>
  <c r="F3126"/>
  <c r="E3126"/>
  <c r="D3126"/>
  <c r="B3126"/>
  <c r="A3126"/>
  <c r="AA3125"/>
  <c r="Z3125"/>
  <c r="Y3125"/>
  <c r="X3125"/>
  <c r="W3125"/>
  <c r="V3125"/>
  <c r="U3125"/>
  <c r="T3125"/>
  <c r="R3125"/>
  <c r="Q3125"/>
  <c r="S3125" s="1"/>
  <c r="O3125"/>
  <c r="N3125"/>
  <c r="P3125" s="1"/>
  <c r="M3125"/>
  <c r="L3125"/>
  <c r="K3125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R3124"/>
  <c r="Q3124"/>
  <c r="S3124" s="1"/>
  <c r="P3124"/>
  <c r="O3124"/>
  <c r="N3124"/>
  <c r="L3124"/>
  <c r="M3124" s="1"/>
  <c r="K3124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S3123"/>
  <c r="R3123"/>
  <c r="Q3123"/>
  <c r="O3123"/>
  <c r="P3123" s="1"/>
  <c r="N3123"/>
  <c r="L3123"/>
  <c r="K3123"/>
  <c r="J3123"/>
  <c r="I3123"/>
  <c r="H3123"/>
  <c r="G3123"/>
  <c r="F3123"/>
  <c r="E3123"/>
  <c r="D3123"/>
  <c r="B3123"/>
  <c r="A3123" s="1"/>
  <c r="AA3122"/>
  <c r="Z3122"/>
  <c r="Y3122"/>
  <c r="X3122"/>
  <c r="W3122"/>
  <c r="V3122"/>
  <c r="U3122"/>
  <c r="T3122"/>
  <c r="S3122"/>
  <c r="R3122"/>
  <c r="Q3122"/>
  <c r="O3122"/>
  <c r="N3122"/>
  <c r="P3122" s="1"/>
  <c r="L3122"/>
  <c r="K3122"/>
  <c r="M3122" s="1"/>
  <c r="J3122"/>
  <c r="I3122"/>
  <c r="H3122"/>
  <c r="G3122"/>
  <c r="F3122"/>
  <c r="E3122"/>
  <c r="D3122"/>
  <c r="B3122"/>
  <c r="A3122" s="1"/>
  <c r="AA3121"/>
  <c r="Y3121"/>
  <c r="Z3121" s="1"/>
  <c r="X3121"/>
  <c r="W3121"/>
  <c r="U3121"/>
  <c r="V3121" s="1"/>
  <c r="T3121"/>
  <c r="R3121"/>
  <c r="Q3121"/>
  <c r="O3121"/>
  <c r="N3121"/>
  <c r="P3121" s="1"/>
  <c r="M3121"/>
  <c r="L3121"/>
  <c r="K3121"/>
  <c r="J3121"/>
  <c r="I3121"/>
  <c r="H3121"/>
  <c r="G3121"/>
  <c r="F3121"/>
  <c r="E3121"/>
  <c r="D3121"/>
  <c r="B3121"/>
  <c r="A3121"/>
  <c r="AA3120"/>
  <c r="Y3120"/>
  <c r="X3120"/>
  <c r="W3120"/>
  <c r="U3120"/>
  <c r="T3120"/>
  <c r="V3120" s="1"/>
  <c r="R3120"/>
  <c r="Q3120"/>
  <c r="S3120" s="1"/>
  <c r="P3120"/>
  <c r="O3120"/>
  <c r="N3120"/>
  <c r="M3120"/>
  <c r="L3120"/>
  <c r="K3120"/>
  <c r="J3120"/>
  <c r="I3120"/>
  <c r="H3120"/>
  <c r="G3120"/>
  <c r="F3120"/>
  <c r="E3120"/>
  <c r="D3120"/>
  <c r="B3120"/>
  <c r="A3120"/>
  <c r="AB3119"/>
  <c r="AA3119"/>
  <c r="Y3119"/>
  <c r="X3119"/>
  <c r="Z3119" s="1"/>
  <c r="W3119"/>
  <c r="U3119"/>
  <c r="T3119"/>
  <c r="V3119" s="1"/>
  <c r="S3119"/>
  <c r="R3119"/>
  <c r="Q3119"/>
  <c r="P3119"/>
  <c r="O3119"/>
  <c r="N3119"/>
  <c r="L3119"/>
  <c r="K3119"/>
  <c r="M3119" s="1"/>
  <c r="J3119"/>
  <c r="I3119"/>
  <c r="H3119"/>
  <c r="G3119"/>
  <c r="F3119"/>
  <c r="E3119"/>
  <c r="D3119"/>
  <c r="B3119"/>
  <c r="A3119" s="1"/>
  <c r="AA3118"/>
  <c r="Z3118"/>
  <c r="Y3118"/>
  <c r="X3118"/>
  <c r="W3118"/>
  <c r="V3118"/>
  <c r="U3118"/>
  <c r="T3118"/>
  <c r="R3118"/>
  <c r="S3118" s="1"/>
  <c r="Q3118"/>
  <c r="O3118"/>
  <c r="N3118"/>
  <c r="L3118"/>
  <c r="K3118"/>
  <c r="M3118" s="1"/>
  <c r="J3118"/>
  <c r="I3118"/>
  <c r="H3118"/>
  <c r="G3118"/>
  <c r="F3118"/>
  <c r="E3118"/>
  <c r="D3118"/>
  <c r="B3118"/>
  <c r="A3118"/>
  <c r="AA3117"/>
  <c r="Z3117"/>
  <c r="Y3117"/>
  <c r="X3117"/>
  <c r="W3117"/>
  <c r="V3117"/>
  <c r="U3117"/>
  <c r="T3117"/>
  <c r="R3117"/>
  <c r="Q3117"/>
  <c r="S3117" s="1"/>
  <c r="O3117"/>
  <c r="N3117"/>
  <c r="P3117" s="1"/>
  <c r="M3117"/>
  <c r="L3117"/>
  <c r="K3117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R3116"/>
  <c r="Q3116"/>
  <c r="S3116" s="1"/>
  <c r="P3116"/>
  <c r="O3116"/>
  <c r="N3116"/>
  <c r="L3116"/>
  <c r="M3116" s="1"/>
  <c r="K3116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S3115"/>
  <c r="R3115"/>
  <c r="Q3115"/>
  <c r="O3115"/>
  <c r="P3115" s="1"/>
  <c r="N3115"/>
  <c r="L3115"/>
  <c r="K3115"/>
  <c r="J3115"/>
  <c r="I3115"/>
  <c r="H3115"/>
  <c r="G3115"/>
  <c r="F3115"/>
  <c r="E3115"/>
  <c r="D3115"/>
  <c r="B3115"/>
  <c r="A3115" s="1"/>
  <c r="AA3114"/>
  <c r="Z3114"/>
  <c r="Y3114"/>
  <c r="X3114"/>
  <c r="W3114"/>
  <c r="V3114"/>
  <c r="U3114"/>
  <c r="T3114"/>
  <c r="S3114"/>
  <c r="R3114"/>
  <c r="Q3114"/>
  <c r="O3114"/>
  <c r="N3114"/>
  <c r="P3114" s="1"/>
  <c r="L3114"/>
  <c r="K3114"/>
  <c r="M3114" s="1"/>
  <c r="J3114"/>
  <c r="I3114"/>
  <c r="H3114"/>
  <c r="G3114"/>
  <c r="F3114"/>
  <c r="E3114"/>
  <c r="D3114"/>
  <c r="B3114"/>
  <c r="A3114" s="1"/>
  <c r="AA3113"/>
  <c r="Y3113"/>
  <c r="Z3113" s="1"/>
  <c r="X3113"/>
  <c r="W3113"/>
  <c r="U3113"/>
  <c r="V3113" s="1"/>
  <c r="T3113"/>
  <c r="R3113"/>
  <c r="Q3113"/>
  <c r="O3113"/>
  <c r="N3113"/>
  <c r="P3113" s="1"/>
  <c r="M3113"/>
  <c r="L3113"/>
  <c r="K3113"/>
  <c r="J3113"/>
  <c r="I3113"/>
  <c r="H3113"/>
  <c r="G3113"/>
  <c r="F3113"/>
  <c r="E3113"/>
  <c r="D3113"/>
  <c r="B3113"/>
  <c r="A3113"/>
  <c r="AA3112"/>
  <c r="Y3112"/>
  <c r="X3112"/>
  <c r="W3112"/>
  <c r="U3112"/>
  <c r="T3112"/>
  <c r="V3112" s="1"/>
  <c r="R3112"/>
  <c r="Q3112"/>
  <c r="S3112" s="1"/>
  <c r="P3112"/>
  <c r="O3112"/>
  <c r="N3112"/>
  <c r="M3112"/>
  <c r="L3112"/>
  <c r="K3112"/>
  <c r="J3112"/>
  <c r="I3112"/>
  <c r="H3112"/>
  <c r="G3112"/>
  <c r="F3112"/>
  <c r="E3112"/>
  <c r="D3112"/>
  <c r="B3112"/>
  <c r="A3112"/>
  <c r="AB3111"/>
  <c r="AA3111"/>
  <c r="Y3111"/>
  <c r="X3111"/>
  <c r="Z3111" s="1"/>
  <c r="W3111"/>
  <c r="U3111"/>
  <c r="T3111"/>
  <c r="V3111" s="1"/>
  <c r="S3111"/>
  <c r="R3111"/>
  <c r="Q3111"/>
  <c r="P3111"/>
  <c r="O3111"/>
  <c r="N3111"/>
  <c r="L3111"/>
  <c r="K3111"/>
  <c r="M3111" s="1"/>
  <c r="J3111"/>
  <c r="I3111"/>
  <c r="H3111"/>
  <c r="G3111"/>
  <c r="F3111"/>
  <c r="E3111"/>
  <c r="D3111"/>
  <c r="B3111"/>
  <c r="A3111" s="1"/>
  <c r="AA3110"/>
  <c r="Z3110"/>
  <c r="Y3110"/>
  <c r="X3110"/>
  <c r="W3110"/>
  <c r="V3110"/>
  <c r="U3110"/>
  <c r="T3110"/>
  <c r="R3110"/>
  <c r="S3110" s="1"/>
  <c r="Q3110"/>
  <c r="O3110"/>
  <c r="N3110"/>
  <c r="L3110"/>
  <c r="K3110"/>
  <c r="M3110" s="1"/>
  <c r="J3110"/>
  <c r="I3110"/>
  <c r="H3110"/>
  <c r="G3110"/>
  <c r="F3110"/>
  <c r="E3110"/>
  <c r="D3110"/>
  <c r="B3110"/>
  <c r="A3110"/>
  <c r="AA3109"/>
  <c r="Z3109"/>
  <c r="Y3109"/>
  <c r="X3109"/>
  <c r="W3109"/>
  <c r="V3109"/>
  <c r="U3109"/>
  <c r="T3109"/>
  <c r="R3109"/>
  <c r="Q3109"/>
  <c r="S3109" s="1"/>
  <c r="O3109"/>
  <c r="N3109"/>
  <c r="P3109" s="1"/>
  <c r="M3109"/>
  <c r="L3109"/>
  <c r="K3109"/>
  <c r="J3109"/>
  <c r="I3109"/>
  <c r="H3109"/>
  <c r="AB3109" s="1"/>
  <c r="G3109"/>
  <c r="F3109"/>
  <c r="E3109"/>
  <c r="D3109"/>
  <c r="B3109"/>
  <c r="A3109"/>
  <c r="AA3108"/>
  <c r="Y3108"/>
  <c r="X3108"/>
  <c r="Z3108" s="1"/>
  <c r="W3108"/>
  <c r="U3108"/>
  <c r="T3108"/>
  <c r="R3108"/>
  <c r="Q3108"/>
  <c r="S3108" s="1"/>
  <c r="P3108"/>
  <c r="O3108"/>
  <c r="N3108"/>
  <c r="L3108"/>
  <c r="M3108" s="1"/>
  <c r="K3108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S3107"/>
  <c r="R3107"/>
  <c r="Q3107"/>
  <c r="O3107"/>
  <c r="P3107" s="1"/>
  <c r="N3107"/>
  <c r="L3107"/>
  <c r="K3107"/>
  <c r="J3107"/>
  <c r="I3107"/>
  <c r="H3107"/>
  <c r="G3107"/>
  <c r="F3107"/>
  <c r="E3107"/>
  <c r="D3107"/>
  <c r="B3107"/>
  <c r="A3107" s="1"/>
  <c r="AA3106"/>
  <c r="Z3106"/>
  <c r="Y3106"/>
  <c r="X3106"/>
  <c r="W3106"/>
  <c r="V3106"/>
  <c r="U3106"/>
  <c r="T3106"/>
  <c r="S3106"/>
  <c r="R3106"/>
  <c r="Q3106"/>
  <c r="O3106"/>
  <c r="N3106"/>
  <c r="P3106" s="1"/>
  <c r="L3106"/>
  <c r="K3106"/>
  <c r="M3106" s="1"/>
  <c r="J3106"/>
  <c r="I3106"/>
  <c r="H3106"/>
  <c r="G3106"/>
  <c r="F3106"/>
  <c r="E3106"/>
  <c r="D3106"/>
  <c r="B3106"/>
  <c r="A3106" s="1"/>
  <c r="AA3105"/>
  <c r="Y3105"/>
  <c r="Z3105" s="1"/>
  <c r="X3105"/>
  <c r="W3105"/>
  <c r="U3105"/>
  <c r="V3105" s="1"/>
  <c r="T3105"/>
  <c r="R3105"/>
  <c r="Q3105"/>
  <c r="O3105"/>
  <c r="N3105"/>
  <c r="P3105" s="1"/>
  <c r="M3105"/>
  <c r="L3105"/>
  <c r="K3105"/>
  <c r="J3105"/>
  <c r="I3105"/>
  <c r="H3105"/>
  <c r="G3105"/>
  <c r="F3105"/>
  <c r="E3105"/>
  <c r="D3105"/>
  <c r="B3105"/>
  <c r="A3105"/>
  <c r="AA3104"/>
  <c r="Y3104"/>
  <c r="X3104"/>
  <c r="W3104"/>
  <c r="U3104"/>
  <c r="T3104"/>
  <c r="V3104" s="1"/>
  <c r="R3104"/>
  <c r="Q3104"/>
  <c r="S3104" s="1"/>
  <c r="P3104"/>
  <c r="O3104"/>
  <c r="N3104"/>
  <c r="M3104"/>
  <c r="L3104"/>
  <c r="K3104"/>
  <c r="J3104"/>
  <c r="I3104"/>
  <c r="H3104"/>
  <c r="G3104"/>
  <c r="F3104"/>
  <c r="E3104"/>
  <c r="D3104"/>
  <c r="B3104"/>
  <c r="A3104"/>
  <c r="AB3103"/>
  <c r="AA3103"/>
  <c r="Y3103"/>
  <c r="X3103"/>
  <c r="Z3103" s="1"/>
  <c r="W3103"/>
  <c r="U3103"/>
  <c r="T3103"/>
  <c r="V3103" s="1"/>
  <c r="S3103"/>
  <c r="R3103"/>
  <c r="Q3103"/>
  <c r="P3103"/>
  <c r="O3103"/>
  <c r="N3103"/>
  <c r="L3103"/>
  <c r="K3103"/>
  <c r="M3103" s="1"/>
  <c r="J3103"/>
  <c r="I3103"/>
  <c r="H3103"/>
  <c r="G3103"/>
  <c r="F3103"/>
  <c r="E3103"/>
  <c r="D3103"/>
  <c r="B3103"/>
  <c r="A3103" s="1"/>
  <c r="AA3102"/>
  <c r="Z3102"/>
  <c r="Y3102"/>
  <c r="X3102"/>
  <c r="W3102"/>
  <c r="V3102"/>
  <c r="U3102"/>
  <c r="T3102"/>
  <c r="R3102"/>
  <c r="S3102" s="1"/>
  <c r="Q3102"/>
  <c r="O3102"/>
  <c r="N3102"/>
  <c r="L3102"/>
  <c r="K3102"/>
  <c r="M3102" s="1"/>
  <c r="J3102"/>
  <c r="I3102"/>
  <c r="H3102"/>
  <c r="G3102"/>
  <c r="F3102"/>
  <c r="E3102"/>
  <c r="D3102"/>
  <c r="B3102"/>
  <c r="A3102"/>
  <c r="AA3101"/>
  <c r="Z3101"/>
  <c r="Y3101"/>
  <c r="X3101"/>
  <c r="W3101"/>
  <c r="V3101"/>
  <c r="U3101"/>
  <c r="T3101"/>
  <c r="R3101"/>
  <c r="Q3101"/>
  <c r="S3101" s="1"/>
  <c r="O3101"/>
  <c r="N3101"/>
  <c r="P3101" s="1"/>
  <c r="M3101"/>
  <c r="L3101"/>
  <c r="K310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R3100"/>
  <c r="Q3100"/>
  <c r="S3100" s="1"/>
  <c r="P3100"/>
  <c r="O3100"/>
  <c r="N3100"/>
  <c r="L3100"/>
  <c r="M3100" s="1"/>
  <c r="K3100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S3099"/>
  <c r="R3099"/>
  <c r="Q3099"/>
  <c r="O3099"/>
  <c r="P3099" s="1"/>
  <c r="N3099"/>
  <c r="L3099"/>
  <c r="K3099"/>
  <c r="J3099"/>
  <c r="I3099"/>
  <c r="H3099"/>
  <c r="G3099"/>
  <c r="F3099"/>
  <c r="E3099"/>
  <c r="D3099"/>
  <c r="B3099"/>
  <c r="A3099" s="1"/>
  <c r="AA3098"/>
  <c r="Z3098"/>
  <c r="Y3098"/>
  <c r="X3098"/>
  <c r="W3098"/>
  <c r="V3098"/>
  <c r="U3098"/>
  <c r="T3098"/>
  <c r="S3098"/>
  <c r="R3098"/>
  <c r="Q3098"/>
  <c r="O3098"/>
  <c r="N3098"/>
  <c r="P3098" s="1"/>
  <c r="L3098"/>
  <c r="K3098"/>
  <c r="M3098" s="1"/>
  <c r="J3098"/>
  <c r="I3098"/>
  <c r="H3098"/>
  <c r="G3098"/>
  <c r="F3098"/>
  <c r="E3098"/>
  <c r="D3098"/>
  <c r="B3098"/>
  <c r="A3098" s="1"/>
  <c r="AA3097"/>
  <c r="Y3097"/>
  <c r="Z3097" s="1"/>
  <c r="X3097"/>
  <c r="W3097"/>
  <c r="U3097"/>
  <c r="V3097" s="1"/>
  <c r="T3097"/>
  <c r="R3097"/>
  <c r="Q3097"/>
  <c r="O3097"/>
  <c r="N3097"/>
  <c r="P3097" s="1"/>
  <c r="M3097"/>
  <c r="L3097"/>
  <c r="K3097"/>
  <c r="J3097"/>
  <c r="I3097"/>
  <c r="H3097"/>
  <c r="G3097"/>
  <c r="F3097"/>
  <c r="E3097"/>
  <c r="D3097"/>
  <c r="B3097"/>
  <c r="A3097"/>
  <c r="AA3096"/>
  <c r="Y3096"/>
  <c r="X3096"/>
  <c r="W3096"/>
  <c r="U3096"/>
  <c r="T3096"/>
  <c r="V3096" s="1"/>
  <c r="R3096"/>
  <c r="Q3096"/>
  <c r="S3096" s="1"/>
  <c r="P3096"/>
  <c r="O3096"/>
  <c r="N3096"/>
  <c r="M3096"/>
  <c r="L3096"/>
  <c r="K3096"/>
  <c r="J3096"/>
  <c r="I3096"/>
  <c r="H3096"/>
  <c r="G3096"/>
  <c r="F3096"/>
  <c r="E3096"/>
  <c r="D3096"/>
  <c r="B3096"/>
  <c r="A3096"/>
  <c r="AB3095"/>
  <c r="AA3095"/>
  <c r="Y3095"/>
  <c r="X3095"/>
  <c r="Z3095" s="1"/>
  <c r="W3095"/>
  <c r="U3095"/>
  <c r="T3095"/>
  <c r="V3095" s="1"/>
  <c r="S3095"/>
  <c r="R3095"/>
  <c r="Q3095"/>
  <c r="P3095"/>
  <c r="O3095"/>
  <c r="N3095"/>
  <c r="L3095"/>
  <c r="K3095"/>
  <c r="M3095" s="1"/>
  <c r="J3095"/>
  <c r="I3095"/>
  <c r="H3095"/>
  <c r="G3095"/>
  <c r="F3095"/>
  <c r="E3095"/>
  <c r="D3095"/>
  <c r="B3095"/>
  <c r="A3095" s="1"/>
  <c r="AA3094"/>
  <c r="Z3094"/>
  <c r="Y3094"/>
  <c r="X3094"/>
  <c r="W3094"/>
  <c r="V3094"/>
  <c r="U3094"/>
  <c r="T3094"/>
  <c r="R3094"/>
  <c r="S3094" s="1"/>
  <c r="Q3094"/>
  <c r="O3094"/>
  <c r="N3094"/>
  <c r="L3094"/>
  <c r="K3094"/>
  <c r="M3094" s="1"/>
  <c r="J3094"/>
  <c r="I3094"/>
  <c r="H3094"/>
  <c r="G3094"/>
  <c r="F3094"/>
  <c r="E3094"/>
  <c r="D3094"/>
  <c r="B3094"/>
  <c r="A3094"/>
  <c r="AA3093"/>
  <c r="Z3093"/>
  <c r="Y3093"/>
  <c r="X3093"/>
  <c r="W3093"/>
  <c r="V3093"/>
  <c r="U3093"/>
  <c r="T3093"/>
  <c r="R3093"/>
  <c r="Q3093"/>
  <c r="S3093" s="1"/>
  <c r="O3093"/>
  <c r="N3093"/>
  <c r="P3093" s="1"/>
  <c r="M3093"/>
  <c r="L3093"/>
  <c r="K3093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R3092"/>
  <c r="Q3092"/>
  <c r="S3092" s="1"/>
  <c r="P3092"/>
  <c r="O3092"/>
  <c r="N3092"/>
  <c r="L3092"/>
  <c r="M3092" s="1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S3091"/>
  <c r="R3091"/>
  <c r="Q3091"/>
  <c r="O3091"/>
  <c r="P3091" s="1"/>
  <c r="N3091"/>
  <c r="L3091"/>
  <c r="K3091"/>
  <c r="J3091"/>
  <c r="I3091"/>
  <c r="H3091"/>
  <c r="G3091"/>
  <c r="F3091"/>
  <c r="E3091"/>
  <c r="D3091"/>
  <c r="B3091"/>
  <c r="A3091" s="1"/>
  <c r="AA3090"/>
  <c r="Z3090"/>
  <c r="Y3090"/>
  <c r="X3090"/>
  <c r="W3090"/>
  <c r="V3090"/>
  <c r="U3090"/>
  <c r="T3090"/>
  <c r="S3090"/>
  <c r="R3090"/>
  <c r="Q3090"/>
  <c r="O3090"/>
  <c r="N3090"/>
  <c r="P3090" s="1"/>
  <c r="L3090"/>
  <c r="K3090"/>
  <c r="M3090" s="1"/>
  <c r="J3090"/>
  <c r="I3090"/>
  <c r="H3090"/>
  <c r="G3090"/>
  <c r="F3090"/>
  <c r="E3090"/>
  <c r="D3090"/>
  <c r="B3090"/>
  <c r="A3090" s="1"/>
  <c r="AA3089"/>
  <c r="Y3089"/>
  <c r="Z3089" s="1"/>
  <c r="X3089"/>
  <c r="W3089"/>
  <c r="U3089"/>
  <c r="V3089" s="1"/>
  <c r="T3089"/>
  <c r="R3089"/>
  <c r="Q3089"/>
  <c r="O3089"/>
  <c r="N3089"/>
  <c r="P3089" s="1"/>
  <c r="M3089"/>
  <c r="L3089"/>
  <c r="K3089"/>
  <c r="J3089"/>
  <c r="I3089"/>
  <c r="H3089"/>
  <c r="G3089"/>
  <c r="F3089"/>
  <c r="E3089"/>
  <c r="D3089"/>
  <c r="B3089"/>
  <c r="A3089"/>
  <c r="AA3088"/>
  <c r="Y3088"/>
  <c r="X3088"/>
  <c r="W3088"/>
  <c r="U3088"/>
  <c r="T3088"/>
  <c r="V3088" s="1"/>
  <c r="R3088"/>
  <c r="Q3088"/>
  <c r="S3088" s="1"/>
  <c r="P3088"/>
  <c r="O3088"/>
  <c r="N3088"/>
  <c r="M3088"/>
  <c r="L3088"/>
  <c r="K3088"/>
  <c r="J3088"/>
  <c r="I3088"/>
  <c r="H3088"/>
  <c r="G3088"/>
  <c r="F3088"/>
  <c r="E3088"/>
  <c r="D3088"/>
  <c r="B3088"/>
  <c r="A3088"/>
  <c r="AB3087"/>
  <c r="AA3087"/>
  <c r="Y3087"/>
  <c r="X3087"/>
  <c r="Z3087" s="1"/>
  <c r="W3087"/>
  <c r="U3087"/>
  <c r="T3087"/>
  <c r="V3087" s="1"/>
  <c r="S3087"/>
  <c r="R3087"/>
  <c r="Q3087"/>
  <c r="P3087"/>
  <c r="O3087"/>
  <c r="N3087"/>
  <c r="L3087"/>
  <c r="K3087"/>
  <c r="M3087" s="1"/>
  <c r="J3087"/>
  <c r="I3087"/>
  <c r="H3087"/>
  <c r="G3087"/>
  <c r="F3087"/>
  <c r="E3087"/>
  <c r="D3087"/>
  <c r="B3087"/>
  <c r="A3087" s="1"/>
  <c r="AA3086"/>
  <c r="Z3086"/>
  <c r="Y3086"/>
  <c r="X3086"/>
  <c r="W3086"/>
  <c r="V3086"/>
  <c r="U3086"/>
  <c r="T3086"/>
  <c r="R3086"/>
  <c r="S3086" s="1"/>
  <c r="Q3086"/>
  <c r="O3086"/>
  <c r="N3086"/>
  <c r="L3086"/>
  <c r="K3086"/>
  <c r="M3086" s="1"/>
  <c r="J3086"/>
  <c r="I3086"/>
  <c r="H3086"/>
  <c r="G3086"/>
  <c r="F3086"/>
  <c r="E3086"/>
  <c r="D3086"/>
  <c r="B3086"/>
  <c r="A3086"/>
  <c r="AA3085"/>
  <c r="Z3085"/>
  <c r="Y3085"/>
  <c r="X3085"/>
  <c r="W3085"/>
  <c r="V3085"/>
  <c r="U3085"/>
  <c r="T3085"/>
  <c r="R3085"/>
  <c r="Q3085"/>
  <c r="S3085" s="1"/>
  <c r="O3085"/>
  <c r="N3085"/>
  <c r="P3085" s="1"/>
  <c r="M3085"/>
  <c r="L3085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R3084"/>
  <c r="Q3084"/>
  <c r="S3084" s="1"/>
  <c r="P3084"/>
  <c r="O3084"/>
  <c r="N3084"/>
  <c r="L3084"/>
  <c r="M3084" s="1"/>
  <c r="K3084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S3083"/>
  <c r="R3083"/>
  <c r="Q3083"/>
  <c r="O3083"/>
  <c r="P3083" s="1"/>
  <c r="N3083"/>
  <c r="L3083"/>
  <c r="K3083"/>
  <c r="J3083"/>
  <c r="I3083"/>
  <c r="H3083"/>
  <c r="G3083"/>
  <c r="F3083"/>
  <c r="E3083"/>
  <c r="D3083"/>
  <c r="B3083"/>
  <c r="A3083" s="1"/>
  <c r="AA3082"/>
  <c r="Z3082"/>
  <c r="Y3082"/>
  <c r="X3082"/>
  <c r="W3082"/>
  <c r="V3082"/>
  <c r="U3082"/>
  <c r="T3082"/>
  <c r="S3082"/>
  <c r="R3082"/>
  <c r="Q3082"/>
  <c r="O3082"/>
  <c r="N3082"/>
  <c r="P3082" s="1"/>
  <c r="L3082"/>
  <c r="K3082"/>
  <c r="M3082" s="1"/>
  <c r="J3082"/>
  <c r="I3082"/>
  <c r="H3082"/>
  <c r="G3082"/>
  <c r="F3082"/>
  <c r="E3082"/>
  <c r="D3082"/>
  <c r="B3082"/>
  <c r="A3082" s="1"/>
  <c r="AA3081"/>
  <c r="Y3081"/>
  <c r="Z3081" s="1"/>
  <c r="X3081"/>
  <c r="W3081"/>
  <c r="U3081"/>
  <c r="V3081" s="1"/>
  <c r="T3081"/>
  <c r="R3081"/>
  <c r="Q3081"/>
  <c r="O3081"/>
  <c r="N3081"/>
  <c r="P3081" s="1"/>
  <c r="M3081"/>
  <c r="L3081"/>
  <c r="K3081"/>
  <c r="J3081"/>
  <c r="I3081"/>
  <c r="H3081"/>
  <c r="G3081"/>
  <c r="F3081"/>
  <c r="E3081"/>
  <c r="D3081"/>
  <c r="B3081"/>
  <c r="A3081"/>
  <c r="AA3080"/>
  <c r="Y3080"/>
  <c r="X3080"/>
  <c r="W3080"/>
  <c r="U3080"/>
  <c r="T3080"/>
  <c r="V3080" s="1"/>
  <c r="R3080"/>
  <c r="Q3080"/>
  <c r="S3080" s="1"/>
  <c r="P3080"/>
  <c r="O3080"/>
  <c r="N3080"/>
  <c r="M3080"/>
  <c r="L3080"/>
  <c r="K3080"/>
  <c r="J3080"/>
  <c r="I3080"/>
  <c r="H3080"/>
  <c r="G3080"/>
  <c r="F3080"/>
  <c r="E3080"/>
  <c r="D3080"/>
  <c r="B3080"/>
  <c r="A3080"/>
  <c r="AB3079"/>
  <c r="AA3079"/>
  <c r="Y3079"/>
  <c r="X3079"/>
  <c r="Z3079" s="1"/>
  <c r="W3079"/>
  <c r="U3079"/>
  <c r="T3079"/>
  <c r="V3079" s="1"/>
  <c r="S3079"/>
  <c r="R3079"/>
  <c r="Q3079"/>
  <c r="P3079"/>
  <c r="O3079"/>
  <c r="N3079"/>
  <c r="L3079"/>
  <c r="K3079"/>
  <c r="M3079" s="1"/>
  <c r="J3079"/>
  <c r="I3079"/>
  <c r="H3079"/>
  <c r="G3079"/>
  <c r="F3079"/>
  <c r="E3079"/>
  <c r="D3079"/>
  <c r="B3079"/>
  <c r="A3079" s="1"/>
  <c r="AA3078"/>
  <c r="Z3078"/>
  <c r="Y3078"/>
  <c r="X3078"/>
  <c r="W3078"/>
  <c r="V3078"/>
  <c r="U3078"/>
  <c r="T3078"/>
  <c r="R3078"/>
  <c r="S3078" s="1"/>
  <c r="Q3078"/>
  <c r="O3078"/>
  <c r="N3078"/>
  <c r="L3078"/>
  <c r="K3078"/>
  <c r="M3078" s="1"/>
  <c r="J3078"/>
  <c r="I3078"/>
  <c r="H3078"/>
  <c r="G3078"/>
  <c r="F3078"/>
  <c r="E3078"/>
  <c r="D3078"/>
  <c r="B3078"/>
  <c r="A3078"/>
  <c r="AA3077"/>
  <c r="Z3077"/>
  <c r="Y3077"/>
  <c r="X3077"/>
  <c r="W3077"/>
  <c r="V3077"/>
  <c r="U3077"/>
  <c r="T3077"/>
  <c r="R3077"/>
  <c r="Q3077"/>
  <c r="S3077" s="1"/>
  <c r="O3077"/>
  <c r="N3077"/>
  <c r="P3077" s="1"/>
  <c r="M3077"/>
  <c r="L3077"/>
  <c r="K3077"/>
  <c r="J3077"/>
  <c r="I3077"/>
  <c r="H3077"/>
  <c r="AB3077" s="1"/>
  <c r="G3077"/>
  <c r="F3077"/>
  <c r="E3077"/>
  <c r="D3077"/>
  <c r="B3077"/>
  <c r="A3077"/>
  <c r="AA3076"/>
  <c r="Y3076"/>
  <c r="X3076"/>
  <c r="Z3076" s="1"/>
  <c r="W3076"/>
  <c r="U3076"/>
  <c r="T3076"/>
  <c r="R3076"/>
  <c r="Q3076"/>
  <c r="S3076" s="1"/>
  <c r="P3076"/>
  <c r="O3076"/>
  <c r="N3076"/>
  <c r="L3076"/>
  <c r="M3076" s="1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S3075"/>
  <c r="R3075"/>
  <c r="Q3075"/>
  <c r="O3075"/>
  <c r="P3075" s="1"/>
  <c r="N3075"/>
  <c r="L3075"/>
  <c r="K3075"/>
  <c r="J3075"/>
  <c r="I3075"/>
  <c r="H3075"/>
  <c r="G3075"/>
  <c r="F3075"/>
  <c r="E3075"/>
  <c r="D3075"/>
  <c r="B3075"/>
  <c r="A3075" s="1"/>
  <c r="AA3074"/>
  <c r="Z3074"/>
  <c r="Y3074"/>
  <c r="X3074"/>
  <c r="W3074"/>
  <c r="V3074"/>
  <c r="U3074"/>
  <c r="T3074"/>
  <c r="S3074"/>
  <c r="R3074"/>
  <c r="Q3074"/>
  <c r="O3074"/>
  <c r="N3074"/>
  <c r="P3074" s="1"/>
  <c r="L3074"/>
  <c r="K3074"/>
  <c r="M3074" s="1"/>
  <c r="J3074"/>
  <c r="I3074"/>
  <c r="H3074"/>
  <c r="G3074"/>
  <c r="F3074"/>
  <c r="E3074"/>
  <c r="D3074"/>
  <c r="B3074"/>
  <c r="A3074" s="1"/>
  <c r="AA3073"/>
  <c r="Y3073"/>
  <c r="Z3073" s="1"/>
  <c r="X3073"/>
  <c r="W3073"/>
  <c r="U3073"/>
  <c r="V3073" s="1"/>
  <c r="T3073"/>
  <c r="R3073"/>
  <c r="Q3073"/>
  <c r="O3073"/>
  <c r="N3073"/>
  <c r="P3073" s="1"/>
  <c r="M3073"/>
  <c r="L3073"/>
  <c r="K3073"/>
  <c r="J3073"/>
  <c r="I3073"/>
  <c r="H3073"/>
  <c r="G3073"/>
  <c r="F3073"/>
  <c r="E3073"/>
  <c r="D3073"/>
  <c r="B3073"/>
  <c r="A3073"/>
  <c r="AA3072"/>
  <c r="Y3072"/>
  <c r="X3072"/>
  <c r="W3072"/>
  <c r="U3072"/>
  <c r="T3072"/>
  <c r="V3072" s="1"/>
  <c r="R3072"/>
  <c r="Q3072"/>
  <c r="S3072" s="1"/>
  <c r="P3072"/>
  <c r="O3072"/>
  <c r="N3072"/>
  <c r="M3072"/>
  <c r="L3072"/>
  <c r="K3072"/>
  <c r="J3072"/>
  <c r="I3072"/>
  <c r="H3072"/>
  <c r="G3072"/>
  <c r="F3072"/>
  <c r="E3072"/>
  <c r="D3072"/>
  <c r="B3072"/>
  <c r="A3072"/>
  <c r="AB3071"/>
  <c r="AA3071"/>
  <c r="Y3071"/>
  <c r="X3071"/>
  <c r="Z3071" s="1"/>
  <c r="W3071"/>
  <c r="U3071"/>
  <c r="T3071"/>
  <c r="V3071" s="1"/>
  <c r="S3071"/>
  <c r="R3071"/>
  <c r="Q3071"/>
  <c r="P3071"/>
  <c r="O3071"/>
  <c r="N3071"/>
  <c r="L3071"/>
  <c r="K3071"/>
  <c r="M3071" s="1"/>
  <c r="J3071"/>
  <c r="I3071"/>
  <c r="H3071"/>
  <c r="G3071"/>
  <c r="F3071"/>
  <c r="E3071"/>
  <c r="D3071"/>
  <c r="B3071"/>
  <c r="A3071" s="1"/>
  <c r="AA3070"/>
  <c r="Z3070"/>
  <c r="Y3070"/>
  <c r="X3070"/>
  <c r="W3070"/>
  <c r="V3070"/>
  <c r="U3070"/>
  <c r="T3070"/>
  <c r="R3070"/>
  <c r="S3070" s="1"/>
  <c r="Q3070"/>
  <c r="O3070"/>
  <c r="N3070"/>
  <c r="L3070"/>
  <c r="K3070"/>
  <c r="M3070" s="1"/>
  <c r="J3070"/>
  <c r="I3070"/>
  <c r="H3070"/>
  <c r="G3070"/>
  <c r="F3070"/>
  <c r="E3070"/>
  <c r="D3070"/>
  <c r="B3070"/>
  <c r="A3070"/>
  <c r="AA3069"/>
  <c r="Z3069"/>
  <c r="Y3069"/>
  <c r="X3069"/>
  <c r="W3069"/>
  <c r="V3069"/>
  <c r="U3069"/>
  <c r="T3069"/>
  <c r="R3069"/>
  <c r="Q3069"/>
  <c r="S3069" s="1"/>
  <c r="O3069"/>
  <c r="N3069"/>
  <c r="P3069" s="1"/>
  <c r="M3069"/>
  <c r="L3069"/>
  <c r="K3069"/>
  <c r="J3069"/>
  <c r="I3069"/>
  <c r="H3069"/>
  <c r="AB3069" s="1"/>
  <c r="G3069"/>
  <c r="F3069"/>
  <c r="E3069"/>
  <c r="D3069"/>
  <c r="B3069"/>
  <c r="A3069"/>
  <c r="AA3068"/>
  <c r="Y3068"/>
  <c r="X3068"/>
  <c r="Z3068" s="1"/>
  <c r="W3068"/>
  <c r="U3068"/>
  <c r="T3068"/>
  <c r="R3068"/>
  <c r="Q3068"/>
  <c r="S3068" s="1"/>
  <c r="P3068"/>
  <c r="O3068"/>
  <c r="N3068"/>
  <c r="L3068"/>
  <c r="M3068" s="1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S3067"/>
  <c r="R3067"/>
  <c r="Q3067"/>
  <c r="O3067"/>
  <c r="P3067" s="1"/>
  <c r="N3067"/>
  <c r="L3067"/>
  <c r="K3067"/>
  <c r="J3067"/>
  <c r="I3067"/>
  <c r="H3067"/>
  <c r="G3067"/>
  <c r="F3067"/>
  <c r="E3067"/>
  <c r="D3067"/>
  <c r="B3067"/>
  <c r="A3067" s="1"/>
  <c r="AA3066"/>
  <c r="Z3066"/>
  <c r="Y3066"/>
  <c r="X3066"/>
  <c r="W3066"/>
  <c r="V3066"/>
  <c r="U3066"/>
  <c r="T3066"/>
  <c r="S3066"/>
  <c r="R3066"/>
  <c r="Q3066"/>
  <c r="O3066"/>
  <c r="N3066"/>
  <c r="P3066" s="1"/>
  <c r="L3066"/>
  <c r="K3066"/>
  <c r="M3066" s="1"/>
  <c r="J3066"/>
  <c r="I3066"/>
  <c r="H3066"/>
  <c r="G3066"/>
  <c r="F3066"/>
  <c r="E3066"/>
  <c r="D3066"/>
  <c r="B3066"/>
  <c r="A3066" s="1"/>
  <c r="AA3065"/>
  <c r="Y3065"/>
  <c r="Z3065" s="1"/>
  <c r="X3065"/>
  <c r="W3065"/>
  <c r="U3065"/>
  <c r="V3065" s="1"/>
  <c r="T3065"/>
  <c r="R3065"/>
  <c r="Q3065"/>
  <c r="O3065"/>
  <c r="N3065"/>
  <c r="P3065" s="1"/>
  <c r="M3065"/>
  <c r="L3065"/>
  <c r="K3065"/>
  <c r="J3065"/>
  <c r="I3065"/>
  <c r="H3065"/>
  <c r="G3065"/>
  <c r="F3065"/>
  <c r="E3065"/>
  <c r="D3065"/>
  <c r="B3065"/>
  <c r="A3065"/>
  <c r="AA3064"/>
  <c r="Y3064"/>
  <c r="X3064"/>
  <c r="W3064"/>
  <c r="U3064"/>
  <c r="T3064"/>
  <c r="V3064" s="1"/>
  <c r="R3064"/>
  <c r="Q3064"/>
  <c r="S3064" s="1"/>
  <c r="P3064"/>
  <c r="O3064"/>
  <c r="N3064"/>
  <c r="M3064"/>
  <c r="L3064"/>
  <c r="K3064"/>
  <c r="J3064"/>
  <c r="I3064"/>
  <c r="H3064"/>
  <c r="G3064"/>
  <c r="F3064"/>
  <c r="E3064"/>
  <c r="D3064"/>
  <c r="B3064"/>
  <c r="A3064"/>
  <c r="AB3063"/>
  <c r="AA3063"/>
  <c r="Y3063"/>
  <c r="X3063"/>
  <c r="Z3063" s="1"/>
  <c r="W3063"/>
  <c r="U3063"/>
  <c r="T3063"/>
  <c r="V3063" s="1"/>
  <c r="S3063"/>
  <c r="R3063"/>
  <c r="Q3063"/>
  <c r="P3063"/>
  <c r="O3063"/>
  <c r="N3063"/>
  <c r="L3063"/>
  <c r="K3063"/>
  <c r="M3063" s="1"/>
  <c r="J3063"/>
  <c r="I3063"/>
  <c r="H3063"/>
  <c r="G3063"/>
  <c r="F3063"/>
  <c r="E3063"/>
  <c r="D3063"/>
  <c r="B3063"/>
  <c r="A3063" s="1"/>
  <c r="AA3062"/>
  <c r="Z3062"/>
  <c r="Y3062"/>
  <c r="X3062"/>
  <c r="W3062"/>
  <c r="V3062"/>
  <c r="U3062"/>
  <c r="T3062"/>
  <c r="R3062"/>
  <c r="S3062" s="1"/>
  <c r="Q3062"/>
  <c r="O3062"/>
  <c r="N3062"/>
  <c r="L3062"/>
  <c r="K3062"/>
  <c r="M3062" s="1"/>
  <c r="J3062"/>
  <c r="I3062"/>
  <c r="H3062"/>
  <c r="G3062"/>
  <c r="F3062"/>
  <c r="E3062"/>
  <c r="D3062"/>
  <c r="B3062"/>
  <c r="A3062"/>
  <c r="AA3061"/>
  <c r="Z3061"/>
  <c r="Y3061"/>
  <c r="X3061"/>
  <c r="W3061"/>
  <c r="V3061"/>
  <c r="U3061"/>
  <c r="T3061"/>
  <c r="R3061"/>
  <c r="Q3061"/>
  <c r="S3061" s="1"/>
  <c r="O3061"/>
  <c r="N3061"/>
  <c r="P3061" s="1"/>
  <c r="M3061"/>
  <c r="L3061"/>
  <c r="K306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R3060"/>
  <c r="Q3060"/>
  <c r="S3060" s="1"/>
  <c r="P3060"/>
  <c r="O3060"/>
  <c r="N3060"/>
  <c r="L3060"/>
  <c r="M3060" s="1"/>
  <c r="K3060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S3059"/>
  <c r="R3059"/>
  <c r="Q3059"/>
  <c r="O3059"/>
  <c r="P3059" s="1"/>
  <c r="N3059"/>
  <c r="L3059"/>
  <c r="K3059"/>
  <c r="J3059"/>
  <c r="I3059"/>
  <c r="H3059"/>
  <c r="G3059"/>
  <c r="F3059"/>
  <c r="E3059"/>
  <c r="D3059"/>
  <c r="B3059"/>
  <c r="A3059" s="1"/>
  <c r="AA3058"/>
  <c r="Z3058"/>
  <c r="Y3058"/>
  <c r="X3058"/>
  <c r="W3058"/>
  <c r="V3058"/>
  <c r="U3058"/>
  <c r="T3058"/>
  <c r="S3058"/>
  <c r="R3058"/>
  <c r="Q3058"/>
  <c r="O3058"/>
  <c r="N3058"/>
  <c r="P3058" s="1"/>
  <c r="L3058"/>
  <c r="K3058"/>
  <c r="M3058" s="1"/>
  <c r="J3058"/>
  <c r="I3058"/>
  <c r="H3058"/>
  <c r="G3058"/>
  <c r="F3058"/>
  <c r="E3058"/>
  <c r="D3058"/>
  <c r="B3058"/>
  <c r="A3058" s="1"/>
  <c r="AA3057"/>
  <c r="Y3057"/>
  <c r="Z3057" s="1"/>
  <c r="X3057"/>
  <c r="W3057"/>
  <c r="U3057"/>
  <c r="V3057" s="1"/>
  <c r="T3057"/>
  <c r="R3057"/>
  <c r="Q3057"/>
  <c r="O3057"/>
  <c r="N3057"/>
  <c r="P3057" s="1"/>
  <c r="M3057"/>
  <c r="L3057"/>
  <c r="K3057"/>
  <c r="J3057"/>
  <c r="I3057"/>
  <c r="H3057"/>
  <c r="G3057"/>
  <c r="F3057"/>
  <c r="E3057"/>
  <c r="D3057"/>
  <c r="B3057"/>
  <c r="A3057"/>
  <c r="AA3056"/>
  <c r="Y3056"/>
  <c r="X3056"/>
  <c r="W3056"/>
  <c r="U3056"/>
  <c r="T3056"/>
  <c r="V3056" s="1"/>
  <c r="R3056"/>
  <c r="Q3056"/>
  <c r="S3056" s="1"/>
  <c r="P3056"/>
  <c r="O3056"/>
  <c r="N3056"/>
  <c r="M3056"/>
  <c r="L3056"/>
  <c r="K3056"/>
  <c r="J3056"/>
  <c r="I3056"/>
  <c r="H3056"/>
  <c r="G3056"/>
  <c r="F3056"/>
  <c r="E3056"/>
  <c r="D3056"/>
  <c r="B3056"/>
  <c r="A3056"/>
  <c r="AB3055"/>
  <c r="AA3055"/>
  <c r="Y3055"/>
  <c r="X3055"/>
  <c r="Z3055" s="1"/>
  <c r="W3055"/>
  <c r="U3055"/>
  <c r="T3055"/>
  <c r="V3055" s="1"/>
  <c r="S3055"/>
  <c r="R3055"/>
  <c r="Q3055"/>
  <c r="P3055"/>
  <c r="O3055"/>
  <c r="N3055"/>
  <c r="L3055"/>
  <c r="K3055"/>
  <c r="M3055" s="1"/>
  <c r="J3055"/>
  <c r="I3055"/>
  <c r="H3055"/>
  <c r="G3055"/>
  <c r="F3055"/>
  <c r="E3055"/>
  <c r="D3055"/>
  <c r="B3055"/>
  <c r="A3055" s="1"/>
  <c r="AA3054"/>
  <c r="Z3054"/>
  <c r="Y3054"/>
  <c r="X3054"/>
  <c r="W3054"/>
  <c r="V3054"/>
  <c r="U3054"/>
  <c r="T3054"/>
  <c r="R3054"/>
  <c r="S3054" s="1"/>
  <c r="Q3054"/>
  <c r="O3054"/>
  <c r="N3054"/>
  <c r="L3054"/>
  <c r="K3054"/>
  <c r="M3054" s="1"/>
  <c r="J3054"/>
  <c r="I3054"/>
  <c r="H3054"/>
  <c r="G3054"/>
  <c r="F3054"/>
  <c r="E3054"/>
  <c r="D3054"/>
  <c r="B3054"/>
  <c r="A3054"/>
  <c r="AA3053"/>
  <c r="Z3053"/>
  <c r="Y3053"/>
  <c r="X3053"/>
  <c r="W3053"/>
  <c r="V3053"/>
  <c r="U3053"/>
  <c r="T3053"/>
  <c r="R3053"/>
  <c r="Q3053"/>
  <c r="S3053" s="1"/>
  <c r="O3053"/>
  <c r="N3053"/>
  <c r="P3053" s="1"/>
  <c r="M3053"/>
  <c r="L3053"/>
  <c r="K3053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R3052"/>
  <c r="Q3052"/>
  <c r="S3052" s="1"/>
  <c r="P3052"/>
  <c r="O3052"/>
  <c r="N3052"/>
  <c r="L3052"/>
  <c r="M3052" s="1"/>
  <c r="K3052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S3051"/>
  <c r="R3051"/>
  <c r="Q3051"/>
  <c r="O3051"/>
  <c r="P3051" s="1"/>
  <c r="N3051"/>
  <c r="L3051"/>
  <c r="K3051"/>
  <c r="J3051"/>
  <c r="I3051"/>
  <c r="H3051"/>
  <c r="G3051"/>
  <c r="F3051"/>
  <c r="E3051"/>
  <c r="D3051"/>
  <c r="B3051"/>
  <c r="A3051" s="1"/>
  <c r="AA3050"/>
  <c r="Z3050"/>
  <c r="Y3050"/>
  <c r="X3050"/>
  <c r="W3050"/>
  <c r="V3050"/>
  <c r="U3050"/>
  <c r="T3050"/>
  <c r="S3050"/>
  <c r="R3050"/>
  <c r="Q3050"/>
  <c r="O3050"/>
  <c r="N3050"/>
  <c r="P3050" s="1"/>
  <c r="L3050"/>
  <c r="K3050"/>
  <c r="M3050" s="1"/>
  <c r="J3050"/>
  <c r="I3050"/>
  <c r="H3050"/>
  <c r="G3050"/>
  <c r="F3050"/>
  <c r="E3050"/>
  <c r="D3050"/>
  <c r="B3050"/>
  <c r="A3050" s="1"/>
  <c r="AA3049"/>
  <c r="Y3049"/>
  <c r="Z3049" s="1"/>
  <c r="X3049"/>
  <c r="W3049"/>
  <c r="U3049"/>
  <c r="V3049" s="1"/>
  <c r="T3049"/>
  <c r="R3049"/>
  <c r="Q3049"/>
  <c r="O3049"/>
  <c r="N3049"/>
  <c r="P3049" s="1"/>
  <c r="M3049"/>
  <c r="L3049"/>
  <c r="K3049"/>
  <c r="J3049"/>
  <c r="I3049"/>
  <c r="H3049"/>
  <c r="G3049"/>
  <c r="F3049"/>
  <c r="E3049"/>
  <c r="D3049"/>
  <c r="B3049"/>
  <c r="A3049"/>
  <c r="AA3048"/>
  <c r="Y3048"/>
  <c r="X3048"/>
  <c r="W3048"/>
  <c r="U3048"/>
  <c r="T3048"/>
  <c r="V3048" s="1"/>
  <c r="R3048"/>
  <c r="Q3048"/>
  <c r="S3048" s="1"/>
  <c r="P3048"/>
  <c r="O3048"/>
  <c r="N3048"/>
  <c r="M3048"/>
  <c r="L3048"/>
  <c r="K3048"/>
  <c r="J3048"/>
  <c r="I3048"/>
  <c r="H3048"/>
  <c r="G3048"/>
  <c r="F3048"/>
  <c r="E3048"/>
  <c r="D3048"/>
  <c r="B3048"/>
  <c r="A3048"/>
  <c r="AB3047"/>
  <c r="AA3047"/>
  <c r="Y3047"/>
  <c r="X3047"/>
  <c r="Z3047" s="1"/>
  <c r="W3047"/>
  <c r="U3047"/>
  <c r="T3047"/>
  <c r="V3047" s="1"/>
  <c r="S3047"/>
  <c r="R3047"/>
  <c r="Q3047"/>
  <c r="P3047"/>
  <c r="O3047"/>
  <c r="N3047"/>
  <c r="L3047"/>
  <c r="K3047"/>
  <c r="M3047" s="1"/>
  <c r="J3047"/>
  <c r="I3047"/>
  <c r="H3047"/>
  <c r="G3047"/>
  <c r="F3047"/>
  <c r="E3047"/>
  <c r="D3047"/>
  <c r="B3047"/>
  <c r="A3047" s="1"/>
  <c r="AA3046"/>
  <c r="Z3046"/>
  <c r="Y3046"/>
  <c r="X3046"/>
  <c r="W3046"/>
  <c r="V3046"/>
  <c r="U3046"/>
  <c r="T3046"/>
  <c r="R3046"/>
  <c r="S3046" s="1"/>
  <c r="Q3046"/>
  <c r="O3046"/>
  <c r="N3046"/>
  <c r="L3046"/>
  <c r="K3046"/>
  <c r="M3046" s="1"/>
  <c r="J3046"/>
  <c r="I3046"/>
  <c r="H3046"/>
  <c r="G3046"/>
  <c r="F3046"/>
  <c r="E3046"/>
  <c r="D3046"/>
  <c r="B3046"/>
  <c r="A3046"/>
  <c r="AA3045"/>
  <c r="Z3045"/>
  <c r="Y3045"/>
  <c r="X3045"/>
  <c r="W3045"/>
  <c r="V3045"/>
  <c r="U3045"/>
  <c r="T3045"/>
  <c r="R3045"/>
  <c r="Q3045"/>
  <c r="S3045" s="1"/>
  <c r="O3045"/>
  <c r="N3045"/>
  <c r="P3045" s="1"/>
  <c r="M3045"/>
  <c r="L3045"/>
  <c r="K3045"/>
  <c r="J3045"/>
  <c r="I3045"/>
  <c r="H3045"/>
  <c r="AB3045" s="1"/>
  <c r="G3045"/>
  <c r="F3045"/>
  <c r="E3045"/>
  <c r="D3045"/>
  <c r="B3045"/>
  <c r="A3045"/>
  <c r="AA3044"/>
  <c r="Y3044"/>
  <c r="X3044"/>
  <c r="Z3044" s="1"/>
  <c r="W3044"/>
  <c r="U3044"/>
  <c r="T3044"/>
  <c r="R3044"/>
  <c r="Q3044"/>
  <c r="S3044" s="1"/>
  <c r="P3044"/>
  <c r="O3044"/>
  <c r="N3044"/>
  <c r="L3044"/>
  <c r="M3044" s="1"/>
  <c r="K3044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S3043"/>
  <c r="R3043"/>
  <c r="Q3043"/>
  <c r="O3043"/>
  <c r="P3043" s="1"/>
  <c r="N3043"/>
  <c r="L3043"/>
  <c r="K3043"/>
  <c r="J3043"/>
  <c r="I3043"/>
  <c r="H3043"/>
  <c r="G3043"/>
  <c r="F3043"/>
  <c r="E3043"/>
  <c r="D3043"/>
  <c r="B3043"/>
  <c r="A3043" s="1"/>
  <c r="AA3042"/>
  <c r="Z3042"/>
  <c r="Y3042"/>
  <c r="X3042"/>
  <c r="W3042"/>
  <c r="V3042"/>
  <c r="U3042"/>
  <c r="T3042"/>
  <c r="S3042"/>
  <c r="R3042"/>
  <c r="Q3042"/>
  <c r="O3042"/>
  <c r="N3042"/>
  <c r="P3042" s="1"/>
  <c r="L3042"/>
  <c r="K3042"/>
  <c r="M3042" s="1"/>
  <c r="J3042"/>
  <c r="I3042"/>
  <c r="H3042"/>
  <c r="G3042"/>
  <c r="F3042"/>
  <c r="E3042"/>
  <c r="D3042"/>
  <c r="B3042"/>
  <c r="A3042" s="1"/>
  <c r="AA3041"/>
  <c r="Y3041"/>
  <c r="Z3041" s="1"/>
  <c r="X3041"/>
  <c r="W3041"/>
  <c r="U3041"/>
  <c r="V3041" s="1"/>
  <c r="T3041"/>
  <c r="R3041"/>
  <c r="Q3041"/>
  <c r="O3041"/>
  <c r="N3041"/>
  <c r="P3041" s="1"/>
  <c r="M3041"/>
  <c r="L3041"/>
  <c r="K3041"/>
  <c r="J3041"/>
  <c r="I3041"/>
  <c r="H3041"/>
  <c r="G3041"/>
  <c r="F3041"/>
  <c r="E3041"/>
  <c r="D3041"/>
  <c r="B3041"/>
  <c r="A3041"/>
  <c r="AA3040"/>
  <c r="Y3040"/>
  <c r="X3040"/>
  <c r="W3040"/>
  <c r="U3040"/>
  <c r="T3040"/>
  <c r="V3040" s="1"/>
  <c r="R3040"/>
  <c r="Q3040"/>
  <c r="S3040" s="1"/>
  <c r="P3040"/>
  <c r="O3040"/>
  <c r="N3040"/>
  <c r="M3040"/>
  <c r="L3040"/>
  <c r="K3040"/>
  <c r="J3040"/>
  <c r="I3040"/>
  <c r="H3040"/>
  <c r="G3040"/>
  <c r="F3040"/>
  <c r="E3040"/>
  <c r="D3040"/>
  <c r="B3040"/>
  <c r="A3040"/>
  <c r="AB3039"/>
  <c r="AA3039"/>
  <c r="Y3039"/>
  <c r="X3039"/>
  <c r="Z3039" s="1"/>
  <c r="W3039"/>
  <c r="U3039"/>
  <c r="T3039"/>
  <c r="V3039" s="1"/>
  <c r="S3039"/>
  <c r="R3039"/>
  <c r="Q3039"/>
  <c r="P3039"/>
  <c r="O3039"/>
  <c r="N3039"/>
  <c r="L3039"/>
  <c r="K3039"/>
  <c r="M3039" s="1"/>
  <c r="J3039"/>
  <c r="I3039"/>
  <c r="H3039"/>
  <c r="G3039"/>
  <c r="F3039"/>
  <c r="E3039"/>
  <c r="D3039"/>
  <c r="B3039"/>
  <c r="A3039" s="1"/>
  <c r="AA3038"/>
  <c r="Z3038"/>
  <c r="Y3038"/>
  <c r="X3038"/>
  <c r="W3038"/>
  <c r="V3038"/>
  <c r="U3038"/>
  <c r="T3038"/>
  <c r="R3038"/>
  <c r="S3038" s="1"/>
  <c r="Q3038"/>
  <c r="O3038"/>
  <c r="N3038"/>
  <c r="L3038"/>
  <c r="K3038"/>
  <c r="M3038" s="1"/>
  <c r="J3038"/>
  <c r="I3038"/>
  <c r="H3038"/>
  <c r="G3038"/>
  <c r="F3038"/>
  <c r="E3038"/>
  <c r="D3038"/>
  <c r="B3038"/>
  <c r="A3038"/>
  <c r="AA3037"/>
  <c r="Z3037"/>
  <c r="Y3037"/>
  <c r="X3037"/>
  <c r="W3037"/>
  <c r="V3037"/>
  <c r="U3037"/>
  <c r="T3037"/>
  <c r="R3037"/>
  <c r="Q3037"/>
  <c r="S3037" s="1"/>
  <c r="O3037"/>
  <c r="N3037"/>
  <c r="P3037" s="1"/>
  <c r="M3037"/>
  <c r="L3037"/>
  <c r="K3037"/>
  <c r="J3037"/>
  <c r="I3037"/>
  <c r="H3037"/>
  <c r="AB3037" s="1"/>
  <c r="G3037"/>
  <c r="F3037"/>
  <c r="E3037"/>
  <c r="D3037"/>
  <c r="B3037"/>
  <c r="A3037"/>
  <c r="AA3036"/>
  <c r="Y3036"/>
  <c r="X3036"/>
  <c r="Z3036" s="1"/>
  <c r="W3036"/>
  <c r="U3036"/>
  <c r="T3036"/>
  <c r="R3036"/>
  <c r="Q3036"/>
  <c r="S3036" s="1"/>
  <c r="P3036"/>
  <c r="O3036"/>
  <c r="N3036"/>
  <c r="L3036"/>
  <c r="M3036" s="1"/>
  <c r="K3036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S3035"/>
  <c r="R3035"/>
  <c r="Q3035"/>
  <c r="O3035"/>
  <c r="P3035" s="1"/>
  <c r="N3035"/>
  <c r="L3035"/>
  <c r="K3035"/>
  <c r="J3035"/>
  <c r="I3035"/>
  <c r="H3035"/>
  <c r="G3035"/>
  <c r="F3035"/>
  <c r="E3035"/>
  <c r="D3035"/>
  <c r="B3035"/>
  <c r="A3035" s="1"/>
  <c r="AA3034"/>
  <c r="Z3034"/>
  <c r="Y3034"/>
  <c r="X3034"/>
  <c r="W3034"/>
  <c r="V3034"/>
  <c r="U3034"/>
  <c r="T3034"/>
  <c r="S3034"/>
  <c r="R3034"/>
  <c r="Q3034"/>
  <c r="O3034"/>
  <c r="N3034"/>
  <c r="P3034" s="1"/>
  <c r="L3034"/>
  <c r="K3034"/>
  <c r="M3034" s="1"/>
  <c r="J3034"/>
  <c r="I3034"/>
  <c r="H3034"/>
  <c r="G3034"/>
  <c r="F3034"/>
  <c r="E3034"/>
  <c r="D3034"/>
  <c r="B3034"/>
  <c r="A3034" s="1"/>
  <c r="AA3033"/>
  <c r="Y3033"/>
  <c r="Z3033" s="1"/>
  <c r="X3033"/>
  <c r="W3033"/>
  <c r="U3033"/>
  <c r="V3033" s="1"/>
  <c r="T3033"/>
  <c r="R3033"/>
  <c r="Q3033"/>
  <c r="O3033"/>
  <c r="N3033"/>
  <c r="P3033" s="1"/>
  <c r="M3033"/>
  <c r="L3033"/>
  <c r="K3033"/>
  <c r="J3033"/>
  <c r="I3033"/>
  <c r="H3033"/>
  <c r="G3033"/>
  <c r="F3033"/>
  <c r="E3033"/>
  <c r="D3033"/>
  <c r="B3033"/>
  <c r="A3033"/>
  <c r="AA3032"/>
  <c r="Y3032"/>
  <c r="X3032"/>
  <c r="W3032"/>
  <c r="U3032"/>
  <c r="T3032"/>
  <c r="V3032" s="1"/>
  <c r="R3032"/>
  <c r="Q3032"/>
  <c r="S3032" s="1"/>
  <c r="P3032"/>
  <c r="O3032"/>
  <c r="N3032"/>
  <c r="M3032"/>
  <c r="L3032"/>
  <c r="K3032"/>
  <c r="J3032"/>
  <c r="I3032"/>
  <c r="H3032"/>
  <c r="G3032"/>
  <c r="F3032"/>
  <c r="E3032"/>
  <c r="D3032"/>
  <c r="B3032"/>
  <c r="A3032"/>
  <c r="AB3031"/>
  <c r="AA3031"/>
  <c r="Y3031"/>
  <c r="X3031"/>
  <c r="Z3031" s="1"/>
  <c r="W3031"/>
  <c r="U3031"/>
  <c r="T3031"/>
  <c r="V3031" s="1"/>
  <c r="S3031"/>
  <c r="R3031"/>
  <c r="Q3031"/>
  <c r="P3031"/>
  <c r="O3031"/>
  <c r="N3031"/>
  <c r="L3031"/>
  <c r="K3031"/>
  <c r="M3031" s="1"/>
  <c r="J3031"/>
  <c r="I3031"/>
  <c r="H3031"/>
  <c r="G3031"/>
  <c r="F3031"/>
  <c r="E3031"/>
  <c r="D3031"/>
  <c r="B3031"/>
  <c r="A3031" s="1"/>
  <c r="AA3030"/>
  <c r="Z3030"/>
  <c r="Y3030"/>
  <c r="X3030"/>
  <c r="W3030"/>
  <c r="V3030"/>
  <c r="U3030"/>
  <c r="T3030"/>
  <c r="R3030"/>
  <c r="S3030" s="1"/>
  <c r="Q3030"/>
  <c r="O3030"/>
  <c r="N3030"/>
  <c r="L3030"/>
  <c r="K3030"/>
  <c r="M3030" s="1"/>
  <c r="J3030"/>
  <c r="I3030"/>
  <c r="H3030"/>
  <c r="G3030"/>
  <c r="F3030"/>
  <c r="E3030"/>
  <c r="D3030"/>
  <c r="B3030"/>
  <c r="A3030"/>
  <c r="AA3029"/>
  <c r="Z3029"/>
  <c r="Y3029"/>
  <c r="X3029"/>
  <c r="W3029"/>
  <c r="V3029"/>
  <c r="U3029"/>
  <c r="T3029"/>
  <c r="R3029"/>
  <c r="Q3029"/>
  <c r="S3029" s="1"/>
  <c r="O3029"/>
  <c r="N3029"/>
  <c r="P3029" s="1"/>
  <c r="M3029"/>
  <c r="L3029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R3028"/>
  <c r="Q3028"/>
  <c r="S3028" s="1"/>
  <c r="P3028"/>
  <c r="O3028"/>
  <c r="N3028"/>
  <c r="L3028"/>
  <c r="M3028" s="1"/>
  <c r="K3028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S3027"/>
  <c r="R3027"/>
  <c r="Q3027"/>
  <c r="O3027"/>
  <c r="P3027" s="1"/>
  <c r="N3027"/>
  <c r="L3027"/>
  <c r="K3027"/>
  <c r="J3027"/>
  <c r="I3027"/>
  <c r="H3027"/>
  <c r="G3027"/>
  <c r="F3027"/>
  <c r="E3027"/>
  <c r="D3027"/>
  <c r="B3027"/>
  <c r="A3027" s="1"/>
  <c r="AA3026"/>
  <c r="Z3026"/>
  <c r="Y3026"/>
  <c r="X3026"/>
  <c r="W3026"/>
  <c r="V3026"/>
  <c r="U3026"/>
  <c r="T3026"/>
  <c r="S3026"/>
  <c r="R3026"/>
  <c r="Q3026"/>
  <c r="O3026"/>
  <c r="N3026"/>
  <c r="P3026" s="1"/>
  <c r="L3026"/>
  <c r="K3026"/>
  <c r="M3026" s="1"/>
  <c r="J3026"/>
  <c r="I3026"/>
  <c r="H3026"/>
  <c r="G3026"/>
  <c r="F3026"/>
  <c r="E3026"/>
  <c r="D3026"/>
  <c r="B3026"/>
  <c r="A3026" s="1"/>
  <c r="AA3025"/>
  <c r="Y3025"/>
  <c r="Z3025" s="1"/>
  <c r="X3025"/>
  <c r="W3025"/>
  <c r="U3025"/>
  <c r="V3025" s="1"/>
  <c r="T3025"/>
  <c r="R3025"/>
  <c r="Q3025"/>
  <c r="O3025"/>
  <c r="N3025"/>
  <c r="P3025" s="1"/>
  <c r="M3025"/>
  <c r="L3025"/>
  <c r="K3025"/>
  <c r="J3025"/>
  <c r="I3025"/>
  <c r="H3025"/>
  <c r="G3025"/>
  <c r="F3025"/>
  <c r="E3025"/>
  <c r="D3025"/>
  <c r="B3025"/>
  <c r="A3025"/>
  <c r="AA3024"/>
  <c r="Y3024"/>
  <c r="X3024"/>
  <c r="W3024"/>
  <c r="U3024"/>
  <c r="T3024"/>
  <c r="V3024" s="1"/>
  <c r="R3024"/>
  <c r="Q3024"/>
  <c r="S3024" s="1"/>
  <c r="P3024"/>
  <c r="O3024"/>
  <c r="N3024"/>
  <c r="M3024"/>
  <c r="L3024"/>
  <c r="K3024"/>
  <c r="J3024"/>
  <c r="I3024"/>
  <c r="H3024"/>
  <c r="G3024"/>
  <c r="F3024"/>
  <c r="E3024"/>
  <c r="D3024"/>
  <c r="B3024"/>
  <c r="A3024"/>
  <c r="AB3023"/>
  <c r="AA3023"/>
  <c r="Y3023"/>
  <c r="X3023"/>
  <c r="Z3023" s="1"/>
  <c r="W3023"/>
  <c r="U3023"/>
  <c r="T3023"/>
  <c r="V3023" s="1"/>
  <c r="S3023"/>
  <c r="R3023"/>
  <c r="Q3023"/>
  <c r="P3023"/>
  <c r="O3023"/>
  <c r="N3023"/>
  <c r="L3023"/>
  <c r="K3023"/>
  <c r="M3023" s="1"/>
  <c r="J3023"/>
  <c r="I3023"/>
  <c r="H3023"/>
  <c r="G3023"/>
  <c r="F3023"/>
  <c r="E3023"/>
  <c r="D3023"/>
  <c r="B3023"/>
  <c r="A3023" s="1"/>
  <c r="AA3022"/>
  <c r="Z3022"/>
  <c r="Y3022"/>
  <c r="X3022"/>
  <c r="W3022"/>
  <c r="V3022"/>
  <c r="U3022"/>
  <c r="T3022"/>
  <c r="R3022"/>
  <c r="S3022" s="1"/>
  <c r="Q3022"/>
  <c r="O3022"/>
  <c r="N3022"/>
  <c r="L3022"/>
  <c r="K3022"/>
  <c r="M3022" s="1"/>
  <c r="J3022"/>
  <c r="I3022"/>
  <c r="H3022"/>
  <c r="G3022"/>
  <c r="F3022"/>
  <c r="E3022"/>
  <c r="D3022"/>
  <c r="B3022"/>
  <c r="A3022"/>
  <c r="AA3021"/>
  <c r="Z3021"/>
  <c r="Y3021"/>
  <c r="X3021"/>
  <c r="W3021"/>
  <c r="V3021"/>
  <c r="U3021"/>
  <c r="T3021"/>
  <c r="R3021"/>
  <c r="Q3021"/>
  <c r="S3021" s="1"/>
  <c r="O3021"/>
  <c r="N3021"/>
  <c r="P3021" s="1"/>
  <c r="M3021"/>
  <c r="L3021"/>
  <c r="K302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R3020"/>
  <c r="Q3020"/>
  <c r="S3020" s="1"/>
  <c r="P3020"/>
  <c r="O3020"/>
  <c r="N3020"/>
  <c r="L3020"/>
  <c r="M3020" s="1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S3019"/>
  <c r="R3019"/>
  <c r="Q3019"/>
  <c r="O3019"/>
  <c r="P3019" s="1"/>
  <c r="N3019"/>
  <c r="L3019"/>
  <c r="K3019"/>
  <c r="J3019"/>
  <c r="I3019"/>
  <c r="H3019"/>
  <c r="G3019"/>
  <c r="F3019"/>
  <c r="E3019"/>
  <c r="D3019"/>
  <c r="B3019"/>
  <c r="A3019" s="1"/>
  <c r="AA3018"/>
  <c r="Z3018"/>
  <c r="Y3018"/>
  <c r="X3018"/>
  <c r="W3018"/>
  <c r="V3018"/>
  <c r="U3018"/>
  <c r="T3018"/>
  <c r="S3018"/>
  <c r="R3018"/>
  <c r="Q3018"/>
  <c r="O3018"/>
  <c r="N3018"/>
  <c r="P3018" s="1"/>
  <c r="L3018"/>
  <c r="K3018"/>
  <c r="M3018" s="1"/>
  <c r="J3018"/>
  <c r="I3018"/>
  <c r="H3018"/>
  <c r="G3018"/>
  <c r="F3018"/>
  <c r="E3018"/>
  <c r="D3018"/>
  <c r="B3018"/>
  <c r="A3018" s="1"/>
  <c r="AA3017"/>
  <c r="Y3017"/>
  <c r="Z3017" s="1"/>
  <c r="X3017"/>
  <c r="W3017"/>
  <c r="U3017"/>
  <c r="V3017" s="1"/>
  <c r="T3017"/>
  <c r="R3017"/>
  <c r="Q3017"/>
  <c r="O3017"/>
  <c r="N3017"/>
  <c r="P3017" s="1"/>
  <c r="M3017"/>
  <c r="L3017"/>
  <c r="K3017"/>
  <c r="J3017"/>
  <c r="I3017"/>
  <c r="H3017"/>
  <c r="G3017"/>
  <c r="F3017"/>
  <c r="E3017"/>
  <c r="D3017"/>
  <c r="B3017"/>
  <c r="A3017"/>
  <c r="AA3016"/>
  <c r="Y3016"/>
  <c r="X3016"/>
  <c r="W3016"/>
  <c r="U3016"/>
  <c r="T3016"/>
  <c r="V3016" s="1"/>
  <c r="R3016"/>
  <c r="Q3016"/>
  <c r="S3016" s="1"/>
  <c r="P3016"/>
  <c r="O3016"/>
  <c r="N3016"/>
  <c r="M3016"/>
  <c r="L3016"/>
  <c r="K3016"/>
  <c r="J3016"/>
  <c r="I3016"/>
  <c r="H3016"/>
  <c r="G3016"/>
  <c r="F3016"/>
  <c r="E3016"/>
  <c r="D3016"/>
  <c r="B3016"/>
  <c r="A3016"/>
  <c r="AB3015"/>
  <c r="AA3015"/>
  <c r="Y3015"/>
  <c r="X3015"/>
  <c r="Z3015" s="1"/>
  <c r="W3015"/>
  <c r="U3015"/>
  <c r="T3015"/>
  <c r="V3015" s="1"/>
  <c r="S3015"/>
  <c r="R3015"/>
  <c r="Q3015"/>
  <c r="P3015"/>
  <c r="O3015"/>
  <c r="N3015"/>
  <c r="L3015"/>
  <c r="K3015"/>
  <c r="M3015" s="1"/>
  <c r="J3015"/>
  <c r="I3015"/>
  <c r="H3015"/>
  <c r="G3015"/>
  <c r="F3015"/>
  <c r="E3015"/>
  <c r="D3015"/>
  <c r="B3015"/>
  <c r="A3015" s="1"/>
  <c r="AA3014"/>
  <c r="Z3014"/>
  <c r="Y3014"/>
  <c r="X3014"/>
  <c r="W3014"/>
  <c r="V3014"/>
  <c r="U3014"/>
  <c r="T3014"/>
  <c r="R3014"/>
  <c r="S3014" s="1"/>
  <c r="Q3014"/>
  <c r="O3014"/>
  <c r="N3014"/>
  <c r="L3014"/>
  <c r="K3014"/>
  <c r="M3014" s="1"/>
  <c r="J3014"/>
  <c r="I3014"/>
  <c r="H3014"/>
  <c r="G3014"/>
  <c r="F3014"/>
  <c r="E3014"/>
  <c r="D3014"/>
  <c r="B3014"/>
  <c r="A3014"/>
  <c r="AA3013"/>
  <c r="Z3013"/>
  <c r="Y3013"/>
  <c r="X3013"/>
  <c r="W3013"/>
  <c r="V3013"/>
  <c r="U3013"/>
  <c r="T3013"/>
  <c r="R3013"/>
  <c r="Q3013"/>
  <c r="S3013" s="1"/>
  <c r="O3013"/>
  <c r="N3013"/>
  <c r="P3013" s="1"/>
  <c r="M3013"/>
  <c r="L3013"/>
  <c r="K3013"/>
  <c r="J3013"/>
  <c r="I3013"/>
  <c r="H3013"/>
  <c r="AB3013" s="1"/>
  <c r="G3013"/>
  <c r="F3013"/>
  <c r="E3013"/>
  <c r="D3013"/>
  <c r="B3013"/>
  <c r="A3013"/>
  <c r="AA3012"/>
  <c r="Y3012"/>
  <c r="X3012"/>
  <c r="Z3012" s="1"/>
  <c r="W3012"/>
  <c r="U3012"/>
  <c r="T3012"/>
  <c r="R3012"/>
  <c r="Q3012"/>
  <c r="S3012" s="1"/>
  <c r="P3012"/>
  <c r="O3012"/>
  <c r="N3012"/>
  <c r="L3012"/>
  <c r="M3012" s="1"/>
  <c r="K3012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S3011"/>
  <c r="R3011"/>
  <c r="Q3011"/>
  <c r="O3011"/>
  <c r="P3011" s="1"/>
  <c r="N3011"/>
  <c r="L3011"/>
  <c r="K3011"/>
  <c r="J3011"/>
  <c r="I3011"/>
  <c r="H3011"/>
  <c r="G3011"/>
  <c r="F3011"/>
  <c r="E3011"/>
  <c r="D3011"/>
  <c r="B3011"/>
  <c r="A3011" s="1"/>
  <c r="AA3010"/>
  <c r="Z3010"/>
  <c r="Y3010"/>
  <c r="X3010"/>
  <c r="W3010"/>
  <c r="V3010"/>
  <c r="U3010"/>
  <c r="T3010"/>
  <c r="S3010"/>
  <c r="R3010"/>
  <c r="Q3010"/>
  <c r="O3010"/>
  <c r="N3010"/>
  <c r="P3010" s="1"/>
  <c r="L3010"/>
  <c r="K3010"/>
  <c r="M3010" s="1"/>
  <c r="J3010"/>
  <c r="I3010"/>
  <c r="H3010"/>
  <c r="G3010"/>
  <c r="F3010"/>
  <c r="E3010"/>
  <c r="D3010"/>
  <c r="B3010"/>
  <c r="A3010" s="1"/>
  <c r="AA3009"/>
  <c r="Y3009"/>
  <c r="Z3009" s="1"/>
  <c r="X3009"/>
  <c r="W3009"/>
  <c r="U3009"/>
  <c r="V3009" s="1"/>
  <c r="T3009"/>
  <c r="R3009"/>
  <c r="Q3009"/>
  <c r="O3009"/>
  <c r="N3009"/>
  <c r="P3009" s="1"/>
  <c r="M3009"/>
  <c r="L3009"/>
  <c r="K3009"/>
  <c r="J3009"/>
  <c r="I3009"/>
  <c r="H3009"/>
  <c r="G3009"/>
  <c r="F3009"/>
  <c r="E3009"/>
  <c r="D3009"/>
  <c r="B3009"/>
  <c r="A3009"/>
  <c r="AA3008"/>
  <c r="Y3008"/>
  <c r="X3008"/>
  <c r="W3008"/>
  <c r="U3008"/>
  <c r="T3008"/>
  <c r="V3008" s="1"/>
  <c r="R3008"/>
  <c r="Q3008"/>
  <c r="S3008" s="1"/>
  <c r="P3008"/>
  <c r="O3008"/>
  <c r="N3008"/>
  <c r="M3008"/>
  <c r="L3008"/>
  <c r="K3008"/>
  <c r="J3008"/>
  <c r="I3008"/>
  <c r="H3008"/>
  <c r="G3008"/>
  <c r="F3008"/>
  <c r="E3008"/>
  <c r="D3008"/>
  <c r="B3008"/>
  <c r="A3008"/>
  <c r="AB3007"/>
  <c r="AA3007"/>
  <c r="Y3007"/>
  <c r="X3007"/>
  <c r="Z3007" s="1"/>
  <c r="W3007"/>
  <c r="U3007"/>
  <c r="T3007"/>
  <c r="V3007" s="1"/>
  <c r="S3007"/>
  <c r="R3007"/>
  <c r="Q3007"/>
  <c r="P3007"/>
  <c r="O3007"/>
  <c r="N3007"/>
  <c r="L3007"/>
  <c r="K3007"/>
  <c r="M3007" s="1"/>
  <c r="J3007"/>
  <c r="I3007"/>
  <c r="H3007"/>
  <c r="G3007"/>
  <c r="F3007"/>
  <c r="E3007"/>
  <c r="D3007"/>
  <c r="B3007"/>
  <c r="A3007" s="1"/>
  <c r="AA3006"/>
  <c r="Z3006"/>
  <c r="Y3006"/>
  <c r="X3006"/>
  <c r="W3006"/>
  <c r="V3006"/>
  <c r="U3006"/>
  <c r="T3006"/>
  <c r="R3006"/>
  <c r="S3006" s="1"/>
  <c r="Q3006"/>
  <c r="O3006"/>
  <c r="N3006"/>
  <c r="L3006"/>
  <c r="K3006"/>
  <c r="M3006" s="1"/>
  <c r="J3006"/>
  <c r="I3006"/>
  <c r="H3006"/>
  <c r="G3006"/>
  <c r="F3006"/>
  <c r="E3006"/>
  <c r="D3006"/>
  <c r="B3006"/>
  <c r="A3006"/>
  <c r="AA3005"/>
  <c r="Z3005"/>
  <c r="Y3005"/>
  <c r="X3005"/>
  <c r="W3005"/>
  <c r="V3005"/>
  <c r="U3005"/>
  <c r="T3005"/>
  <c r="R3005"/>
  <c r="Q3005"/>
  <c r="S3005" s="1"/>
  <c r="O3005"/>
  <c r="N3005"/>
  <c r="P3005" s="1"/>
  <c r="M3005"/>
  <c r="L3005"/>
  <c r="K3005"/>
  <c r="J3005"/>
  <c r="I3005"/>
  <c r="H3005"/>
  <c r="AB3005" s="1"/>
  <c r="G3005"/>
  <c r="F3005"/>
  <c r="E3005"/>
  <c r="D3005"/>
  <c r="B3005"/>
  <c r="A3005"/>
  <c r="AA3004"/>
  <c r="Y3004"/>
  <c r="X3004"/>
  <c r="Z3004" s="1"/>
  <c r="W3004"/>
  <c r="U3004"/>
  <c r="T3004"/>
  <c r="R3004"/>
  <c r="Q3004"/>
  <c r="S3004" s="1"/>
  <c r="P3004"/>
  <c r="O3004"/>
  <c r="N3004"/>
  <c r="L3004"/>
  <c r="M3004" s="1"/>
  <c r="K3004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S3003"/>
  <c r="R3003"/>
  <c r="Q3003"/>
  <c r="O3003"/>
  <c r="P3003" s="1"/>
  <c r="N3003"/>
  <c r="L3003"/>
  <c r="K3003"/>
  <c r="J3003"/>
  <c r="I3003"/>
  <c r="H3003"/>
  <c r="G3003"/>
  <c r="F3003"/>
  <c r="E3003"/>
  <c r="D3003"/>
  <c r="B3003"/>
  <c r="A3003" s="1"/>
  <c r="AA3002"/>
  <c r="Z3002"/>
  <c r="Y3002"/>
  <c r="X3002"/>
  <c r="W3002"/>
  <c r="V3002"/>
  <c r="U3002"/>
  <c r="T3002"/>
  <c r="S3002"/>
  <c r="R3002"/>
  <c r="Q3002"/>
  <c r="O3002"/>
  <c r="N3002"/>
  <c r="P3002" s="1"/>
  <c r="L3002"/>
  <c r="K3002"/>
  <c r="M3002" s="1"/>
  <c r="J3002"/>
  <c r="I3002"/>
  <c r="H3002"/>
  <c r="G3002"/>
  <c r="F3002"/>
  <c r="E3002"/>
  <c r="D3002"/>
  <c r="B3002"/>
  <c r="A3002" s="1"/>
  <c r="AA3001"/>
  <c r="Y3001"/>
  <c r="Z3001" s="1"/>
  <c r="X3001"/>
  <c r="W3001"/>
  <c r="U3001"/>
  <c r="V3001" s="1"/>
  <c r="T3001"/>
  <c r="R3001"/>
  <c r="Q3001"/>
  <c r="O3001"/>
  <c r="N3001"/>
  <c r="P3001" s="1"/>
  <c r="M3001"/>
  <c r="L3001"/>
  <c r="K3001"/>
  <c r="J3001"/>
  <c r="I3001"/>
  <c r="H3001"/>
  <c r="G3001"/>
  <c r="F3001"/>
  <c r="E3001"/>
  <c r="D3001"/>
  <c r="B3001"/>
  <c r="A3001"/>
  <c r="AA3000"/>
  <c r="Y3000"/>
  <c r="X3000"/>
  <c r="W3000"/>
  <c r="U3000"/>
  <c r="T3000"/>
  <c r="V3000" s="1"/>
  <c r="R3000"/>
  <c r="Q3000"/>
  <c r="S3000" s="1"/>
  <c r="P3000"/>
  <c r="O3000"/>
  <c r="N3000"/>
  <c r="M3000"/>
  <c r="L3000"/>
  <c r="K3000"/>
  <c r="J3000"/>
  <c r="I3000"/>
  <c r="H3000"/>
  <c r="G3000"/>
  <c r="F3000"/>
  <c r="E3000"/>
  <c r="D3000"/>
  <c r="B3000"/>
  <c r="A3000"/>
  <c r="AB2999"/>
  <c r="AA2999"/>
  <c r="Y2999"/>
  <c r="X2999"/>
  <c r="Z2999" s="1"/>
  <c r="W2999"/>
  <c r="U2999"/>
  <c r="T2999"/>
  <c r="V2999" s="1"/>
  <c r="S2999"/>
  <c r="R2999"/>
  <c r="Q2999"/>
  <c r="P2999"/>
  <c r="O2999"/>
  <c r="N2999"/>
  <c r="L2999"/>
  <c r="K2999"/>
  <c r="M2999" s="1"/>
  <c r="J2999"/>
  <c r="I2999"/>
  <c r="H2999"/>
  <c r="G2999"/>
  <c r="F2999"/>
  <c r="E2999"/>
  <c r="D2999"/>
  <c r="B2999"/>
  <c r="A2999" s="1"/>
  <c r="AA2998"/>
  <c r="Z2998"/>
  <c r="Y2998"/>
  <c r="X2998"/>
  <c r="W2998"/>
  <c r="V2998"/>
  <c r="U2998"/>
  <c r="T2998"/>
  <c r="R2998"/>
  <c r="S2998" s="1"/>
  <c r="Q2998"/>
  <c r="O2998"/>
  <c r="N2998"/>
  <c r="L2998"/>
  <c r="K2998"/>
  <c r="M2998" s="1"/>
  <c r="J2998"/>
  <c r="I2998"/>
  <c r="H2998"/>
  <c r="G2998"/>
  <c r="F2998"/>
  <c r="E2998"/>
  <c r="D2998"/>
  <c r="B2998"/>
  <c r="A2998"/>
  <c r="AA2997"/>
  <c r="Z2997"/>
  <c r="Y2997"/>
  <c r="X2997"/>
  <c r="W2997"/>
  <c r="V2997"/>
  <c r="U2997"/>
  <c r="T2997"/>
  <c r="R2997"/>
  <c r="Q2997"/>
  <c r="S2997" s="1"/>
  <c r="O2997"/>
  <c r="N2997"/>
  <c r="P2997" s="1"/>
  <c r="M2997"/>
  <c r="L2997"/>
  <c r="K2997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R2996"/>
  <c r="Q2996"/>
  <c r="S2996" s="1"/>
  <c r="P2996"/>
  <c r="O2996"/>
  <c r="N2996"/>
  <c r="L2996"/>
  <c r="M2996" s="1"/>
  <c r="K2996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S2995"/>
  <c r="R2995"/>
  <c r="Q2995"/>
  <c r="O2995"/>
  <c r="P2995" s="1"/>
  <c r="N2995"/>
  <c r="L2995"/>
  <c r="K2995"/>
  <c r="J2995"/>
  <c r="I2995"/>
  <c r="H2995"/>
  <c r="G2995"/>
  <c r="F2995"/>
  <c r="E2995"/>
  <c r="D2995"/>
  <c r="B2995"/>
  <c r="A2995" s="1"/>
  <c r="AA2994"/>
  <c r="Z2994"/>
  <c r="Y2994"/>
  <c r="X2994"/>
  <c r="W2994"/>
  <c r="V2994"/>
  <c r="U2994"/>
  <c r="T2994"/>
  <c r="S2994"/>
  <c r="R2994"/>
  <c r="Q2994"/>
  <c r="O2994"/>
  <c r="N2994"/>
  <c r="P2994" s="1"/>
  <c r="L2994"/>
  <c r="K2994"/>
  <c r="M2994" s="1"/>
  <c r="J2994"/>
  <c r="I2994"/>
  <c r="H2994"/>
  <c r="G2994"/>
  <c r="F2994"/>
  <c r="E2994"/>
  <c r="D2994"/>
  <c r="B2994"/>
  <c r="A2994" s="1"/>
  <c r="AA2993"/>
  <c r="Y2993"/>
  <c r="Z2993" s="1"/>
  <c r="X2993"/>
  <c r="W2993"/>
  <c r="U2993"/>
  <c r="V2993" s="1"/>
  <c r="T2993"/>
  <c r="R2993"/>
  <c r="Q2993"/>
  <c r="O2993"/>
  <c r="N2993"/>
  <c r="P2993" s="1"/>
  <c r="M2993"/>
  <c r="L2993"/>
  <c r="K2993"/>
  <c r="J2993"/>
  <c r="I2993"/>
  <c r="H2993"/>
  <c r="G2993"/>
  <c r="F2993"/>
  <c r="E2993"/>
  <c r="D2993"/>
  <c r="B2993"/>
  <c r="A2993"/>
  <c r="AA2992"/>
  <c r="Y2992"/>
  <c r="X2992"/>
  <c r="W2992"/>
  <c r="U2992"/>
  <c r="T2992"/>
  <c r="V2992" s="1"/>
  <c r="R2992"/>
  <c r="Q2992"/>
  <c r="S2992" s="1"/>
  <c r="P2992"/>
  <c r="O2992"/>
  <c r="N2992"/>
  <c r="M2992"/>
  <c r="L2992"/>
  <c r="K2992"/>
  <c r="J2992"/>
  <c r="I2992"/>
  <c r="H2992"/>
  <c r="G2992"/>
  <c r="F2992"/>
  <c r="E2992"/>
  <c r="D2992"/>
  <c r="B2992"/>
  <c r="A2992"/>
  <c r="AB2991"/>
  <c r="AA2991"/>
  <c r="Y2991"/>
  <c r="X2991"/>
  <c r="Z2991" s="1"/>
  <c r="W2991"/>
  <c r="U2991"/>
  <c r="T2991"/>
  <c r="V2991" s="1"/>
  <c r="S2991"/>
  <c r="R2991"/>
  <c r="Q2991"/>
  <c r="P2991"/>
  <c r="O2991"/>
  <c r="N2991"/>
  <c r="L2991"/>
  <c r="K2991"/>
  <c r="M2991" s="1"/>
  <c r="J2991"/>
  <c r="I2991"/>
  <c r="H2991"/>
  <c r="G2991"/>
  <c r="F2991"/>
  <c r="E2991"/>
  <c r="D2991"/>
  <c r="B2991"/>
  <c r="A2991" s="1"/>
  <c r="AA2990"/>
  <c r="Z2990"/>
  <c r="Y2990"/>
  <c r="X2990"/>
  <c r="W2990"/>
  <c r="V2990"/>
  <c r="U2990"/>
  <c r="T2990"/>
  <c r="R2990"/>
  <c r="S2990" s="1"/>
  <c r="Q2990"/>
  <c r="O2990"/>
  <c r="N2990"/>
  <c r="L2990"/>
  <c r="K2990"/>
  <c r="M2990" s="1"/>
  <c r="J2990"/>
  <c r="I2990"/>
  <c r="H2990"/>
  <c r="G2990"/>
  <c r="F2990"/>
  <c r="E2990"/>
  <c r="D2990"/>
  <c r="B2990"/>
  <c r="A2990"/>
  <c r="AA2989"/>
  <c r="Z2989"/>
  <c r="Y2989"/>
  <c r="X2989"/>
  <c r="W2989"/>
  <c r="V2989"/>
  <c r="U2989"/>
  <c r="T2989"/>
  <c r="R2989"/>
  <c r="Q2989"/>
  <c r="S2989" s="1"/>
  <c r="O2989"/>
  <c r="N2989"/>
  <c r="P2989" s="1"/>
  <c r="M2989"/>
  <c r="L2989"/>
  <c r="K2989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R2988"/>
  <c r="Q2988"/>
  <c r="S2988" s="1"/>
  <c r="P2988"/>
  <c r="O2988"/>
  <c r="N2988"/>
  <c r="L2988"/>
  <c r="M2988" s="1"/>
  <c r="K2988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S2987"/>
  <c r="R2987"/>
  <c r="Q2987"/>
  <c r="O2987"/>
  <c r="P2987" s="1"/>
  <c r="N2987"/>
  <c r="L2987"/>
  <c r="K2987"/>
  <c r="J2987"/>
  <c r="I2987"/>
  <c r="H2987"/>
  <c r="G2987"/>
  <c r="F2987"/>
  <c r="E2987"/>
  <c r="D2987"/>
  <c r="B2987"/>
  <c r="A2987" s="1"/>
  <c r="AA2986"/>
  <c r="Z2986"/>
  <c r="Y2986"/>
  <c r="X2986"/>
  <c r="W2986"/>
  <c r="V2986"/>
  <c r="U2986"/>
  <c r="T2986"/>
  <c r="S2986"/>
  <c r="R2986"/>
  <c r="Q2986"/>
  <c r="O2986"/>
  <c r="N2986"/>
  <c r="P2986" s="1"/>
  <c r="L2986"/>
  <c r="K2986"/>
  <c r="M2986" s="1"/>
  <c r="J2986"/>
  <c r="I2986"/>
  <c r="H2986"/>
  <c r="G2986"/>
  <c r="F2986"/>
  <c r="E2986"/>
  <c r="D2986"/>
  <c r="B2986"/>
  <c r="A2986" s="1"/>
  <c r="AA2985"/>
  <c r="Y2985"/>
  <c r="Z2985" s="1"/>
  <c r="X2985"/>
  <c r="W2985"/>
  <c r="U2985"/>
  <c r="V2985" s="1"/>
  <c r="T2985"/>
  <c r="R2985"/>
  <c r="Q2985"/>
  <c r="O2985"/>
  <c r="N2985"/>
  <c r="P2985" s="1"/>
  <c r="M2985"/>
  <c r="L2985"/>
  <c r="K2985"/>
  <c r="J2985"/>
  <c r="I2985"/>
  <c r="H2985"/>
  <c r="G2985"/>
  <c r="F2985"/>
  <c r="E2985"/>
  <c r="D2985"/>
  <c r="B2985"/>
  <c r="A2985"/>
  <c r="AA2984"/>
  <c r="Y2984"/>
  <c r="X2984"/>
  <c r="W2984"/>
  <c r="U2984"/>
  <c r="T2984"/>
  <c r="V2984" s="1"/>
  <c r="R2984"/>
  <c r="Q2984"/>
  <c r="S2984" s="1"/>
  <c r="P2984"/>
  <c r="O2984"/>
  <c r="N2984"/>
  <c r="M2984"/>
  <c r="L2984"/>
  <c r="K2984"/>
  <c r="J2984"/>
  <c r="I2984"/>
  <c r="H2984"/>
  <c r="G2984"/>
  <c r="F2984"/>
  <c r="E2984"/>
  <c r="D2984"/>
  <c r="B2984"/>
  <c r="A2984"/>
  <c r="AB2983"/>
  <c r="AA2983"/>
  <c r="Y2983"/>
  <c r="X2983"/>
  <c r="Z2983" s="1"/>
  <c r="W2983"/>
  <c r="U2983"/>
  <c r="T2983"/>
  <c r="V2983" s="1"/>
  <c r="S2983"/>
  <c r="R2983"/>
  <c r="Q2983"/>
  <c r="P2983"/>
  <c r="O2983"/>
  <c r="N2983"/>
  <c r="L2983"/>
  <c r="K2983"/>
  <c r="M2983" s="1"/>
  <c r="J2983"/>
  <c r="I2983"/>
  <c r="H2983"/>
  <c r="G2983"/>
  <c r="F2983"/>
  <c r="E2983"/>
  <c r="D2983"/>
  <c r="B2983"/>
  <c r="A2983" s="1"/>
  <c r="AA2982"/>
  <c r="Z2982"/>
  <c r="Y2982"/>
  <c r="X2982"/>
  <c r="W2982"/>
  <c r="V2982"/>
  <c r="U2982"/>
  <c r="T2982"/>
  <c r="R2982"/>
  <c r="S2982" s="1"/>
  <c r="Q2982"/>
  <c r="O2982"/>
  <c r="N2982"/>
  <c r="L2982"/>
  <c r="K2982"/>
  <c r="M2982" s="1"/>
  <c r="J2982"/>
  <c r="I2982"/>
  <c r="H2982"/>
  <c r="G2982"/>
  <c r="F2982"/>
  <c r="E2982"/>
  <c r="D2982"/>
  <c r="B2982"/>
  <c r="A2982"/>
  <c r="AA2981"/>
  <c r="Z2981"/>
  <c r="Y2981"/>
  <c r="X2981"/>
  <c r="W2981"/>
  <c r="V2981"/>
  <c r="U2981"/>
  <c r="T2981"/>
  <c r="R2981"/>
  <c r="Q2981"/>
  <c r="S2981" s="1"/>
  <c r="O2981"/>
  <c r="N2981"/>
  <c r="P2981" s="1"/>
  <c r="M2981"/>
  <c r="L2981"/>
  <c r="K2981"/>
  <c r="J2981"/>
  <c r="I2981"/>
  <c r="H2981"/>
  <c r="AB2981" s="1"/>
  <c r="G2981"/>
  <c r="F2981"/>
  <c r="E2981"/>
  <c r="D2981"/>
  <c r="B2981"/>
  <c r="A2981"/>
  <c r="AA2980"/>
  <c r="Y2980"/>
  <c r="X2980"/>
  <c r="Z2980" s="1"/>
  <c r="W2980"/>
  <c r="U2980"/>
  <c r="T2980"/>
  <c r="R2980"/>
  <c r="Q2980"/>
  <c r="S2980" s="1"/>
  <c r="P2980"/>
  <c r="O2980"/>
  <c r="N2980"/>
  <c r="L2980"/>
  <c r="M2980" s="1"/>
  <c r="K2980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S2979"/>
  <c r="R2979"/>
  <c r="Q2979"/>
  <c r="O2979"/>
  <c r="P2979" s="1"/>
  <c r="N2979"/>
  <c r="L2979"/>
  <c r="K2979"/>
  <c r="J2979"/>
  <c r="I2979"/>
  <c r="H2979"/>
  <c r="G2979"/>
  <c r="F2979"/>
  <c r="E2979"/>
  <c r="D2979"/>
  <c r="B2979"/>
  <c r="A2979" s="1"/>
  <c r="AA2978"/>
  <c r="Z2978"/>
  <c r="Y2978"/>
  <c r="X2978"/>
  <c r="W2978"/>
  <c r="V2978"/>
  <c r="U2978"/>
  <c r="T2978"/>
  <c r="S2978"/>
  <c r="R2978"/>
  <c r="Q2978"/>
  <c r="O2978"/>
  <c r="N2978"/>
  <c r="P2978" s="1"/>
  <c r="L2978"/>
  <c r="K2978"/>
  <c r="M2978" s="1"/>
  <c r="J2978"/>
  <c r="I2978"/>
  <c r="H2978"/>
  <c r="G2978"/>
  <c r="F2978"/>
  <c r="E2978"/>
  <c r="D2978"/>
  <c r="B2978"/>
  <c r="A2978" s="1"/>
  <c r="AA2977"/>
  <c r="Y2977"/>
  <c r="Z2977" s="1"/>
  <c r="X2977"/>
  <c r="W2977"/>
  <c r="U2977"/>
  <c r="V2977" s="1"/>
  <c r="T2977"/>
  <c r="R2977"/>
  <c r="Q2977"/>
  <c r="O2977"/>
  <c r="N2977"/>
  <c r="P2977" s="1"/>
  <c r="M2977"/>
  <c r="L2977"/>
  <c r="K2977"/>
  <c r="J2977"/>
  <c r="I2977"/>
  <c r="H2977"/>
  <c r="G2977"/>
  <c r="F2977"/>
  <c r="E2977"/>
  <c r="D2977"/>
  <c r="B2977"/>
  <c r="A2977"/>
  <c r="AA2976"/>
  <c r="Y2976"/>
  <c r="X2976"/>
  <c r="W2976"/>
  <c r="U2976"/>
  <c r="T2976"/>
  <c r="V2976" s="1"/>
  <c r="R2976"/>
  <c r="Q2976"/>
  <c r="S2976" s="1"/>
  <c r="P2976"/>
  <c r="O2976"/>
  <c r="N2976"/>
  <c r="M2976"/>
  <c r="L2976"/>
  <c r="K2976"/>
  <c r="J2976"/>
  <c r="I2976"/>
  <c r="H2976"/>
  <c r="G2976"/>
  <c r="F2976"/>
  <c r="E2976"/>
  <c r="D2976"/>
  <c r="B2976"/>
  <c r="A2976"/>
  <c r="AB2975"/>
  <c r="AA2975"/>
  <c r="Y2975"/>
  <c r="X2975"/>
  <c r="Z2975" s="1"/>
  <c r="W2975"/>
  <c r="U2975"/>
  <c r="T2975"/>
  <c r="V2975" s="1"/>
  <c r="S2975"/>
  <c r="R2975"/>
  <c r="Q2975"/>
  <c r="P2975"/>
  <c r="O2975"/>
  <c r="N2975"/>
  <c r="L2975"/>
  <c r="K2975"/>
  <c r="M2975" s="1"/>
  <c r="J2975"/>
  <c r="I2975"/>
  <c r="H2975"/>
  <c r="G2975"/>
  <c r="F2975"/>
  <c r="E2975"/>
  <c r="D2975"/>
  <c r="B2975"/>
  <c r="A2975" s="1"/>
  <c r="AA2974"/>
  <c r="Z2974"/>
  <c r="Y2974"/>
  <c r="X2974"/>
  <c r="W2974"/>
  <c r="V2974"/>
  <c r="U2974"/>
  <c r="T2974"/>
  <c r="R2974"/>
  <c r="S2974" s="1"/>
  <c r="Q2974"/>
  <c r="O2974"/>
  <c r="N2974"/>
  <c r="L2974"/>
  <c r="K2974"/>
  <c r="M2974" s="1"/>
  <c r="J2974"/>
  <c r="I2974"/>
  <c r="H2974"/>
  <c r="G2974"/>
  <c r="F2974"/>
  <c r="E2974"/>
  <c r="D2974"/>
  <c r="B2974"/>
  <c r="A2974"/>
  <c r="AA2973"/>
  <c r="Z2973"/>
  <c r="Y2973"/>
  <c r="X2973"/>
  <c r="W2973"/>
  <c r="V2973"/>
  <c r="U2973"/>
  <c r="T2973"/>
  <c r="R2973"/>
  <c r="Q2973"/>
  <c r="S2973" s="1"/>
  <c r="O2973"/>
  <c r="N2973"/>
  <c r="P2973" s="1"/>
  <c r="M2973"/>
  <c r="L2973"/>
  <c r="K2973"/>
  <c r="J2973"/>
  <c r="I2973"/>
  <c r="H2973"/>
  <c r="AB2973" s="1"/>
  <c r="G2973"/>
  <c r="F2973"/>
  <c r="E2973"/>
  <c r="D2973"/>
  <c r="B2973"/>
  <c r="A2973"/>
  <c r="AA2972"/>
  <c r="Y2972"/>
  <c r="X2972"/>
  <c r="Z2972" s="1"/>
  <c r="W2972"/>
  <c r="U2972"/>
  <c r="T2972"/>
  <c r="R2972"/>
  <c r="Q2972"/>
  <c r="S2972" s="1"/>
  <c r="P2972"/>
  <c r="O2972"/>
  <c r="N2972"/>
  <c r="L2972"/>
  <c r="M2972" s="1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S2971"/>
  <c r="R2971"/>
  <c r="Q2971"/>
  <c r="O2971"/>
  <c r="P2971" s="1"/>
  <c r="N2971"/>
  <c r="L2971"/>
  <c r="K2971"/>
  <c r="J2971"/>
  <c r="I2971"/>
  <c r="H2971"/>
  <c r="G2971"/>
  <c r="F2971"/>
  <c r="E2971"/>
  <c r="D2971"/>
  <c r="B2971"/>
  <c r="A2971" s="1"/>
  <c r="AA2970"/>
  <c r="Z2970"/>
  <c r="Y2970"/>
  <c r="X2970"/>
  <c r="W2970"/>
  <c r="V2970"/>
  <c r="U2970"/>
  <c r="T2970"/>
  <c r="S2970"/>
  <c r="R2970"/>
  <c r="Q2970"/>
  <c r="O2970"/>
  <c r="N2970"/>
  <c r="P2970" s="1"/>
  <c r="L2970"/>
  <c r="K2970"/>
  <c r="M2970" s="1"/>
  <c r="J2970"/>
  <c r="I2970"/>
  <c r="H2970"/>
  <c r="G2970"/>
  <c r="F2970"/>
  <c r="E2970"/>
  <c r="D2970"/>
  <c r="B2970"/>
  <c r="A2970" s="1"/>
  <c r="AA2969"/>
  <c r="Y2969"/>
  <c r="Z2969" s="1"/>
  <c r="X2969"/>
  <c r="W2969"/>
  <c r="U2969"/>
  <c r="V2969" s="1"/>
  <c r="T2969"/>
  <c r="R2969"/>
  <c r="Q2969"/>
  <c r="O2969"/>
  <c r="N2969"/>
  <c r="P2969" s="1"/>
  <c r="M2969"/>
  <c r="L2969"/>
  <c r="K2969"/>
  <c r="J2969"/>
  <c r="I2969"/>
  <c r="H2969"/>
  <c r="G2969"/>
  <c r="F2969"/>
  <c r="E2969"/>
  <c r="D2969"/>
  <c r="B2969"/>
  <c r="A2969"/>
  <c r="AA2968"/>
  <c r="Y2968"/>
  <c r="X2968"/>
  <c r="W2968"/>
  <c r="U2968"/>
  <c r="T2968"/>
  <c r="V2968" s="1"/>
  <c r="R2968"/>
  <c r="Q2968"/>
  <c r="S2968" s="1"/>
  <c r="P2968"/>
  <c r="O2968"/>
  <c r="N2968"/>
  <c r="M2968"/>
  <c r="L2968"/>
  <c r="K2968"/>
  <c r="J2968"/>
  <c r="I2968"/>
  <c r="H2968"/>
  <c r="G2968"/>
  <c r="F2968"/>
  <c r="E2968"/>
  <c r="D2968"/>
  <c r="B2968"/>
  <c r="A2968"/>
  <c r="AB2967"/>
  <c r="AA2967"/>
  <c r="Y2967"/>
  <c r="X2967"/>
  <c r="Z2967" s="1"/>
  <c r="W2967"/>
  <c r="U2967"/>
  <c r="T2967"/>
  <c r="V2967" s="1"/>
  <c r="S2967"/>
  <c r="R2967"/>
  <c r="Q2967"/>
  <c r="P2967"/>
  <c r="O2967"/>
  <c r="N2967"/>
  <c r="L2967"/>
  <c r="K2967"/>
  <c r="M2967" s="1"/>
  <c r="J2967"/>
  <c r="I2967"/>
  <c r="H2967"/>
  <c r="G2967"/>
  <c r="F2967"/>
  <c r="E2967"/>
  <c r="D2967"/>
  <c r="B2967"/>
  <c r="A2967" s="1"/>
  <c r="AA2966"/>
  <c r="Z2966"/>
  <c r="Y2966"/>
  <c r="X2966"/>
  <c r="W2966"/>
  <c r="V2966"/>
  <c r="U2966"/>
  <c r="T2966"/>
  <c r="R2966"/>
  <c r="S2966" s="1"/>
  <c r="Q2966"/>
  <c r="O2966"/>
  <c r="N2966"/>
  <c r="L2966"/>
  <c r="K2966"/>
  <c r="M2966" s="1"/>
  <c r="J2966"/>
  <c r="I2966"/>
  <c r="H2966"/>
  <c r="G2966"/>
  <c r="F2966"/>
  <c r="E2966"/>
  <c r="D2966"/>
  <c r="B2966"/>
  <c r="A2966"/>
  <c r="AA2965"/>
  <c r="Z2965"/>
  <c r="Y2965"/>
  <c r="X2965"/>
  <c r="W2965"/>
  <c r="V2965"/>
  <c r="U2965"/>
  <c r="T2965"/>
  <c r="R2965"/>
  <c r="Q2965"/>
  <c r="S2965" s="1"/>
  <c r="O2965"/>
  <c r="N2965"/>
  <c r="P2965" s="1"/>
  <c r="M2965"/>
  <c r="L2965"/>
  <c r="K2965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R2964"/>
  <c r="Q2964"/>
  <c r="S2964" s="1"/>
  <c r="P2964"/>
  <c r="O2964"/>
  <c r="N2964"/>
  <c r="L2964"/>
  <c r="M2964" s="1"/>
  <c r="K2964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S2963"/>
  <c r="R2963"/>
  <c r="Q2963"/>
  <c r="O2963"/>
  <c r="P2963" s="1"/>
  <c r="N2963"/>
  <c r="L2963"/>
  <c r="K2963"/>
  <c r="J2963"/>
  <c r="I2963"/>
  <c r="H2963"/>
  <c r="G2963"/>
  <c r="F2963"/>
  <c r="E2963"/>
  <c r="D2963"/>
  <c r="B2963"/>
  <c r="A2963" s="1"/>
  <c r="AA2962"/>
  <c r="Z2962"/>
  <c r="Y2962"/>
  <c r="X2962"/>
  <c r="W2962"/>
  <c r="V2962"/>
  <c r="U2962"/>
  <c r="T2962"/>
  <c r="S2962"/>
  <c r="R2962"/>
  <c r="Q2962"/>
  <c r="O2962"/>
  <c r="N2962"/>
  <c r="P2962" s="1"/>
  <c r="L2962"/>
  <c r="K2962"/>
  <c r="M2962" s="1"/>
  <c r="J2962"/>
  <c r="I2962"/>
  <c r="H2962"/>
  <c r="G2962"/>
  <c r="F2962"/>
  <c r="E2962"/>
  <c r="D2962"/>
  <c r="B2962"/>
  <c r="A2962" s="1"/>
  <c r="AA2961"/>
  <c r="Y2961"/>
  <c r="Z2961" s="1"/>
  <c r="X2961"/>
  <c r="W2961"/>
  <c r="U2961"/>
  <c r="V2961" s="1"/>
  <c r="T2961"/>
  <c r="R2961"/>
  <c r="Q2961"/>
  <c r="O2961"/>
  <c r="N2961"/>
  <c r="P2961" s="1"/>
  <c r="M2961"/>
  <c r="L2961"/>
  <c r="K2961"/>
  <c r="J2961"/>
  <c r="I2961"/>
  <c r="H2961"/>
  <c r="G2961"/>
  <c r="F2961"/>
  <c r="E2961"/>
  <c r="D2961"/>
  <c r="B2961"/>
  <c r="A2961"/>
  <c r="AA2960"/>
  <c r="Y2960"/>
  <c r="X2960"/>
  <c r="W2960"/>
  <c r="U2960"/>
  <c r="T2960"/>
  <c r="V2960" s="1"/>
  <c r="R2960"/>
  <c r="Q2960"/>
  <c r="S2960" s="1"/>
  <c r="P2960"/>
  <c r="O2960"/>
  <c r="N2960"/>
  <c r="M2960"/>
  <c r="L2960"/>
  <c r="K2960"/>
  <c r="J2960"/>
  <c r="I2960"/>
  <c r="H2960"/>
  <c r="G2960"/>
  <c r="F2960"/>
  <c r="E2960"/>
  <c r="D2960"/>
  <c r="B2960"/>
  <c r="A2960"/>
  <c r="AB2959"/>
  <c r="AA2959"/>
  <c r="Y2959"/>
  <c r="X2959"/>
  <c r="Z2959" s="1"/>
  <c r="W2959"/>
  <c r="U2959"/>
  <c r="T2959"/>
  <c r="V2959" s="1"/>
  <c r="S2959"/>
  <c r="R2959"/>
  <c r="Q2959"/>
  <c r="P2959"/>
  <c r="O2959"/>
  <c r="N2959"/>
  <c r="L2959"/>
  <c r="K2959"/>
  <c r="M2959" s="1"/>
  <c r="J2959"/>
  <c r="I2959"/>
  <c r="H2959"/>
  <c r="G2959"/>
  <c r="F2959"/>
  <c r="E2959"/>
  <c r="D2959"/>
  <c r="B2959"/>
  <c r="A2959" s="1"/>
  <c r="AA2958"/>
  <c r="Z2958"/>
  <c r="Y2958"/>
  <c r="X2958"/>
  <c r="W2958"/>
  <c r="V2958"/>
  <c r="U2958"/>
  <c r="T2958"/>
  <c r="R2958"/>
  <c r="S2958" s="1"/>
  <c r="Q2958"/>
  <c r="O2958"/>
  <c r="N2958"/>
  <c r="L2958"/>
  <c r="K2958"/>
  <c r="M2958" s="1"/>
  <c r="J2958"/>
  <c r="I2958"/>
  <c r="H2958"/>
  <c r="G2958"/>
  <c r="F2958"/>
  <c r="E2958"/>
  <c r="D2958"/>
  <c r="B2958"/>
  <c r="A2958"/>
  <c r="AA2957"/>
  <c r="Z2957"/>
  <c r="Y2957"/>
  <c r="X2957"/>
  <c r="W2957"/>
  <c r="V2957"/>
  <c r="U2957"/>
  <c r="T2957"/>
  <c r="R2957"/>
  <c r="Q2957"/>
  <c r="S2957" s="1"/>
  <c r="O2957"/>
  <c r="N2957"/>
  <c r="P2957" s="1"/>
  <c r="M2957"/>
  <c r="L2957"/>
  <c r="K2957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R2956"/>
  <c r="Q2956"/>
  <c r="S2956" s="1"/>
  <c r="P2956"/>
  <c r="O2956"/>
  <c r="N2956"/>
  <c r="L2956"/>
  <c r="M2956" s="1"/>
  <c r="K2956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S2955"/>
  <c r="R2955"/>
  <c r="Q2955"/>
  <c r="O2955"/>
  <c r="P2955" s="1"/>
  <c r="N2955"/>
  <c r="L2955"/>
  <c r="K2955"/>
  <c r="J2955"/>
  <c r="I2955"/>
  <c r="H2955"/>
  <c r="G2955"/>
  <c r="F2955"/>
  <c r="E2955"/>
  <c r="D2955"/>
  <c r="B2955"/>
  <c r="A2955" s="1"/>
  <c r="AA2954"/>
  <c r="Z2954"/>
  <c r="Y2954"/>
  <c r="X2954"/>
  <c r="W2954"/>
  <c r="V2954"/>
  <c r="U2954"/>
  <c r="T2954"/>
  <c r="S2954"/>
  <c r="R2954"/>
  <c r="Q2954"/>
  <c r="O2954"/>
  <c r="N2954"/>
  <c r="P2954" s="1"/>
  <c r="L2954"/>
  <c r="K2954"/>
  <c r="M2954" s="1"/>
  <c r="J2954"/>
  <c r="I2954"/>
  <c r="H2954"/>
  <c r="G2954"/>
  <c r="F2954"/>
  <c r="E2954"/>
  <c r="D2954"/>
  <c r="B2954"/>
  <c r="A2954" s="1"/>
  <c r="AA2953"/>
  <c r="Y2953"/>
  <c r="Z2953" s="1"/>
  <c r="X2953"/>
  <c r="W2953"/>
  <c r="U2953"/>
  <c r="V2953" s="1"/>
  <c r="T2953"/>
  <c r="R2953"/>
  <c r="Q2953"/>
  <c r="O2953"/>
  <c r="N2953"/>
  <c r="P2953" s="1"/>
  <c r="M2953"/>
  <c r="L2953"/>
  <c r="K2953"/>
  <c r="J2953"/>
  <c r="I2953"/>
  <c r="H2953"/>
  <c r="G2953"/>
  <c r="F2953"/>
  <c r="E2953"/>
  <c r="D2953"/>
  <c r="B2953"/>
  <c r="A2953"/>
  <c r="AA2952"/>
  <c r="Y2952"/>
  <c r="X2952"/>
  <c r="W2952"/>
  <c r="U2952"/>
  <c r="T2952"/>
  <c r="V2952" s="1"/>
  <c r="R2952"/>
  <c r="Q2952"/>
  <c r="S2952" s="1"/>
  <c r="P2952"/>
  <c r="O2952"/>
  <c r="N2952"/>
  <c r="M2952"/>
  <c r="L2952"/>
  <c r="K2952"/>
  <c r="J2952"/>
  <c r="I2952"/>
  <c r="H2952"/>
  <c r="G2952"/>
  <c r="F2952"/>
  <c r="E2952"/>
  <c r="D2952"/>
  <c r="B2952"/>
  <c r="A2952"/>
  <c r="AB2951"/>
  <c r="AA2951"/>
  <c r="Y2951"/>
  <c r="X2951"/>
  <c r="Z2951" s="1"/>
  <c r="W2951"/>
  <c r="U2951"/>
  <c r="T2951"/>
  <c r="V2951" s="1"/>
  <c r="S2951"/>
  <c r="R2951"/>
  <c r="Q2951"/>
  <c r="P2951"/>
  <c r="O2951"/>
  <c r="N2951"/>
  <c r="L2951"/>
  <c r="K2951"/>
  <c r="M2951" s="1"/>
  <c r="J2951"/>
  <c r="I2951"/>
  <c r="H2951"/>
  <c r="G2951"/>
  <c r="F2951"/>
  <c r="E2951"/>
  <c r="D2951"/>
  <c r="B2951"/>
  <c r="A2951" s="1"/>
  <c r="AA2950"/>
  <c r="Z2950"/>
  <c r="Y2950"/>
  <c r="X2950"/>
  <c r="W2950"/>
  <c r="V2950"/>
  <c r="U2950"/>
  <c r="T2950"/>
  <c r="R2950"/>
  <c r="S2950" s="1"/>
  <c r="Q2950"/>
  <c r="O2950"/>
  <c r="N2950"/>
  <c r="L2950"/>
  <c r="K2950"/>
  <c r="M2950" s="1"/>
  <c r="J2950"/>
  <c r="I2950"/>
  <c r="H2950"/>
  <c r="G2950"/>
  <c r="F2950"/>
  <c r="E2950"/>
  <c r="D2950"/>
  <c r="B2950"/>
  <c r="A2950"/>
  <c r="AA2949"/>
  <c r="Z2949"/>
  <c r="Y2949"/>
  <c r="X2949"/>
  <c r="W2949"/>
  <c r="V2949"/>
  <c r="U2949"/>
  <c r="T2949"/>
  <c r="R2949"/>
  <c r="Q2949"/>
  <c r="S2949" s="1"/>
  <c r="O2949"/>
  <c r="N2949"/>
  <c r="P2949" s="1"/>
  <c r="M2949"/>
  <c r="L2949"/>
  <c r="K2949"/>
  <c r="J2949"/>
  <c r="I2949"/>
  <c r="H2949"/>
  <c r="AB2949" s="1"/>
  <c r="G2949"/>
  <c r="F2949"/>
  <c r="E2949"/>
  <c r="D2949"/>
  <c r="B2949"/>
  <c r="A2949"/>
  <c r="AA2948"/>
  <c r="Y2948"/>
  <c r="X2948"/>
  <c r="Z2948" s="1"/>
  <c r="W2948"/>
  <c r="U2948"/>
  <c r="T2948"/>
  <c r="R2948"/>
  <c r="Q2948"/>
  <c r="S2948" s="1"/>
  <c r="P2948"/>
  <c r="O2948"/>
  <c r="N2948"/>
  <c r="L2948"/>
  <c r="M2948" s="1"/>
  <c r="K2948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S2947"/>
  <c r="R2947"/>
  <c r="Q2947"/>
  <c r="O2947"/>
  <c r="P2947" s="1"/>
  <c r="N2947"/>
  <c r="L2947"/>
  <c r="K2947"/>
  <c r="J2947"/>
  <c r="I2947"/>
  <c r="H2947"/>
  <c r="G2947"/>
  <c r="F2947"/>
  <c r="E2947"/>
  <c r="D2947"/>
  <c r="B2947"/>
  <c r="A2947" s="1"/>
  <c r="AA2946"/>
  <c r="Z2946"/>
  <c r="Y2946"/>
  <c r="X2946"/>
  <c r="W2946"/>
  <c r="V2946"/>
  <c r="U2946"/>
  <c r="T2946"/>
  <c r="S2946"/>
  <c r="R2946"/>
  <c r="Q2946"/>
  <c r="O2946"/>
  <c r="N2946"/>
  <c r="P2946" s="1"/>
  <c r="L2946"/>
  <c r="K2946"/>
  <c r="M2946" s="1"/>
  <c r="J2946"/>
  <c r="I2946"/>
  <c r="H2946"/>
  <c r="G2946"/>
  <c r="F2946"/>
  <c r="E2946"/>
  <c r="D2946"/>
  <c r="B2946"/>
  <c r="A2946" s="1"/>
  <c r="AA2945"/>
  <c r="Y2945"/>
  <c r="Z2945" s="1"/>
  <c r="X2945"/>
  <c r="W2945"/>
  <c r="U2945"/>
  <c r="V2945" s="1"/>
  <c r="T2945"/>
  <c r="R2945"/>
  <c r="Q2945"/>
  <c r="O2945"/>
  <c r="N2945"/>
  <c r="P2945" s="1"/>
  <c r="M2945"/>
  <c r="L2945"/>
  <c r="K2945"/>
  <c r="J2945"/>
  <c r="I2945"/>
  <c r="H2945"/>
  <c r="G2945"/>
  <c r="F2945"/>
  <c r="E2945"/>
  <c r="D2945"/>
  <c r="B2945"/>
  <c r="A2945"/>
  <c r="AA2944"/>
  <c r="Y2944"/>
  <c r="X2944"/>
  <c r="W2944"/>
  <c r="U2944"/>
  <c r="T2944"/>
  <c r="V2944" s="1"/>
  <c r="R2944"/>
  <c r="Q2944"/>
  <c r="S2944" s="1"/>
  <c r="P2944"/>
  <c r="O2944"/>
  <c r="N2944"/>
  <c r="M2944"/>
  <c r="L2944"/>
  <c r="K2944"/>
  <c r="J2944"/>
  <c r="I2944"/>
  <c r="H2944"/>
  <c r="G2944"/>
  <c r="F2944"/>
  <c r="E2944"/>
  <c r="D2944"/>
  <c r="B2944"/>
  <c r="A2944"/>
  <c r="AB2943"/>
  <c r="AA2943"/>
  <c r="Y2943"/>
  <c r="X2943"/>
  <c r="Z2943" s="1"/>
  <c r="W2943"/>
  <c r="U2943"/>
  <c r="T2943"/>
  <c r="V2943" s="1"/>
  <c r="S2943"/>
  <c r="R2943"/>
  <c r="Q2943"/>
  <c r="P2943"/>
  <c r="O2943"/>
  <c r="N2943"/>
  <c r="L2943"/>
  <c r="K2943"/>
  <c r="M2943" s="1"/>
  <c r="J2943"/>
  <c r="I2943"/>
  <c r="H2943"/>
  <c r="G2943"/>
  <c r="F2943"/>
  <c r="E2943"/>
  <c r="D2943"/>
  <c r="B2943"/>
  <c r="A2943" s="1"/>
  <c r="AA2942"/>
  <c r="Z2942"/>
  <c r="Y2942"/>
  <c r="X2942"/>
  <c r="W2942"/>
  <c r="V2942"/>
  <c r="U2942"/>
  <c r="T2942"/>
  <c r="R2942"/>
  <c r="S2942" s="1"/>
  <c r="Q2942"/>
  <c r="O2942"/>
  <c r="N2942"/>
  <c r="L2942"/>
  <c r="K2942"/>
  <c r="M2942" s="1"/>
  <c r="J2942"/>
  <c r="I2942"/>
  <c r="H2942"/>
  <c r="G2942"/>
  <c r="F2942"/>
  <c r="E2942"/>
  <c r="D2942"/>
  <c r="B2942"/>
  <c r="A2942"/>
  <c r="AA2941"/>
  <c r="Z2941"/>
  <c r="Y2941"/>
  <c r="X2941"/>
  <c r="W2941"/>
  <c r="V2941"/>
  <c r="U2941"/>
  <c r="T2941"/>
  <c r="R2941"/>
  <c r="Q2941"/>
  <c r="S2941" s="1"/>
  <c r="O2941"/>
  <c r="N2941"/>
  <c r="P2941" s="1"/>
  <c r="M2941"/>
  <c r="L2941"/>
  <c r="K2941"/>
  <c r="J2941"/>
  <c r="I2941"/>
  <c r="H2941"/>
  <c r="AB2941" s="1"/>
  <c r="G2941"/>
  <c r="F2941"/>
  <c r="E2941"/>
  <c r="D2941"/>
  <c r="B2941"/>
  <c r="A2941"/>
  <c r="AA2940"/>
  <c r="Y2940"/>
  <c r="X2940"/>
  <c r="Z2940" s="1"/>
  <c r="W2940"/>
  <c r="U2940"/>
  <c r="T2940"/>
  <c r="R2940"/>
  <c r="Q2940"/>
  <c r="S2940" s="1"/>
  <c r="P2940"/>
  <c r="O2940"/>
  <c r="N2940"/>
  <c r="L2940"/>
  <c r="M2940" s="1"/>
  <c r="K2940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S2939"/>
  <c r="R2939"/>
  <c r="Q2939"/>
  <c r="O2939"/>
  <c r="P2939" s="1"/>
  <c r="N2939"/>
  <c r="L2939"/>
  <c r="K2939"/>
  <c r="J2939"/>
  <c r="I2939"/>
  <c r="H2939"/>
  <c r="G2939"/>
  <c r="F2939"/>
  <c r="E2939"/>
  <c r="D2939"/>
  <c r="B2939"/>
  <c r="A2939" s="1"/>
  <c r="AA2938"/>
  <c r="Z2938"/>
  <c r="Y2938"/>
  <c r="X2938"/>
  <c r="W2938"/>
  <c r="V2938"/>
  <c r="U2938"/>
  <c r="T2938"/>
  <c r="S2938"/>
  <c r="R2938"/>
  <c r="Q2938"/>
  <c r="O2938"/>
  <c r="N2938"/>
  <c r="P2938" s="1"/>
  <c r="L2938"/>
  <c r="K2938"/>
  <c r="M2938" s="1"/>
  <c r="J2938"/>
  <c r="I2938"/>
  <c r="H2938"/>
  <c r="G2938"/>
  <c r="F2938"/>
  <c r="E2938"/>
  <c r="D2938"/>
  <c r="B2938"/>
  <c r="A2938" s="1"/>
  <c r="AA2937"/>
  <c r="Y2937"/>
  <c r="Z2937" s="1"/>
  <c r="X2937"/>
  <c r="W2937"/>
  <c r="U2937"/>
  <c r="V2937" s="1"/>
  <c r="T2937"/>
  <c r="R2937"/>
  <c r="Q2937"/>
  <c r="O2937"/>
  <c r="N2937"/>
  <c r="P2937" s="1"/>
  <c r="M2937"/>
  <c r="L2937"/>
  <c r="K2937"/>
  <c r="J2937"/>
  <c r="I2937"/>
  <c r="H2937"/>
  <c r="G2937"/>
  <c r="F2937"/>
  <c r="E2937"/>
  <c r="D2937"/>
  <c r="B2937"/>
  <c r="A2937"/>
  <c r="AA2936"/>
  <c r="Y2936"/>
  <c r="X2936"/>
  <c r="W2936"/>
  <c r="U2936"/>
  <c r="T2936"/>
  <c r="V2936" s="1"/>
  <c r="R2936"/>
  <c r="Q2936"/>
  <c r="S2936" s="1"/>
  <c r="P2936"/>
  <c r="O2936"/>
  <c r="N2936"/>
  <c r="M2936"/>
  <c r="L2936"/>
  <c r="K2936"/>
  <c r="J2936"/>
  <c r="I2936"/>
  <c r="H2936"/>
  <c r="G2936"/>
  <c r="F2936"/>
  <c r="E2936"/>
  <c r="D2936"/>
  <c r="B2936"/>
  <c r="A2936"/>
  <c r="AB2935"/>
  <c r="AA2935"/>
  <c r="Y2935"/>
  <c r="X2935"/>
  <c r="Z2935" s="1"/>
  <c r="W2935"/>
  <c r="U2935"/>
  <c r="T2935"/>
  <c r="V2935" s="1"/>
  <c r="S2935"/>
  <c r="R2935"/>
  <c r="Q2935"/>
  <c r="P2935"/>
  <c r="O2935"/>
  <c r="N2935"/>
  <c r="L2935"/>
  <c r="K2935"/>
  <c r="M2935" s="1"/>
  <c r="J2935"/>
  <c r="I2935"/>
  <c r="H2935"/>
  <c r="G2935"/>
  <c r="F2935"/>
  <c r="E2935"/>
  <c r="D2935"/>
  <c r="B2935"/>
  <c r="A2935" s="1"/>
  <c r="AA2934"/>
  <c r="Z2934"/>
  <c r="Y2934"/>
  <c r="X2934"/>
  <c r="W2934"/>
  <c r="V2934"/>
  <c r="U2934"/>
  <c r="T2934"/>
  <c r="R2934"/>
  <c r="S2934" s="1"/>
  <c r="Q2934"/>
  <c r="O2934"/>
  <c r="N2934"/>
  <c r="L2934"/>
  <c r="K2934"/>
  <c r="M2934" s="1"/>
  <c r="J2934"/>
  <c r="I2934"/>
  <c r="H2934"/>
  <c r="G2934"/>
  <c r="F2934"/>
  <c r="E2934"/>
  <c r="D2934"/>
  <c r="B2934"/>
  <c r="A2934"/>
  <c r="AA2933"/>
  <c r="Z2933"/>
  <c r="Y2933"/>
  <c r="X2933"/>
  <c r="W2933"/>
  <c r="V2933"/>
  <c r="U2933"/>
  <c r="T2933"/>
  <c r="R2933"/>
  <c r="Q2933"/>
  <c r="S2933" s="1"/>
  <c r="O2933"/>
  <c r="N2933"/>
  <c r="P2933" s="1"/>
  <c r="M2933"/>
  <c r="L2933"/>
  <c r="K2933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R2932"/>
  <c r="Q2932"/>
  <c r="S2932" s="1"/>
  <c r="P2932"/>
  <c r="O2932"/>
  <c r="N2932"/>
  <c r="L2932"/>
  <c r="M2932" s="1"/>
  <c r="K2932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S2931"/>
  <c r="R2931"/>
  <c r="Q2931"/>
  <c r="O2931"/>
  <c r="P2931" s="1"/>
  <c r="N2931"/>
  <c r="L2931"/>
  <c r="K2931"/>
  <c r="J2931"/>
  <c r="I2931"/>
  <c r="H2931"/>
  <c r="G2931"/>
  <c r="F2931"/>
  <c r="E2931"/>
  <c r="D2931"/>
  <c r="B2931"/>
  <c r="A2931" s="1"/>
  <c r="AA2930"/>
  <c r="Z2930"/>
  <c r="Y2930"/>
  <c r="X2930"/>
  <c r="W2930"/>
  <c r="V2930"/>
  <c r="U2930"/>
  <c r="T2930"/>
  <c r="S2930"/>
  <c r="R2930"/>
  <c r="Q2930"/>
  <c r="O2930"/>
  <c r="N2930"/>
  <c r="P2930" s="1"/>
  <c r="L2930"/>
  <c r="K2930"/>
  <c r="M2930" s="1"/>
  <c r="J2930"/>
  <c r="I2930"/>
  <c r="H2930"/>
  <c r="G2930"/>
  <c r="F2930"/>
  <c r="E2930"/>
  <c r="D2930"/>
  <c r="B2930"/>
  <c r="A2930" s="1"/>
  <c r="AA2929"/>
  <c r="Y2929"/>
  <c r="Z2929" s="1"/>
  <c r="X2929"/>
  <c r="W2929"/>
  <c r="U2929"/>
  <c r="V2929" s="1"/>
  <c r="T2929"/>
  <c r="R2929"/>
  <c r="Q2929"/>
  <c r="O2929"/>
  <c r="N2929"/>
  <c r="P2929" s="1"/>
  <c r="M2929"/>
  <c r="L2929"/>
  <c r="K2929"/>
  <c r="J2929"/>
  <c r="I2929"/>
  <c r="H2929"/>
  <c r="G2929"/>
  <c r="F2929"/>
  <c r="E2929"/>
  <c r="D2929"/>
  <c r="B2929"/>
  <c r="A2929"/>
  <c r="AA2928"/>
  <c r="Y2928"/>
  <c r="X2928"/>
  <c r="W2928"/>
  <c r="U2928"/>
  <c r="T2928"/>
  <c r="V2928" s="1"/>
  <c r="R2928"/>
  <c r="Q2928"/>
  <c r="S2928" s="1"/>
  <c r="P2928"/>
  <c r="O2928"/>
  <c r="N2928"/>
  <c r="M2928"/>
  <c r="L2928"/>
  <c r="K2928"/>
  <c r="J2928"/>
  <c r="I2928"/>
  <c r="H2928"/>
  <c r="G2928"/>
  <c r="F2928"/>
  <c r="E2928"/>
  <c r="D2928"/>
  <c r="B2928"/>
  <c r="A2928"/>
  <c r="AB2927"/>
  <c r="AA2927"/>
  <c r="Y2927"/>
  <c r="X2927"/>
  <c r="Z2927" s="1"/>
  <c r="W2927"/>
  <c r="U2927"/>
  <c r="T2927"/>
  <c r="V2927" s="1"/>
  <c r="S2927"/>
  <c r="R2927"/>
  <c r="Q2927"/>
  <c r="P2927"/>
  <c r="O2927"/>
  <c r="N2927"/>
  <c r="L2927"/>
  <c r="K2927"/>
  <c r="M2927" s="1"/>
  <c r="J2927"/>
  <c r="I2927"/>
  <c r="H2927"/>
  <c r="G2927"/>
  <c r="F2927"/>
  <c r="E2927"/>
  <c r="D2927"/>
  <c r="B2927"/>
  <c r="A2927" s="1"/>
  <c r="AA2926"/>
  <c r="Z2926"/>
  <c r="Y2926"/>
  <c r="X2926"/>
  <c r="W2926"/>
  <c r="V2926"/>
  <c r="U2926"/>
  <c r="T2926"/>
  <c r="R2926"/>
  <c r="S2926" s="1"/>
  <c r="Q2926"/>
  <c r="O2926"/>
  <c r="N2926"/>
  <c r="L2926"/>
  <c r="K2926"/>
  <c r="M2926" s="1"/>
  <c r="J2926"/>
  <c r="I2926"/>
  <c r="H2926"/>
  <c r="G2926"/>
  <c r="F2926"/>
  <c r="E2926"/>
  <c r="D2926"/>
  <c r="B2926"/>
  <c r="A2926"/>
  <c r="AA2925"/>
  <c r="Z2925"/>
  <c r="Y2925"/>
  <c r="X2925"/>
  <c r="W2925"/>
  <c r="V2925"/>
  <c r="U2925"/>
  <c r="T2925"/>
  <c r="R2925"/>
  <c r="Q2925"/>
  <c r="S2925" s="1"/>
  <c r="O2925"/>
  <c r="N2925"/>
  <c r="P2925" s="1"/>
  <c r="M2925"/>
  <c r="L2925"/>
  <c r="K2925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R2924"/>
  <c r="Q2924"/>
  <c r="S2924" s="1"/>
  <c r="P2924"/>
  <c r="O2924"/>
  <c r="N2924"/>
  <c r="L2924"/>
  <c r="M2924" s="1"/>
  <c r="K2924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S2923"/>
  <c r="R2923"/>
  <c r="Q2923"/>
  <c r="O2923"/>
  <c r="P2923" s="1"/>
  <c r="N2923"/>
  <c r="L2923"/>
  <c r="K2923"/>
  <c r="J2923"/>
  <c r="I2923"/>
  <c r="H2923"/>
  <c r="G2923"/>
  <c r="F2923"/>
  <c r="E2923"/>
  <c r="D2923"/>
  <c r="B2923"/>
  <c r="A2923" s="1"/>
  <c r="AA2922"/>
  <c r="Z2922"/>
  <c r="Y2922"/>
  <c r="X2922"/>
  <c r="W2922"/>
  <c r="V2922"/>
  <c r="U2922"/>
  <c r="T2922"/>
  <c r="S2922"/>
  <c r="R2922"/>
  <c r="Q2922"/>
  <c r="O2922"/>
  <c r="N2922"/>
  <c r="P2922" s="1"/>
  <c r="L2922"/>
  <c r="K2922"/>
  <c r="M2922" s="1"/>
  <c r="J2922"/>
  <c r="I2922"/>
  <c r="H2922"/>
  <c r="G2922"/>
  <c r="F2922"/>
  <c r="E2922"/>
  <c r="D2922"/>
  <c r="B2922"/>
  <c r="A2922" s="1"/>
  <c r="AA2921"/>
  <c r="Y2921"/>
  <c r="Z2921" s="1"/>
  <c r="X2921"/>
  <c r="W2921"/>
  <c r="U2921"/>
  <c r="V2921" s="1"/>
  <c r="T2921"/>
  <c r="R2921"/>
  <c r="Q2921"/>
  <c r="O2921"/>
  <c r="N2921"/>
  <c r="P2921" s="1"/>
  <c r="M2921"/>
  <c r="L2921"/>
  <c r="K2921"/>
  <c r="J2921"/>
  <c r="I2921"/>
  <c r="H2921"/>
  <c r="G2921"/>
  <c r="F2921"/>
  <c r="E2921"/>
  <c r="D2921"/>
  <c r="B2921"/>
  <c r="A2921"/>
  <c r="AA2920"/>
  <c r="Y2920"/>
  <c r="X2920"/>
  <c r="W2920"/>
  <c r="U2920"/>
  <c r="T2920"/>
  <c r="V2920" s="1"/>
  <c r="R2920"/>
  <c r="Q2920"/>
  <c r="S2920" s="1"/>
  <c r="P2920"/>
  <c r="O2920"/>
  <c r="N2920"/>
  <c r="M2920"/>
  <c r="L2920"/>
  <c r="K2920"/>
  <c r="J2920"/>
  <c r="I2920"/>
  <c r="H2920"/>
  <c r="G2920"/>
  <c r="F2920"/>
  <c r="E2920"/>
  <c r="D2920"/>
  <c r="B2920"/>
  <c r="A2920"/>
  <c r="AB2919"/>
  <c r="AA2919"/>
  <c r="Y2919"/>
  <c r="X2919"/>
  <c r="Z2919" s="1"/>
  <c r="W2919"/>
  <c r="U2919"/>
  <c r="T2919"/>
  <c r="V2919" s="1"/>
  <c r="S2919"/>
  <c r="R2919"/>
  <c r="Q2919"/>
  <c r="P2919"/>
  <c r="O2919"/>
  <c r="N2919"/>
  <c r="L2919"/>
  <c r="K2919"/>
  <c r="M2919" s="1"/>
  <c r="J2919"/>
  <c r="I2919"/>
  <c r="H2919"/>
  <c r="G2919"/>
  <c r="F2919"/>
  <c r="E2919"/>
  <c r="D2919"/>
  <c r="B2919"/>
  <c r="A2919" s="1"/>
  <c r="AA2918"/>
  <c r="Z2918"/>
  <c r="Y2918"/>
  <c r="X2918"/>
  <c r="W2918"/>
  <c r="V2918"/>
  <c r="U2918"/>
  <c r="T2918"/>
  <c r="R2918"/>
  <c r="S2918" s="1"/>
  <c r="Q2918"/>
  <c r="O2918"/>
  <c r="N2918"/>
  <c r="L2918"/>
  <c r="K2918"/>
  <c r="M2918" s="1"/>
  <c r="J2918"/>
  <c r="I2918"/>
  <c r="H2918"/>
  <c r="G2918"/>
  <c r="F2918"/>
  <c r="E2918"/>
  <c r="D2918"/>
  <c r="B2918"/>
  <c r="A2918"/>
  <c r="AA2917"/>
  <c r="Z2917"/>
  <c r="Y2917"/>
  <c r="X2917"/>
  <c r="W2917"/>
  <c r="V2917"/>
  <c r="U2917"/>
  <c r="T2917"/>
  <c r="R2917"/>
  <c r="Q2917"/>
  <c r="S2917" s="1"/>
  <c r="O2917"/>
  <c r="N2917"/>
  <c r="P2917" s="1"/>
  <c r="M2917"/>
  <c r="L2917"/>
  <c r="K2917"/>
  <c r="J2917"/>
  <c r="I2917"/>
  <c r="H2917"/>
  <c r="AB2917" s="1"/>
  <c r="G2917"/>
  <c r="F2917"/>
  <c r="E2917"/>
  <c r="D2917"/>
  <c r="B2917"/>
  <c r="A2917"/>
  <c r="AA2916"/>
  <c r="Y2916"/>
  <c r="X2916"/>
  <c r="Z2916" s="1"/>
  <c r="W2916"/>
  <c r="U2916"/>
  <c r="T2916"/>
  <c r="R2916"/>
  <c r="Q2916"/>
  <c r="S2916" s="1"/>
  <c r="P2916"/>
  <c r="O2916"/>
  <c r="N2916"/>
  <c r="L2916"/>
  <c r="M2916" s="1"/>
  <c r="K2916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S2915"/>
  <c r="R2915"/>
  <c r="Q2915"/>
  <c r="O2915"/>
  <c r="P2915" s="1"/>
  <c r="N2915"/>
  <c r="L2915"/>
  <c r="K2915"/>
  <c r="J2915"/>
  <c r="I2915"/>
  <c r="H2915"/>
  <c r="G2915"/>
  <c r="F2915"/>
  <c r="E2915"/>
  <c r="D2915"/>
  <c r="B2915"/>
  <c r="A2915" s="1"/>
  <c r="AA2914"/>
  <c r="Z2914"/>
  <c r="Y2914"/>
  <c r="X2914"/>
  <c r="W2914"/>
  <c r="V2914"/>
  <c r="U2914"/>
  <c r="T2914"/>
  <c r="S2914"/>
  <c r="R2914"/>
  <c r="Q2914"/>
  <c r="O2914"/>
  <c r="N2914"/>
  <c r="P2914" s="1"/>
  <c r="L2914"/>
  <c r="K2914"/>
  <c r="M2914" s="1"/>
  <c r="J2914"/>
  <c r="I2914"/>
  <c r="H2914"/>
  <c r="G2914"/>
  <c r="F2914"/>
  <c r="E2914"/>
  <c r="D2914"/>
  <c r="B2914"/>
  <c r="A2914" s="1"/>
  <c r="AA2913"/>
  <c r="Y2913"/>
  <c r="Z2913" s="1"/>
  <c r="X2913"/>
  <c r="W2913"/>
  <c r="U2913"/>
  <c r="V2913" s="1"/>
  <c r="T2913"/>
  <c r="R2913"/>
  <c r="Q2913"/>
  <c r="O2913"/>
  <c r="N2913"/>
  <c r="P2913" s="1"/>
  <c r="M2913"/>
  <c r="L2913"/>
  <c r="K2913"/>
  <c r="J2913"/>
  <c r="I2913"/>
  <c r="H2913"/>
  <c r="G2913"/>
  <c r="F2913"/>
  <c r="E2913"/>
  <c r="D2913"/>
  <c r="B2913"/>
  <c r="A2913"/>
  <c r="AA2912"/>
  <c r="Y2912"/>
  <c r="X2912"/>
  <c r="W2912"/>
  <c r="U2912"/>
  <c r="T2912"/>
  <c r="V2912" s="1"/>
  <c r="R2912"/>
  <c r="Q2912"/>
  <c r="S2912" s="1"/>
  <c r="P2912"/>
  <c r="O2912"/>
  <c r="N2912"/>
  <c r="M2912"/>
  <c r="L2912"/>
  <c r="K2912"/>
  <c r="J2912"/>
  <c r="I2912"/>
  <c r="H2912"/>
  <c r="G2912"/>
  <c r="F2912"/>
  <c r="E2912"/>
  <c r="D2912"/>
  <c r="B2912"/>
  <c r="A2912"/>
  <c r="AB2911"/>
  <c r="AA2911"/>
  <c r="Y2911"/>
  <c r="X2911"/>
  <c r="Z2911" s="1"/>
  <c r="W2911"/>
  <c r="U2911"/>
  <c r="T2911"/>
  <c r="V2911" s="1"/>
  <c r="S2911"/>
  <c r="R2911"/>
  <c r="Q2911"/>
  <c r="P2911"/>
  <c r="O2911"/>
  <c r="N2911"/>
  <c r="L2911"/>
  <c r="K2911"/>
  <c r="M2911" s="1"/>
  <c r="J2911"/>
  <c r="I2911"/>
  <c r="H2911"/>
  <c r="G2911"/>
  <c r="F2911"/>
  <c r="E2911"/>
  <c r="D2911"/>
  <c r="B2911"/>
  <c r="A2911" s="1"/>
  <c r="AA2910"/>
  <c r="Z2910"/>
  <c r="Y2910"/>
  <c r="X2910"/>
  <c r="W2910"/>
  <c r="V2910"/>
  <c r="U2910"/>
  <c r="T2910"/>
  <c r="R2910"/>
  <c r="S2910" s="1"/>
  <c r="Q2910"/>
  <c r="O2910"/>
  <c r="N2910"/>
  <c r="L2910"/>
  <c r="K2910"/>
  <c r="M2910" s="1"/>
  <c r="J2910"/>
  <c r="I2910"/>
  <c r="H2910"/>
  <c r="G2910"/>
  <c r="F2910"/>
  <c r="E2910"/>
  <c r="D2910"/>
  <c r="B2910"/>
  <c r="A2910"/>
  <c r="AA2909"/>
  <c r="Z2909"/>
  <c r="Y2909"/>
  <c r="X2909"/>
  <c r="W2909"/>
  <c r="V2909"/>
  <c r="U2909"/>
  <c r="T2909"/>
  <c r="R2909"/>
  <c r="Q2909"/>
  <c r="S2909" s="1"/>
  <c r="O2909"/>
  <c r="N2909"/>
  <c r="P2909" s="1"/>
  <c r="M2909"/>
  <c r="L2909"/>
  <c r="K2909"/>
  <c r="J2909"/>
  <c r="I2909"/>
  <c r="H2909"/>
  <c r="AB2909" s="1"/>
  <c r="G2909"/>
  <c r="F2909"/>
  <c r="E2909"/>
  <c r="D2909"/>
  <c r="B2909"/>
  <c r="A2909"/>
  <c r="AA2908"/>
  <c r="Y2908"/>
  <c r="X2908"/>
  <c r="Z2908" s="1"/>
  <c r="W2908"/>
  <c r="U2908"/>
  <c r="T2908"/>
  <c r="R2908"/>
  <c r="Q2908"/>
  <c r="S2908" s="1"/>
  <c r="P2908"/>
  <c r="O2908"/>
  <c r="N2908"/>
  <c r="L2908"/>
  <c r="M2908" s="1"/>
  <c r="K2908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S2907"/>
  <c r="R2907"/>
  <c r="Q2907"/>
  <c r="O2907"/>
  <c r="P2907" s="1"/>
  <c r="N2907"/>
  <c r="L2907"/>
  <c r="K2907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S2906"/>
  <c r="R2906"/>
  <c r="Q2906"/>
  <c r="O2906"/>
  <c r="N2906"/>
  <c r="P2906" s="1"/>
  <c r="L2906"/>
  <c r="K2906"/>
  <c r="M2906" s="1"/>
  <c r="J2906"/>
  <c r="I2906"/>
  <c r="H2906"/>
  <c r="G2906"/>
  <c r="F2906"/>
  <c r="E2906"/>
  <c r="D2906"/>
  <c r="B2906"/>
  <c r="A2906" s="1"/>
  <c r="AA2905"/>
  <c r="Y2905"/>
  <c r="Z2905" s="1"/>
  <c r="X2905"/>
  <c r="W2905"/>
  <c r="U2905"/>
  <c r="V2905" s="1"/>
  <c r="T2905"/>
  <c r="R2905"/>
  <c r="Q2905"/>
  <c r="O2905"/>
  <c r="N2905"/>
  <c r="P2905" s="1"/>
  <c r="M2905"/>
  <c r="L2905"/>
  <c r="K2905"/>
  <c r="J2905"/>
  <c r="I2905"/>
  <c r="H2905"/>
  <c r="G2905"/>
  <c r="F2905"/>
  <c r="E2905"/>
  <c r="D2905"/>
  <c r="B2905"/>
  <c r="A2905"/>
  <c r="AA2904"/>
  <c r="Y2904"/>
  <c r="X2904"/>
  <c r="W2904"/>
  <c r="U2904"/>
  <c r="T2904"/>
  <c r="V2904" s="1"/>
  <c r="R2904"/>
  <c r="Q2904"/>
  <c r="S2904" s="1"/>
  <c r="P2904"/>
  <c r="O2904"/>
  <c r="N2904"/>
  <c r="M2904"/>
  <c r="L2904"/>
  <c r="K2904"/>
  <c r="J2904"/>
  <c r="I2904"/>
  <c r="H2904"/>
  <c r="G2904"/>
  <c r="F2904"/>
  <c r="E2904"/>
  <c r="D2904"/>
  <c r="B2904"/>
  <c r="A2904"/>
  <c r="AB2903"/>
  <c r="AA2903"/>
  <c r="Y2903"/>
  <c r="X2903"/>
  <c r="Z2903" s="1"/>
  <c r="W2903"/>
  <c r="U2903"/>
  <c r="T2903"/>
  <c r="V2903" s="1"/>
  <c r="S2903"/>
  <c r="R2903"/>
  <c r="Q2903"/>
  <c r="P2903"/>
  <c r="O2903"/>
  <c r="N2903"/>
  <c r="L2903"/>
  <c r="K2903"/>
  <c r="M2903" s="1"/>
  <c r="J2903"/>
  <c r="I2903"/>
  <c r="H2903"/>
  <c r="G2903"/>
  <c r="F2903"/>
  <c r="E2903"/>
  <c r="D2903"/>
  <c r="B2903"/>
  <c r="A2903" s="1"/>
  <c r="AA2902"/>
  <c r="Z2902"/>
  <c r="Y2902"/>
  <c r="X2902"/>
  <c r="W2902"/>
  <c r="V2902"/>
  <c r="U2902"/>
  <c r="T2902"/>
  <c r="R2902"/>
  <c r="S2902" s="1"/>
  <c r="Q2902"/>
  <c r="O2902"/>
  <c r="N2902"/>
  <c r="L2902"/>
  <c r="K2902"/>
  <c r="M2902" s="1"/>
  <c r="J2902"/>
  <c r="I2902"/>
  <c r="H2902"/>
  <c r="G2902"/>
  <c r="F2902"/>
  <c r="E2902"/>
  <c r="D2902"/>
  <c r="B2902"/>
  <c r="A2902"/>
  <c r="AA2901"/>
  <c r="Z2901"/>
  <c r="Y2901"/>
  <c r="X2901"/>
  <c r="W2901"/>
  <c r="V2901"/>
  <c r="U2901"/>
  <c r="T2901"/>
  <c r="R2901"/>
  <c r="Q2901"/>
  <c r="S2901" s="1"/>
  <c r="O2901"/>
  <c r="N2901"/>
  <c r="P2901" s="1"/>
  <c r="M2901"/>
  <c r="L2901"/>
  <c r="K290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R2900"/>
  <c r="Q2900"/>
  <c r="S2900" s="1"/>
  <c r="P2900"/>
  <c r="O2900"/>
  <c r="N2900"/>
  <c r="L2900"/>
  <c r="M2900" s="1"/>
  <c r="K2900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S2899"/>
  <c r="R2899"/>
  <c r="Q2899"/>
  <c r="O2899"/>
  <c r="P2899" s="1"/>
  <c r="N2899"/>
  <c r="L2899"/>
  <c r="K2899"/>
  <c r="J2899"/>
  <c r="I2899"/>
  <c r="H2899"/>
  <c r="G2899"/>
  <c r="F2899"/>
  <c r="E2899"/>
  <c r="D2899"/>
  <c r="B2899"/>
  <c r="A2899" s="1"/>
  <c r="AA2898"/>
  <c r="Z2898"/>
  <c r="Y2898"/>
  <c r="X2898"/>
  <c r="W2898"/>
  <c r="V2898"/>
  <c r="U2898"/>
  <c r="T2898"/>
  <c r="S2898"/>
  <c r="R2898"/>
  <c r="Q2898"/>
  <c r="O2898"/>
  <c r="N2898"/>
  <c r="P2898" s="1"/>
  <c r="L2898"/>
  <c r="K2898"/>
  <c r="M2898" s="1"/>
  <c r="J2898"/>
  <c r="I2898"/>
  <c r="H2898"/>
  <c r="G2898"/>
  <c r="F2898"/>
  <c r="E2898"/>
  <c r="D2898"/>
  <c r="B2898"/>
  <c r="A2898" s="1"/>
  <c r="AA2897"/>
  <c r="Y2897"/>
  <c r="Z2897" s="1"/>
  <c r="X2897"/>
  <c r="W2897"/>
  <c r="U2897"/>
  <c r="V2897" s="1"/>
  <c r="T2897"/>
  <c r="R2897"/>
  <c r="Q2897"/>
  <c r="O2897"/>
  <c r="N2897"/>
  <c r="P2897" s="1"/>
  <c r="M2897"/>
  <c r="L2897"/>
  <c r="K2897"/>
  <c r="J2897"/>
  <c r="I2897"/>
  <c r="H2897"/>
  <c r="G2897"/>
  <c r="F2897"/>
  <c r="E2897"/>
  <c r="D2897"/>
  <c r="B2897"/>
  <c r="A2897"/>
  <c r="AA2896"/>
  <c r="Y2896"/>
  <c r="X2896"/>
  <c r="W2896"/>
  <c r="U2896"/>
  <c r="T2896"/>
  <c r="V2896" s="1"/>
  <c r="R2896"/>
  <c r="Q2896"/>
  <c r="S2896" s="1"/>
  <c r="P2896"/>
  <c r="O2896"/>
  <c r="N2896"/>
  <c r="M2896"/>
  <c r="L2896"/>
  <c r="K2896"/>
  <c r="J2896"/>
  <c r="I2896"/>
  <c r="H2896"/>
  <c r="G2896"/>
  <c r="F2896"/>
  <c r="E2896"/>
  <c r="D2896"/>
  <c r="B2896"/>
  <c r="A2896"/>
  <c r="AB2895"/>
  <c r="AA2895"/>
  <c r="Y2895"/>
  <c r="X2895"/>
  <c r="Z2895" s="1"/>
  <c r="W2895"/>
  <c r="U2895"/>
  <c r="T2895"/>
  <c r="V2895" s="1"/>
  <c r="S2895"/>
  <c r="R2895"/>
  <c r="Q2895"/>
  <c r="P2895"/>
  <c r="O2895"/>
  <c r="N2895"/>
  <c r="L2895"/>
  <c r="K2895"/>
  <c r="M2895" s="1"/>
  <c r="J2895"/>
  <c r="I2895"/>
  <c r="H2895"/>
  <c r="G2895"/>
  <c r="F2895"/>
  <c r="E2895"/>
  <c r="D2895"/>
  <c r="B2895"/>
  <c r="A2895" s="1"/>
  <c r="AA2894"/>
  <c r="Z2894"/>
  <c r="Y2894"/>
  <c r="X2894"/>
  <c r="W2894"/>
  <c r="V2894"/>
  <c r="U2894"/>
  <c r="T2894"/>
  <c r="R2894"/>
  <c r="S2894" s="1"/>
  <c r="Q2894"/>
  <c r="O2894"/>
  <c r="N2894"/>
  <c r="L2894"/>
  <c r="K2894"/>
  <c r="M2894" s="1"/>
  <c r="J2894"/>
  <c r="I2894"/>
  <c r="H2894"/>
  <c r="G2894"/>
  <c r="F2894"/>
  <c r="E2894"/>
  <c r="D2894"/>
  <c r="B2894"/>
  <c r="A2894"/>
  <c r="AA2893"/>
  <c r="Z2893"/>
  <c r="Y2893"/>
  <c r="X2893"/>
  <c r="W2893"/>
  <c r="V2893"/>
  <c r="U2893"/>
  <c r="T2893"/>
  <c r="R2893"/>
  <c r="Q2893"/>
  <c r="S2893" s="1"/>
  <c r="O2893"/>
  <c r="N2893"/>
  <c r="P2893" s="1"/>
  <c r="M2893"/>
  <c r="L2893"/>
  <c r="K2893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R2892"/>
  <c r="Q2892"/>
  <c r="S2892" s="1"/>
  <c r="P2892"/>
  <c r="O2892"/>
  <c r="N2892"/>
  <c r="L2892"/>
  <c r="M2892" s="1"/>
  <c r="K2892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S2891"/>
  <c r="R2891"/>
  <c r="Q2891"/>
  <c r="O2891"/>
  <c r="P2891" s="1"/>
  <c r="N2891"/>
  <c r="L2891"/>
  <c r="K2891"/>
  <c r="J2891"/>
  <c r="I2891"/>
  <c r="H2891"/>
  <c r="G2891"/>
  <c r="F2891"/>
  <c r="E2891"/>
  <c r="D2891"/>
  <c r="B2891"/>
  <c r="A2891" s="1"/>
  <c r="AA2890"/>
  <c r="Z2890"/>
  <c r="Y2890"/>
  <c r="X2890"/>
  <c r="W2890"/>
  <c r="V2890"/>
  <c r="U2890"/>
  <c r="T2890"/>
  <c r="S2890"/>
  <c r="R2890"/>
  <c r="Q2890"/>
  <c r="O2890"/>
  <c r="N2890"/>
  <c r="P2890" s="1"/>
  <c r="L2890"/>
  <c r="K2890"/>
  <c r="M2890" s="1"/>
  <c r="J2890"/>
  <c r="I2890"/>
  <c r="H2890"/>
  <c r="G2890"/>
  <c r="F2890"/>
  <c r="E2890"/>
  <c r="D2890"/>
  <c r="B2890"/>
  <c r="A2890" s="1"/>
  <c r="AA2889"/>
  <c r="Y2889"/>
  <c r="Z2889" s="1"/>
  <c r="X2889"/>
  <c r="W2889"/>
  <c r="U2889"/>
  <c r="V2889" s="1"/>
  <c r="T2889"/>
  <c r="R2889"/>
  <c r="Q2889"/>
  <c r="O2889"/>
  <c r="N2889"/>
  <c r="P2889" s="1"/>
  <c r="M2889"/>
  <c r="L2889"/>
  <c r="K2889"/>
  <c r="J2889"/>
  <c r="I2889"/>
  <c r="H2889"/>
  <c r="G2889"/>
  <c r="F2889"/>
  <c r="E2889"/>
  <c r="D2889"/>
  <c r="B2889"/>
  <c r="A2889"/>
  <c r="AA2888"/>
  <c r="Y2888"/>
  <c r="X2888"/>
  <c r="W2888"/>
  <c r="U2888"/>
  <c r="T2888"/>
  <c r="V2888" s="1"/>
  <c r="R2888"/>
  <c r="Q2888"/>
  <c r="S2888" s="1"/>
  <c r="P2888"/>
  <c r="O2888"/>
  <c r="N2888"/>
  <c r="M2888"/>
  <c r="L2888"/>
  <c r="K2888"/>
  <c r="J2888"/>
  <c r="I2888"/>
  <c r="H2888"/>
  <c r="G2888"/>
  <c r="F2888"/>
  <c r="E2888"/>
  <c r="D2888"/>
  <c r="B2888"/>
  <c r="A2888"/>
  <c r="AB2887"/>
  <c r="AA2887"/>
  <c r="Y2887"/>
  <c r="X2887"/>
  <c r="Z2887" s="1"/>
  <c r="W2887"/>
  <c r="U2887"/>
  <c r="T2887"/>
  <c r="V2887" s="1"/>
  <c r="S2887"/>
  <c r="R2887"/>
  <c r="Q2887"/>
  <c r="P2887"/>
  <c r="O2887"/>
  <c r="N2887"/>
  <c r="L2887"/>
  <c r="K2887"/>
  <c r="M2887" s="1"/>
  <c r="J2887"/>
  <c r="I2887"/>
  <c r="H2887"/>
  <c r="G2887"/>
  <c r="F2887"/>
  <c r="E2887"/>
  <c r="D2887"/>
  <c r="B2887"/>
  <c r="A2887" s="1"/>
  <c r="AA2886"/>
  <c r="Z2886"/>
  <c r="Y2886"/>
  <c r="X2886"/>
  <c r="W2886"/>
  <c r="V2886"/>
  <c r="U2886"/>
  <c r="T2886"/>
  <c r="R2886"/>
  <c r="S2886" s="1"/>
  <c r="Q2886"/>
  <c r="O2886"/>
  <c r="N2886"/>
  <c r="L2886"/>
  <c r="K2886"/>
  <c r="M2886" s="1"/>
  <c r="J2886"/>
  <c r="I2886"/>
  <c r="H2886"/>
  <c r="G2886"/>
  <c r="F2886"/>
  <c r="E2886"/>
  <c r="D2886"/>
  <c r="B2886"/>
  <c r="A2886"/>
  <c r="AA2885"/>
  <c r="Z2885"/>
  <c r="Y2885"/>
  <c r="X2885"/>
  <c r="W2885"/>
  <c r="V2885"/>
  <c r="U2885"/>
  <c r="T2885"/>
  <c r="R2885"/>
  <c r="Q2885"/>
  <c r="S2885" s="1"/>
  <c r="O2885"/>
  <c r="N2885"/>
  <c r="P2885" s="1"/>
  <c r="M2885"/>
  <c r="L2885"/>
  <c r="K2885"/>
  <c r="J2885"/>
  <c r="I2885"/>
  <c r="H2885"/>
  <c r="AB2885" s="1"/>
  <c r="G2885"/>
  <c r="F2885"/>
  <c r="E2885"/>
  <c r="D2885"/>
  <c r="B2885"/>
  <c r="A2885"/>
  <c r="AA2884"/>
  <c r="Y2884"/>
  <c r="X2884"/>
  <c r="Z2884" s="1"/>
  <c r="W2884"/>
  <c r="U2884"/>
  <c r="T2884"/>
  <c r="R2884"/>
  <c r="Q2884"/>
  <c r="S2884" s="1"/>
  <c r="P2884"/>
  <c r="O2884"/>
  <c r="N2884"/>
  <c r="L2884"/>
  <c r="M2884" s="1"/>
  <c r="K2884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S2883"/>
  <c r="R2883"/>
  <c r="Q2883"/>
  <c r="O2883"/>
  <c r="P2883" s="1"/>
  <c r="N2883"/>
  <c r="L2883"/>
  <c r="K2883"/>
  <c r="J2883"/>
  <c r="I2883"/>
  <c r="H2883"/>
  <c r="G2883"/>
  <c r="F2883"/>
  <c r="E2883"/>
  <c r="D2883"/>
  <c r="B2883"/>
  <c r="A2883" s="1"/>
  <c r="AA2882"/>
  <c r="Z2882"/>
  <c r="Y2882"/>
  <c r="X2882"/>
  <c r="W2882"/>
  <c r="V2882"/>
  <c r="U2882"/>
  <c r="T2882"/>
  <c r="S2882"/>
  <c r="R2882"/>
  <c r="Q2882"/>
  <c r="O2882"/>
  <c r="N2882"/>
  <c r="P2882" s="1"/>
  <c r="L2882"/>
  <c r="K2882"/>
  <c r="M2882" s="1"/>
  <c r="J2882"/>
  <c r="I2882"/>
  <c r="H2882"/>
  <c r="G2882"/>
  <c r="F2882"/>
  <c r="E2882"/>
  <c r="D2882"/>
  <c r="B2882"/>
  <c r="A2882" s="1"/>
  <c r="AA2881"/>
  <c r="Y2881"/>
  <c r="Z2881" s="1"/>
  <c r="X2881"/>
  <c r="W2881"/>
  <c r="U2881"/>
  <c r="V2881" s="1"/>
  <c r="T2881"/>
  <c r="R2881"/>
  <c r="Q2881"/>
  <c r="O2881"/>
  <c r="N2881"/>
  <c r="P2881" s="1"/>
  <c r="M2881"/>
  <c r="L2881"/>
  <c r="K2881"/>
  <c r="J2881"/>
  <c r="I2881"/>
  <c r="H2881"/>
  <c r="G2881"/>
  <c r="F2881"/>
  <c r="E2881"/>
  <c r="D2881"/>
  <c r="B2881"/>
  <c r="A2881"/>
  <c r="AA2880"/>
  <c r="Y2880"/>
  <c r="X2880"/>
  <c r="W2880"/>
  <c r="U2880"/>
  <c r="T2880"/>
  <c r="V2880" s="1"/>
  <c r="R2880"/>
  <c r="Q2880"/>
  <c r="S2880" s="1"/>
  <c r="P2880"/>
  <c r="O2880"/>
  <c r="N2880"/>
  <c r="M2880"/>
  <c r="L2880"/>
  <c r="K2880"/>
  <c r="J2880"/>
  <c r="I2880"/>
  <c r="H2880"/>
  <c r="G2880"/>
  <c r="F2880"/>
  <c r="E2880"/>
  <c r="D2880"/>
  <c r="B2880"/>
  <c r="A2880"/>
  <c r="AB2879"/>
  <c r="AA2879"/>
  <c r="Y2879"/>
  <c r="X2879"/>
  <c r="Z2879" s="1"/>
  <c r="W2879"/>
  <c r="U2879"/>
  <c r="T2879"/>
  <c r="V2879" s="1"/>
  <c r="S2879"/>
  <c r="R2879"/>
  <c r="Q2879"/>
  <c r="P2879"/>
  <c r="O2879"/>
  <c r="N2879"/>
  <c r="L2879"/>
  <c r="K2879"/>
  <c r="M2879" s="1"/>
  <c r="J2879"/>
  <c r="I2879"/>
  <c r="H2879"/>
  <c r="G2879"/>
  <c r="F2879"/>
  <c r="E2879"/>
  <c r="D2879"/>
  <c r="B2879"/>
  <c r="A2879" s="1"/>
  <c r="AA2878"/>
  <c r="Z2878"/>
  <c r="Y2878"/>
  <c r="X2878"/>
  <c r="W2878"/>
  <c r="V2878"/>
  <c r="U2878"/>
  <c r="T2878"/>
  <c r="R2878"/>
  <c r="S2878" s="1"/>
  <c r="Q2878"/>
  <c r="O2878"/>
  <c r="N2878"/>
  <c r="L2878"/>
  <c r="K2878"/>
  <c r="M2878" s="1"/>
  <c r="J2878"/>
  <c r="I2878"/>
  <c r="H2878"/>
  <c r="G2878"/>
  <c r="F2878"/>
  <c r="E2878"/>
  <c r="D2878"/>
  <c r="B2878"/>
  <c r="A2878"/>
  <c r="AA2877"/>
  <c r="Z2877"/>
  <c r="Y2877"/>
  <c r="X2877"/>
  <c r="W2877"/>
  <c r="V2877"/>
  <c r="U2877"/>
  <c r="T2877"/>
  <c r="R2877"/>
  <c r="Q2877"/>
  <c r="S2877" s="1"/>
  <c r="O2877"/>
  <c r="N2877"/>
  <c r="P2877" s="1"/>
  <c r="M2877"/>
  <c r="L2877"/>
  <c r="K2877"/>
  <c r="J2877"/>
  <c r="I2877"/>
  <c r="H2877"/>
  <c r="AB2877" s="1"/>
  <c r="G2877"/>
  <c r="F2877"/>
  <c r="E2877"/>
  <c r="D2877"/>
  <c r="B2877"/>
  <c r="A2877"/>
  <c r="AA2876"/>
  <c r="Y2876"/>
  <c r="X2876"/>
  <c r="Z2876" s="1"/>
  <c r="W2876"/>
  <c r="U2876"/>
  <c r="T2876"/>
  <c r="R2876"/>
  <c r="Q2876"/>
  <c r="S2876" s="1"/>
  <c r="P2876"/>
  <c r="O2876"/>
  <c r="N2876"/>
  <c r="L2876"/>
  <c r="M2876" s="1"/>
  <c r="K2876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S2875"/>
  <c r="R2875"/>
  <c r="Q2875"/>
  <c r="O2875"/>
  <c r="P2875" s="1"/>
  <c r="N2875"/>
  <c r="L2875"/>
  <c r="K2875"/>
  <c r="J2875"/>
  <c r="I2875"/>
  <c r="H2875"/>
  <c r="G2875"/>
  <c r="F2875"/>
  <c r="E2875"/>
  <c r="D2875"/>
  <c r="B2875"/>
  <c r="A2875" s="1"/>
  <c r="AA2874"/>
  <c r="Z2874"/>
  <c r="Y2874"/>
  <c r="X2874"/>
  <c r="W2874"/>
  <c r="V2874"/>
  <c r="U2874"/>
  <c r="T2874"/>
  <c r="S2874"/>
  <c r="R2874"/>
  <c r="Q2874"/>
  <c r="O2874"/>
  <c r="N2874"/>
  <c r="P2874" s="1"/>
  <c r="L2874"/>
  <c r="K2874"/>
  <c r="M2874" s="1"/>
  <c r="J2874"/>
  <c r="I2874"/>
  <c r="H2874"/>
  <c r="G2874"/>
  <c r="F2874"/>
  <c r="E2874"/>
  <c r="D2874"/>
  <c r="B2874"/>
  <c r="A2874" s="1"/>
  <c r="AA2873"/>
  <c r="Y2873"/>
  <c r="Z2873" s="1"/>
  <c r="X2873"/>
  <c r="W2873"/>
  <c r="U2873"/>
  <c r="V2873" s="1"/>
  <c r="T2873"/>
  <c r="R2873"/>
  <c r="Q2873"/>
  <c r="O2873"/>
  <c r="N2873"/>
  <c r="P2873" s="1"/>
  <c r="M2873"/>
  <c r="L2873"/>
  <c r="K2873"/>
  <c r="J2873"/>
  <c r="I2873"/>
  <c r="H2873"/>
  <c r="G2873"/>
  <c r="F2873"/>
  <c r="E2873"/>
  <c r="D2873"/>
  <c r="B2873"/>
  <c r="A2873"/>
  <c r="AA2872"/>
  <c r="Y2872"/>
  <c r="X2872"/>
  <c r="W2872"/>
  <c r="U2872"/>
  <c r="T2872"/>
  <c r="V2872" s="1"/>
  <c r="R2872"/>
  <c r="Q2872"/>
  <c r="S2872" s="1"/>
  <c r="P2872"/>
  <c r="O2872"/>
  <c r="N2872"/>
  <c r="M2872"/>
  <c r="L2872"/>
  <c r="K2872"/>
  <c r="J2872"/>
  <c r="I2872"/>
  <c r="H2872"/>
  <c r="G2872"/>
  <c r="F2872"/>
  <c r="E2872"/>
  <c r="D2872"/>
  <c r="B2872"/>
  <c r="A2872"/>
  <c r="AB2871"/>
  <c r="AA2871"/>
  <c r="Y2871"/>
  <c r="X2871"/>
  <c r="Z2871" s="1"/>
  <c r="W2871"/>
  <c r="U2871"/>
  <c r="T2871"/>
  <c r="V2871" s="1"/>
  <c r="S2871"/>
  <c r="R2871"/>
  <c r="Q2871"/>
  <c r="P2871"/>
  <c r="O2871"/>
  <c r="N2871"/>
  <c r="L2871"/>
  <c r="K2871"/>
  <c r="M2871" s="1"/>
  <c r="J2871"/>
  <c r="I2871"/>
  <c r="H2871"/>
  <c r="G2871"/>
  <c r="F2871"/>
  <c r="E2871"/>
  <c r="D2871"/>
  <c r="B2871"/>
  <c r="A2871" s="1"/>
  <c r="AA2870"/>
  <c r="Z2870"/>
  <c r="Y2870"/>
  <c r="X2870"/>
  <c r="W2870"/>
  <c r="V2870"/>
  <c r="U2870"/>
  <c r="T2870"/>
  <c r="R2870"/>
  <c r="S2870" s="1"/>
  <c r="Q2870"/>
  <c r="O2870"/>
  <c r="N2870"/>
  <c r="L2870"/>
  <c r="K2870"/>
  <c r="M2870" s="1"/>
  <c r="J2870"/>
  <c r="I2870"/>
  <c r="H2870"/>
  <c r="G2870"/>
  <c r="F2870"/>
  <c r="E2870"/>
  <c r="D2870"/>
  <c r="B2870"/>
  <c r="A2870"/>
  <c r="AA2869"/>
  <c r="Z2869"/>
  <c r="Y2869"/>
  <c r="X2869"/>
  <c r="W2869"/>
  <c r="V2869"/>
  <c r="U2869"/>
  <c r="T2869"/>
  <c r="R2869"/>
  <c r="Q2869"/>
  <c r="S2869" s="1"/>
  <c r="O2869"/>
  <c r="N2869"/>
  <c r="P2869" s="1"/>
  <c r="M2869"/>
  <c r="L2869"/>
  <c r="K2869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R2868"/>
  <c r="Q2868"/>
  <c r="S2868" s="1"/>
  <c r="P2868"/>
  <c r="O2868"/>
  <c r="N2868"/>
  <c r="L2868"/>
  <c r="M2868" s="1"/>
  <c r="K2868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S2867"/>
  <c r="R2867"/>
  <c r="Q2867"/>
  <c r="O2867"/>
  <c r="P2867" s="1"/>
  <c r="N2867"/>
  <c r="L2867"/>
  <c r="K2867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S2866"/>
  <c r="R2866"/>
  <c r="Q2866"/>
  <c r="O2866"/>
  <c r="N2866"/>
  <c r="P2866" s="1"/>
  <c r="L2866"/>
  <c r="K2866"/>
  <c r="M2866" s="1"/>
  <c r="J2866"/>
  <c r="I2866"/>
  <c r="H2866"/>
  <c r="G2866"/>
  <c r="F2866"/>
  <c r="E2866"/>
  <c r="D2866"/>
  <c r="B2866"/>
  <c r="A2866" s="1"/>
  <c r="AA2865"/>
  <c r="Y2865"/>
  <c r="Z2865" s="1"/>
  <c r="X2865"/>
  <c r="W2865"/>
  <c r="U2865"/>
  <c r="V2865" s="1"/>
  <c r="T2865"/>
  <c r="R2865"/>
  <c r="Q2865"/>
  <c r="O2865"/>
  <c r="N2865"/>
  <c r="P2865" s="1"/>
  <c r="M2865"/>
  <c r="L2865"/>
  <c r="K2865"/>
  <c r="J2865"/>
  <c r="I2865"/>
  <c r="H2865"/>
  <c r="G2865"/>
  <c r="F2865"/>
  <c r="E2865"/>
  <c r="D2865"/>
  <c r="B2865"/>
  <c r="A2865"/>
  <c r="AA2864"/>
  <c r="Y2864"/>
  <c r="X2864"/>
  <c r="W2864"/>
  <c r="U2864"/>
  <c r="T2864"/>
  <c r="V2864" s="1"/>
  <c r="R2864"/>
  <c r="Q2864"/>
  <c r="S2864" s="1"/>
  <c r="P2864"/>
  <c r="O2864"/>
  <c r="N2864"/>
  <c r="M2864"/>
  <c r="L2864"/>
  <c r="K2864"/>
  <c r="J2864"/>
  <c r="I2864"/>
  <c r="H2864"/>
  <c r="G2864"/>
  <c r="F2864"/>
  <c r="E2864"/>
  <c r="D2864"/>
  <c r="B2864"/>
  <c r="A2864"/>
  <c r="AB2863"/>
  <c r="AA2863"/>
  <c r="Y2863"/>
  <c r="X2863"/>
  <c r="Z2863" s="1"/>
  <c r="W2863"/>
  <c r="U2863"/>
  <c r="T2863"/>
  <c r="V2863" s="1"/>
  <c r="S2863"/>
  <c r="R2863"/>
  <c r="Q2863"/>
  <c r="P2863"/>
  <c r="O2863"/>
  <c r="N2863"/>
  <c r="L2863"/>
  <c r="K2863"/>
  <c r="M2863" s="1"/>
  <c r="J2863"/>
  <c r="I2863"/>
  <c r="H2863"/>
  <c r="G2863"/>
  <c r="F2863"/>
  <c r="E2863"/>
  <c r="D2863"/>
  <c r="B2863"/>
  <c r="A2863" s="1"/>
  <c r="AA2862"/>
  <c r="Z2862"/>
  <c r="Y2862"/>
  <c r="X2862"/>
  <c r="W2862"/>
  <c r="V2862"/>
  <c r="U2862"/>
  <c r="T2862"/>
  <c r="R2862"/>
  <c r="S2862" s="1"/>
  <c r="Q2862"/>
  <c r="O2862"/>
  <c r="N2862"/>
  <c r="L2862"/>
  <c r="K2862"/>
  <c r="M2862" s="1"/>
  <c r="J2862"/>
  <c r="I2862"/>
  <c r="H2862"/>
  <c r="G2862"/>
  <c r="F2862"/>
  <c r="E2862"/>
  <c r="D2862"/>
  <c r="B2862"/>
  <c r="A2862"/>
  <c r="AA2861"/>
  <c r="Z2861"/>
  <c r="Y2861"/>
  <c r="X2861"/>
  <c r="W2861"/>
  <c r="V2861"/>
  <c r="U2861"/>
  <c r="T2861"/>
  <c r="R2861"/>
  <c r="Q2861"/>
  <c r="S2861" s="1"/>
  <c r="O2861"/>
  <c r="N2861"/>
  <c r="P2861" s="1"/>
  <c r="M2861"/>
  <c r="L2861"/>
  <c r="K286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R2860"/>
  <c r="Q2860"/>
  <c r="S2860" s="1"/>
  <c r="P2860"/>
  <c r="O2860"/>
  <c r="N2860"/>
  <c r="L2860"/>
  <c r="M2860" s="1"/>
  <c r="K2860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S2859"/>
  <c r="R2859"/>
  <c r="Q2859"/>
  <c r="O2859"/>
  <c r="P2859" s="1"/>
  <c r="N2859"/>
  <c r="L2859"/>
  <c r="K2859"/>
  <c r="J2859"/>
  <c r="I2859"/>
  <c r="H2859"/>
  <c r="G2859"/>
  <c r="F2859"/>
  <c r="E2859"/>
  <c r="D2859"/>
  <c r="B2859"/>
  <c r="A2859" s="1"/>
  <c r="AA2858"/>
  <c r="Z2858"/>
  <c r="Y2858"/>
  <c r="X2858"/>
  <c r="W2858"/>
  <c r="V2858"/>
  <c r="U2858"/>
  <c r="T2858"/>
  <c r="S2858"/>
  <c r="R2858"/>
  <c r="Q2858"/>
  <c r="O2858"/>
  <c r="N2858"/>
  <c r="P2858" s="1"/>
  <c r="L2858"/>
  <c r="K2858"/>
  <c r="M2858" s="1"/>
  <c r="J2858"/>
  <c r="I2858"/>
  <c r="H2858"/>
  <c r="G2858"/>
  <c r="F2858"/>
  <c r="E2858"/>
  <c r="D2858"/>
  <c r="B2858"/>
  <c r="A2858" s="1"/>
  <c r="AA2857"/>
  <c r="Y2857"/>
  <c r="Z2857" s="1"/>
  <c r="X2857"/>
  <c r="W2857"/>
  <c r="U2857"/>
  <c r="V2857" s="1"/>
  <c r="T2857"/>
  <c r="R2857"/>
  <c r="Q2857"/>
  <c r="O2857"/>
  <c r="N2857"/>
  <c r="P2857" s="1"/>
  <c r="M2857"/>
  <c r="L2857"/>
  <c r="K2857"/>
  <c r="J2857"/>
  <c r="I2857"/>
  <c r="H2857"/>
  <c r="G2857"/>
  <c r="F2857"/>
  <c r="E2857"/>
  <c r="D2857"/>
  <c r="B2857"/>
  <c r="A2857"/>
  <c r="AA2856"/>
  <c r="Y2856"/>
  <c r="X2856"/>
  <c r="W2856"/>
  <c r="U2856"/>
  <c r="T2856"/>
  <c r="V2856" s="1"/>
  <c r="R2856"/>
  <c r="Q2856"/>
  <c r="S2856" s="1"/>
  <c r="P2856"/>
  <c r="O2856"/>
  <c r="N2856"/>
  <c r="M2856"/>
  <c r="L2856"/>
  <c r="K2856"/>
  <c r="J2856"/>
  <c r="I2856"/>
  <c r="H2856"/>
  <c r="G2856"/>
  <c r="F2856"/>
  <c r="E2856"/>
  <c r="D2856"/>
  <c r="B2856"/>
  <c r="A2856"/>
  <c r="AB2855"/>
  <c r="AA2855"/>
  <c r="Y2855"/>
  <c r="X2855"/>
  <c r="Z2855" s="1"/>
  <c r="W2855"/>
  <c r="U2855"/>
  <c r="T2855"/>
  <c r="V2855" s="1"/>
  <c r="S2855"/>
  <c r="R2855"/>
  <c r="Q2855"/>
  <c r="P2855"/>
  <c r="O2855"/>
  <c r="N2855"/>
  <c r="L2855"/>
  <c r="K2855"/>
  <c r="M2855" s="1"/>
  <c r="J2855"/>
  <c r="I2855"/>
  <c r="H2855"/>
  <c r="G2855"/>
  <c r="F2855"/>
  <c r="E2855"/>
  <c r="D2855"/>
  <c r="B2855"/>
  <c r="A2855" s="1"/>
  <c r="AA2854"/>
  <c r="Z2854"/>
  <c r="Y2854"/>
  <c r="X2854"/>
  <c r="W2854"/>
  <c r="V2854"/>
  <c r="U2854"/>
  <c r="T2854"/>
  <c r="R2854"/>
  <c r="S2854" s="1"/>
  <c r="Q2854"/>
  <c r="O2854"/>
  <c r="N2854"/>
  <c r="L2854"/>
  <c r="K2854"/>
  <c r="M2854" s="1"/>
  <c r="J2854"/>
  <c r="I2854"/>
  <c r="H2854"/>
  <c r="G2854"/>
  <c r="F2854"/>
  <c r="E2854"/>
  <c r="D2854"/>
  <c r="B2854"/>
  <c r="A2854"/>
  <c r="AA2853"/>
  <c r="Z2853"/>
  <c r="Y2853"/>
  <c r="X2853"/>
  <c r="W2853"/>
  <c r="V2853"/>
  <c r="U2853"/>
  <c r="T2853"/>
  <c r="R2853"/>
  <c r="Q2853"/>
  <c r="S2853" s="1"/>
  <c r="O2853"/>
  <c r="N2853"/>
  <c r="P2853" s="1"/>
  <c r="M2853"/>
  <c r="L2853"/>
  <c r="K2853"/>
  <c r="J2853"/>
  <c r="I2853"/>
  <c r="H2853"/>
  <c r="AB2853" s="1"/>
  <c r="G2853"/>
  <c r="F2853"/>
  <c r="E2853"/>
  <c r="D2853"/>
  <c r="B2853"/>
  <c r="A2853"/>
  <c r="AA2852"/>
  <c r="Y2852"/>
  <c r="X2852"/>
  <c r="Z2852" s="1"/>
  <c r="W2852"/>
  <c r="U2852"/>
  <c r="T2852"/>
  <c r="R2852"/>
  <c r="Q2852"/>
  <c r="S2852" s="1"/>
  <c r="P2852"/>
  <c r="O2852"/>
  <c r="N2852"/>
  <c r="L2852"/>
  <c r="M2852" s="1"/>
  <c r="K2852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S2851"/>
  <c r="R2851"/>
  <c r="Q2851"/>
  <c r="O2851"/>
  <c r="P2851" s="1"/>
  <c r="N2851"/>
  <c r="L2851"/>
  <c r="K285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S2850"/>
  <c r="R2850"/>
  <c r="Q2850"/>
  <c r="O2850"/>
  <c r="N2850"/>
  <c r="P2850" s="1"/>
  <c r="L2850"/>
  <c r="K2850"/>
  <c r="M2850" s="1"/>
  <c r="J2850"/>
  <c r="I2850"/>
  <c r="H2850"/>
  <c r="G2850"/>
  <c r="F2850"/>
  <c r="E2850"/>
  <c r="D2850"/>
  <c r="B2850"/>
  <c r="A2850" s="1"/>
  <c r="AA2849"/>
  <c r="Y2849"/>
  <c r="Z2849" s="1"/>
  <c r="X2849"/>
  <c r="W2849"/>
  <c r="U2849"/>
  <c r="V2849" s="1"/>
  <c r="T2849"/>
  <c r="R2849"/>
  <c r="Q2849"/>
  <c r="O2849"/>
  <c r="N2849"/>
  <c r="P2849" s="1"/>
  <c r="M2849"/>
  <c r="L2849"/>
  <c r="K2849"/>
  <c r="J2849"/>
  <c r="I2849"/>
  <c r="H2849"/>
  <c r="G2849"/>
  <c r="F2849"/>
  <c r="E2849"/>
  <c r="D2849"/>
  <c r="B2849"/>
  <c r="A2849"/>
  <c r="AA2848"/>
  <c r="Y2848"/>
  <c r="X2848"/>
  <c r="W2848"/>
  <c r="U2848"/>
  <c r="T2848"/>
  <c r="V2848" s="1"/>
  <c r="R2848"/>
  <c r="Q2848"/>
  <c r="S2848" s="1"/>
  <c r="P2848"/>
  <c r="O2848"/>
  <c r="N2848"/>
  <c r="M2848"/>
  <c r="L2848"/>
  <c r="K2848"/>
  <c r="J2848"/>
  <c r="I2848"/>
  <c r="H2848"/>
  <c r="G2848"/>
  <c r="F2848"/>
  <c r="E2848"/>
  <c r="D2848"/>
  <c r="B2848"/>
  <c r="A2848"/>
  <c r="AB2847"/>
  <c r="AA2847"/>
  <c r="Y2847"/>
  <c r="X2847"/>
  <c r="Z2847" s="1"/>
  <c r="W2847"/>
  <c r="U2847"/>
  <c r="T2847"/>
  <c r="V2847" s="1"/>
  <c r="S2847"/>
  <c r="R2847"/>
  <c r="Q2847"/>
  <c r="P2847"/>
  <c r="O2847"/>
  <c r="N2847"/>
  <c r="L2847"/>
  <c r="K2847"/>
  <c r="M2847" s="1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R2846"/>
  <c r="S2846" s="1"/>
  <c r="Q2846"/>
  <c r="O2846"/>
  <c r="N2846"/>
  <c r="L2846"/>
  <c r="K2846"/>
  <c r="M2846" s="1"/>
  <c r="J2846"/>
  <c r="I2846"/>
  <c r="H2846"/>
  <c r="G2846"/>
  <c r="F2846"/>
  <c r="E2846"/>
  <c r="D2846"/>
  <c r="B2846"/>
  <c r="A2846"/>
  <c r="AA2845"/>
  <c r="Z2845"/>
  <c r="Y2845"/>
  <c r="X2845"/>
  <c r="W2845"/>
  <c r="V2845"/>
  <c r="U2845"/>
  <c r="T2845"/>
  <c r="R2845"/>
  <c r="Q2845"/>
  <c r="S2845" s="1"/>
  <c r="O2845"/>
  <c r="N2845"/>
  <c r="P2845" s="1"/>
  <c r="M2845"/>
  <c r="L2845"/>
  <c r="K2845"/>
  <c r="J2845"/>
  <c r="I2845"/>
  <c r="H2845"/>
  <c r="AB2845" s="1"/>
  <c r="G2845"/>
  <c r="F2845"/>
  <c r="E2845"/>
  <c r="D2845"/>
  <c r="B2845"/>
  <c r="A2845"/>
  <c r="AA2844"/>
  <c r="Y2844"/>
  <c r="X2844"/>
  <c r="Z2844" s="1"/>
  <c r="W2844"/>
  <c r="U2844"/>
  <c r="T2844"/>
  <c r="R2844"/>
  <c r="Q2844"/>
  <c r="S2844" s="1"/>
  <c r="P2844"/>
  <c r="O2844"/>
  <c r="N2844"/>
  <c r="L2844"/>
  <c r="M2844" s="1"/>
  <c r="K2844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S2843"/>
  <c r="R2843"/>
  <c r="Q2843"/>
  <c r="O2843"/>
  <c r="P2843" s="1"/>
  <c r="N2843"/>
  <c r="L2843"/>
  <c r="K2843"/>
  <c r="J2843"/>
  <c r="I2843"/>
  <c r="H2843"/>
  <c r="G2843"/>
  <c r="F2843"/>
  <c r="E2843"/>
  <c r="D2843"/>
  <c r="B2843"/>
  <c r="A2843" s="1"/>
  <c r="AA2842"/>
  <c r="Z2842"/>
  <c r="Y2842"/>
  <c r="X2842"/>
  <c r="W2842"/>
  <c r="V2842"/>
  <c r="U2842"/>
  <c r="T2842"/>
  <c r="S2842"/>
  <c r="R2842"/>
  <c r="Q2842"/>
  <c r="O2842"/>
  <c r="N2842"/>
  <c r="P2842" s="1"/>
  <c r="L2842"/>
  <c r="K2842"/>
  <c r="M2842" s="1"/>
  <c r="J2842"/>
  <c r="I2842"/>
  <c r="H2842"/>
  <c r="G2842"/>
  <c r="F2842"/>
  <c r="E2842"/>
  <c r="D2842"/>
  <c r="B2842"/>
  <c r="A2842" s="1"/>
  <c r="AA2841"/>
  <c r="Y2841"/>
  <c r="Z2841" s="1"/>
  <c r="X2841"/>
  <c r="W2841"/>
  <c r="U2841"/>
  <c r="V2841" s="1"/>
  <c r="T2841"/>
  <c r="R2841"/>
  <c r="Q2841"/>
  <c r="O2841"/>
  <c r="N2841"/>
  <c r="P2841" s="1"/>
  <c r="M2841"/>
  <c r="L2841"/>
  <c r="K2841"/>
  <c r="J2841"/>
  <c r="I2841"/>
  <c r="H2841"/>
  <c r="G2841"/>
  <c r="F2841"/>
  <c r="E2841"/>
  <c r="D2841"/>
  <c r="B2841"/>
  <c r="A2841"/>
  <c r="AA2840"/>
  <c r="Y2840"/>
  <c r="X2840"/>
  <c r="W2840"/>
  <c r="U2840"/>
  <c r="T2840"/>
  <c r="V2840" s="1"/>
  <c r="R2840"/>
  <c r="Q2840"/>
  <c r="S2840" s="1"/>
  <c r="P2840"/>
  <c r="O2840"/>
  <c r="N2840"/>
  <c r="M2840"/>
  <c r="L2840"/>
  <c r="K2840"/>
  <c r="J2840"/>
  <c r="I2840"/>
  <c r="H2840"/>
  <c r="G2840"/>
  <c r="F2840"/>
  <c r="E2840"/>
  <c r="D2840"/>
  <c r="B2840"/>
  <c r="A2840"/>
  <c r="AB2839"/>
  <c r="AA2839"/>
  <c r="Y2839"/>
  <c r="X2839"/>
  <c r="Z2839" s="1"/>
  <c r="W2839"/>
  <c r="U2839"/>
  <c r="T2839"/>
  <c r="V2839" s="1"/>
  <c r="S2839"/>
  <c r="R2839"/>
  <c r="Q2839"/>
  <c r="P2839"/>
  <c r="O2839"/>
  <c r="N2839"/>
  <c r="L2839"/>
  <c r="K2839"/>
  <c r="M2839" s="1"/>
  <c r="J2839"/>
  <c r="I2839"/>
  <c r="H2839"/>
  <c r="G2839"/>
  <c r="F2839"/>
  <c r="E2839"/>
  <c r="D2839"/>
  <c r="B2839"/>
  <c r="A2839" s="1"/>
  <c r="AA2838"/>
  <c r="Z2838"/>
  <c r="Y2838"/>
  <c r="X2838"/>
  <c r="W2838"/>
  <c r="V2838"/>
  <c r="U2838"/>
  <c r="T2838"/>
  <c r="R2838"/>
  <c r="S2838" s="1"/>
  <c r="Q2838"/>
  <c r="O2838"/>
  <c r="N2838"/>
  <c r="L2838"/>
  <c r="K2838"/>
  <c r="M2838" s="1"/>
  <c r="J2838"/>
  <c r="I2838"/>
  <c r="H2838"/>
  <c r="G2838"/>
  <c r="F2838"/>
  <c r="E2838"/>
  <c r="D2838"/>
  <c r="B2838"/>
  <c r="A2838"/>
  <c r="AA2837"/>
  <c r="Z2837"/>
  <c r="Y2837"/>
  <c r="X2837"/>
  <c r="W2837"/>
  <c r="V2837"/>
  <c r="U2837"/>
  <c r="T2837"/>
  <c r="R2837"/>
  <c r="Q2837"/>
  <c r="S2837" s="1"/>
  <c r="O2837"/>
  <c r="N2837"/>
  <c r="P2837" s="1"/>
  <c r="M2837"/>
  <c r="L2837"/>
  <c r="K2837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R2836"/>
  <c r="Q2836"/>
  <c r="S2836" s="1"/>
  <c r="P2836"/>
  <c r="O2836"/>
  <c r="N2836"/>
  <c r="L2836"/>
  <c r="M2836" s="1"/>
  <c r="K2836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S2835"/>
  <c r="R2835"/>
  <c r="Q2835"/>
  <c r="O2835"/>
  <c r="P2835" s="1"/>
  <c r="N2835"/>
  <c r="L2835"/>
  <c r="K2835"/>
  <c r="J2835"/>
  <c r="I2835"/>
  <c r="H2835"/>
  <c r="G2835"/>
  <c r="F2835"/>
  <c r="E2835"/>
  <c r="D2835"/>
  <c r="B2835"/>
  <c r="A2835" s="1"/>
  <c r="AA2834"/>
  <c r="Z2834"/>
  <c r="Y2834"/>
  <c r="X2834"/>
  <c r="W2834"/>
  <c r="V2834"/>
  <c r="U2834"/>
  <c r="T2834"/>
  <c r="S2834"/>
  <c r="R2834"/>
  <c r="Q2834"/>
  <c r="O2834"/>
  <c r="N2834"/>
  <c r="P2834" s="1"/>
  <c r="L2834"/>
  <c r="K2834"/>
  <c r="M2834" s="1"/>
  <c r="J2834"/>
  <c r="I2834"/>
  <c r="H2834"/>
  <c r="G2834"/>
  <c r="F2834"/>
  <c r="E2834"/>
  <c r="D2834"/>
  <c r="B2834"/>
  <c r="A2834" s="1"/>
  <c r="AA2833"/>
  <c r="Y2833"/>
  <c r="Z2833" s="1"/>
  <c r="X2833"/>
  <c r="W2833"/>
  <c r="U2833"/>
  <c r="V2833" s="1"/>
  <c r="T2833"/>
  <c r="R2833"/>
  <c r="Q2833"/>
  <c r="O2833"/>
  <c r="N2833"/>
  <c r="P2833" s="1"/>
  <c r="M2833"/>
  <c r="L2833"/>
  <c r="K2833"/>
  <c r="J2833"/>
  <c r="I2833"/>
  <c r="H2833"/>
  <c r="G2833"/>
  <c r="F2833"/>
  <c r="E2833"/>
  <c r="D2833"/>
  <c r="B2833"/>
  <c r="A2833"/>
  <c r="AA2832"/>
  <c r="Y2832"/>
  <c r="X2832"/>
  <c r="W2832"/>
  <c r="U2832"/>
  <c r="T2832"/>
  <c r="V2832" s="1"/>
  <c r="R2832"/>
  <c r="Q2832"/>
  <c r="S2832" s="1"/>
  <c r="P2832"/>
  <c r="O2832"/>
  <c r="N2832"/>
  <c r="M2832"/>
  <c r="L2832"/>
  <c r="K2832"/>
  <c r="J2832"/>
  <c r="I2832"/>
  <c r="H2832"/>
  <c r="G2832"/>
  <c r="F2832"/>
  <c r="E2832"/>
  <c r="D2832"/>
  <c r="B2832"/>
  <c r="A2832"/>
  <c r="AB2831"/>
  <c r="AA2831"/>
  <c r="Y2831"/>
  <c r="X2831"/>
  <c r="Z2831" s="1"/>
  <c r="W2831"/>
  <c r="U2831"/>
  <c r="T2831"/>
  <c r="V2831" s="1"/>
  <c r="S2831"/>
  <c r="R2831"/>
  <c r="Q2831"/>
  <c r="P2831"/>
  <c r="O2831"/>
  <c r="N2831"/>
  <c r="L2831"/>
  <c r="K2831"/>
  <c r="M2831" s="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R2830"/>
  <c r="S2830" s="1"/>
  <c r="Q2830"/>
  <c r="O2830"/>
  <c r="N2830"/>
  <c r="L2830"/>
  <c r="K2830"/>
  <c r="M2830" s="1"/>
  <c r="J2830"/>
  <c r="I2830"/>
  <c r="H2830"/>
  <c r="G2830"/>
  <c r="F2830"/>
  <c r="E2830"/>
  <c r="D2830"/>
  <c r="B2830"/>
  <c r="A2830"/>
  <c r="AA2829"/>
  <c r="Z2829"/>
  <c r="Y2829"/>
  <c r="X2829"/>
  <c r="W2829"/>
  <c r="V2829"/>
  <c r="U2829"/>
  <c r="T2829"/>
  <c r="R2829"/>
  <c r="Q2829"/>
  <c r="S2829" s="1"/>
  <c r="O2829"/>
  <c r="N2829"/>
  <c r="P2829" s="1"/>
  <c r="M2829"/>
  <c r="L2829"/>
  <c r="K2829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R2828"/>
  <c r="Q2828"/>
  <c r="S2828" s="1"/>
  <c r="P2828"/>
  <c r="O2828"/>
  <c r="N2828"/>
  <c r="L2828"/>
  <c r="M2828" s="1"/>
  <c r="K2828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S2827"/>
  <c r="R2827"/>
  <c r="Q2827"/>
  <c r="O2827"/>
  <c r="P2827" s="1"/>
  <c r="N2827"/>
  <c r="L2827"/>
  <c r="K2827"/>
  <c r="J2827"/>
  <c r="I2827"/>
  <c r="H2827"/>
  <c r="G2827"/>
  <c r="F2827"/>
  <c r="E2827"/>
  <c r="D2827"/>
  <c r="B2827"/>
  <c r="A2827" s="1"/>
  <c r="AA2826"/>
  <c r="Z2826"/>
  <c r="Y2826"/>
  <c r="X2826"/>
  <c r="W2826"/>
  <c r="V2826"/>
  <c r="U2826"/>
  <c r="T2826"/>
  <c r="S2826"/>
  <c r="R2826"/>
  <c r="Q2826"/>
  <c r="O2826"/>
  <c r="N2826"/>
  <c r="P2826" s="1"/>
  <c r="L2826"/>
  <c r="K2826"/>
  <c r="M2826" s="1"/>
  <c r="J2826"/>
  <c r="I2826"/>
  <c r="H2826"/>
  <c r="G2826"/>
  <c r="F2826"/>
  <c r="E2826"/>
  <c r="D2826"/>
  <c r="B2826"/>
  <c r="A2826" s="1"/>
  <c r="AA2825"/>
  <c r="Y2825"/>
  <c r="Z2825" s="1"/>
  <c r="X2825"/>
  <c r="W2825"/>
  <c r="U2825"/>
  <c r="V2825" s="1"/>
  <c r="T2825"/>
  <c r="R2825"/>
  <c r="Q2825"/>
  <c r="O2825"/>
  <c r="N2825"/>
  <c r="P2825" s="1"/>
  <c r="M2825"/>
  <c r="L2825"/>
  <c r="K2825"/>
  <c r="J2825"/>
  <c r="I2825"/>
  <c r="H2825"/>
  <c r="G2825"/>
  <c r="F2825"/>
  <c r="E2825"/>
  <c r="D2825"/>
  <c r="B2825"/>
  <c r="A2825"/>
  <c r="AA2824"/>
  <c r="Y2824"/>
  <c r="X2824"/>
  <c r="W2824"/>
  <c r="U2824"/>
  <c r="T2824"/>
  <c r="V2824" s="1"/>
  <c r="R2824"/>
  <c r="Q2824"/>
  <c r="S2824" s="1"/>
  <c r="P2824"/>
  <c r="O2824"/>
  <c r="N2824"/>
  <c r="M2824"/>
  <c r="L2824"/>
  <c r="K2824"/>
  <c r="J2824"/>
  <c r="I2824"/>
  <c r="H2824"/>
  <c r="G2824"/>
  <c r="F2824"/>
  <c r="E2824"/>
  <c r="D2824"/>
  <c r="B2824"/>
  <c r="A2824"/>
  <c r="AB2823"/>
  <c r="AA2823"/>
  <c r="Y2823"/>
  <c r="X2823"/>
  <c r="Z2823" s="1"/>
  <c r="W2823"/>
  <c r="U2823"/>
  <c r="T2823"/>
  <c r="V2823" s="1"/>
  <c r="S2823"/>
  <c r="R2823"/>
  <c r="Q2823"/>
  <c r="P2823"/>
  <c r="O2823"/>
  <c r="N2823"/>
  <c r="L2823"/>
  <c r="K2823"/>
  <c r="M2823" s="1"/>
  <c r="J2823"/>
  <c r="I2823"/>
  <c r="H2823"/>
  <c r="G2823"/>
  <c r="F2823"/>
  <c r="E2823"/>
  <c r="D2823"/>
  <c r="B2823"/>
  <c r="A2823" s="1"/>
  <c r="AA2822"/>
  <c r="Z2822"/>
  <c r="Y2822"/>
  <c r="X2822"/>
  <c r="W2822"/>
  <c r="V2822"/>
  <c r="U2822"/>
  <c r="T2822"/>
  <c r="R2822"/>
  <c r="S2822" s="1"/>
  <c r="Q2822"/>
  <c r="O2822"/>
  <c r="N2822"/>
  <c r="L2822"/>
  <c r="K2822"/>
  <c r="M2822" s="1"/>
  <c r="J2822"/>
  <c r="I2822"/>
  <c r="H2822"/>
  <c r="G2822"/>
  <c r="F2822"/>
  <c r="E2822"/>
  <c r="D2822"/>
  <c r="B2822"/>
  <c r="A2822"/>
  <c r="AA2821"/>
  <c r="Z2821"/>
  <c r="Y2821"/>
  <c r="X2821"/>
  <c r="W2821"/>
  <c r="V2821"/>
  <c r="U2821"/>
  <c r="T2821"/>
  <c r="R2821"/>
  <c r="Q2821"/>
  <c r="S2821" s="1"/>
  <c r="O2821"/>
  <c r="N2821"/>
  <c r="P2821" s="1"/>
  <c r="M2821"/>
  <c r="L2821"/>
  <c r="K2821"/>
  <c r="J2821"/>
  <c r="I2821"/>
  <c r="H2821"/>
  <c r="AB2821" s="1"/>
  <c r="G2821"/>
  <c r="F2821"/>
  <c r="E2821"/>
  <c r="D2821"/>
  <c r="B2821"/>
  <c r="A2821"/>
  <c r="AA2820"/>
  <c r="Y2820"/>
  <c r="X2820"/>
  <c r="Z2820" s="1"/>
  <c r="W2820"/>
  <c r="U2820"/>
  <c r="T2820"/>
  <c r="R2820"/>
  <c r="Q2820"/>
  <c r="S2820" s="1"/>
  <c r="P2820"/>
  <c r="O2820"/>
  <c r="N2820"/>
  <c r="L2820"/>
  <c r="M2820" s="1"/>
  <c r="K2820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S2819"/>
  <c r="R2819"/>
  <c r="Q2819"/>
  <c r="O2819"/>
  <c r="P2819" s="1"/>
  <c r="N2819"/>
  <c r="L2819"/>
  <c r="K2819"/>
  <c r="J2819"/>
  <c r="I2819"/>
  <c r="H2819"/>
  <c r="G2819"/>
  <c r="F2819"/>
  <c r="E2819"/>
  <c r="D2819"/>
  <c r="B2819"/>
  <c r="A2819" s="1"/>
  <c r="AA2818"/>
  <c r="Z2818"/>
  <c r="Y2818"/>
  <c r="X2818"/>
  <c r="W2818"/>
  <c r="V2818"/>
  <c r="U2818"/>
  <c r="T2818"/>
  <c r="S2818"/>
  <c r="R2818"/>
  <c r="Q2818"/>
  <c r="O2818"/>
  <c r="N2818"/>
  <c r="P2818" s="1"/>
  <c r="L2818"/>
  <c r="K2818"/>
  <c r="M2818" s="1"/>
  <c r="J2818"/>
  <c r="I2818"/>
  <c r="H2818"/>
  <c r="G2818"/>
  <c r="F2818"/>
  <c r="E2818"/>
  <c r="D2818"/>
  <c r="B2818"/>
  <c r="A2818" s="1"/>
  <c r="AA2817"/>
  <c r="Y2817"/>
  <c r="Z2817" s="1"/>
  <c r="X2817"/>
  <c r="W2817"/>
  <c r="U2817"/>
  <c r="V2817" s="1"/>
  <c r="T2817"/>
  <c r="R2817"/>
  <c r="Q2817"/>
  <c r="O2817"/>
  <c r="N2817"/>
  <c r="P2817" s="1"/>
  <c r="M2817"/>
  <c r="L2817"/>
  <c r="K2817"/>
  <c r="J2817"/>
  <c r="I2817"/>
  <c r="H2817"/>
  <c r="G2817"/>
  <c r="F2817"/>
  <c r="E2817"/>
  <c r="D2817"/>
  <c r="B2817"/>
  <c r="A2817"/>
  <c r="AA2816"/>
  <c r="Y2816"/>
  <c r="X2816"/>
  <c r="W2816"/>
  <c r="U2816"/>
  <c r="T2816"/>
  <c r="V2816" s="1"/>
  <c r="R2816"/>
  <c r="Q2816"/>
  <c r="S2816" s="1"/>
  <c r="P2816"/>
  <c r="O2816"/>
  <c r="N2816"/>
  <c r="M2816"/>
  <c r="L2816"/>
  <c r="K2816"/>
  <c r="J2816"/>
  <c r="I2816"/>
  <c r="H2816"/>
  <c r="G2816"/>
  <c r="F2816"/>
  <c r="E2816"/>
  <c r="D2816"/>
  <c r="B2816"/>
  <c r="A2816"/>
  <c r="AB2815"/>
  <c r="AA2815"/>
  <c r="Y2815"/>
  <c r="X2815"/>
  <c r="Z2815" s="1"/>
  <c r="W2815"/>
  <c r="U2815"/>
  <c r="T2815"/>
  <c r="V2815" s="1"/>
  <c r="S2815"/>
  <c r="R2815"/>
  <c r="Q2815"/>
  <c r="P2815"/>
  <c r="O2815"/>
  <c r="N2815"/>
  <c r="L2815"/>
  <c r="K2815"/>
  <c r="M2815" s="1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R2814"/>
  <c r="S2814" s="1"/>
  <c r="Q2814"/>
  <c r="O2814"/>
  <c r="N2814"/>
  <c r="L2814"/>
  <c r="K2814"/>
  <c r="M2814" s="1"/>
  <c r="J2814"/>
  <c r="I2814"/>
  <c r="H2814"/>
  <c r="G2814"/>
  <c r="F2814"/>
  <c r="E2814"/>
  <c r="D2814"/>
  <c r="B2814"/>
  <c r="A2814"/>
  <c r="AA2813"/>
  <c r="Z2813"/>
  <c r="Y2813"/>
  <c r="X2813"/>
  <c r="W2813"/>
  <c r="V2813"/>
  <c r="U2813"/>
  <c r="T2813"/>
  <c r="R2813"/>
  <c r="Q2813"/>
  <c r="S2813" s="1"/>
  <c r="O2813"/>
  <c r="N2813"/>
  <c r="P2813" s="1"/>
  <c r="M2813"/>
  <c r="L2813"/>
  <c r="K2813"/>
  <c r="J2813"/>
  <c r="I2813"/>
  <c r="H2813"/>
  <c r="AB2813" s="1"/>
  <c r="G2813"/>
  <c r="F2813"/>
  <c r="E2813"/>
  <c r="D2813"/>
  <c r="B2813"/>
  <c r="A2813"/>
  <c r="AA2812"/>
  <c r="Y2812"/>
  <c r="X2812"/>
  <c r="Z2812" s="1"/>
  <c r="W2812"/>
  <c r="U2812"/>
  <c r="T2812"/>
  <c r="R2812"/>
  <c r="Q2812"/>
  <c r="S2812" s="1"/>
  <c r="P2812"/>
  <c r="O2812"/>
  <c r="N2812"/>
  <c r="L2812"/>
  <c r="M2812" s="1"/>
  <c r="K2812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S2811"/>
  <c r="R2811"/>
  <c r="Q2811"/>
  <c r="O2811"/>
  <c r="P2811" s="1"/>
  <c r="N2811"/>
  <c r="L2811"/>
  <c r="K2811"/>
  <c r="J2811"/>
  <c r="I2811"/>
  <c r="H2811"/>
  <c r="G2811"/>
  <c r="F2811"/>
  <c r="E2811"/>
  <c r="D2811"/>
  <c r="B2811"/>
  <c r="A2811" s="1"/>
  <c r="AA2810"/>
  <c r="Z2810"/>
  <c r="Y2810"/>
  <c r="X2810"/>
  <c r="W2810"/>
  <c r="V2810"/>
  <c r="U2810"/>
  <c r="T2810"/>
  <c r="S2810"/>
  <c r="R2810"/>
  <c r="Q2810"/>
  <c r="O2810"/>
  <c r="N2810"/>
  <c r="P2810" s="1"/>
  <c r="L2810"/>
  <c r="K2810"/>
  <c r="M2810" s="1"/>
  <c r="J2810"/>
  <c r="I2810"/>
  <c r="H2810"/>
  <c r="G2810"/>
  <c r="F2810"/>
  <c r="E2810"/>
  <c r="D2810"/>
  <c r="B2810"/>
  <c r="A2810" s="1"/>
  <c r="AA2809"/>
  <c r="Y2809"/>
  <c r="Z2809" s="1"/>
  <c r="X2809"/>
  <c r="W2809"/>
  <c r="U2809"/>
  <c r="V2809" s="1"/>
  <c r="T2809"/>
  <c r="R2809"/>
  <c r="Q2809"/>
  <c r="O2809"/>
  <c r="N2809"/>
  <c r="P2809" s="1"/>
  <c r="M2809"/>
  <c r="L2809"/>
  <c r="K2809"/>
  <c r="J2809"/>
  <c r="I2809"/>
  <c r="H2809"/>
  <c r="G2809"/>
  <c r="F2809"/>
  <c r="E2809"/>
  <c r="D2809"/>
  <c r="B2809"/>
  <c r="A2809"/>
  <c r="AA2808"/>
  <c r="Y2808"/>
  <c r="X2808"/>
  <c r="W2808"/>
  <c r="U2808"/>
  <c r="T2808"/>
  <c r="V2808" s="1"/>
  <c r="R2808"/>
  <c r="Q2808"/>
  <c r="S2808" s="1"/>
  <c r="P2808"/>
  <c r="O2808"/>
  <c r="N2808"/>
  <c r="M2808"/>
  <c r="L2808"/>
  <c r="K2808"/>
  <c r="J2808"/>
  <c r="I2808"/>
  <c r="H2808"/>
  <c r="G2808"/>
  <c r="F2808"/>
  <c r="E2808"/>
  <c r="D2808"/>
  <c r="B2808"/>
  <c r="A2808"/>
  <c r="AB2807"/>
  <c r="AA2807"/>
  <c r="Y2807"/>
  <c r="X2807"/>
  <c r="Z2807" s="1"/>
  <c r="W2807"/>
  <c r="U2807"/>
  <c r="T2807"/>
  <c r="V2807" s="1"/>
  <c r="S2807"/>
  <c r="R2807"/>
  <c r="Q2807"/>
  <c r="P2807"/>
  <c r="O2807"/>
  <c r="N2807"/>
  <c r="L2807"/>
  <c r="K2807"/>
  <c r="M2807" s="1"/>
  <c r="J2807"/>
  <c r="I2807"/>
  <c r="H2807"/>
  <c r="G2807"/>
  <c r="F2807"/>
  <c r="E2807"/>
  <c r="D2807"/>
  <c r="B2807"/>
  <c r="A2807" s="1"/>
  <c r="AA2806"/>
  <c r="Z2806"/>
  <c r="Y2806"/>
  <c r="X2806"/>
  <c r="W2806"/>
  <c r="V2806"/>
  <c r="U2806"/>
  <c r="T2806"/>
  <c r="R2806"/>
  <c r="S2806" s="1"/>
  <c r="Q2806"/>
  <c r="O2806"/>
  <c r="N2806"/>
  <c r="L2806"/>
  <c r="K2806"/>
  <c r="M2806" s="1"/>
  <c r="J2806"/>
  <c r="I2806"/>
  <c r="H2806"/>
  <c r="G2806"/>
  <c r="F2806"/>
  <c r="E2806"/>
  <c r="D2806"/>
  <c r="B2806"/>
  <c r="A2806"/>
  <c r="AA2805"/>
  <c r="Z2805"/>
  <c r="Y2805"/>
  <c r="X2805"/>
  <c r="W2805"/>
  <c r="V2805"/>
  <c r="U2805"/>
  <c r="T2805"/>
  <c r="R2805"/>
  <c r="Q2805"/>
  <c r="S2805" s="1"/>
  <c r="O2805"/>
  <c r="N2805"/>
  <c r="P2805" s="1"/>
  <c r="M2805"/>
  <c r="L2805"/>
  <c r="K2805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R2804"/>
  <c r="Q2804"/>
  <c r="S2804" s="1"/>
  <c r="P2804"/>
  <c r="O2804"/>
  <c r="N2804"/>
  <c r="L2804"/>
  <c r="M2804" s="1"/>
  <c r="K2804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S2803"/>
  <c r="R2803"/>
  <c r="Q2803"/>
  <c r="O2803"/>
  <c r="P2803" s="1"/>
  <c r="N2803"/>
  <c r="L2803"/>
  <c r="K2803"/>
  <c r="J2803"/>
  <c r="I2803"/>
  <c r="H2803"/>
  <c r="G2803"/>
  <c r="F2803"/>
  <c r="E2803"/>
  <c r="D2803"/>
  <c r="B2803"/>
  <c r="A2803" s="1"/>
  <c r="AA2802"/>
  <c r="Z2802"/>
  <c r="Y2802"/>
  <c r="X2802"/>
  <c r="W2802"/>
  <c r="V2802"/>
  <c r="U2802"/>
  <c r="T2802"/>
  <c r="S2802"/>
  <c r="R2802"/>
  <c r="Q2802"/>
  <c r="O2802"/>
  <c r="N2802"/>
  <c r="P2802" s="1"/>
  <c r="L2802"/>
  <c r="K2802"/>
  <c r="M2802" s="1"/>
  <c r="J2802"/>
  <c r="I2802"/>
  <c r="H2802"/>
  <c r="G2802"/>
  <c r="F2802"/>
  <c r="E2802"/>
  <c r="D2802"/>
  <c r="B2802"/>
  <c r="A2802" s="1"/>
  <c r="AA2801"/>
  <c r="Y2801"/>
  <c r="Z2801" s="1"/>
  <c r="X2801"/>
  <c r="W2801"/>
  <c r="U2801"/>
  <c r="V2801" s="1"/>
  <c r="T2801"/>
  <c r="R2801"/>
  <c r="Q2801"/>
  <c r="O2801"/>
  <c r="N2801"/>
  <c r="P2801" s="1"/>
  <c r="M2801"/>
  <c r="L2801"/>
  <c r="K2801"/>
  <c r="J2801"/>
  <c r="I2801"/>
  <c r="H2801"/>
  <c r="G2801"/>
  <c r="F2801"/>
  <c r="E2801"/>
  <c r="D2801"/>
  <c r="B2801"/>
  <c r="A2801"/>
  <c r="AA2800"/>
  <c r="Y2800"/>
  <c r="X2800"/>
  <c r="W2800"/>
  <c r="U2800"/>
  <c r="T2800"/>
  <c r="V2800" s="1"/>
  <c r="R2800"/>
  <c r="Q2800"/>
  <c r="S2800" s="1"/>
  <c r="P2800"/>
  <c r="O2800"/>
  <c r="N2800"/>
  <c r="M2800"/>
  <c r="L2800"/>
  <c r="K2800"/>
  <c r="J2800"/>
  <c r="I2800"/>
  <c r="H2800"/>
  <c r="G2800"/>
  <c r="F2800"/>
  <c r="E2800"/>
  <c r="D2800"/>
  <c r="B2800"/>
  <c r="A2800"/>
  <c r="AB2799"/>
  <c r="AA2799"/>
  <c r="Y2799"/>
  <c r="X2799"/>
  <c r="Z2799" s="1"/>
  <c r="W2799"/>
  <c r="U2799"/>
  <c r="T2799"/>
  <c r="V2799" s="1"/>
  <c r="S2799"/>
  <c r="R2799"/>
  <c r="Q2799"/>
  <c r="P2799"/>
  <c r="O2799"/>
  <c r="N2799"/>
  <c r="L2799"/>
  <c r="K2799"/>
  <c r="M2799" s="1"/>
  <c r="J2799"/>
  <c r="I2799"/>
  <c r="H2799"/>
  <c r="G2799"/>
  <c r="F2799"/>
  <c r="E2799"/>
  <c r="D2799"/>
  <c r="B2799"/>
  <c r="A2799" s="1"/>
  <c r="AA2798"/>
  <c r="Z2798"/>
  <c r="Y2798"/>
  <c r="X2798"/>
  <c r="W2798"/>
  <c r="V2798"/>
  <c r="U2798"/>
  <c r="T2798"/>
  <c r="R2798"/>
  <c r="S2798" s="1"/>
  <c r="Q2798"/>
  <c r="O2798"/>
  <c r="N2798"/>
  <c r="L2798"/>
  <c r="K2798"/>
  <c r="M2798" s="1"/>
  <c r="J2798"/>
  <c r="I2798"/>
  <c r="H2798"/>
  <c r="G2798"/>
  <c r="F2798"/>
  <c r="E2798"/>
  <c r="D2798"/>
  <c r="B2798"/>
  <c r="A2798"/>
  <c r="AA2797"/>
  <c r="Z2797"/>
  <c r="Y2797"/>
  <c r="X2797"/>
  <c r="W2797"/>
  <c r="V2797"/>
  <c r="U2797"/>
  <c r="T2797"/>
  <c r="R2797"/>
  <c r="Q2797"/>
  <c r="S2797" s="1"/>
  <c r="O2797"/>
  <c r="N2797"/>
  <c r="P2797" s="1"/>
  <c r="M2797"/>
  <c r="L2797"/>
  <c r="K2797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R2796"/>
  <c r="Q2796"/>
  <c r="S2796" s="1"/>
  <c r="P2796"/>
  <c r="O2796"/>
  <c r="N2796"/>
  <c r="L2796"/>
  <c r="M2796" s="1"/>
  <c r="K2796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S2795"/>
  <c r="R2795"/>
  <c r="Q2795"/>
  <c r="O2795"/>
  <c r="P2795" s="1"/>
  <c r="N2795"/>
  <c r="L2795"/>
  <c r="K2795"/>
  <c r="J2795"/>
  <c r="I2795"/>
  <c r="H2795"/>
  <c r="G2795"/>
  <c r="F2795"/>
  <c r="E2795"/>
  <c r="D2795"/>
  <c r="B2795"/>
  <c r="A2795" s="1"/>
  <c r="AA2794"/>
  <c r="Z2794"/>
  <c r="Y2794"/>
  <c r="X2794"/>
  <c r="W2794"/>
  <c r="V2794"/>
  <c r="U2794"/>
  <c r="T2794"/>
  <c r="S2794"/>
  <c r="R2794"/>
  <c r="Q2794"/>
  <c r="O2794"/>
  <c r="N2794"/>
  <c r="P2794" s="1"/>
  <c r="L2794"/>
  <c r="K2794"/>
  <c r="M2794" s="1"/>
  <c r="J2794"/>
  <c r="I2794"/>
  <c r="H2794"/>
  <c r="G2794"/>
  <c r="F2794"/>
  <c r="E2794"/>
  <c r="D2794"/>
  <c r="B2794"/>
  <c r="A2794" s="1"/>
  <c r="AA2793"/>
  <c r="Y2793"/>
  <c r="Z2793" s="1"/>
  <c r="X2793"/>
  <c r="W2793"/>
  <c r="U2793"/>
  <c r="V2793" s="1"/>
  <c r="T2793"/>
  <c r="R2793"/>
  <c r="Q2793"/>
  <c r="O2793"/>
  <c r="N2793"/>
  <c r="P2793" s="1"/>
  <c r="M2793"/>
  <c r="L2793"/>
  <c r="K2793"/>
  <c r="J2793"/>
  <c r="I2793"/>
  <c r="H2793"/>
  <c r="G2793"/>
  <c r="F2793"/>
  <c r="E2793"/>
  <c r="D2793"/>
  <c r="B2793"/>
  <c r="A2793"/>
  <c r="AA2792"/>
  <c r="Y2792"/>
  <c r="X2792"/>
  <c r="W2792"/>
  <c r="U2792"/>
  <c r="T2792"/>
  <c r="V2792" s="1"/>
  <c r="R2792"/>
  <c r="Q2792"/>
  <c r="S2792" s="1"/>
  <c r="P2792"/>
  <c r="O2792"/>
  <c r="N2792"/>
  <c r="M2792"/>
  <c r="L2792"/>
  <c r="K2792"/>
  <c r="J2792"/>
  <c r="I2792"/>
  <c r="H2792"/>
  <c r="G2792"/>
  <c r="F2792"/>
  <c r="E2792"/>
  <c r="D2792"/>
  <c r="B2792"/>
  <c r="A2792"/>
  <c r="AB2791"/>
  <c r="AA2791"/>
  <c r="Y2791"/>
  <c r="X2791"/>
  <c r="Z2791" s="1"/>
  <c r="W2791"/>
  <c r="U2791"/>
  <c r="T2791"/>
  <c r="V2791" s="1"/>
  <c r="S2791"/>
  <c r="R2791"/>
  <c r="Q2791"/>
  <c r="P2791"/>
  <c r="O2791"/>
  <c r="N2791"/>
  <c r="L2791"/>
  <c r="K2791"/>
  <c r="M2791" s="1"/>
  <c r="J2791"/>
  <c r="I2791"/>
  <c r="H2791"/>
  <c r="G2791"/>
  <c r="F2791"/>
  <c r="E2791"/>
  <c r="D2791"/>
  <c r="B2791"/>
  <c r="A2791" s="1"/>
  <c r="AA2790"/>
  <c r="Z2790"/>
  <c r="Y2790"/>
  <c r="X2790"/>
  <c r="W2790"/>
  <c r="V2790"/>
  <c r="U2790"/>
  <c r="T2790"/>
  <c r="R2790"/>
  <c r="S2790" s="1"/>
  <c r="Q2790"/>
  <c r="O2790"/>
  <c r="N2790"/>
  <c r="L2790"/>
  <c r="K2790"/>
  <c r="M2790" s="1"/>
  <c r="J2790"/>
  <c r="I2790"/>
  <c r="H2790"/>
  <c r="G2790"/>
  <c r="F2790"/>
  <c r="E2790"/>
  <c r="D2790"/>
  <c r="B2790"/>
  <c r="A2790"/>
  <c r="AA2789"/>
  <c r="Z2789"/>
  <c r="Y2789"/>
  <c r="X2789"/>
  <c r="W2789"/>
  <c r="V2789"/>
  <c r="U2789"/>
  <c r="T2789"/>
  <c r="R2789"/>
  <c r="Q2789"/>
  <c r="S2789" s="1"/>
  <c r="O2789"/>
  <c r="N2789"/>
  <c r="P2789" s="1"/>
  <c r="M2789"/>
  <c r="L2789"/>
  <c r="K2789"/>
  <c r="J2789"/>
  <c r="I2789"/>
  <c r="H2789"/>
  <c r="AB2789" s="1"/>
  <c r="G2789"/>
  <c r="F2789"/>
  <c r="E2789"/>
  <c r="D2789"/>
  <c r="B2789"/>
  <c r="A2789"/>
  <c r="AA2788"/>
  <c r="Y2788"/>
  <c r="X2788"/>
  <c r="Z2788" s="1"/>
  <c r="W2788"/>
  <c r="U2788"/>
  <c r="T2788"/>
  <c r="R2788"/>
  <c r="Q2788"/>
  <c r="S2788" s="1"/>
  <c r="P2788"/>
  <c r="O2788"/>
  <c r="N2788"/>
  <c r="L2788"/>
  <c r="M2788" s="1"/>
  <c r="K2788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S2787"/>
  <c r="R2787"/>
  <c r="Q2787"/>
  <c r="O2787"/>
  <c r="P2787" s="1"/>
  <c r="N2787"/>
  <c r="L2787"/>
  <c r="K2787"/>
  <c r="J2787"/>
  <c r="I2787"/>
  <c r="H2787"/>
  <c r="G2787"/>
  <c r="F2787"/>
  <c r="E2787"/>
  <c r="D2787"/>
  <c r="B2787"/>
  <c r="A2787" s="1"/>
  <c r="AA2786"/>
  <c r="Z2786"/>
  <c r="Y2786"/>
  <c r="X2786"/>
  <c r="W2786"/>
  <c r="V2786"/>
  <c r="U2786"/>
  <c r="T2786"/>
  <c r="S2786"/>
  <c r="R2786"/>
  <c r="Q2786"/>
  <c r="O2786"/>
  <c r="N2786"/>
  <c r="P2786" s="1"/>
  <c r="L2786"/>
  <c r="K2786"/>
  <c r="M2786" s="1"/>
  <c r="J2786"/>
  <c r="I2786"/>
  <c r="H2786"/>
  <c r="G2786"/>
  <c r="F2786"/>
  <c r="E2786"/>
  <c r="D2786"/>
  <c r="B2786"/>
  <c r="A2786" s="1"/>
  <c r="AA2785"/>
  <c r="Y2785"/>
  <c r="Z2785" s="1"/>
  <c r="X2785"/>
  <c r="W2785"/>
  <c r="U2785"/>
  <c r="V2785" s="1"/>
  <c r="T2785"/>
  <c r="R2785"/>
  <c r="Q2785"/>
  <c r="O2785"/>
  <c r="N2785"/>
  <c r="P2785" s="1"/>
  <c r="M2785"/>
  <c r="L2785"/>
  <c r="K2785"/>
  <c r="J2785"/>
  <c r="I2785"/>
  <c r="H2785"/>
  <c r="G2785"/>
  <c r="F2785"/>
  <c r="E2785"/>
  <c r="D2785"/>
  <c r="B2785"/>
  <c r="A2785"/>
  <c r="AA2784"/>
  <c r="Y2784"/>
  <c r="X2784"/>
  <c r="W2784"/>
  <c r="U2784"/>
  <c r="T2784"/>
  <c r="V2784" s="1"/>
  <c r="R2784"/>
  <c r="Q2784"/>
  <c r="S2784" s="1"/>
  <c r="P2784"/>
  <c r="O2784"/>
  <c r="N2784"/>
  <c r="M2784"/>
  <c r="L2784"/>
  <c r="K2784"/>
  <c r="J2784"/>
  <c r="I2784"/>
  <c r="H2784"/>
  <c r="G2784"/>
  <c r="F2784"/>
  <c r="E2784"/>
  <c r="D2784"/>
  <c r="B2784"/>
  <c r="A2784"/>
  <c r="AB2783"/>
  <c r="AA2783"/>
  <c r="Y2783"/>
  <c r="X2783"/>
  <c r="Z2783" s="1"/>
  <c r="W2783"/>
  <c r="U2783"/>
  <c r="T2783"/>
  <c r="V2783" s="1"/>
  <c r="S2783"/>
  <c r="R2783"/>
  <c r="Q2783"/>
  <c r="P2783"/>
  <c r="O2783"/>
  <c r="N2783"/>
  <c r="L2783"/>
  <c r="K2783"/>
  <c r="M2783" s="1"/>
  <c r="J2783"/>
  <c r="I2783"/>
  <c r="H2783"/>
  <c r="G2783"/>
  <c r="F2783"/>
  <c r="E2783"/>
  <c r="D2783"/>
  <c r="B2783"/>
  <c r="A2783" s="1"/>
  <c r="AA2782"/>
  <c r="Z2782"/>
  <c r="Y2782"/>
  <c r="X2782"/>
  <c r="W2782"/>
  <c r="V2782"/>
  <c r="U2782"/>
  <c r="T2782"/>
  <c r="R2782"/>
  <c r="S2782" s="1"/>
  <c r="Q2782"/>
  <c r="O2782"/>
  <c r="N2782"/>
  <c r="L2782"/>
  <c r="K2782"/>
  <c r="M2782" s="1"/>
  <c r="J2782"/>
  <c r="I2782"/>
  <c r="H2782"/>
  <c r="G2782"/>
  <c r="F2782"/>
  <c r="E2782"/>
  <c r="D2782"/>
  <c r="B2782"/>
  <c r="A2782"/>
  <c r="AA2781"/>
  <c r="Z2781"/>
  <c r="Y2781"/>
  <c r="X2781"/>
  <c r="W2781"/>
  <c r="V2781"/>
  <c r="U2781"/>
  <c r="T2781"/>
  <c r="R2781"/>
  <c r="Q2781"/>
  <c r="S2781" s="1"/>
  <c r="O2781"/>
  <c r="N2781"/>
  <c r="P2781" s="1"/>
  <c r="M2781"/>
  <c r="L2781"/>
  <c r="K2781"/>
  <c r="J2781"/>
  <c r="I2781"/>
  <c r="H2781"/>
  <c r="AB2781" s="1"/>
  <c r="G2781"/>
  <c r="F2781"/>
  <c r="E2781"/>
  <c r="D2781"/>
  <c r="B2781"/>
  <c r="A2781"/>
  <c r="AA2780"/>
  <c r="Y2780"/>
  <c r="X2780"/>
  <c r="Z2780" s="1"/>
  <c r="W2780"/>
  <c r="U2780"/>
  <c r="T2780"/>
  <c r="R2780"/>
  <c r="Q2780"/>
  <c r="S2780" s="1"/>
  <c r="P2780"/>
  <c r="O2780"/>
  <c r="N2780"/>
  <c r="L2780"/>
  <c r="M2780" s="1"/>
  <c r="K2780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S2779"/>
  <c r="R2779"/>
  <c r="Q2779"/>
  <c r="O2779"/>
  <c r="P2779" s="1"/>
  <c r="N2779"/>
  <c r="L2779"/>
  <c r="K2779"/>
  <c r="J2779"/>
  <c r="I2779"/>
  <c r="H2779"/>
  <c r="G2779"/>
  <c r="F2779"/>
  <c r="E2779"/>
  <c r="D2779"/>
  <c r="B2779"/>
  <c r="A2779" s="1"/>
  <c r="AA2778"/>
  <c r="Z2778"/>
  <c r="Y2778"/>
  <c r="X2778"/>
  <c r="W2778"/>
  <c r="V2778"/>
  <c r="U2778"/>
  <c r="T2778"/>
  <c r="S2778"/>
  <c r="R2778"/>
  <c r="Q2778"/>
  <c r="O2778"/>
  <c r="N2778"/>
  <c r="P2778" s="1"/>
  <c r="L2778"/>
  <c r="K2778"/>
  <c r="M2778" s="1"/>
  <c r="J2778"/>
  <c r="I2778"/>
  <c r="H2778"/>
  <c r="G2778"/>
  <c r="F2778"/>
  <c r="E2778"/>
  <c r="D2778"/>
  <c r="B2778"/>
  <c r="A2778" s="1"/>
  <c r="AA2777"/>
  <c r="Y2777"/>
  <c r="Z2777" s="1"/>
  <c r="X2777"/>
  <c r="W2777"/>
  <c r="U2777"/>
  <c r="V2777" s="1"/>
  <c r="T2777"/>
  <c r="R2777"/>
  <c r="Q2777"/>
  <c r="O2777"/>
  <c r="N2777"/>
  <c r="P2777" s="1"/>
  <c r="M2777"/>
  <c r="L2777"/>
  <c r="K2777"/>
  <c r="J2777"/>
  <c r="I2777"/>
  <c r="H2777"/>
  <c r="G2777"/>
  <c r="F2777"/>
  <c r="E2777"/>
  <c r="D2777"/>
  <c r="B2777"/>
  <c r="A2777"/>
  <c r="AA2776"/>
  <c r="Y2776"/>
  <c r="X2776"/>
  <c r="W2776"/>
  <c r="U2776"/>
  <c r="T2776"/>
  <c r="V2776" s="1"/>
  <c r="R2776"/>
  <c r="Q2776"/>
  <c r="S2776" s="1"/>
  <c r="P2776"/>
  <c r="O2776"/>
  <c r="N2776"/>
  <c r="M2776"/>
  <c r="L2776"/>
  <c r="K2776"/>
  <c r="J2776"/>
  <c r="I2776"/>
  <c r="H2776"/>
  <c r="G2776"/>
  <c r="F2776"/>
  <c r="E2776"/>
  <c r="D2776"/>
  <c r="B2776"/>
  <c r="A2776"/>
  <c r="AB2775"/>
  <c r="AA2775"/>
  <c r="Y2775"/>
  <c r="X2775"/>
  <c r="Z2775" s="1"/>
  <c r="W2775"/>
  <c r="U2775"/>
  <c r="T2775"/>
  <c r="V2775" s="1"/>
  <c r="S2775"/>
  <c r="R2775"/>
  <c r="Q2775"/>
  <c r="P2775"/>
  <c r="O2775"/>
  <c r="N2775"/>
  <c r="L2775"/>
  <c r="K2775"/>
  <c r="M2775" s="1"/>
  <c r="J2775"/>
  <c r="I2775"/>
  <c r="H2775"/>
  <c r="G2775"/>
  <c r="F2775"/>
  <c r="E2775"/>
  <c r="D2775"/>
  <c r="B2775"/>
  <c r="A2775" s="1"/>
  <c r="AA2774"/>
  <c r="Z2774"/>
  <c r="Y2774"/>
  <c r="X2774"/>
  <c r="W2774"/>
  <c r="V2774"/>
  <c r="U2774"/>
  <c r="T2774"/>
  <c r="R2774"/>
  <c r="S2774" s="1"/>
  <c r="Q2774"/>
  <c r="O2774"/>
  <c r="N2774"/>
  <c r="L2774"/>
  <c r="K2774"/>
  <c r="M2774" s="1"/>
  <c r="J2774"/>
  <c r="I2774"/>
  <c r="H2774"/>
  <c r="G2774"/>
  <c r="F2774"/>
  <c r="E2774"/>
  <c r="D2774"/>
  <c r="B2774"/>
  <c r="A2774"/>
  <c r="AA2773"/>
  <c r="Z2773"/>
  <c r="Y2773"/>
  <c r="X2773"/>
  <c r="W2773"/>
  <c r="V2773"/>
  <c r="U2773"/>
  <c r="T2773"/>
  <c r="R2773"/>
  <c r="Q2773"/>
  <c r="S2773" s="1"/>
  <c r="O2773"/>
  <c r="N2773"/>
  <c r="P2773" s="1"/>
  <c r="M2773"/>
  <c r="L2773"/>
  <c r="K2773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R2772"/>
  <c r="Q2772"/>
  <c r="S2772" s="1"/>
  <c r="P2772"/>
  <c r="O2772"/>
  <c r="N2772"/>
  <c r="L2772"/>
  <c r="M2772" s="1"/>
  <c r="K2772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S2771"/>
  <c r="R2771"/>
  <c r="Q2771"/>
  <c r="O2771"/>
  <c r="P2771" s="1"/>
  <c r="N2771"/>
  <c r="L2771"/>
  <c r="K2771"/>
  <c r="J2771"/>
  <c r="I2771"/>
  <c r="H2771"/>
  <c r="G2771"/>
  <c r="F2771"/>
  <c r="E2771"/>
  <c r="D2771"/>
  <c r="B2771"/>
  <c r="A2771" s="1"/>
  <c r="AA2770"/>
  <c r="Z2770"/>
  <c r="Y2770"/>
  <c r="X2770"/>
  <c r="W2770"/>
  <c r="V2770"/>
  <c r="U2770"/>
  <c r="T2770"/>
  <c r="S2770"/>
  <c r="R2770"/>
  <c r="Q2770"/>
  <c r="O2770"/>
  <c r="N2770"/>
  <c r="P2770" s="1"/>
  <c r="L2770"/>
  <c r="K2770"/>
  <c r="M2770" s="1"/>
  <c r="J2770"/>
  <c r="I2770"/>
  <c r="H2770"/>
  <c r="G2770"/>
  <c r="F2770"/>
  <c r="E2770"/>
  <c r="D2770"/>
  <c r="B2770"/>
  <c r="A2770" s="1"/>
  <c r="AA2769"/>
  <c r="Y2769"/>
  <c r="Z2769" s="1"/>
  <c r="X2769"/>
  <c r="W2769"/>
  <c r="U2769"/>
  <c r="V2769" s="1"/>
  <c r="T2769"/>
  <c r="R2769"/>
  <c r="Q2769"/>
  <c r="O2769"/>
  <c r="N2769"/>
  <c r="P2769" s="1"/>
  <c r="M2769"/>
  <c r="L2769"/>
  <c r="K2769"/>
  <c r="J2769"/>
  <c r="I2769"/>
  <c r="H2769"/>
  <c r="G2769"/>
  <c r="F2769"/>
  <c r="E2769"/>
  <c r="D2769"/>
  <c r="B2769"/>
  <c r="A2769"/>
  <c r="AA2768"/>
  <c r="Y2768"/>
  <c r="X2768"/>
  <c r="W2768"/>
  <c r="U2768"/>
  <c r="T2768"/>
  <c r="V2768" s="1"/>
  <c r="R2768"/>
  <c r="Q2768"/>
  <c r="S2768" s="1"/>
  <c r="P2768"/>
  <c r="O2768"/>
  <c r="N2768"/>
  <c r="M2768"/>
  <c r="L2768"/>
  <c r="K2768"/>
  <c r="J2768"/>
  <c r="I2768"/>
  <c r="H2768"/>
  <c r="G2768"/>
  <c r="F2768"/>
  <c r="E2768"/>
  <c r="D2768"/>
  <c r="B2768"/>
  <c r="A2768"/>
  <c r="AB2767"/>
  <c r="AA2767"/>
  <c r="Y2767"/>
  <c r="X2767"/>
  <c r="Z2767" s="1"/>
  <c r="W2767"/>
  <c r="U2767"/>
  <c r="T2767"/>
  <c r="V2767" s="1"/>
  <c r="S2767"/>
  <c r="R2767"/>
  <c r="Q2767"/>
  <c r="P2767"/>
  <c r="O2767"/>
  <c r="N2767"/>
  <c r="L2767"/>
  <c r="K2767"/>
  <c r="M2767" s="1"/>
  <c r="J2767"/>
  <c r="I2767"/>
  <c r="H2767"/>
  <c r="G2767"/>
  <c r="F2767"/>
  <c r="E2767"/>
  <c r="D2767"/>
  <c r="B2767"/>
  <c r="A2767" s="1"/>
  <c r="AA2766"/>
  <c r="Z2766"/>
  <c r="Y2766"/>
  <c r="X2766"/>
  <c r="W2766"/>
  <c r="V2766"/>
  <c r="U2766"/>
  <c r="T2766"/>
  <c r="R2766"/>
  <c r="S2766" s="1"/>
  <c r="Q2766"/>
  <c r="O2766"/>
  <c r="N2766"/>
  <c r="L2766"/>
  <c r="K2766"/>
  <c r="M2766" s="1"/>
  <c r="J2766"/>
  <c r="I2766"/>
  <c r="H2766"/>
  <c r="G2766"/>
  <c r="F2766"/>
  <c r="E2766"/>
  <c r="D2766"/>
  <c r="B2766"/>
  <c r="A2766"/>
  <c r="AA2765"/>
  <c r="Z2765"/>
  <c r="Y2765"/>
  <c r="X2765"/>
  <c r="W2765"/>
  <c r="V2765"/>
  <c r="U2765"/>
  <c r="T2765"/>
  <c r="R2765"/>
  <c r="Q2765"/>
  <c r="S2765" s="1"/>
  <c r="O2765"/>
  <c r="N2765"/>
  <c r="P2765" s="1"/>
  <c r="M2765"/>
  <c r="L2765"/>
  <c r="K2765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R2764"/>
  <c r="Q2764"/>
  <c r="S2764" s="1"/>
  <c r="P2764"/>
  <c r="O2764"/>
  <c r="N2764"/>
  <c r="L2764"/>
  <c r="M2764" s="1"/>
  <c r="K2764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S2763"/>
  <c r="R2763"/>
  <c r="Q2763"/>
  <c r="O2763"/>
  <c r="P2763" s="1"/>
  <c r="N2763"/>
  <c r="L2763"/>
  <c r="K2763"/>
  <c r="J2763"/>
  <c r="I2763"/>
  <c r="H2763"/>
  <c r="G2763"/>
  <c r="F2763"/>
  <c r="E2763"/>
  <c r="D2763"/>
  <c r="B2763"/>
  <c r="A2763" s="1"/>
  <c r="AA2762"/>
  <c r="Z2762"/>
  <c r="Y2762"/>
  <c r="X2762"/>
  <c r="W2762"/>
  <c r="V2762"/>
  <c r="U2762"/>
  <c r="T2762"/>
  <c r="S2762"/>
  <c r="R2762"/>
  <c r="Q2762"/>
  <c r="O2762"/>
  <c r="N2762"/>
  <c r="P2762" s="1"/>
  <c r="L2762"/>
  <c r="K2762"/>
  <c r="M2762" s="1"/>
  <c r="J2762"/>
  <c r="I2762"/>
  <c r="H2762"/>
  <c r="G2762"/>
  <c r="F2762"/>
  <c r="E2762"/>
  <c r="D2762"/>
  <c r="B2762"/>
  <c r="A2762" s="1"/>
  <c r="AA2761"/>
  <c r="Y2761"/>
  <c r="Z2761" s="1"/>
  <c r="X2761"/>
  <c r="W2761"/>
  <c r="U2761"/>
  <c r="V2761" s="1"/>
  <c r="T2761"/>
  <c r="R2761"/>
  <c r="Q2761"/>
  <c r="O2761"/>
  <c r="N2761"/>
  <c r="P2761" s="1"/>
  <c r="M2761"/>
  <c r="L2761"/>
  <c r="K2761"/>
  <c r="J2761"/>
  <c r="I2761"/>
  <c r="H2761"/>
  <c r="G2761"/>
  <c r="F2761"/>
  <c r="E2761"/>
  <c r="D2761"/>
  <c r="B2761"/>
  <c r="A2761"/>
  <c r="AA2760"/>
  <c r="Y2760"/>
  <c r="X2760"/>
  <c r="W2760"/>
  <c r="U2760"/>
  <c r="T2760"/>
  <c r="V2760" s="1"/>
  <c r="R2760"/>
  <c r="Q2760"/>
  <c r="S2760" s="1"/>
  <c r="P2760"/>
  <c r="O2760"/>
  <c r="N2760"/>
  <c r="M2760"/>
  <c r="L2760"/>
  <c r="K2760"/>
  <c r="J2760"/>
  <c r="I2760"/>
  <c r="H2760"/>
  <c r="G2760"/>
  <c r="F2760"/>
  <c r="E2760"/>
  <c r="D2760"/>
  <c r="B2760"/>
  <c r="A2760"/>
  <c r="AB2759"/>
  <c r="AA2759"/>
  <c r="Y2759"/>
  <c r="X2759"/>
  <c r="Z2759" s="1"/>
  <c r="W2759"/>
  <c r="U2759"/>
  <c r="T2759"/>
  <c r="V2759" s="1"/>
  <c r="S2759"/>
  <c r="R2759"/>
  <c r="Q2759"/>
  <c r="P2759"/>
  <c r="O2759"/>
  <c r="N2759"/>
  <c r="L2759"/>
  <c r="K2759"/>
  <c r="M2759" s="1"/>
  <c r="J2759"/>
  <c r="I2759"/>
  <c r="H2759"/>
  <c r="G2759"/>
  <c r="F2759"/>
  <c r="E2759"/>
  <c r="D2759"/>
  <c r="B2759"/>
  <c r="A2759" s="1"/>
  <c r="AA2758"/>
  <c r="Z2758"/>
  <c r="Y2758"/>
  <c r="X2758"/>
  <c r="W2758"/>
  <c r="V2758"/>
  <c r="U2758"/>
  <c r="T2758"/>
  <c r="R2758"/>
  <c r="S2758" s="1"/>
  <c r="Q2758"/>
  <c r="O2758"/>
  <c r="N2758"/>
  <c r="L2758"/>
  <c r="K2758"/>
  <c r="M2758" s="1"/>
  <c r="J2758"/>
  <c r="I2758"/>
  <c r="H2758"/>
  <c r="G2758"/>
  <c r="F2758"/>
  <c r="E2758"/>
  <c r="D2758"/>
  <c r="B2758"/>
  <c r="A2758"/>
  <c r="AA2757"/>
  <c r="Z2757"/>
  <c r="Y2757"/>
  <c r="X2757"/>
  <c r="W2757"/>
  <c r="V2757"/>
  <c r="U2757"/>
  <c r="T2757"/>
  <c r="R2757"/>
  <c r="Q2757"/>
  <c r="S2757" s="1"/>
  <c r="O2757"/>
  <c r="N2757"/>
  <c r="P2757" s="1"/>
  <c r="M2757"/>
  <c r="L2757"/>
  <c r="K2757"/>
  <c r="J2757"/>
  <c r="I2757"/>
  <c r="H2757"/>
  <c r="AB2757" s="1"/>
  <c r="G2757"/>
  <c r="F2757"/>
  <c r="E2757"/>
  <c r="D2757"/>
  <c r="B2757"/>
  <c r="A2757"/>
  <c r="AA2756"/>
  <c r="Y2756"/>
  <c r="X2756"/>
  <c r="Z2756" s="1"/>
  <c r="W2756"/>
  <c r="U2756"/>
  <c r="T2756"/>
  <c r="R2756"/>
  <c r="Q2756"/>
  <c r="S2756" s="1"/>
  <c r="P2756"/>
  <c r="O2756"/>
  <c r="N2756"/>
  <c r="L2756"/>
  <c r="M2756" s="1"/>
  <c r="K2756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S2755"/>
  <c r="R2755"/>
  <c r="Q2755"/>
  <c r="O2755"/>
  <c r="P2755" s="1"/>
  <c r="N2755"/>
  <c r="L2755"/>
  <c r="K2755"/>
  <c r="J2755"/>
  <c r="I2755"/>
  <c r="H2755"/>
  <c r="G2755"/>
  <c r="F2755"/>
  <c r="E2755"/>
  <c r="D2755"/>
  <c r="B2755"/>
  <c r="A2755" s="1"/>
  <c r="AA2754"/>
  <c r="Z2754"/>
  <c r="Y2754"/>
  <c r="X2754"/>
  <c r="W2754"/>
  <c r="V2754"/>
  <c r="U2754"/>
  <c r="T2754"/>
  <c r="S2754"/>
  <c r="R2754"/>
  <c r="Q2754"/>
  <c r="O2754"/>
  <c r="N2754"/>
  <c r="P2754" s="1"/>
  <c r="L2754"/>
  <c r="K2754"/>
  <c r="M2754" s="1"/>
  <c r="J2754"/>
  <c r="I2754"/>
  <c r="H2754"/>
  <c r="G2754"/>
  <c r="F2754"/>
  <c r="E2754"/>
  <c r="D2754"/>
  <c r="B2754"/>
  <c r="A2754" s="1"/>
  <c r="AA2753"/>
  <c r="Y2753"/>
  <c r="Z2753" s="1"/>
  <c r="X2753"/>
  <c r="W2753"/>
  <c r="U2753"/>
  <c r="V2753" s="1"/>
  <c r="T2753"/>
  <c r="R2753"/>
  <c r="Q2753"/>
  <c r="O2753"/>
  <c r="N2753"/>
  <c r="P2753" s="1"/>
  <c r="M2753"/>
  <c r="L2753"/>
  <c r="K2753"/>
  <c r="J2753"/>
  <c r="I2753"/>
  <c r="H2753"/>
  <c r="G2753"/>
  <c r="F2753"/>
  <c r="E2753"/>
  <c r="D2753"/>
  <c r="B2753"/>
  <c r="A2753"/>
  <c r="AA2752"/>
  <c r="Y2752"/>
  <c r="X2752"/>
  <c r="W2752"/>
  <c r="U2752"/>
  <c r="T2752"/>
  <c r="V2752" s="1"/>
  <c r="R2752"/>
  <c r="Q2752"/>
  <c r="S2752" s="1"/>
  <c r="P2752"/>
  <c r="O2752"/>
  <c r="N2752"/>
  <c r="M2752"/>
  <c r="L2752"/>
  <c r="K2752"/>
  <c r="J2752"/>
  <c r="I2752"/>
  <c r="H2752"/>
  <c r="G2752"/>
  <c r="F2752"/>
  <c r="E2752"/>
  <c r="D2752"/>
  <c r="B2752"/>
  <c r="A2752"/>
  <c r="AB2751"/>
  <c r="AA2751"/>
  <c r="Y2751"/>
  <c r="X2751"/>
  <c r="Z2751" s="1"/>
  <c r="W2751"/>
  <c r="U2751"/>
  <c r="T2751"/>
  <c r="V2751" s="1"/>
  <c r="S2751"/>
  <c r="R2751"/>
  <c r="Q2751"/>
  <c r="P2751"/>
  <c r="O2751"/>
  <c r="N2751"/>
  <c r="L2751"/>
  <c r="K2751"/>
  <c r="M2751" s="1"/>
  <c r="J2751"/>
  <c r="I2751"/>
  <c r="H2751"/>
  <c r="G2751"/>
  <c r="F2751"/>
  <c r="E2751"/>
  <c r="D2751"/>
  <c r="B2751"/>
  <c r="A2751" s="1"/>
  <c r="AA2750"/>
  <c r="Z2750"/>
  <c r="Y2750"/>
  <c r="X2750"/>
  <c r="W2750"/>
  <c r="V2750"/>
  <c r="U2750"/>
  <c r="T2750"/>
  <c r="R2750"/>
  <c r="S2750" s="1"/>
  <c r="Q2750"/>
  <c r="O2750"/>
  <c r="N2750"/>
  <c r="L2750"/>
  <c r="K2750"/>
  <c r="M2750" s="1"/>
  <c r="J2750"/>
  <c r="I2750"/>
  <c r="H2750"/>
  <c r="G2750"/>
  <c r="F2750"/>
  <c r="E2750"/>
  <c r="D2750"/>
  <c r="B2750"/>
  <c r="A2750"/>
  <c r="AA2749"/>
  <c r="Z2749"/>
  <c r="Y2749"/>
  <c r="X2749"/>
  <c r="W2749"/>
  <c r="V2749"/>
  <c r="U2749"/>
  <c r="T2749"/>
  <c r="R2749"/>
  <c r="Q2749"/>
  <c r="S2749" s="1"/>
  <c r="O2749"/>
  <c r="N2749"/>
  <c r="P2749" s="1"/>
  <c r="M2749"/>
  <c r="L2749"/>
  <c r="K2749"/>
  <c r="J2749"/>
  <c r="I2749"/>
  <c r="H2749"/>
  <c r="AB2749" s="1"/>
  <c r="G2749"/>
  <c r="F2749"/>
  <c r="E2749"/>
  <c r="D2749"/>
  <c r="B2749"/>
  <c r="A2749"/>
  <c r="AA2748"/>
  <c r="Y2748"/>
  <c r="X2748"/>
  <c r="Z2748" s="1"/>
  <c r="W2748"/>
  <c r="U2748"/>
  <c r="T2748"/>
  <c r="R2748"/>
  <c r="Q2748"/>
  <c r="S2748" s="1"/>
  <c r="P2748"/>
  <c r="O2748"/>
  <c r="N2748"/>
  <c r="L2748"/>
  <c r="M2748" s="1"/>
  <c r="K2748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S2747"/>
  <c r="R2747"/>
  <c r="Q2747"/>
  <c r="O2747"/>
  <c r="P2747" s="1"/>
  <c r="N2747"/>
  <c r="L2747"/>
  <c r="K2747"/>
  <c r="J2747"/>
  <c r="I2747"/>
  <c r="H2747"/>
  <c r="G2747"/>
  <c r="F2747"/>
  <c r="E2747"/>
  <c r="D2747"/>
  <c r="B2747"/>
  <c r="A2747" s="1"/>
  <c r="AA2746"/>
  <c r="Z2746"/>
  <c r="Y2746"/>
  <c r="X2746"/>
  <c r="W2746"/>
  <c r="V2746"/>
  <c r="U2746"/>
  <c r="T2746"/>
  <c r="S2746"/>
  <c r="R2746"/>
  <c r="Q2746"/>
  <c r="O2746"/>
  <c r="N2746"/>
  <c r="P2746" s="1"/>
  <c r="L2746"/>
  <c r="K2746"/>
  <c r="M2746" s="1"/>
  <c r="J2746"/>
  <c r="I2746"/>
  <c r="H2746"/>
  <c r="G2746"/>
  <c r="F2746"/>
  <c r="E2746"/>
  <c r="D2746"/>
  <c r="B2746"/>
  <c r="A2746" s="1"/>
  <c r="AA2745"/>
  <c r="Y2745"/>
  <c r="Z2745" s="1"/>
  <c r="X2745"/>
  <c r="W2745"/>
  <c r="U2745"/>
  <c r="V2745" s="1"/>
  <c r="T2745"/>
  <c r="R2745"/>
  <c r="Q2745"/>
  <c r="O2745"/>
  <c r="N2745"/>
  <c r="P2745" s="1"/>
  <c r="M2745"/>
  <c r="L2745"/>
  <c r="K2745"/>
  <c r="J2745"/>
  <c r="I2745"/>
  <c r="H2745"/>
  <c r="G2745"/>
  <c r="F2745"/>
  <c r="E2745"/>
  <c r="D2745"/>
  <c r="B2745"/>
  <c r="A2745"/>
  <c r="AA2744"/>
  <c r="Y2744"/>
  <c r="X2744"/>
  <c r="W2744"/>
  <c r="U2744"/>
  <c r="T2744"/>
  <c r="V2744" s="1"/>
  <c r="R2744"/>
  <c r="Q2744"/>
  <c r="S2744" s="1"/>
  <c r="P2744"/>
  <c r="O2744"/>
  <c r="N2744"/>
  <c r="M2744"/>
  <c r="L2744"/>
  <c r="K2744"/>
  <c r="J2744"/>
  <c r="I2744"/>
  <c r="H2744"/>
  <c r="G2744"/>
  <c r="F2744"/>
  <c r="E2744"/>
  <c r="D2744"/>
  <c r="B2744"/>
  <c r="A2744"/>
  <c r="AB2743"/>
  <c r="AA2743"/>
  <c r="Y2743"/>
  <c r="X2743"/>
  <c r="Z2743" s="1"/>
  <c r="W2743"/>
  <c r="U2743"/>
  <c r="T2743"/>
  <c r="V2743" s="1"/>
  <c r="S2743"/>
  <c r="R2743"/>
  <c r="Q2743"/>
  <c r="P2743"/>
  <c r="O2743"/>
  <c r="N2743"/>
  <c r="L2743"/>
  <c r="K2743"/>
  <c r="M2743" s="1"/>
  <c r="J2743"/>
  <c r="I2743"/>
  <c r="H2743"/>
  <c r="G2743"/>
  <c r="F2743"/>
  <c r="E2743"/>
  <c r="D2743"/>
  <c r="B2743"/>
  <c r="A2743" s="1"/>
  <c r="AA2742"/>
  <c r="Z2742"/>
  <c r="Y2742"/>
  <c r="X2742"/>
  <c r="W2742"/>
  <c r="V2742"/>
  <c r="U2742"/>
  <c r="T2742"/>
  <c r="R2742"/>
  <c r="S2742" s="1"/>
  <c r="Q2742"/>
  <c r="O2742"/>
  <c r="N2742"/>
  <c r="L2742"/>
  <c r="K2742"/>
  <c r="M2742" s="1"/>
  <c r="J2742"/>
  <c r="I2742"/>
  <c r="H2742"/>
  <c r="G2742"/>
  <c r="F2742"/>
  <c r="E2742"/>
  <c r="D2742"/>
  <c r="B2742"/>
  <c r="A2742"/>
  <c r="AA2741"/>
  <c r="Z2741"/>
  <c r="Y2741"/>
  <c r="X2741"/>
  <c r="W2741"/>
  <c r="V2741"/>
  <c r="U2741"/>
  <c r="T2741"/>
  <c r="R2741"/>
  <c r="Q2741"/>
  <c r="S2741" s="1"/>
  <c r="O2741"/>
  <c r="N2741"/>
  <c r="P2741" s="1"/>
  <c r="M2741"/>
  <c r="L2741"/>
  <c r="K274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R2740"/>
  <c r="Q2740"/>
  <c r="S2740" s="1"/>
  <c r="P2740"/>
  <c r="O2740"/>
  <c r="N2740"/>
  <c r="L2740"/>
  <c r="M2740" s="1"/>
  <c r="K2740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S2739"/>
  <c r="R2739"/>
  <c r="Q2739"/>
  <c r="O2739"/>
  <c r="P2739" s="1"/>
  <c r="N2739"/>
  <c r="L2739"/>
  <c r="K2739"/>
  <c r="J2739"/>
  <c r="I2739"/>
  <c r="H2739"/>
  <c r="G2739"/>
  <c r="F2739"/>
  <c r="E2739"/>
  <c r="D2739"/>
  <c r="B2739"/>
  <c r="A2739" s="1"/>
  <c r="AA2738"/>
  <c r="Z2738"/>
  <c r="Y2738"/>
  <c r="X2738"/>
  <c r="W2738"/>
  <c r="V2738"/>
  <c r="U2738"/>
  <c r="T2738"/>
  <c r="S2738"/>
  <c r="R2738"/>
  <c r="Q2738"/>
  <c r="O2738"/>
  <c r="N2738"/>
  <c r="P2738" s="1"/>
  <c r="L2738"/>
  <c r="K2738"/>
  <c r="M2738" s="1"/>
  <c r="J2738"/>
  <c r="I2738"/>
  <c r="H2738"/>
  <c r="G2738"/>
  <c r="F2738"/>
  <c r="E2738"/>
  <c r="D2738"/>
  <c r="B2738"/>
  <c r="A2738" s="1"/>
  <c r="AA2737"/>
  <c r="Y2737"/>
  <c r="Z2737" s="1"/>
  <c r="X2737"/>
  <c r="W2737"/>
  <c r="U2737"/>
  <c r="V2737" s="1"/>
  <c r="T2737"/>
  <c r="R2737"/>
  <c r="Q2737"/>
  <c r="O2737"/>
  <c r="N2737"/>
  <c r="P2737" s="1"/>
  <c r="M2737"/>
  <c r="L2737"/>
  <c r="K2737"/>
  <c r="J2737"/>
  <c r="I2737"/>
  <c r="H2737"/>
  <c r="G2737"/>
  <c r="F2737"/>
  <c r="E2737"/>
  <c r="D2737"/>
  <c r="B2737"/>
  <c r="A2737"/>
  <c r="AA2736"/>
  <c r="Y2736"/>
  <c r="X2736"/>
  <c r="W2736"/>
  <c r="U2736"/>
  <c r="T2736"/>
  <c r="V2736" s="1"/>
  <c r="R2736"/>
  <c r="Q2736"/>
  <c r="S2736" s="1"/>
  <c r="P2736"/>
  <c r="O2736"/>
  <c r="N2736"/>
  <c r="M2736"/>
  <c r="L2736"/>
  <c r="K2736"/>
  <c r="J2736"/>
  <c r="I2736"/>
  <c r="H2736"/>
  <c r="G2736"/>
  <c r="F2736"/>
  <c r="E2736"/>
  <c r="D2736"/>
  <c r="B2736"/>
  <c r="A2736"/>
  <c r="AB2735"/>
  <c r="AA2735"/>
  <c r="Y2735"/>
  <c r="X2735"/>
  <c r="Z2735" s="1"/>
  <c r="W2735"/>
  <c r="U2735"/>
  <c r="T2735"/>
  <c r="V2735" s="1"/>
  <c r="S2735"/>
  <c r="R2735"/>
  <c r="Q2735"/>
  <c r="P2735"/>
  <c r="O2735"/>
  <c r="N2735"/>
  <c r="L2735"/>
  <c r="K2735"/>
  <c r="M2735" s="1"/>
  <c r="J2735"/>
  <c r="I2735"/>
  <c r="H2735"/>
  <c r="G2735"/>
  <c r="F2735"/>
  <c r="E2735"/>
  <c r="D2735"/>
  <c r="B2735"/>
  <c r="A2735" s="1"/>
  <c r="AA2734"/>
  <c r="Z2734"/>
  <c r="Y2734"/>
  <c r="X2734"/>
  <c r="W2734"/>
  <c r="V2734"/>
  <c r="U2734"/>
  <c r="T2734"/>
  <c r="R2734"/>
  <c r="S2734" s="1"/>
  <c r="Q2734"/>
  <c r="O2734"/>
  <c r="N2734"/>
  <c r="L2734"/>
  <c r="K2734"/>
  <c r="M2734" s="1"/>
  <c r="J2734"/>
  <c r="I2734"/>
  <c r="H2734"/>
  <c r="G2734"/>
  <c r="F2734"/>
  <c r="E2734"/>
  <c r="D2734"/>
  <c r="B2734"/>
  <c r="A2734"/>
  <c r="AA2733"/>
  <c r="Z2733"/>
  <c r="Y2733"/>
  <c r="X2733"/>
  <c r="W2733"/>
  <c r="V2733"/>
  <c r="U2733"/>
  <c r="T2733"/>
  <c r="R2733"/>
  <c r="Q2733"/>
  <c r="S2733" s="1"/>
  <c r="O2733"/>
  <c r="N2733"/>
  <c r="P2733" s="1"/>
  <c r="M2733"/>
  <c r="L2733"/>
  <c r="K2733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R2732"/>
  <c r="Q2732"/>
  <c r="S2732" s="1"/>
  <c r="P2732"/>
  <c r="O2732"/>
  <c r="N2732"/>
  <c r="L2732"/>
  <c r="M2732" s="1"/>
  <c r="K2732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S2731"/>
  <c r="R2731"/>
  <c r="Q2731"/>
  <c r="O2731"/>
  <c r="P2731" s="1"/>
  <c r="N2731"/>
  <c r="L2731"/>
  <c r="K2731"/>
  <c r="J2731"/>
  <c r="I2731"/>
  <c r="H2731"/>
  <c r="G2731"/>
  <c r="F2731"/>
  <c r="E2731"/>
  <c r="D2731"/>
  <c r="B2731"/>
  <c r="A2731" s="1"/>
  <c r="AA2730"/>
  <c r="Z2730"/>
  <c r="Y2730"/>
  <c r="X2730"/>
  <c r="W2730"/>
  <c r="V2730"/>
  <c r="U2730"/>
  <c r="T2730"/>
  <c r="S2730"/>
  <c r="R2730"/>
  <c r="Q2730"/>
  <c r="O2730"/>
  <c r="N2730"/>
  <c r="P2730" s="1"/>
  <c r="L2730"/>
  <c r="K2730"/>
  <c r="M2730" s="1"/>
  <c r="J2730"/>
  <c r="I2730"/>
  <c r="H2730"/>
  <c r="G2730"/>
  <c r="F2730"/>
  <c r="E2730"/>
  <c r="D2730"/>
  <c r="B2730"/>
  <c r="A2730" s="1"/>
  <c r="AA2729"/>
  <c r="Y2729"/>
  <c r="Z2729" s="1"/>
  <c r="X2729"/>
  <c r="W2729"/>
  <c r="U2729"/>
  <c r="V2729" s="1"/>
  <c r="T2729"/>
  <c r="R2729"/>
  <c r="Q2729"/>
  <c r="O2729"/>
  <c r="N2729"/>
  <c r="P2729" s="1"/>
  <c r="M2729"/>
  <c r="L2729"/>
  <c r="K2729"/>
  <c r="J2729"/>
  <c r="I2729"/>
  <c r="H2729"/>
  <c r="G2729"/>
  <c r="F2729"/>
  <c r="E2729"/>
  <c r="D2729"/>
  <c r="B2729"/>
  <c r="A2729"/>
  <c r="AA2728"/>
  <c r="Y2728"/>
  <c r="X2728"/>
  <c r="W2728"/>
  <c r="U2728"/>
  <c r="T2728"/>
  <c r="V2728" s="1"/>
  <c r="R2728"/>
  <c r="Q2728"/>
  <c r="S2728" s="1"/>
  <c r="P2728"/>
  <c r="O2728"/>
  <c r="N2728"/>
  <c r="M2728"/>
  <c r="L2728"/>
  <c r="K2728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S2727"/>
  <c r="R2727"/>
  <c r="Q2727"/>
  <c r="P2727"/>
  <c r="O2727"/>
  <c r="N2727"/>
  <c r="L2727"/>
  <c r="K2727"/>
  <c r="M2727" s="1"/>
  <c r="AB2727" s="1"/>
  <c r="J2727"/>
  <c r="I2727"/>
  <c r="H2727"/>
  <c r="G2727"/>
  <c r="F2727"/>
  <c r="E2727"/>
  <c r="D2727"/>
  <c r="B2727"/>
  <c r="A2727" s="1"/>
  <c r="AA2726"/>
  <c r="Z2726"/>
  <c r="Y2726"/>
  <c r="X2726"/>
  <c r="W2726"/>
  <c r="V2726"/>
  <c r="U2726"/>
  <c r="T2726"/>
  <c r="R2726"/>
  <c r="S2726" s="1"/>
  <c r="Q2726"/>
  <c r="O2726"/>
  <c r="N2726"/>
  <c r="L2726"/>
  <c r="K2726"/>
  <c r="M2726" s="1"/>
  <c r="J2726"/>
  <c r="I2726"/>
  <c r="H2726"/>
  <c r="G2726"/>
  <c r="F2726"/>
  <c r="E2726"/>
  <c r="D2726"/>
  <c r="B2726"/>
  <c r="A2726"/>
  <c r="AA2725"/>
  <c r="Z2725"/>
  <c r="Y2725"/>
  <c r="X2725"/>
  <c r="W2725"/>
  <c r="V2725"/>
  <c r="U2725"/>
  <c r="T2725"/>
  <c r="R2725"/>
  <c r="Q2725"/>
  <c r="S2725" s="1"/>
  <c r="O2725"/>
  <c r="N2725"/>
  <c r="P2725" s="1"/>
  <c r="M2725"/>
  <c r="L2725"/>
  <c r="K2725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R2724"/>
  <c r="Q2724"/>
  <c r="S2724" s="1"/>
  <c r="P2724"/>
  <c r="O2724"/>
  <c r="N2724"/>
  <c r="L2724"/>
  <c r="M2724" s="1"/>
  <c r="K2724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S2723"/>
  <c r="R2723"/>
  <c r="Q2723"/>
  <c r="O2723"/>
  <c r="P2723" s="1"/>
  <c r="N2723"/>
  <c r="L2723"/>
  <c r="K2723"/>
  <c r="J2723"/>
  <c r="I2723"/>
  <c r="H2723"/>
  <c r="G2723"/>
  <c r="F2723"/>
  <c r="E2723"/>
  <c r="D2723"/>
  <c r="B2723"/>
  <c r="A2723" s="1"/>
  <c r="AA2722"/>
  <c r="Z2722"/>
  <c r="Y2722"/>
  <c r="X2722"/>
  <c r="W2722"/>
  <c r="V2722"/>
  <c r="U2722"/>
  <c r="T2722"/>
  <c r="S2722"/>
  <c r="R2722"/>
  <c r="Q2722"/>
  <c r="O2722"/>
  <c r="N2722"/>
  <c r="P2722" s="1"/>
  <c r="L2722"/>
  <c r="K2722"/>
  <c r="M2722" s="1"/>
  <c r="J2722"/>
  <c r="I2722"/>
  <c r="H2722"/>
  <c r="G2722"/>
  <c r="F2722"/>
  <c r="E2722"/>
  <c r="D2722"/>
  <c r="B2722"/>
  <c r="A2722" s="1"/>
  <c r="AA2721"/>
  <c r="Y2721"/>
  <c r="Z2721" s="1"/>
  <c r="X2721"/>
  <c r="W2721"/>
  <c r="U2721"/>
  <c r="V2721" s="1"/>
  <c r="T2721"/>
  <c r="R2721"/>
  <c r="Q2721"/>
  <c r="O2721"/>
  <c r="N2721"/>
  <c r="P2721" s="1"/>
  <c r="M2721"/>
  <c r="L2721"/>
  <c r="K2721"/>
  <c r="J2721"/>
  <c r="I2721"/>
  <c r="H2721"/>
  <c r="G2721"/>
  <c r="F2721"/>
  <c r="E2721"/>
  <c r="D2721"/>
  <c r="B2721"/>
  <c r="A2721"/>
  <c r="AA2720"/>
  <c r="Y2720"/>
  <c r="X2720"/>
  <c r="W2720"/>
  <c r="U2720"/>
  <c r="T2720"/>
  <c r="V2720" s="1"/>
  <c r="R2720"/>
  <c r="Q2720"/>
  <c r="S2720" s="1"/>
  <c r="P2720"/>
  <c r="O2720"/>
  <c r="N2720"/>
  <c r="M2720"/>
  <c r="L2720"/>
  <c r="K2720"/>
  <c r="J2720"/>
  <c r="I2720"/>
  <c r="H2720"/>
  <c r="G2720"/>
  <c r="F2720"/>
  <c r="E2720"/>
  <c r="D2720"/>
  <c r="B2720"/>
  <c r="A2720"/>
  <c r="AB2719"/>
  <c r="AA2719"/>
  <c r="Y2719"/>
  <c r="X2719"/>
  <c r="Z2719" s="1"/>
  <c r="W2719"/>
  <c r="U2719"/>
  <c r="T2719"/>
  <c r="V2719" s="1"/>
  <c r="S2719"/>
  <c r="R2719"/>
  <c r="Q2719"/>
  <c r="P2719"/>
  <c r="O2719"/>
  <c r="N2719"/>
  <c r="L2719"/>
  <c r="K2719"/>
  <c r="M2719" s="1"/>
  <c r="J2719"/>
  <c r="I2719"/>
  <c r="H2719"/>
  <c r="G2719"/>
  <c r="F2719"/>
  <c r="E2719"/>
  <c r="D2719"/>
  <c r="B2719"/>
  <c r="A2719" s="1"/>
  <c r="AA2718"/>
  <c r="Z2718"/>
  <c r="Y2718"/>
  <c r="X2718"/>
  <c r="W2718"/>
  <c r="V2718"/>
  <c r="U2718"/>
  <c r="T2718"/>
  <c r="R2718"/>
  <c r="S2718" s="1"/>
  <c r="Q2718"/>
  <c r="O2718"/>
  <c r="N2718"/>
  <c r="L2718"/>
  <c r="K2718"/>
  <c r="M2718" s="1"/>
  <c r="J2718"/>
  <c r="I2718"/>
  <c r="H2718"/>
  <c r="G2718"/>
  <c r="F2718"/>
  <c r="E2718"/>
  <c r="D2718"/>
  <c r="B2718"/>
  <c r="A2718"/>
  <c r="AA2717"/>
  <c r="Z2717"/>
  <c r="Y2717"/>
  <c r="X2717"/>
  <c r="W2717"/>
  <c r="V2717"/>
  <c r="U2717"/>
  <c r="T2717"/>
  <c r="R2717"/>
  <c r="Q2717"/>
  <c r="S2717" s="1"/>
  <c r="O2717"/>
  <c r="N2717"/>
  <c r="P2717" s="1"/>
  <c r="M2717"/>
  <c r="L2717"/>
  <c r="K2717"/>
  <c r="J2717"/>
  <c r="I2717"/>
  <c r="H2717"/>
  <c r="AB2717" s="1"/>
  <c r="G2717"/>
  <c r="F2717"/>
  <c r="E2717"/>
  <c r="D2717"/>
  <c r="B2717"/>
  <c r="A2717"/>
  <c r="AA2716"/>
  <c r="Y2716"/>
  <c r="X2716"/>
  <c r="Z2716" s="1"/>
  <c r="W2716"/>
  <c r="U2716"/>
  <c r="T2716"/>
  <c r="R2716"/>
  <c r="Q2716"/>
  <c r="S2716" s="1"/>
  <c r="P2716"/>
  <c r="O2716"/>
  <c r="N2716"/>
  <c r="L2716"/>
  <c r="M2716" s="1"/>
  <c r="K2716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S2715"/>
  <c r="R2715"/>
  <c r="Q2715"/>
  <c r="O2715"/>
  <c r="P2715" s="1"/>
  <c r="N2715"/>
  <c r="L2715"/>
  <c r="K2715"/>
  <c r="J2715"/>
  <c r="I2715"/>
  <c r="H2715"/>
  <c r="G2715"/>
  <c r="F2715"/>
  <c r="E2715"/>
  <c r="D2715"/>
  <c r="B2715"/>
  <c r="A2715" s="1"/>
  <c r="AA2714"/>
  <c r="Z2714"/>
  <c r="Y2714"/>
  <c r="X2714"/>
  <c r="W2714"/>
  <c r="V2714"/>
  <c r="U2714"/>
  <c r="T2714"/>
  <c r="S2714"/>
  <c r="R2714"/>
  <c r="Q2714"/>
  <c r="O2714"/>
  <c r="N2714"/>
  <c r="P2714" s="1"/>
  <c r="L2714"/>
  <c r="K2714"/>
  <c r="M2714" s="1"/>
  <c r="J2714"/>
  <c r="I2714"/>
  <c r="H2714"/>
  <c r="G2714"/>
  <c r="F2714"/>
  <c r="E2714"/>
  <c r="D2714"/>
  <c r="B2714"/>
  <c r="A2714" s="1"/>
  <c r="AA2713"/>
  <c r="Y2713"/>
  <c r="Z2713" s="1"/>
  <c r="X2713"/>
  <c r="W2713"/>
  <c r="U2713"/>
  <c r="V2713" s="1"/>
  <c r="T2713"/>
  <c r="R2713"/>
  <c r="Q2713"/>
  <c r="O2713"/>
  <c r="N2713"/>
  <c r="P2713" s="1"/>
  <c r="M2713"/>
  <c r="L2713"/>
  <c r="K2713"/>
  <c r="J2713"/>
  <c r="I2713"/>
  <c r="H2713"/>
  <c r="G2713"/>
  <c r="F2713"/>
  <c r="E2713"/>
  <c r="D2713"/>
  <c r="B2713"/>
  <c r="A2713"/>
  <c r="AA2712"/>
  <c r="Y2712"/>
  <c r="X2712"/>
  <c r="W2712"/>
  <c r="U2712"/>
  <c r="T2712"/>
  <c r="V2712" s="1"/>
  <c r="R2712"/>
  <c r="Q2712"/>
  <c r="S2712" s="1"/>
  <c r="P2712"/>
  <c r="O2712"/>
  <c r="N2712"/>
  <c r="M2712"/>
  <c r="L2712"/>
  <c r="K2712"/>
  <c r="J2712"/>
  <c r="I2712"/>
  <c r="H2712"/>
  <c r="G2712"/>
  <c r="F2712"/>
  <c r="E2712"/>
  <c r="D2712"/>
  <c r="B2712"/>
  <c r="A2712"/>
  <c r="AB2711"/>
  <c r="AA2711"/>
  <c r="Y2711"/>
  <c r="X2711"/>
  <c r="Z2711" s="1"/>
  <c r="W2711"/>
  <c r="U2711"/>
  <c r="T2711"/>
  <c r="V2711" s="1"/>
  <c r="S2711"/>
  <c r="R2711"/>
  <c r="Q2711"/>
  <c r="P2711"/>
  <c r="O2711"/>
  <c r="N2711"/>
  <c r="L2711"/>
  <c r="K2711"/>
  <c r="M2711" s="1"/>
  <c r="J2711"/>
  <c r="I2711"/>
  <c r="H2711"/>
  <c r="G2711"/>
  <c r="F2711"/>
  <c r="E2711"/>
  <c r="D2711"/>
  <c r="B2711"/>
  <c r="A2711" s="1"/>
  <c r="AA2710"/>
  <c r="Z2710"/>
  <c r="Y2710"/>
  <c r="X2710"/>
  <c r="W2710"/>
  <c r="V2710"/>
  <c r="U2710"/>
  <c r="T2710"/>
  <c r="R2710"/>
  <c r="S2710" s="1"/>
  <c r="Q2710"/>
  <c r="O2710"/>
  <c r="N2710"/>
  <c r="L2710"/>
  <c r="K2710"/>
  <c r="M2710" s="1"/>
  <c r="J2710"/>
  <c r="I2710"/>
  <c r="H2710"/>
  <c r="G2710"/>
  <c r="F2710"/>
  <c r="E2710"/>
  <c r="D2710"/>
  <c r="B2710"/>
  <c r="A2710"/>
  <c r="AA2709"/>
  <c r="Z2709"/>
  <c r="Y2709"/>
  <c r="X2709"/>
  <c r="W2709"/>
  <c r="V2709"/>
  <c r="U2709"/>
  <c r="T2709"/>
  <c r="R2709"/>
  <c r="Q2709"/>
  <c r="S2709" s="1"/>
  <c r="O2709"/>
  <c r="N2709"/>
  <c r="P2709" s="1"/>
  <c r="M2709"/>
  <c r="L2709"/>
  <c r="K2709"/>
  <c r="J2709"/>
  <c r="I2709"/>
  <c r="H2709"/>
  <c r="AB2709" s="1"/>
  <c r="G2709"/>
  <c r="F2709"/>
  <c r="E2709"/>
  <c r="D2709"/>
  <c r="B2709"/>
  <c r="A2709"/>
  <c r="AA2708"/>
  <c r="Y2708"/>
  <c r="X2708"/>
  <c r="Z2708" s="1"/>
  <c r="W2708"/>
  <c r="U2708"/>
  <c r="T2708"/>
  <c r="R2708"/>
  <c r="Q2708"/>
  <c r="S2708" s="1"/>
  <c r="P2708"/>
  <c r="O2708"/>
  <c r="N2708"/>
  <c r="L2708"/>
  <c r="M2708" s="1"/>
  <c r="K2708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S2707"/>
  <c r="R2707"/>
  <c r="Q2707"/>
  <c r="O2707"/>
  <c r="P2707" s="1"/>
  <c r="N2707"/>
  <c r="L2707"/>
  <c r="K2707"/>
  <c r="J2707"/>
  <c r="I2707"/>
  <c r="H2707"/>
  <c r="G2707"/>
  <c r="F2707"/>
  <c r="E2707"/>
  <c r="D2707"/>
  <c r="B2707"/>
  <c r="A2707" s="1"/>
  <c r="AA2706"/>
  <c r="Z2706"/>
  <c r="Y2706"/>
  <c r="X2706"/>
  <c r="W2706"/>
  <c r="V2706"/>
  <c r="U2706"/>
  <c r="T2706"/>
  <c r="S2706"/>
  <c r="R2706"/>
  <c r="Q2706"/>
  <c r="O2706"/>
  <c r="N2706"/>
  <c r="P2706" s="1"/>
  <c r="L2706"/>
  <c r="K2706"/>
  <c r="M2706" s="1"/>
  <c r="J2706"/>
  <c r="I2706"/>
  <c r="H2706"/>
  <c r="G2706"/>
  <c r="F2706"/>
  <c r="E2706"/>
  <c r="D2706"/>
  <c r="B2706"/>
  <c r="A2706" s="1"/>
  <c r="AA2705"/>
  <c r="Y2705"/>
  <c r="Z2705" s="1"/>
  <c r="X2705"/>
  <c r="W2705"/>
  <c r="U2705"/>
  <c r="V2705" s="1"/>
  <c r="T2705"/>
  <c r="R2705"/>
  <c r="Q2705"/>
  <c r="O2705"/>
  <c r="N2705"/>
  <c r="P2705" s="1"/>
  <c r="M2705"/>
  <c r="L2705"/>
  <c r="K2705"/>
  <c r="J2705"/>
  <c r="I2705"/>
  <c r="H2705"/>
  <c r="G2705"/>
  <c r="F2705"/>
  <c r="E2705"/>
  <c r="D2705"/>
  <c r="B2705"/>
  <c r="A2705"/>
  <c r="AA2704"/>
  <c r="Y2704"/>
  <c r="X2704"/>
  <c r="W2704"/>
  <c r="U2704"/>
  <c r="T2704"/>
  <c r="V2704" s="1"/>
  <c r="R2704"/>
  <c r="Q2704"/>
  <c r="S2704" s="1"/>
  <c r="P2704"/>
  <c r="O2704"/>
  <c r="N2704"/>
  <c r="M2704"/>
  <c r="L2704"/>
  <c r="K2704"/>
  <c r="J2704"/>
  <c r="I2704"/>
  <c r="H2704"/>
  <c r="G2704"/>
  <c r="F2704"/>
  <c r="E2704"/>
  <c r="D2704"/>
  <c r="B2704"/>
  <c r="A2704"/>
  <c r="AB2703"/>
  <c r="AA2703"/>
  <c r="Y2703"/>
  <c r="X2703"/>
  <c r="Z2703" s="1"/>
  <c r="W2703"/>
  <c r="U2703"/>
  <c r="T2703"/>
  <c r="V2703" s="1"/>
  <c r="S2703"/>
  <c r="R2703"/>
  <c r="Q2703"/>
  <c r="P2703"/>
  <c r="O2703"/>
  <c r="N2703"/>
  <c r="L2703"/>
  <c r="K2703"/>
  <c r="M2703" s="1"/>
  <c r="J2703"/>
  <c r="I2703"/>
  <c r="H2703"/>
  <c r="G2703"/>
  <c r="F2703"/>
  <c r="E2703"/>
  <c r="D2703"/>
  <c r="B2703"/>
  <c r="A2703" s="1"/>
  <c r="AA2702"/>
  <c r="Z2702"/>
  <c r="Y2702"/>
  <c r="X2702"/>
  <c r="W2702"/>
  <c r="V2702"/>
  <c r="U2702"/>
  <c r="T2702"/>
  <c r="R2702"/>
  <c r="S2702" s="1"/>
  <c r="Q2702"/>
  <c r="O2702"/>
  <c r="N2702"/>
  <c r="L2702"/>
  <c r="K2702"/>
  <c r="M2702" s="1"/>
  <c r="J2702"/>
  <c r="I2702"/>
  <c r="H2702"/>
  <c r="G2702"/>
  <c r="F2702"/>
  <c r="E2702"/>
  <c r="D2702"/>
  <c r="B2702"/>
  <c r="A2702"/>
  <c r="AA2701"/>
  <c r="Z2701"/>
  <c r="Y2701"/>
  <c r="X2701"/>
  <c r="W2701"/>
  <c r="V2701"/>
  <c r="U2701"/>
  <c r="T2701"/>
  <c r="R2701"/>
  <c r="Q2701"/>
  <c r="S2701" s="1"/>
  <c r="O2701"/>
  <c r="N2701"/>
  <c r="P2701" s="1"/>
  <c r="M2701"/>
  <c r="L2701"/>
  <c r="K270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R2700"/>
  <c r="Q2700"/>
  <c r="S2700" s="1"/>
  <c r="P2700"/>
  <c r="O2700"/>
  <c r="N2700"/>
  <c r="L2700"/>
  <c r="M2700" s="1"/>
  <c r="K2700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S2699"/>
  <c r="R2699"/>
  <c r="Q2699"/>
  <c r="O2699"/>
  <c r="P2699" s="1"/>
  <c r="N2699"/>
  <c r="L2699"/>
  <c r="K2699"/>
  <c r="J2699"/>
  <c r="I2699"/>
  <c r="H2699"/>
  <c r="G2699"/>
  <c r="F2699"/>
  <c r="E2699"/>
  <c r="D2699"/>
  <c r="B2699"/>
  <c r="A2699" s="1"/>
  <c r="AA2698"/>
  <c r="Z2698"/>
  <c r="Y2698"/>
  <c r="X2698"/>
  <c r="W2698"/>
  <c r="V2698"/>
  <c r="U2698"/>
  <c r="T2698"/>
  <c r="S2698"/>
  <c r="R2698"/>
  <c r="Q2698"/>
  <c r="O2698"/>
  <c r="N2698"/>
  <c r="P2698" s="1"/>
  <c r="L2698"/>
  <c r="K2698"/>
  <c r="M2698" s="1"/>
  <c r="J2698"/>
  <c r="I2698"/>
  <c r="H2698"/>
  <c r="G2698"/>
  <c r="F2698"/>
  <c r="E2698"/>
  <c r="D2698"/>
  <c r="B2698"/>
  <c r="A2698" s="1"/>
  <c r="AA2697"/>
  <c r="Y2697"/>
  <c r="Z2697" s="1"/>
  <c r="X2697"/>
  <c r="W2697"/>
  <c r="U2697"/>
  <c r="V2697" s="1"/>
  <c r="T2697"/>
  <c r="R2697"/>
  <c r="Q2697"/>
  <c r="O2697"/>
  <c r="N2697"/>
  <c r="P2697" s="1"/>
  <c r="M2697"/>
  <c r="L2697"/>
  <c r="K2697"/>
  <c r="J2697"/>
  <c r="I2697"/>
  <c r="H2697"/>
  <c r="G2697"/>
  <c r="F2697"/>
  <c r="E2697"/>
  <c r="D2697"/>
  <c r="B2697"/>
  <c r="A2697" s="1"/>
  <c r="AB2696"/>
  <c r="AA2696"/>
  <c r="Y2696"/>
  <c r="X2696"/>
  <c r="Z2696" s="1"/>
  <c r="W2696"/>
  <c r="U2696"/>
  <c r="T2696"/>
  <c r="V2696" s="1"/>
  <c r="R2696"/>
  <c r="Q2696"/>
  <c r="S2696" s="1"/>
  <c r="O2696"/>
  <c r="N2696"/>
  <c r="P2696" s="1"/>
  <c r="M2696"/>
  <c r="L2696"/>
  <c r="K2696"/>
  <c r="J2696"/>
  <c r="I2696"/>
  <c r="H2696"/>
  <c r="G2696"/>
  <c r="F2696"/>
  <c r="E2696"/>
  <c r="D2696"/>
  <c r="B2696"/>
  <c r="A2696"/>
  <c r="AA2695"/>
  <c r="Y2695"/>
  <c r="X2695"/>
  <c r="W2695"/>
  <c r="U2695"/>
  <c r="T2695"/>
  <c r="V2695" s="1"/>
  <c r="S2695"/>
  <c r="R2695"/>
  <c r="Q2695"/>
  <c r="P2695"/>
  <c r="O2695"/>
  <c r="N2695"/>
  <c r="L2695"/>
  <c r="K2695"/>
  <c r="J2695"/>
  <c r="I2695"/>
  <c r="H2695"/>
  <c r="G2695"/>
  <c r="F2695"/>
  <c r="E2695"/>
  <c r="D2695"/>
  <c r="B2695"/>
  <c r="A2695" s="1"/>
  <c r="AA2694"/>
  <c r="Z2694"/>
  <c r="Y2694"/>
  <c r="X2694"/>
  <c r="W2694"/>
  <c r="V2694"/>
  <c r="U2694"/>
  <c r="T2694"/>
  <c r="R2694"/>
  <c r="S2694" s="1"/>
  <c r="Q2694"/>
  <c r="O2694"/>
  <c r="N2694"/>
  <c r="P2694" s="1"/>
  <c r="AB2694" s="1"/>
  <c r="L2694"/>
  <c r="K2694"/>
  <c r="M2694" s="1"/>
  <c r="J2694"/>
  <c r="I2694"/>
  <c r="H2694"/>
  <c r="G2694"/>
  <c r="F2694"/>
  <c r="E2694"/>
  <c r="D2694"/>
  <c r="B2694"/>
  <c r="A2694" s="1"/>
  <c r="AA2693"/>
  <c r="Y2693"/>
  <c r="Z2693" s="1"/>
  <c r="X2693"/>
  <c r="W2693"/>
  <c r="U2693"/>
  <c r="V2693" s="1"/>
  <c r="T2693"/>
  <c r="S2693"/>
  <c r="R2693"/>
  <c r="Q2693"/>
  <c r="O2693"/>
  <c r="N2693"/>
  <c r="P2693" s="1"/>
  <c r="M2693"/>
  <c r="L2693"/>
  <c r="K2693"/>
  <c r="J2693"/>
  <c r="I2693"/>
  <c r="H2693"/>
  <c r="G2693"/>
  <c r="F2693"/>
  <c r="E2693"/>
  <c r="D2693"/>
  <c r="B2693"/>
  <c r="A2693"/>
  <c r="AA2692"/>
  <c r="Y2692"/>
  <c r="X2692"/>
  <c r="W2692"/>
  <c r="U2692"/>
  <c r="T2692"/>
  <c r="V2692" s="1"/>
  <c r="R2692"/>
  <c r="Q2692"/>
  <c r="P2692"/>
  <c r="O2692"/>
  <c r="N2692"/>
  <c r="L2692"/>
  <c r="M2692" s="1"/>
  <c r="K2692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S2691"/>
  <c r="R2691"/>
  <c r="Q2691"/>
  <c r="O2691"/>
  <c r="P2691" s="1"/>
  <c r="N2691"/>
  <c r="L2691"/>
  <c r="K2691"/>
  <c r="M2691" s="1"/>
  <c r="J2691"/>
  <c r="I2691"/>
  <c r="H2691"/>
  <c r="G2691"/>
  <c r="F2691"/>
  <c r="E2691"/>
  <c r="D2691"/>
  <c r="B2691"/>
  <c r="A2691" s="1"/>
  <c r="AA2690"/>
  <c r="Z2690"/>
  <c r="Y2690"/>
  <c r="X2690"/>
  <c r="W2690"/>
  <c r="V2690"/>
  <c r="U2690"/>
  <c r="T2690"/>
  <c r="S2690"/>
  <c r="R2690"/>
  <c r="Q2690"/>
  <c r="O2690"/>
  <c r="N2690"/>
  <c r="L2690"/>
  <c r="K2690"/>
  <c r="J2690"/>
  <c r="I2690"/>
  <c r="H2690"/>
  <c r="G2690"/>
  <c r="F2690"/>
  <c r="E2690"/>
  <c r="D2690"/>
  <c r="B2690"/>
  <c r="A2690"/>
  <c r="AA2689"/>
  <c r="Z2689"/>
  <c r="Y2689"/>
  <c r="X2689"/>
  <c r="W2689"/>
  <c r="V2689"/>
  <c r="U2689"/>
  <c r="T2689"/>
  <c r="R2689"/>
  <c r="S2689" s="1"/>
  <c r="Q2689"/>
  <c r="O2689"/>
  <c r="N2689"/>
  <c r="M2689"/>
  <c r="L2689"/>
  <c r="K2689"/>
  <c r="J2689"/>
  <c r="I2689"/>
  <c r="H2689"/>
  <c r="G2689"/>
  <c r="F2689"/>
  <c r="E2689"/>
  <c r="D2689"/>
  <c r="B2689"/>
  <c r="A2689" s="1"/>
  <c r="AB2688"/>
  <c r="AA2688"/>
  <c r="Y2688"/>
  <c r="X2688"/>
  <c r="Z2688" s="1"/>
  <c r="W2688"/>
  <c r="U2688"/>
  <c r="T2688"/>
  <c r="V2688" s="1"/>
  <c r="R2688"/>
  <c r="Q2688"/>
  <c r="S2688" s="1"/>
  <c r="P2688"/>
  <c r="O2688"/>
  <c r="N2688"/>
  <c r="M2688"/>
  <c r="L2688"/>
  <c r="K2688"/>
  <c r="J2688"/>
  <c r="I2688"/>
  <c r="H2688"/>
  <c r="G2688"/>
  <c r="F2688"/>
  <c r="E2688"/>
  <c r="D2688"/>
  <c r="B2688"/>
  <c r="A2688"/>
  <c r="AA2687"/>
  <c r="Y2687"/>
  <c r="X2687"/>
  <c r="W2687"/>
  <c r="U2687"/>
  <c r="T2687"/>
  <c r="V2687" s="1"/>
  <c r="S2687"/>
  <c r="R2687"/>
  <c r="Q2687"/>
  <c r="P2687"/>
  <c r="O2687"/>
  <c r="N2687"/>
  <c r="L2687"/>
  <c r="K2687"/>
  <c r="M2687" s="1"/>
  <c r="J2687"/>
  <c r="I2687"/>
  <c r="H2687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S2686" s="1"/>
  <c r="Q2686"/>
  <c r="P2686"/>
  <c r="O2686"/>
  <c r="N2686"/>
  <c r="L2686"/>
  <c r="K2686"/>
  <c r="M2686" s="1"/>
  <c r="AB2686" s="1"/>
  <c r="J2686"/>
  <c r="I2686"/>
  <c r="H2686"/>
  <c r="G2686"/>
  <c r="F2686"/>
  <c r="E2686"/>
  <c r="D2686"/>
  <c r="B2686"/>
  <c r="A2686" s="1"/>
  <c r="AA2685"/>
  <c r="Y2685"/>
  <c r="Z2685" s="1"/>
  <c r="X2685"/>
  <c r="W2685"/>
  <c r="U2685"/>
  <c r="V2685" s="1"/>
  <c r="T2685"/>
  <c r="R2685"/>
  <c r="Q2685"/>
  <c r="S2685" s="1"/>
  <c r="O2685"/>
  <c r="N2685"/>
  <c r="P2685" s="1"/>
  <c r="M2685"/>
  <c r="L2685"/>
  <c r="K2685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R2684"/>
  <c r="Q2684"/>
  <c r="P2684"/>
  <c r="O2684"/>
  <c r="N2684"/>
  <c r="L2684"/>
  <c r="M2684" s="1"/>
  <c r="K2684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S2683"/>
  <c r="R2683"/>
  <c r="Q2683"/>
  <c r="O2683"/>
  <c r="P2683" s="1"/>
  <c r="N2683"/>
  <c r="M2683"/>
  <c r="L2683"/>
  <c r="K2683"/>
  <c r="J2683"/>
  <c r="I2683"/>
  <c r="H2683"/>
  <c r="G2683"/>
  <c r="F2683"/>
  <c r="E2683"/>
  <c r="D2683"/>
  <c r="B2683"/>
  <c r="A2683" s="1"/>
  <c r="AA2682"/>
  <c r="Z2682"/>
  <c r="Y2682"/>
  <c r="X2682"/>
  <c r="W2682"/>
  <c r="V2682"/>
  <c r="U2682"/>
  <c r="T2682"/>
  <c r="S2682"/>
  <c r="R2682"/>
  <c r="Q2682"/>
  <c r="O2682"/>
  <c r="N2682"/>
  <c r="P2682" s="1"/>
  <c r="L2682"/>
  <c r="K2682"/>
  <c r="J2682"/>
  <c r="I2682"/>
  <c r="H2682"/>
  <c r="G2682"/>
  <c r="F2682"/>
  <c r="E2682"/>
  <c r="D2682"/>
  <c r="B2682"/>
  <c r="A2682"/>
  <c r="AA2681"/>
  <c r="Z2681"/>
  <c r="Y2681"/>
  <c r="X2681"/>
  <c r="W2681"/>
  <c r="V2681"/>
  <c r="U2681"/>
  <c r="T2681"/>
  <c r="R2681"/>
  <c r="S2681" s="1"/>
  <c r="Q2681"/>
  <c r="O2681"/>
  <c r="N2681"/>
  <c r="M2681"/>
  <c r="L2681"/>
  <c r="K268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S2680" s="1"/>
  <c r="P2680"/>
  <c r="O2680"/>
  <c r="N2680"/>
  <c r="M2680"/>
  <c r="L2680"/>
  <c r="K2680"/>
  <c r="J2680"/>
  <c r="I2680"/>
  <c r="H2680"/>
  <c r="G2680"/>
  <c r="F2680"/>
  <c r="E2680"/>
  <c r="D2680"/>
  <c r="B2680"/>
  <c r="A2680"/>
  <c r="AA2679"/>
  <c r="Y2679"/>
  <c r="X2679"/>
  <c r="W2679"/>
  <c r="U2679"/>
  <c r="T2679"/>
  <c r="V2679" s="1"/>
  <c r="R2679"/>
  <c r="Q2679"/>
  <c r="S2679" s="1"/>
  <c r="P2679"/>
  <c r="O2679"/>
  <c r="N2679"/>
  <c r="L2679"/>
  <c r="K2679"/>
  <c r="M2679" s="1"/>
  <c r="J2679"/>
  <c r="I2679"/>
  <c r="H2679"/>
  <c r="G2679"/>
  <c r="F2679"/>
  <c r="E2679"/>
  <c r="D2679"/>
  <c r="B2679"/>
  <c r="A2679" s="1"/>
  <c r="AA2678"/>
  <c r="Z2678"/>
  <c r="Y2678"/>
  <c r="X2678"/>
  <c r="W2678"/>
  <c r="V2678"/>
  <c r="U2678"/>
  <c r="T2678"/>
  <c r="R2678"/>
  <c r="S2678" s="1"/>
  <c r="Q2678"/>
  <c r="P2678"/>
  <c r="O2678"/>
  <c r="N2678"/>
  <c r="L2678"/>
  <c r="K2678"/>
  <c r="M2678" s="1"/>
  <c r="AB2678" s="1"/>
  <c r="J2678"/>
  <c r="I2678"/>
  <c r="H2678"/>
  <c r="G2678"/>
  <c r="F2678"/>
  <c r="E2678"/>
  <c r="D2678"/>
  <c r="B2678"/>
  <c r="A2678" s="1"/>
  <c r="AA2677"/>
  <c r="Y2677"/>
  <c r="Z2677" s="1"/>
  <c r="X2677"/>
  <c r="W2677"/>
  <c r="U2677"/>
  <c r="V2677" s="1"/>
  <c r="T2677"/>
  <c r="R2677"/>
  <c r="Q2677"/>
  <c r="S2677" s="1"/>
  <c r="O2677"/>
  <c r="N2677"/>
  <c r="P2677" s="1"/>
  <c r="M2677"/>
  <c r="L2677"/>
  <c r="K2677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R2676"/>
  <c r="Q2676"/>
  <c r="P2676"/>
  <c r="O2676"/>
  <c r="N2676"/>
  <c r="L2676"/>
  <c r="M2676" s="1"/>
  <c r="K2676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S2675"/>
  <c r="R2675"/>
  <c r="Q2675"/>
  <c r="O2675"/>
  <c r="P2675" s="1"/>
  <c r="N2675"/>
  <c r="L2675"/>
  <c r="K2675"/>
  <c r="M2675" s="1"/>
  <c r="J2675"/>
  <c r="I2675"/>
  <c r="H2675"/>
  <c r="G2675"/>
  <c r="F2675"/>
  <c r="E2675"/>
  <c r="D2675"/>
  <c r="B2675"/>
  <c r="A2675" s="1"/>
  <c r="AA2674"/>
  <c r="Z2674"/>
  <c r="Y2674"/>
  <c r="X2674"/>
  <c r="W2674"/>
  <c r="V2674"/>
  <c r="U2674"/>
  <c r="T2674"/>
  <c r="S2674"/>
  <c r="R2674"/>
  <c r="Q2674"/>
  <c r="O2674"/>
  <c r="N2674"/>
  <c r="P2674" s="1"/>
  <c r="L2674"/>
  <c r="K2674"/>
  <c r="J2674"/>
  <c r="I2674"/>
  <c r="H2674"/>
  <c r="G2674"/>
  <c r="F2674"/>
  <c r="E2674"/>
  <c r="D2674"/>
  <c r="B2674"/>
  <c r="A2674"/>
  <c r="AA2673"/>
  <c r="Z2673"/>
  <c r="Y2673"/>
  <c r="X2673"/>
  <c r="W2673"/>
  <c r="V2673"/>
  <c r="U2673"/>
  <c r="T2673"/>
  <c r="R2673"/>
  <c r="S2673" s="1"/>
  <c r="Q2673"/>
  <c r="O2673"/>
  <c r="N2673"/>
  <c r="L2673"/>
  <c r="K2673"/>
  <c r="M2673" s="1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S2672" s="1"/>
  <c r="P2672"/>
  <c r="O2672"/>
  <c r="N2672"/>
  <c r="M2672"/>
  <c r="L2672"/>
  <c r="K2672"/>
  <c r="J2672"/>
  <c r="I2672"/>
  <c r="H2672"/>
  <c r="G2672"/>
  <c r="F2672"/>
  <c r="E2672"/>
  <c r="D2672"/>
  <c r="B2672"/>
  <c r="A2672"/>
  <c r="AA2671"/>
  <c r="Y2671"/>
  <c r="X2671"/>
  <c r="W2671"/>
  <c r="U2671"/>
  <c r="T2671"/>
  <c r="V2671" s="1"/>
  <c r="S2671"/>
  <c r="R2671"/>
  <c r="Q2671"/>
  <c r="P2671"/>
  <c r="O2671"/>
  <c r="N2671"/>
  <c r="L2671"/>
  <c r="K2671"/>
  <c r="J2671"/>
  <c r="I2671"/>
  <c r="H2671"/>
  <c r="G2671"/>
  <c r="F2671"/>
  <c r="E2671"/>
  <c r="D2671"/>
  <c r="B2671"/>
  <c r="A2671" s="1"/>
  <c r="AA2670"/>
  <c r="Z2670"/>
  <c r="Y2670"/>
  <c r="X2670"/>
  <c r="W2670"/>
  <c r="V2670"/>
  <c r="AB2670" s="1"/>
  <c r="U2670"/>
  <c r="T2670"/>
  <c r="R2670"/>
  <c r="S2670" s="1"/>
  <c r="Q2670"/>
  <c r="P2670"/>
  <c r="O2670"/>
  <c r="N2670"/>
  <c r="L2670"/>
  <c r="K2670"/>
  <c r="M2670" s="1"/>
  <c r="J2670"/>
  <c r="I2670"/>
  <c r="H2670"/>
  <c r="G2670"/>
  <c r="F2670"/>
  <c r="E2670"/>
  <c r="D2670"/>
  <c r="B2670"/>
  <c r="A2670" s="1"/>
  <c r="AA2669"/>
  <c r="Y2669"/>
  <c r="Z2669" s="1"/>
  <c r="X2669"/>
  <c r="W2669"/>
  <c r="U2669"/>
  <c r="V2669" s="1"/>
  <c r="T2669"/>
  <c r="S2669"/>
  <c r="R2669"/>
  <c r="Q2669"/>
  <c r="O2669"/>
  <c r="N2669"/>
  <c r="P2669" s="1"/>
  <c r="M2669"/>
  <c r="L2669"/>
  <c r="K2669"/>
  <c r="J2669"/>
  <c r="I2669"/>
  <c r="H2669"/>
  <c r="G2669"/>
  <c r="F2669"/>
  <c r="E2669"/>
  <c r="D2669"/>
  <c r="B2669"/>
  <c r="A2669"/>
  <c r="AA2668"/>
  <c r="Y2668"/>
  <c r="X2668"/>
  <c r="W2668"/>
  <c r="U2668"/>
  <c r="T2668"/>
  <c r="V2668" s="1"/>
  <c r="R2668"/>
  <c r="Q2668"/>
  <c r="P2668"/>
  <c r="O2668"/>
  <c r="N2668"/>
  <c r="L2668"/>
  <c r="M2668" s="1"/>
  <c r="K2668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S2667"/>
  <c r="R2667"/>
  <c r="Q2667"/>
  <c r="O2667"/>
  <c r="P2667" s="1"/>
  <c r="N2667"/>
  <c r="L2667"/>
  <c r="K2667"/>
  <c r="M2667" s="1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S2666"/>
  <c r="R2666"/>
  <c r="Q2666"/>
  <c r="O2666"/>
  <c r="N2666"/>
  <c r="L2666"/>
  <c r="K2666"/>
  <c r="J2666"/>
  <c r="I2666"/>
  <c r="H2666"/>
  <c r="G2666"/>
  <c r="F2666"/>
  <c r="E2666"/>
  <c r="D2666"/>
  <c r="B2666"/>
  <c r="A2666"/>
  <c r="AA2665"/>
  <c r="Z2665"/>
  <c r="Y2665"/>
  <c r="X2665"/>
  <c r="W2665"/>
  <c r="V2665"/>
  <c r="U2665"/>
  <c r="T2665"/>
  <c r="R2665"/>
  <c r="S2665" s="1"/>
  <c r="Q2665"/>
  <c r="O2665"/>
  <c r="N2665"/>
  <c r="M2665"/>
  <c r="L2665"/>
  <c r="K2665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AB2664" s="1"/>
  <c r="R2664"/>
  <c r="Q2664"/>
  <c r="S2664" s="1"/>
  <c r="P2664"/>
  <c r="O2664"/>
  <c r="N2664"/>
  <c r="M2664"/>
  <c r="L2664"/>
  <c r="K2664"/>
  <c r="J2664"/>
  <c r="I2664"/>
  <c r="H2664"/>
  <c r="G2664"/>
  <c r="F2664"/>
  <c r="E2664"/>
  <c r="D2664"/>
  <c r="B2664"/>
  <c r="A2664"/>
  <c r="AA2663"/>
  <c r="Y2663"/>
  <c r="X2663"/>
  <c r="W2663"/>
  <c r="U2663"/>
  <c r="T2663"/>
  <c r="V2663" s="1"/>
  <c r="S2663"/>
  <c r="R2663"/>
  <c r="Q2663"/>
  <c r="P2663"/>
  <c r="O2663"/>
  <c r="N2663"/>
  <c r="L2663"/>
  <c r="K2663"/>
  <c r="M2663" s="1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S2662" s="1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 s="1"/>
  <c r="AA2661"/>
  <c r="Y2661"/>
  <c r="Z2661" s="1"/>
  <c r="X2661"/>
  <c r="W2661"/>
  <c r="U2661"/>
  <c r="V2661" s="1"/>
  <c r="T2661"/>
  <c r="R2661"/>
  <c r="Q2661"/>
  <c r="S2661" s="1"/>
  <c r="O2661"/>
  <c r="N2661"/>
  <c r="P2661" s="1"/>
  <c r="M2661"/>
  <c r="L2661"/>
  <c r="K266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R2660"/>
  <c r="Q2660"/>
  <c r="P2660"/>
  <c r="O2660"/>
  <c r="N2660"/>
  <c r="L2660"/>
  <c r="M2660" s="1"/>
  <c r="K2660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S2659"/>
  <c r="R2659"/>
  <c r="Q2659"/>
  <c r="O2659"/>
  <c r="P2659" s="1"/>
  <c r="N2659"/>
  <c r="M2659"/>
  <c r="L2659"/>
  <c r="K2659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S2658"/>
  <c r="R2658"/>
  <c r="Q2658"/>
  <c r="O2658"/>
  <c r="P2658" s="1"/>
  <c r="N2658"/>
  <c r="L2658"/>
  <c r="K2658"/>
  <c r="J2658"/>
  <c r="I2658"/>
  <c r="H2658"/>
  <c r="G2658"/>
  <c r="F2658"/>
  <c r="E2658"/>
  <c r="D2658"/>
  <c r="B2658"/>
  <c r="A2658"/>
  <c r="AA2657"/>
  <c r="Z2657"/>
  <c r="Y2657"/>
  <c r="X2657"/>
  <c r="W2657"/>
  <c r="V2657"/>
  <c r="U2657"/>
  <c r="T2657"/>
  <c r="R2657"/>
  <c r="Q2657"/>
  <c r="O2657"/>
  <c r="N2657"/>
  <c r="L2657"/>
  <c r="K2657"/>
  <c r="M2657" s="1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S2656" s="1"/>
  <c r="P2656"/>
  <c r="O2656"/>
  <c r="N2656"/>
  <c r="M2656"/>
  <c r="L2656"/>
  <c r="K2656"/>
  <c r="J2656"/>
  <c r="I2656"/>
  <c r="AB2656" s="1"/>
  <c r="H2656"/>
  <c r="G2656"/>
  <c r="F2656"/>
  <c r="E2656"/>
  <c r="D2656"/>
  <c r="B2656"/>
  <c r="A2656"/>
  <c r="AA2655"/>
  <c r="Y2655"/>
  <c r="X2655"/>
  <c r="W2655"/>
  <c r="U2655"/>
  <c r="T2655"/>
  <c r="V2655" s="1"/>
  <c r="S2655"/>
  <c r="R2655"/>
  <c r="Q2655"/>
  <c r="P2655"/>
  <c r="O2655"/>
  <c r="N2655"/>
  <c r="L2655"/>
  <c r="K2655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S2654" s="1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 s="1"/>
  <c r="AA2653"/>
  <c r="Y2653"/>
  <c r="Z2653" s="1"/>
  <c r="X2653"/>
  <c r="W2653"/>
  <c r="U2653"/>
  <c r="V2653" s="1"/>
  <c r="T2653"/>
  <c r="S2653"/>
  <c r="R2653"/>
  <c r="Q2653"/>
  <c r="O2653"/>
  <c r="N2653"/>
  <c r="P2653" s="1"/>
  <c r="M2653"/>
  <c r="L2653"/>
  <c r="K2653"/>
  <c r="J2653"/>
  <c r="I2653"/>
  <c r="H2653"/>
  <c r="G2653"/>
  <c r="F2653"/>
  <c r="E2653"/>
  <c r="D2653"/>
  <c r="B2653"/>
  <c r="A2653"/>
  <c r="AA2652"/>
  <c r="Y2652"/>
  <c r="X2652"/>
  <c r="W2652"/>
  <c r="U2652"/>
  <c r="T2652"/>
  <c r="V2652" s="1"/>
  <c r="R2652"/>
  <c r="Q2652"/>
  <c r="P2652"/>
  <c r="O2652"/>
  <c r="N2652"/>
  <c r="L2652"/>
  <c r="M2652" s="1"/>
  <c r="K2652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S2651"/>
  <c r="R2651"/>
  <c r="Q2651"/>
  <c r="O2651"/>
  <c r="P2651" s="1"/>
  <c r="N2651"/>
  <c r="L2651"/>
  <c r="K2651"/>
  <c r="M2651" s="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S2650"/>
  <c r="R2650"/>
  <c r="Q2650"/>
  <c r="O2650"/>
  <c r="N2650"/>
  <c r="L2650"/>
  <c r="K2650"/>
  <c r="J2650"/>
  <c r="I2650"/>
  <c r="H2650"/>
  <c r="G2650"/>
  <c r="F2650"/>
  <c r="E2650"/>
  <c r="D2650"/>
  <c r="B2650"/>
  <c r="A2650"/>
  <c r="AA2649"/>
  <c r="Z2649"/>
  <c r="Y2649"/>
  <c r="X2649"/>
  <c r="W2649"/>
  <c r="V2649"/>
  <c r="U2649"/>
  <c r="T2649"/>
  <c r="R2649"/>
  <c r="S2649" s="1"/>
  <c r="Q2649"/>
  <c r="O2649"/>
  <c r="N2649"/>
  <c r="M2649"/>
  <c r="L2649"/>
  <c r="K2649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AB2648" s="1"/>
  <c r="R2648"/>
  <c r="Q2648"/>
  <c r="S2648" s="1"/>
  <c r="P2648"/>
  <c r="O2648"/>
  <c r="N2648"/>
  <c r="M2648"/>
  <c r="L2648"/>
  <c r="K2648"/>
  <c r="J2648"/>
  <c r="I2648"/>
  <c r="H2648"/>
  <c r="G2648"/>
  <c r="F2648"/>
  <c r="E2648"/>
  <c r="D2648"/>
  <c r="B2648"/>
  <c r="A2648"/>
  <c r="AA2647"/>
  <c r="Y2647"/>
  <c r="X2647"/>
  <c r="W2647"/>
  <c r="U2647"/>
  <c r="T2647"/>
  <c r="V2647" s="1"/>
  <c r="S2647"/>
  <c r="R2647"/>
  <c r="Q2647"/>
  <c r="P2647"/>
  <c r="O2647"/>
  <c r="N2647"/>
  <c r="L2647"/>
  <c r="K2647"/>
  <c r="M2647" s="1"/>
  <c r="J2647"/>
  <c r="I2647"/>
  <c r="H2647"/>
  <c r="G2647"/>
  <c r="F2647"/>
  <c r="E2647"/>
  <c r="D2647"/>
  <c r="B2647"/>
  <c r="A2647" s="1"/>
  <c r="AA2646"/>
  <c r="Z2646"/>
  <c r="Y2646"/>
  <c r="X2646"/>
  <c r="W2646"/>
  <c r="V2646"/>
  <c r="U2646"/>
  <c r="T2646"/>
  <c r="R2646"/>
  <c r="S2646" s="1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 s="1"/>
  <c r="AA2645"/>
  <c r="Y2645"/>
  <c r="Z2645" s="1"/>
  <c r="X2645"/>
  <c r="W2645"/>
  <c r="U2645"/>
  <c r="V2645" s="1"/>
  <c r="T2645"/>
  <c r="R2645"/>
  <c r="Q2645"/>
  <c r="S2645" s="1"/>
  <c r="O2645"/>
  <c r="N2645"/>
  <c r="P2645" s="1"/>
  <c r="M2645"/>
  <c r="L2645"/>
  <c r="K2645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R2644"/>
  <c r="Q2644"/>
  <c r="O2644"/>
  <c r="N2644"/>
  <c r="P2644" s="1"/>
  <c r="L2644"/>
  <c r="M2644" s="1"/>
  <c r="K2644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R2643"/>
  <c r="Q2643"/>
  <c r="S2643" s="1"/>
  <c r="O2643"/>
  <c r="P2643" s="1"/>
  <c r="N2643"/>
  <c r="M2643"/>
  <c r="L2643"/>
  <c r="K2643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S2642"/>
  <c r="R2642"/>
  <c r="Q2642"/>
  <c r="O2642"/>
  <c r="N2642"/>
  <c r="P2642" s="1"/>
  <c r="L2642"/>
  <c r="K2642"/>
  <c r="J2642"/>
  <c r="I2642"/>
  <c r="H2642"/>
  <c r="G2642"/>
  <c r="F2642"/>
  <c r="E2642"/>
  <c r="D2642"/>
  <c r="B2642"/>
  <c r="A2642"/>
  <c r="AA2641"/>
  <c r="Z2641"/>
  <c r="Y2641"/>
  <c r="X2641"/>
  <c r="W2641"/>
  <c r="V2641"/>
  <c r="U2641"/>
  <c r="T2641"/>
  <c r="R2641"/>
  <c r="S2641" s="1"/>
  <c r="Q2641"/>
  <c r="O2641"/>
  <c r="N2641"/>
  <c r="M2641"/>
  <c r="L2641"/>
  <c r="K2641"/>
  <c r="J2641"/>
  <c r="I2641"/>
  <c r="H264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S2640" s="1"/>
  <c r="P2640"/>
  <c r="O2640"/>
  <c r="N2640"/>
  <c r="M2640"/>
  <c r="L2640"/>
  <c r="K2640"/>
  <c r="J2640"/>
  <c r="I2640"/>
  <c r="H2640"/>
  <c r="G2640"/>
  <c r="F2640"/>
  <c r="E2640"/>
  <c r="D2640"/>
  <c r="B2640"/>
  <c r="A2640"/>
  <c r="AA2639"/>
  <c r="Y2639"/>
  <c r="X2639"/>
  <c r="W2639"/>
  <c r="U2639"/>
  <c r="T2639"/>
  <c r="V2639" s="1"/>
  <c r="S2639"/>
  <c r="R2639"/>
  <c r="Q2639"/>
  <c r="P2639"/>
  <c r="O2639"/>
  <c r="N2639"/>
  <c r="L2639"/>
  <c r="K2639"/>
  <c r="J2639"/>
  <c r="I2639"/>
  <c r="H2639"/>
  <c r="G2639"/>
  <c r="F2639"/>
  <c r="E2639"/>
  <c r="D2639"/>
  <c r="B2639"/>
  <c r="A2639" s="1"/>
  <c r="AA2638"/>
  <c r="Y2638"/>
  <c r="X2638"/>
  <c r="Z2638" s="1"/>
  <c r="AB2638" s="1"/>
  <c r="W2638"/>
  <c r="U2638"/>
  <c r="T2638"/>
  <c r="V2638" s="1"/>
  <c r="R2638"/>
  <c r="S2638" s="1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 s="1"/>
  <c r="AA2637"/>
  <c r="Y2637"/>
  <c r="Z2637" s="1"/>
  <c r="X2637"/>
  <c r="W2637"/>
  <c r="U2637"/>
  <c r="V2637" s="1"/>
  <c r="T2637"/>
  <c r="S2637"/>
  <c r="R2637"/>
  <c r="Q2637"/>
  <c r="O2637"/>
  <c r="N2637"/>
  <c r="P2637" s="1"/>
  <c r="M2637"/>
  <c r="L2637"/>
  <c r="K2637"/>
  <c r="J2637"/>
  <c r="I2637"/>
  <c r="H2637"/>
  <c r="G2637"/>
  <c r="F2637"/>
  <c r="E2637"/>
  <c r="D2637"/>
  <c r="B2637"/>
  <c r="A2637"/>
  <c r="AA2636"/>
  <c r="Y2636"/>
  <c r="X2636"/>
  <c r="W2636"/>
  <c r="U2636"/>
  <c r="T2636"/>
  <c r="V2636" s="1"/>
  <c r="R2636"/>
  <c r="Q2636"/>
  <c r="P2636"/>
  <c r="O2636"/>
  <c r="N2636"/>
  <c r="L2636"/>
  <c r="M2636" s="1"/>
  <c r="K2636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S2635"/>
  <c r="R2635"/>
  <c r="Q2635"/>
  <c r="O2635"/>
  <c r="P2635" s="1"/>
  <c r="N2635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S2634"/>
  <c r="R2634"/>
  <c r="Q2634"/>
  <c r="O2634"/>
  <c r="N2634"/>
  <c r="L2634"/>
  <c r="K2634"/>
  <c r="J2634"/>
  <c r="I2634"/>
  <c r="H2634"/>
  <c r="G2634"/>
  <c r="F2634"/>
  <c r="E2634"/>
  <c r="D2634"/>
  <c r="B2634"/>
  <c r="A2634"/>
  <c r="AA2633"/>
  <c r="Z2633"/>
  <c r="Y2633"/>
  <c r="X2633"/>
  <c r="W2633"/>
  <c r="V2633"/>
  <c r="U2633"/>
  <c r="T2633"/>
  <c r="R2633"/>
  <c r="S2633" s="1"/>
  <c r="Q2633"/>
  <c r="O2633"/>
  <c r="N2633"/>
  <c r="M2633"/>
  <c r="L2633"/>
  <c r="K2633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AB2632" s="1"/>
  <c r="R2632"/>
  <c r="Q2632"/>
  <c r="S2632" s="1"/>
  <c r="P2632"/>
  <c r="O2632"/>
  <c r="N2632"/>
  <c r="M2632"/>
  <c r="L2632"/>
  <c r="K2632"/>
  <c r="J2632"/>
  <c r="I2632"/>
  <c r="H2632"/>
  <c r="G2632"/>
  <c r="F2632"/>
  <c r="E2632"/>
  <c r="D2632"/>
  <c r="B2632"/>
  <c r="A2632"/>
  <c r="AA2631"/>
  <c r="Y2631"/>
  <c r="X2631"/>
  <c r="W2631"/>
  <c r="U2631"/>
  <c r="T2631"/>
  <c r="V2631" s="1"/>
  <c r="R2631"/>
  <c r="Q2631"/>
  <c r="S2631" s="1"/>
  <c r="P2631"/>
  <c r="O2631"/>
  <c r="N2631"/>
  <c r="L2631"/>
  <c r="M2631" s="1"/>
  <c r="K2631"/>
  <c r="J2631"/>
  <c r="I2631"/>
  <c r="H2631"/>
  <c r="G2631"/>
  <c r="F2631"/>
  <c r="E2631"/>
  <c r="D2631"/>
  <c r="B2631"/>
  <c r="A2631" s="1"/>
  <c r="AB2630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M2630" s="1"/>
  <c r="K2630"/>
  <c r="J2630"/>
  <c r="I2630"/>
  <c r="H2630"/>
  <c r="G2630"/>
  <c r="F2630"/>
  <c r="E2630"/>
  <c r="D2630"/>
  <c r="B2630"/>
  <c r="A2630"/>
  <c r="AA2629"/>
  <c r="Y2629"/>
  <c r="X2629"/>
  <c r="W2629"/>
  <c r="U2629"/>
  <c r="T2629"/>
  <c r="V2629" s="1"/>
  <c r="R2629"/>
  <c r="Q2629"/>
  <c r="S2629" s="1"/>
  <c r="O2629"/>
  <c r="P2629" s="1"/>
  <c r="N2629"/>
  <c r="L2629"/>
  <c r="K2629"/>
  <c r="M2629" s="1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R2628"/>
  <c r="S2628" s="1"/>
  <c r="Q2628"/>
  <c r="P2628"/>
  <c r="O2628"/>
  <c r="N2628"/>
  <c r="L2628"/>
  <c r="K2628"/>
  <c r="M2628" s="1"/>
  <c r="J2628"/>
  <c r="I2628"/>
  <c r="H2628"/>
  <c r="G2628"/>
  <c r="F2628"/>
  <c r="E2628"/>
  <c r="D2628"/>
  <c r="B2628"/>
  <c r="A2628"/>
  <c r="AA2627"/>
  <c r="Y2627"/>
  <c r="Z2627" s="1"/>
  <c r="X2627"/>
  <c r="W2627"/>
  <c r="U2627"/>
  <c r="V2627" s="1"/>
  <c r="T2627"/>
  <c r="S2627"/>
  <c r="R2627"/>
  <c r="Q2627"/>
  <c r="O2627"/>
  <c r="N2627"/>
  <c r="P2627" s="1"/>
  <c r="M2627"/>
  <c r="L2627"/>
  <c r="K2627"/>
  <c r="J2627"/>
  <c r="I2627"/>
  <c r="H2627"/>
  <c r="G2627"/>
  <c r="F2627"/>
  <c r="E2627"/>
  <c r="D2627"/>
  <c r="B2627"/>
  <c r="A2627" s="1"/>
  <c r="AB2626"/>
  <c r="AA2626"/>
  <c r="Y2626"/>
  <c r="X2626"/>
  <c r="Z2626" s="1"/>
  <c r="W2626"/>
  <c r="U2626"/>
  <c r="T2626"/>
  <c r="V2626" s="1"/>
  <c r="R2626"/>
  <c r="Q2626"/>
  <c r="S2626" s="1"/>
  <c r="P2626"/>
  <c r="O2626"/>
  <c r="N2626"/>
  <c r="L2626"/>
  <c r="M2626" s="1"/>
  <c r="K2626"/>
  <c r="J2626"/>
  <c r="I2626"/>
  <c r="H2626"/>
  <c r="G2626"/>
  <c r="F2626"/>
  <c r="E2626"/>
  <c r="D2626"/>
  <c r="B2626"/>
  <c r="A2626"/>
  <c r="AA2625"/>
  <c r="Y2625"/>
  <c r="X2625"/>
  <c r="W2625"/>
  <c r="U2625"/>
  <c r="T2625"/>
  <c r="V2625" s="1"/>
  <c r="S2625"/>
  <c r="R2625"/>
  <c r="Q2625"/>
  <c r="O2625"/>
  <c r="P2625" s="1"/>
  <c r="N2625"/>
  <c r="M2625"/>
  <c r="L2625"/>
  <c r="K2625"/>
  <c r="J2625"/>
  <c r="I2625"/>
  <c r="H2625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S2624" s="1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Z2623" s="1"/>
  <c r="X2623"/>
  <c r="W2623"/>
  <c r="U2623"/>
  <c r="V2623" s="1"/>
  <c r="T2623"/>
  <c r="R2623"/>
  <c r="Q2623"/>
  <c r="S2623" s="1"/>
  <c r="O2623"/>
  <c r="N2623"/>
  <c r="P2623" s="1"/>
  <c r="M2623"/>
  <c r="L2623"/>
  <c r="K2623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R2622"/>
  <c r="Q2622"/>
  <c r="S2622" s="1"/>
  <c r="O2622"/>
  <c r="N2622"/>
  <c r="P2622" s="1"/>
  <c r="L2622"/>
  <c r="K2622"/>
  <c r="J2622"/>
  <c r="I2622"/>
  <c r="H2622"/>
  <c r="G2622"/>
  <c r="F2622"/>
  <c r="E2622"/>
  <c r="D2622"/>
  <c r="B2622"/>
  <c r="A2622"/>
  <c r="AA2621"/>
  <c r="Y2621"/>
  <c r="X2621"/>
  <c r="W2621"/>
  <c r="U2621"/>
  <c r="T2621"/>
  <c r="V2621" s="1"/>
  <c r="R2621"/>
  <c r="Q2621"/>
  <c r="S2621" s="1"/>
  <c r="O2621"/>
  <c r="P2621" s="1"/>
  <c r="N2621"/>
  <c r="M2621"/>
  <c r="L2621"/>
  <c r="K262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R2620"/>
  <c r="S2620" s="1"/>
  <c r="Q2620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Z2619" s="1"/>
  <c r="X2619"/>
  <c r="W2619"/>
  <c r="U2619"/>
  <c r="V2619" s="1"/>
  <c r="T2619"/>
  <c r="R2619"/>
  <c r="Q2619"/>
  <c r="S2619" s="1"/>
  <c r="O2619"/>
  <c r="N2619"/>
  <c r="P2619" s="1"/>
  <c r="M2619"/>
  <c r="L2619"/>
  <c r="K2619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Q2618"/>
  <c r="S2618" s="1"/>
  <c r="P2618"/>
  <c r="O2618"/>
  <c r="N2618"/>
  <c r="L2618"/>
  <c r="M2618" s="1"/>
  <c r="K2618"/>
  <c r="J2618"/>
  <c r="I2618"/>
  <c r="H2618"/>
  <c r="AB2618" s="1"/>
  <c r="G2618"/>
  <c r="F2618"/>
  <c r="E2618"/>
  <c r="D2618"/>
  <c r="B2618"/>
  <c r="A2618"/>
  <c r="AA2617"/>
  <c r="Y2617"/>
  <c r="X2617"/>
  <c r="W2617"/>
  <c r="U2617"/>
  <c r="T2617"/>
  <c r="V2617" s="1"/>
  <c r="S2617"/>
  <c r="R2617"/>
  <c r="Q2617"/>
  <c r="O2617"/>
  <c r="P2617" s="1"/>
  <c r="N2617"/>
  <c r="L2617"/>
  <c r="K2617"/>
  <c r="M2617" s="1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S2616" s="1"/>
  <c r="Q2616"/>
  <c r="P2616"/>
  <c r="O2616"/>
  <c r="N2616"/>
  <c r="L2616"/>
  <c r="K2616"/>
  <c r="M2616" s="1"/>
  <c r="J2616"/>
  <c r="I2616"/>
  <c r="H2616"/>
  <c r="G2616"/>
  <c r="F2616"/>
  <c r="E2616"/>
  <c r="D2616"/>
  <c r="B2616"/>
  <c r="A2616"/>
  <c r="AA2615"/>
  <c r="Y2615"/>
  <c r="Z2615" s="1"/>
  <c r="X2615"/>
  <c r="W2615"/>
  <c r="U2615"/>
  <c r="V2615" s="1"/>
  <c r="T2615"/>
  <c r="S2615"/>
  <c r="R2615"/>
  <c r="Q2615"/>
  <c r="O2615"/>
  <c r="N2615"/>
  <c r="P2615" s="1"/>
  <c r="M2615"/>
  <c r="L2615"/>
  <c r="K2615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S2614" s="1"/>
  <c r="Q2614"/>
  <c r="O2614"/>
  <c r="N2614"/>
  <c r="P2614" s="1"/>
  <c r="L2614"/>
  <c r="K2614"/>
  <c r="J2614"/>
  <c r="I2614"/>
  <c r="H2614"/>
  <c r="G2614"/>
  <c r="F2614"/>
  <c r="E2614"/>
  <c r="D2614"/>
  <c r="B2614"/>
  <c r="A2614"/>
  <c r="AA2613"/>
  <c r="Y2613"/>
  <c r="Z2613" s="1"/>
  <c r="X2613"/>
  <c r="W2613"/>
  <c r="U2613"/>
  <c r="V2613" s="1"/>
  <c r="T2613"/>
  <c r="R2613"/>
  <c r="Q2613"/>
  <c r="S2613" s="1"/>
  <c r="O2613"/>
  <c r="N2613"/>
  <c r="L2613"/>
  <c r="K2613"/>
  <c r="M2613" s="1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P2612"/>
  <c r="O2612"/>
  <c r="N2612"/>
  <c r="L2612"/>
  <c r="K2612"/>
  <c r="M2612" s="1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S2611"/>
  <c r="R2611"/>
  <c r="Q2611"/>
  <c r="O2611"/>
  <c r="N2611"/>
  <c r="P2611" s="1"/>
  <c r="M2611"/>
  <c r="L2611"/>
  <c r="K2611"/>
  <c r="J2611"/>
  <c r="I2611"/>
  <c r="H261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S2610" s="1"/>
  <c r="Q2610"/>
  <c r="P2610"/>
  <c r="O2610"/>
  <c r="N2610"/>
  <c r="L2610"/>
  <c r="K2610"/>
  <c r="J2610"/>
  <c r="I2610"/>
  <c r="H2610"/>
  <c r="G2610"/>
  <c r="F2610"/>
  <c r="E2610"/>
  <c r="D2610"/>
  <c r="B2610"/>
  <c r="A2610"/>
  <c r="AA2609"/>
  <c r="Y2609"/>
  <c r="Z2609" s="1"/>
  <c r="X2609"/>
  <c r="W2609"/>
  <c r="U2609"/>
  <c r="V2609" s="1"/>
  <c r="T2609"/>
  <c r="R2609"/>
  <c r="Q2609"/>
  <c r="S2609" s="1"/>
  <c r="O2609"/>
  <c r="N2609"/>
  <c r="L2609"/>
  <c r="K2609"/>
  <c r="M2609" s="1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R2608"/>
  <c r="S2608" s="1"/>
  <c r="Q2608"/>
  <c r="P2608"/>
  <c r="O2608"/>
  <c r="N2608"/>
  <c r="L2608"/>
  <c r="K2608"/>
  <c r="M2608" s="1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S2607"/>
  <c r="R2607"/>
  <c r="Q2607"/>
  <c r="O2607"/>
  <c r="P2607" s="1"/>
  <c r="N2607"/>
  <c r="M2607"/>
  <c r="L2607"/>
  <c r="K2607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S2606" s="1"/>
  <c r="Q2606"/>
  <c r="O2606"/>
  <c r="N2606"/>
  <c r="P2606" s="1"/>
  <c r="L2606"/>
  <c r="K2606"/>
  <c r="J2606"/>
  <c r="I2606"/>
  <c r="H2606"/>
  <c r="G2606"/>
  <c r="F2606"/>
  <c r="E2606"/>
  <c r="D2606"/>
  <c r="B2606"/>
  <c r="A2606"/>
  <c r="AA2605"/>
  <c r="Y2605"/>
  <c r="Z2605" s="1"/>
  <c r="X2605"/>
  <c r="W2605"/>
  <c r="U2605"/>
  <c r="V2605" s="1"/>
  <c r="T2605"/>
  <c r="R2605"/>
  <c r="Q2605"/>
  <c r="S2605" s="1"/>
  <c r="O2605"/>
  <c r="N2605"/>
  <c r="L2605"/>
  <c r="K2605"/>
  <c r="M2605" s="1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R2604"/>
  <c r="S2604" s="1"/>
  <c r="Q2604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R2603"/>
  <c r="Q2603"/>
  <c r="S2603" s="1"/>
  <c r="O2603"/>
  <c r="N2603"/>
  <c r="P2603" s="1"/>
  <c r="M2603"/>
  <c r="L2603"/>
  <c r="K2603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S2602" s="1"/>
  <c r="Q2602"/>
  <c r="P2602"/>
  <c r="O2602"/>
  <c r="N2602"/>
  <c r="L2602"/>
  <c r="K2602"/>
  <c r="J2602"/>
  <c r="I2602"/>
  <c r="H2602"/>
  <c r="G2602"/>
  <c r="F2602"/>
  <c r="E2602"/>
  <c r="D2602"/>
  <c r="B2602"/>
  <c r="A2602"/>
  <c r="AA2601"/>
  <c r="Y2601"/>
  <c r="Z2601" s="1"/>
  <c r="X2601"/>
  <c r="W2601"/>
  <c r="U2601"/>
  <c r="V2601" s="1"/>
  <c r="T2601"/>
  <c r="R2601"/>
  <c r="Q2601"/>
  <c r="S2601" s="1"/>
  <c r="O2601"/>
  <c r="N2601"/>
  <c r="L2601"/>
  <c r="K2601"/>
  <c r="M2601" s="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S2600" s="1"/>
  <c r="Q2600"/>
  <c r="P2600"/>
  <c r="O2600"/>
  <c r="N2600"/>
  <c r="L2600"/>
  <c r="K2600"/>
  <c r="M2600" s="1"/>
  <c r="J2600"/>
  <c r="I2600"/>
  <c r="H2600"/>
  <c r="AB2600" s="1"/>
  <c r="G2600"/>
  <c r="F2600"/>
  <c r="E2600"/>
  <c r="D2600"/>
  <c r="B2600"/>
  <c r="A2600"/>
  <c r="AA2599"/>
  <c r="Y2599"/>
  <c r="X2599"/>
  <c r="Z2599" s="1"/>
  <c r="W2599"/>
  <c r="U2599"/>
  <c r="T2599"/>
  <c r="S2599"/>
  <c r="R2599"/>
  <c r="Q2599"/>
  <c r="O2599"/>
  <c r="P2599" s="1"/>
  <c r="N2599"/>
  <c r="M2599"/>
  <c r="L2599"/>
  <c r="K2599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S2598" s="1"/>
  <c r="Q2598"/>
  <c r="P2598"/>
  <c r="O2598"/>
  <c r="N2598"/>
  <c r="L2598"/>
  <c r="K2598"/>
  <c r="J2598"/>
  <c r="I2598"/>
  <c r="H2598"/>
  <c r="G2598"/>
  <c r="F2598"/>
  <c r="E2598"/>
  <c r="D2598"/>
  <c r="B2598"/>
  <c r="A2598"/>
  <c r="AA2597"/>
  <c r="Y2597"/>
  <c r="Z2597" s="1"/>
  <c r="X2597"/>
  <c r="W2597"/>
  <c r="U2597"/>
  <c r="V2597" s="1"/>
  <c r="T2597"/>
  <c r="R2597"/>
  <c r="Q2597"/>
  <c r="S2597" s="1"/>
  <c r="O2597"/>
  <c r="N2597"/>
  <c r="M2597"/>
  <c r="L2597"/>
  <c r="K2597"/>
  <c r="J2597"/>
  <c r="I2597"/>
  <c r="H2597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S2596" s="1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R2595"/>
  <c r="Q2595"/>
  <c r="S2595" s="1"/>
  <c r="O2595"/>
  <c r="N2595"/>
  <c r="P2595" s="1"/>
  <c r="M2595"/>
  <c r="L2595"/>
  <c r="K2595"/>
  <c r="J2595"/>
  <c r="I2595"/>
  <c r="H2595"/>
  <c r="G2595"/>
  <c r="F2595"/>
  <c r="E2595"/>
  <c r="D2595"/>
  <c r="B2595"/>
  <c r="A2595" s="1"/>
  <c r="AA2594"/>
  <c r="Z2594"/>
  <c r="Y2594"/>
  <c r="X2594"/>
  <c r="W2594"/>
  <c r="V2594"/>
  <c r="U2594"/>
  <c r="T2594"/>
  <c r="R2594"/>
  <c r="S2594" s="1"/>
  <c r="Q2594"/>
  <c r="O2594"/>
  <c r="N2594"/>
  <c r="P2594" s="1"/>
  <c r="L2594"/>
  <c r="K2594"/>
  <c r="J2594"/>
  <c r="I2594"/>
  <c r="H2594"/>
  <c r="G2594"/>
  <c r="F2594"/>
  <c r="E2594"/>
  <c r="D2594"/>
  <c r="B2594"/>
  <c r="A2594"/>
  <c r="AA2593"/>
  <c r="Y2593"/>
  <c r="Z2593" s="1"/>
  <c r="X2593"/>
  <c r="W2593"/>
  <c r="U2593"/>
  <c r="V2593" s="1"/>
  <c r="T2593"/>
  <c r="R2593"/>
  <c r="Q2593"/>
  <c r="S2593" s="1"/>
  <c r="O2593"/>
  <c r="N2593"/>
  <c r="M2593"/>
  <c r="L2593"/>
  <c r="K2593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R2592"/>
  <c r="S2592" s="1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R2591"/>
  <c r="Q2591"/>
  <c r="S2591" s="1"/>
  <c r="O2591"/>
  <c r="P2591" s="1"/>
  <c r="N2591"/>
  <c r="M2591"/>
  <c r="L2591"/>
  <c r="K2591"/>
  <c r="J2591"/>
  <c r="I2591"/>
  <c r="H2591"/>
  <c r="G2591"/>
  <c r="F2591"/>
  <c r="E2591"/>
  <c r="D2591"/>
  <c r="B2591"/>
  <c r="A2591" s="1"/>
  <c r="AA2590"/>
  <c r="Z2590"/>
  <c r="Y2590"/>
  <c r="X2590"/>
  <c r="W2590"/>
  <c r="V2590"/>
  <c r="U2590"/>
  <c r="T2590"/>
  <c r="R2590"/>
  <c r="S2590" s="1"/>
  <c r="Q2590"/>
  <c r="P2590"/>
  <c r="O2590"/>
  <c r="N2590"/>
  <c r="L2590"/>
  <c r="K2590"/>
  <c r="J2590"/>
  <c r="I2590"/>
  <c r="H2590"/>
  <c r="G2590"/>
  <c r="F2590"/>
  <c r="E2590"/>
  <c r="D2590"/>
  <c r="B2590"/>
  <c r="A2590"/>
  <c r="AA2589"/>
  <c r="Y2589"/>
  <c r="Z2589" s="1"/>
  <c r="X2589"/>
  <c r="W2589"/>
  <c r="U2589"/>
  <c r="V2589" s="1"/>
  <c r="T2589"/>
  <c r="R2589"/>
  <c r="Q2589"/>
  <c r="S2589" s="1"/>
  <c r="O2589"/>
  <c r="N2589"/>
  <c r="M2589"/>
  <c r="L2589"/>
  <c r="K2589"/>
  <c r="J2589"/>
  <c r="I2589"/>
  <c r="H2589"/>
  <c r="G2589"/>
  <c r="F2589"/>
  <c r="E2589"/>
  <c r="D2589"/>
  <c r="B2589"/>
  <c r="A2589" s="1"/>
  <c r="AA2588"/>
  <c r="Z2588"/>
  <c r="Y2588"/>
  <c r="X2588"/>
  <c r="W2588"/>
  <c r="V2588"/>
  <c r="U2588"/>
  <c r="T2588"/>
  <c r="R2588"/>
  <c r="S2588" s="1"/>
  <c r="Q2588"/>
  <c r="O2588"/>
  <c r="N2588"/>
  <c r="P2588" s="1"/>
  <c r="L2588"/>
  <c r="K2588"/>
  <c r="M2588" s="1"/>
  <c r="J2588"/>
  <c r="I2588"/>
  <c r="H2588"/>
  <c r="AB2588" s="1"/>
  <c r="G2588"/>
  <c r="F2588"/>
  <c r="E2588"/>
  <c r="D2588"/>
  <c r="B2588"/>
  <c r="A2588"/>
  <c r="AA2587"/>
  <c r="Y2587"/>
  <c r="X2587"/>
  <c r="Z2587" s="1"/>
  <c r="W2587"/>
  <c r="U2587"/>
  <c r="T2587"/>
  <c r="R2587"/>
  <c r="Q2587"/>
  <c r="S2587" s="1"/>
  <c r="O2587"/>
  <c r="P2587" s="1"/>
  <c r="N2587"/>
  <c r="M2587"/>
  <c r="L2587"/>
  <c r="K2587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S2586" s="1"/>
  <c r="Q2586"/>
  <c r="O2586"/>
  <c r="N2586"/>
  <c r="P2586" s="1"/>
  <c r="L2586"/>
  <c r="K2586"/>
  <c r="J2586"/>
  <c r="I2586"/>
  <c r="H2586"/>
  <c r="G2586"/>
  <c r="F2586"/>
  <c r="E2586"/>
  <c r="D2586"/>
  <c r="B2586"/>
  <c r="A2586"/>
  <c r="AA2585"/>
  <c r="Y2585"/>
  <c r="Z2585" s="1"/>
  <c r="X2585"/>
  <c r="W2585"/>
  <c r="U2585"/>
  <c r="V2585" s="1"/>
  <c r="T2585"/>
  <c r="R2585"/>
  <c r="Q2585"/>
  <c r="S2585" s="1"/>
  <c r="O2585"/>
  <c r="N2585"/>
  <c r="M2585"/>
  <c r="L2585"/>
  <c r="K2585"/>
  <c r="J2585"/>
  <c r="I2585"/>
  <c r="H2585"/>
  <c r="G2585"/>
  <c r="F2585"/>
  <c r="E2585"/>
  <c r="D2585"/>
  <c r="B2585"/>
  <c r="A2585" s="1"/>
  <c r="AA2584"/>
  <c r="Z2584"/>
  <c r="Y2584"/>
  <c r="X2584"/>
  <c r="W2584"/>
  <c r="V2584"/>
  <c r="U2584"/>
  <c r="T2584"/>
  <c r="R2584"/>
  <c r="S2584" s="1"/>
  <c r="Q2584"/>
  <c r="P2584"/>
  <c r="O2584"/>
  <c r="N2584"/>
  <c r="L2584"/>
  <c r="K2584"/>
  <c r="M2584" s="1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S2583"/>
  <c r="R2583"/>
  <c r="Q2583"/>
  <c r="O2583"/>
  <c r="N2583"/>
  <c r="P2583" s="1"/>
  <c r="M2583"/>
  <c r="L2583"/>
  <c r="K2583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S2582" s="1"/>
  <c r="Q2582"/>
  <c r="O2582"/>
  <c r="N2582"/>
  <c r="P2582" s="1"/>
  <c r="L2582"/>
  <c r="K2582"/>
  <c r="J2582"/>
  <c r="I2582"/>
  <c r="H2582"/>
  <c r="G2582"/>
  <c r="F2582"/>
  <c r="E2582"/>
  <c r="D2582"/>
  <c r="B2582"/>
  <c r="A2582"/>
  <c r="AA2581"/>
  <c r="Y2581"/>
  <c r="Z2581" s="1"/>
  <c r="X2581"/>
  <c r="W2581"/>
  <c r="U2581"/>
  <c r="V2581" s="1"/>
  <c r="T2581"/>
  <c r="R2581"/>
  <c r="Q2581"/>
  <c r="S2581" s="1"/>
  <c r="O2581"/>
  <c r="N258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S2580" s="1"/>
  <c r="Q2580"/>
  <c r="P2580"/>
  <c r="O2580"/>
  <c r="N2580"/>
  <c r="L2580"/>
  <c r="K2580"/>
  <c r="M2580" s="1"/>
  <c r="J2580"/>
  <c r="I2580"/>
  <c r="H2580"/>
  <c r="G2580"/>
  <c r="F2580"/>
  <c r="E2580"/>
  <c r="D2580"/>
  <c r="B2580"/>
  <c r="A2580"/>
  <c r="AA2579"/>
  <c r="Y2579"/>
  <c r="Z2579" s="1"/>
  <c r="X2579"/>
  <c r="W2579"/>
  <c r="U2579"/>
  <c r="V2579" s="1"/>
  <c r="T2579"/>
  <c r="S2579"/>
  <c r="R2579"/>
  <c r="Q2579"/>
  <c r="O2579"/>
  <c r="N2579"/>
  <c r="P2579" s="1"/>
  <c r="M2579"/>
  <c r="L2579"/>
  <c r="K2579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J2578"/>
  <c r="I2578"/>
  <c r="H2578"/>
  <c r="G2578"/>
  <c r="F2578"/>
  <c r="E2578"/>
  <c r="D2578"/>
  <c r="B2578"/>
  <c r="A2578"/>
  <c r="AA2577"/>
  <c r="Y2577"/>
  <c r="X2577"/>
  <c r="W2577"/>
  <c r="U2577"/>
  <c r="T2577"/>
  <c r="V2577" s="1"/>
  <c r="R2577"/>
  <c r="Q2577"/>
  <c r="S2577" s="1"/>
  <c r="O2577"/>
  <c r="N2577"/>
  <c r="L2577"/>
  <c r="K2577"/>
  <c r="M2577" s="1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R2576"/>
  <c r="S2576" s="1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Z2575" s="1"/>
  <c r="X2575"/>
  <c r="W2575"/>
  <c r="U2575"/>
  <c r="V2575" s="1"/>
  <c r="T2575"/>
  <c r="R2575"/>
  <c r="Q2575"/>
  <c r="S2575" s="1"/>
  <c r="O2575"/>
  <c r="N2575"/>
  <c r="P2575" s="1"/>
  <c r="M2575"/>
  <c r="L2575"/>
  <c r="K2575"/>
  <c r="J2575"/>
  <c r="I2575"/>
  <c r="H2575"/>
  <c r="AB2575" s="1"/>
  <c r="G2575"/>
  <c r="F2575"/>
  <c r="E2575"/>
  <c r="D2575"/>
  <c r="B2575"/>
  <c r="A2575" s="1"/>
  <c r="AA2574"/>
  <c r="Z2574"/>
  <c r="Y2574"/>
  <c r="X2574"/>
  <c r="W2574"/>
  <c r="V2574"/>
  <c r="U2574"/>
  <c r="T2574"/>
  <c r="R2574"/>
  <c r="Q2574"/>
  <c r="S2574" s="1"/>
  <c r="O2574"/>
  <c r="N2574"/>
  <c r="P2574" s="1"/>
  <c r="L2574"/>
  <c r="M2574" s="1"/>
  <c r="K2574"/>
  <c r="J2574"/>
  <c r="I2574"/>
  <c r="H2574"/>
  <c r="AB2574" s="1"/>
  <c r="G2574"/>
  <c r="F2574"/>
  <c r="E2574"/>
  <c r="D2574"/>
  <c r="B2574"/>
  <c r="A2574"/>
  <c r="AA2573"/>
  <c r="Y2573"/>
  <c r="X2573"/>
  <c r="W2573"/>
  <c r="U2573"/>
  <c r="T2573"/>
  <c r="V2573" s="1"/>
  <c r="R2573"/>
  <c r="Q2573"/>
  <c r="S2573" s="1"/>
  <c r="O2573"/>
  <c r="P2573" s="1"/>
  <c r="N2573"/>
  <c r="M2573"/>
  <c r="L2573"/>
  <c r="K2573"/>
  <c r="J2573"/>
  <c r="I2573"/>
  <c r="H2573"/>
  <c r="G2573"/>
  <c r="F2573"/>
  <c r="E2573"/>
  <c r="D2573"/>
  <c r="B2573"/>
  <c r="A2573" s="1"/>
  <c r="AA2572"/>
  <c r="Z2572"/>
  <c r="Y2572"/>
  <c r="X2572"/>
  <c r="W2572"/>
  <c r="V2572"/>
  <c r="U2572"/>
  <c r="T2572"/>
  <c r="R2572"/>
  <c r="S2572" s="1"/>
  <c r="Q2572"/>
  <c r="O2572"/>
  <c r="N2572"/>
  <c r="P2572" s="1"/>
  <c r="L2572"/>
  <c r="K2572"/>
  <c r="M2572" s="1"/>
  <c r="J2572"/>
  <c r="I2572"/>
  <c r="H2572"/>
  <c r="AB2572" s="1"/>
  <c r="G2572"/>
  <c r="F2572"/>
  <c r="E2572"/>
  <c r="D2572"/>
  <c r="B2572"/>
  <c r="A2572"/>
  <c r="AA2571"/>
  <c r="Y2571"/>
  <c r="Z2571" s="1"/>
  <c r="X2571"/>
  <c r="W2571"/>
  <c r="U2571"/>
  <c r="V2571" s="1"/>
  <c r="T2571"/>
  <c r="R2571"/>
  <c r="Q2571"/>
  <c r="S2571" s="1"/>
  <c r="O2571"/>
  <c r="N2571"/>
  <c r="P2571" s="1"/>
  <c r="M2571"/>
  <c r="L2571"/>
  <c r="K2571"/>
  <c r="J2571"/>
  <c r="I2571"/>
  <c r="H2571"/>
  <c r="AB2571" s="1"/>
  <c r="G2571"/>
  <c r="F2571"/>
  <c r="E2571"/>
  <c r="D2571"/>
  <c r="B2571"/>
  <c r="A2571" s="1"/>
  <c r="AA2570"/>
  <c r="Z2570"/>
  <c r="Y2570"/>
  <c r="X2570"/>
  <c r="W2570"/>
  <c r="V2570"/>
  <c r="U2570"/>
  <c r="T2570"/>
  <c r="R2570"/>
  <c r="Q2570"/>
  <c r="S2570" s="1"/>
  <c r="P2570"/>
  <c r="O2570"/>
  <c r="N2570"/>
  <c r="L2570"/>
  <c r="M2570" s="1"/>
  <c r="K2570"/>
  <c r="J2570"/>
  <c r="I2570"/>
  <c r="H2570"/>
  <c r="AB2570" s="1"/>
  <c r="G2570"/>
  <c r="F2570"/>
  <c r="E2570"/>
  <c r="D2570"/>
  <c r="B2570"/>
  <c r="A2570"/>
  <c r="AA2569"/>
  <c r="Y2569"/>
  <c r="X2569"/>
  <c r="W2569"/>
  <c r="U2569"/>
  <c r="T2569"/>
  <c r="V2569" s="1"/>
  <c r="S2569"/>
  <c r="R2569"/>
  <c r="Q2569"/>
  <c r="O2569"/>
  <c r="P2569" s="1"/>
  <c r="N2569"/>
  <c r="L2569"/>
  <c r="K2569"/>
  <c r="M2569" s="1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S2568" s="1"/>
  <c r="Q2568"/>
  <c r="P2568"/>
  <c r="O2568"/>
  <c r="N2568"/>
  <c r="L2568"/>
  <c r="K2568"/>
  <c r="M2568" s="1"/>
  <c r="J2568"/>
  <c r="I2568"/>
  <c r="H2568"/>
  <c r="AB2568" s="1"/>
  <c r="G2568"/>
  <c r="F2568"/>
  <c r="E2568"/>
  <c r="D2568"/>
  <c r="B2568"/>
  <c r="A2568"/>
  <c r="AA2567"/>
  <c r="Y2567"/>
  <c r="Z2567" s="1"/>
  <c r="X2567"/>
  <c r="W2567"/>
  <c r="U2567"/>
  <c r="V2567" s="1"/>
  <c r="T2567"/>
  <c r="S2567"/>
  <c r="R2567"/>
  <c r="Q2567"/>
  <c r="O2567"/>
  <c r="N2567"/>
  <c r="P2567" s="1"/>
  <c r="M2567"/>
  <c r="L2567"/>
  <c r="K2567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S2566" s="1"/>
  <c r="Q2566"/>
  <c r="O2566"/>
  <c r="N2566"/>
  <c r="P2566" s="1"/>
  <c r="L2566"/>
  <c r="K2566"/>
  <c r="J2566"/>
  <c r="I2566"/>
  <c r="H2566"/>
  <c r="G2566"/>
  <c r="F2566"/>
  <c r="E2566"/>
  <c r="D2566"/>
  <c r="B2566"/>
  <c r="A2566"/>
  <c r="AA2565"/>
  <c r="Y2565"/>
  <c r="X2565"/>
  <c r="W2565"/>
  <c r="U2565"/>
  <c r="T2565"/>
  <c r="V2565" s="1"/>
  <c r="R2565"/>
  <c r="Q2565"/>
  <c r="S2565" s="1"/>
  <c r="O2565"/>
  <c r="N2565"/>
  <c r="L2565"/>
  <c r="K2565"/>
  <c r="M2565" s="1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S2564" s="1"/>
  <c r="Q2564"/>
  <c r="P2564"/>
  <c r="O2564"/>
  <c r="N2564"/>
  <c r="L2564"/>
  <c r="K2564"/>
  <c r="M2564" s="1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S2563"/>
  <c r="R2563"/>
  <c r="Q2563"/>
  <c r="O2563"/>
  <c r="N2563"/>
  <c r="P2563" s="1"/>
  <c r="M2563"/>
  <c r="L2563"/>
  <c r="K2563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S2562" s="1"/>
  <c r="Q2562"/>
  <c r="O2562"/>
  <c r="N2562"/>
  <c r="P2562" s="1"/>
  <c r="L2562"/>
  <c r="K2562"/>
  <c r="J2562"/>
  <c r="I2562"/>
  <c r="H2562"/>
  <c r="G2562"/>
  <c r="F2562"/>
  <c r="E2562"/>
  <c r="D2562"/>
  <c r="B2562"/>
  <c r="A2562"/>
  <c r="AA2561"/>
  <c r="Y2561"/>
  <c r="Z2561" s="1"/>
  <c r="X2561"/>
  <c r="W2561"/>
  <c r="U2561"/>
  <c r="V2561" s="1"/>
  <c r="T2561"/>
  <c r="R2561"/>
  <c r="Q2561"/>
  <c r="S2561" s="1"/>
  <c r="O2561"/>
  <c r="N2561"/>
  <c r="L2561"/>
  <c r="K2561"/>
  <c r="M2561" s="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R2560"/>
  <c r="S2560" s="1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R2559"/>
  <c r="Q2559"/>
  <c r="S2559" s="1"/>
  <c r="O2559"/>
  <c r="P2559" s="1"/>
  <c r="N2559"/>
  <c r="M2559"/>
  <c r="L2559"/>
  <c r="K2559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S2558" s="1"/>
  <c r="Q2558"/>
  <c r="O2558"/>
  <c r="N2558"/>
  <c r="P2558" s="1"/>
  <c r="L2558"/>
  <c r="K2558"/>
  <c r="J2558"/>
  <c r="I2558"/>
  <c r="H2558"/>
  <c r="G2558"/>
  <c r="F2558"/>
  <c r="E2558"/>
  <c r="D2558"/>
  <c r="B2558"/>
  <c r="A2558"/>
  <c r="AA2557"/>
  <c r="Y2557"/>
  <c r="Z2557" s="1"/>
  <c r="X2557"/>
  <c r="W2557"/>
  <c r="U2557"/>
  <c r="V2557" s="1"/>
  <c r="T2557"/>
  <c r="R2557"/>
  <c r="Q2557"/>
  <c r="S2557" s="1"/>
  <c r="O2557"/>
  <c r="N2557"/>
  <c r="M2557"/>
  <c r="L2557"/>
  <c r="K2557"/>
  <c r="J2557"/>
  <c r="I2557"/>
  <c r="H2557"/>
  <c r="G2557"/>
  <c r="F2557"/>
  <c r="E2557"/>
  <c r="D2557"/>
  <c r="B2557"/>
  <c r="A2557" s="1"/>
  <c r="AA2556"/>
  <c r="Z2556"/>
  <c r="Y2556"/>
  <c r="X2556"/>
  <c r="W2556"/>
  <c r="V2556"/>
  <c r="U2556"/>
  <c r="T2556"/>
  <c r="R2556"/>
  <c r="S2556" s="1"/>
  <c r="Q2556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R2555"/>
  <c r="Q2555"/>
  <c r="S2555" s="1"/>
  <c r="O2555"/>
  <c r="N2555"/>
  <c r="P2555" s="1"/>
  <c r="M2555"/>
  <c r="L2555"/>
  <c r="K2555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R2554"/>
  <c r="S2554" s="1"/>
  <c r="Q2554"/>
  <c r="O2554"/>
  <c r="N2554"/>
  <c r="P2554" s="1"/>
  <c r="L2554"/>
  <c r="K2554"/>
  <c r="J2554"/>
  <c r="I2554"/>
  <c r="H2554"/>
  <c r="G2554"/>
  <c r="F2554"/>
  <c r="E2554"/>
  <c r="D2554"/>
  <c r="B2554"/>
  <c r="A2554"/>
  <c r="AA2553"/>
  <c r="Y2553"/>
  <c r="Z2553" s="1"/>
  <c r="X2553"/>
  <c r="W2553"/>
  <c r="U2553"/>
  <c r="V2553" s="1"/>
  <c r="T2553"/>
  <c r="R2553"/>
  <c r="Q2553"/>
  <c r="S2553" s="1"/>
  <c r="O2553"/>
  <c r="N2553"/>
  <c r="M2553"/>
  <c r="L2553"/>
  <c r="K2553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S2552" s="1"/>
  <c r="Q2552"/>
  <c r="P2552"/>
  <c r="O2552"/>
  <c r="N2552"/>
  <c r="L2552"/>
  <c r="K2552"/>
  <c r="M2552" s="1"/>
  <c r="J2552"/>
  <c r="I2552"/>
  <c r="H2552"/>
  <c r="AB2552" s="1"/>
  <c r="G2552"/>
  <c r="F2552"/>
  <c r="E2552"/>
  <c r="D2552"/>
  <c r="B2552"/>
  <c r="A2552"/>
  <c r="AA2551"/>
  <c r="Y2551"/>
  <c r="X2551"/>
  <c r="Z2551" s="1"/>
  <c r="W2551"/>
  <c r="U2551"/>
  <c r="T2551"/>
  <c r="S2551"/>
  <c r="R2551"/>
  <c r="Q2551"/>
  <c r="O2551"/>
  <c r="P2551" s="1"/>
  <c r="N2551"/>
  <c r="M2551"/>
  <c r="L2551"/>
  <c r="K255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S2550" s="1"/>
  <c r="Q2550"/>
  <c r="P2550"/>
  <c r="O2550"/>
  <c r="N2550"/>
  <c r="L2550"/>
  <c r="K2550"/>
  <c r="J2550"/>
  <c r="I2550"/>
  <c r="H2550"/>
  <c r="G2550"/>
  <c r="F2550"/>
  <c r="E2550"/>
  <c r="D2550"/>
  <c r="B2550"/>
  <c r="A2550"/>
  <c r="AA2549"/>
  <c r="Y2549"/>
  <c r="Z2549" s="1"/>
  <c r="X2549"/>
  <c r="W2549"/>
  <c r="U2549"/>
  <c r="V2549" s="1"/>
  <c r="T2549"/>
  <c r="R2549"/>
  <c r="Q2549"/>
  <c r="S2549" s="1"/>
  <c r="O2549"/>
  <c r="N2549"/>
  <c r="M2549"/>
  <c r="L2549"/>
  <c r="K2549"/>
  <c r="J2549"/>
  <c r="I2549"/>
  <c r="H2549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S2548" s="1"/>
  <c r="Q2548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Z2547" s="1"/>
  <c r="X2547"/>
  <c r="W2547"/>
  <c r="U2547"/>
  <c r="V2547" s="1"/>
  <c r="T2547"/>
  <c r="R2547"/>
  <c r="Q2547"/>
  <c r="S2547" s="1"/>
  <c r="O2547"/>
  <c r="N2547"/>
  <c r="P2547" s="1"/>
  <c r="M2547"/>
  <c r="L2547"/>
  <c r="K2547"/>
  <c r="J2547"/>
  <c r="I2547"/>
  <c r="H2547"/>
  <c r="G2547"/>
  <c r="F2547"/>
  <c r="E2547"/>
  <c r="D2547"/>
  <c r="B2547"/>
  <c r="A2547" s="1"/>
  <c r="AA2546"/>
  <c r="Z2546"/>
  <c r="Y2546"/>
  <c r="X2546"/>
  <c r="W2546"/>
  <c r="V2546"/>
  <c r="U2546"/>
  <c r="T2546"/>
  <c r="R2546"/>
  <c r="Q2546"/>
  <c r="S2546" s="1"/>
  <c r="O2546"/>
  <c r="N2546"/>
  <c r="P2546" s="1"/>
  <c r="L2546"/>
  <c r="K2546"/>
  <c r="J2546"/>
  <c r="I2546"/>
  <c r="H2546"/>
  <c r="G2546"/>
  <c r="F2546"/>
  <c r="E2546"/>
  <c r="D2546"/>
  <c r="B2546"/>
  <c r="A2546"/>
  <c r="AA2545"/>
  <c r="Y2545"/>
  <c r="X2545"/>
  <c r="W2545"/>
  <c r="U2545"/>
  <c r="T2545"/>
  <c r="V2545" s="1"/>
  <c r="R2545"/>
  <c r="Q2545"/>
  <c r="S2545" s="1"/>
  <c r="O2545"/>
  <c r="P2545" s="1"/>
  <c r="N2545"/>
  <c r="M2545"/>
  <c r="L2545"/>
  <c r="K2545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R2544"/>
  <c r="S2544" s="1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Z2543" s="1"/>
  <c r="X2543"/>
  <c r="W2543"/>
  <c r="U2543"/>
  <c r="V2543" s="1"/>
  <c r="T2543"/>
  <c r="R2543"/>
  <c r="Q2543"/>
  <c r="S2543" s="1"/>
  <c r="O2543"/>
  <c r="N2543"/>
  <c r="P2543" s="1"/>
  <c r="M2543"/>
  <c r="L2543"/>
  <c r="K2543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Q2542"/>
  <c r="S2542" s="1"/>
  <c r="O2542"/>
  <c r="N2542"/>
  <c r="P2542" s="1"/>
  <c r="L2542"/>
  <c r="K2542"/>
  <c r="J2542"/>
  <c r="I2542"/>
  <c r="H2542"/>
  <c r="G2542"/>
  <c r="F2542"/>
  <c r="E2542"/>
  <c r="D2542"/>
  <c r="B2542"/>
  <c r="A2542"/>
  <c r="AA2541"/>
  <c r="Y2541"/>
  <c r="X2541"/>
  <c r="W2541"/>
  <c r="U2541"/>
  <c r="T2541"/>
  <c r="V2541" s="1"/>
  <c r="R2541"/>
  <c r="Q2541"/>
  <c r="S2541" s="1"/>
  <c r="O2541"/>
  <c r="P2541" s="1"/>
  <c r="N2541"/>
  <c r="M2541"/>
  <c r="L2541"/>
  <c r="K2541"/>
  <c r="J2541"/>
  <c r="I2541"/>
  <c r="H2541"/>
  <c r="G2541"/>
  <c r="F2541"/>
  <c r="E2541"/>
  <c r="D2541"/>
  <c r="B2541"/>
  <c r="A2541" s="1"/>
  <c r="AA2540"/>
  <c r="Z2540"/>
  <c r="Y2540"/>
  <c r="X2540"/>
  <c r="W2540"/>
  <c r="V2540"/>
  <c r="U2540"/>
  <c r="T2540"/>
  <c r="R2540"/>
  <c r="S2540" s="1"/>
  <c r="Q2540"/>
  <c r="P2540"/>
  <c r="O2540"/>
  <c r="N2540"/>
  <c r="L2540"/>
  <c r="K2540"/>
  <c r="M2540" s="1"/>
  <c r="J2540"/>
  <c r="I2540"/>
  <c r="H2540"/>
  <c r="AB2540" s="1"/>
  <c r="G2540"/>
  <c r="F2540"/>
  <c r="E2540"/>
  <c r="D2540"/>
  <c r="B2540"/>
  <c r="A2540"/>
  <c r="AA2539"/>
  <c r="Y2539"/>
  <c r="Z2539" s="1"/>
  <c r="X2539"/>
  <c r="W2539"/>
  <c r="U2539"/>
  <c r="V2539" s="1"/>
  <c r="T2539"/>
  <c r="S2539"/>
  <c r="R2539"/>
  <c r="Q2539"/>
  <c r="O2539"/>
  <c r="N2539"/>
  <c r="P2539" s="1"/>
  <c r="M2539"/>
  <c r="L2539"/>
  <c r="K2539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M2538" s="1"/>
  <c r="K2538"/>
  <c r="J2538"/>
  <c r="AB2538" s="1"/>
  <c r="I2538"/>
  <c r="H2538"/>
  <c r="G2538"/>
  <c r="F2538"/>
  <c r="E2538"/>
  <c r="D2538"/>
  <c r="B2538"/>
  <c r="A2538"/>
  <c r="AA2537"/>
  <c r="Y2537"/>
  <c r="X2537"/>
  <c r="W2537"/>
  <c r="U2537"/>
  <c r="T2537"/>
  <c r="V2537" s="1"/>
  <c r="R2537"/>
  <c r="Q2537"/>
  <c r="S2537" s="1"/>
  <c r="O2537"/>
  <c r="P2537" s="1"/>
  <c r="N2537"/>
  <c r="L2537"/>
  <c r="K2537"/>
  <c r="M2537" s="1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S2536" s="1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R2535"/>
  <c r="Q2535"/>
  <c r="S2535" s="1"/>
  <c r="O2535"/>
  <c r="N2535"/>
  <c r="P2535" s="1"/>
  <c r="M2535"/>
  <c r="L2535"/>
  <c r="K2535"/>
  <c r="J2535"/>
  <c r="I2535"/>
  <c r="H2535"/>
  <c r="G2535"/>
  <c r="F2535"/>
  <c r="E2535"/>
  <c r="D2535"/>
  <c r="B2535"/>
  <c r="A2535" s="1"/>
  <c r="AA2534"/>
  <c r="Z2534"/>
  <c r="Y2534"/>
  <c r="X2534"/>
  <c r="W2534"/>
  <c r="V2534"/>
  <c r="U2534"/>
  <c r="T2534"/>
  <c r="R2534"/>
  <c r="S2534" s="1"/>
  <c r="Q2534"/>
  <c r="O2534"/>
  <c r="N2534"/>
  <c r="P2534" s="1"/>
  <c r="L2534"/>
  <c r="K2534"/>
  <c r="J2534"/>
  <c r="I2534"/>
  <c r="H2534"/>
  <c r="G2534"/>
  <c r="F2534"/>
  <c r="E2534"/>
  <c r="D2534"/>
  <c r="B2534"/>
  <c r="A2534"/>
  <c r="AA2533"/>
  <c r="Y2533"/>
  <c r="Z2533" s="1"/>
  <c r="X2533"/>
  <c r="W2533"/>
  <c r="U2533"/>
  <c r="V2533" s="1"/>
  <c r="T2533"/>
  <c r="R2533"/>
  <c r="Q2533"/>
  <c r="S2533" s="1"/>
  <c r="O2533"/>
  <c r="N2533"/>
  <c r="M2533"/>
  <c r="L2533"/>
  <c r="K2533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R2532"/>
  <c r="Q2532"/>
  <c r="P2532"/>
  <c r="O2532"/>
  <c r="N2532"/>
  <c r="L2532"/>
  <c r="M2532" s="1"/>
  <c r="K2532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S2531"/>
  <c r="R2531"/>
  <c r="Q2531"/>
  <c r="O2531"/>
  <c r="P2531" s="1"/>
  <c r="N2531"/>
  <c r="M2531"/>
  <c r="L2531"/>
  <c r="K253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S2530" s="1"/>
  <c r="Q2530"/>
  <c r="P2530"/>
  <c r="O2530"/>
  <c r="N2530"/>
  <c r="L2530"/>
  <c r="K2530"/>
  <c r="J2530"/>
  <c r="I2530"/>
  <c r="H2530"/>
  <c r="G2530"/>
  <c r="F2530"/>
  <c r="E2530"/>
  <c r="D2530"/>
  <c r="B2530"/>
  <c r="A2530"/>
  <c r="AA2529"/>
  <c r="Y2529"/>
  <c r="Z2529" s="1"/>
  <c r="X2529"/>
  <c r="W2529"/>
  <c r="U2529"/>
  <c r="V2529" s="1"/>
  <c r="T2529"/>
  <c r="R2529"/>
  <c r="Q2529"/>
  <c r="S2529" s="1"/>
  <c r="O2529"/>
  <c r="N2529"/>
  <c r="M2529"/>
  <c r="L2529"/>
  <c r="K2529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O2528"/>
  <c r="N2528"/>
  <c r="P2528" s="1"/>
  <c r="L2528"/>
  <c r="M2528" s="1"/>
  <c r="K2528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R2527"/>
  <c r="Q2527"/>
  <c r="S2527" s="1"/>
  <c r="O2527"/>
  <c r="P2527" s="1"/>
  <c r="N2527"/>
  <c r="M2527"/>
  <c r="L2527"/>
  <c r="K2527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S2526" s="1"/>
  <c r="Q2526"/>
  <c r="O2526"/>
  <c r="N2526"/>
  <c r="P2526" s="1"/>
  <c r="L2526"/>
  <c r="K2526"/>
  <c r="J2526"/>
  <c r="I2526"/>
  <c r="H2526"/>
  <c r="G2526"/>
  <c r="F2526"/>
  <c r="E2526"/>
  <c r="D2526"/>
  <c r="B2526"/>
  <c r="A2526"/>
  <c r="AA2525"/>
  <c r="Y2525"/>
  <c r="Z2525" s="1"/>
  <c r="X2525"/>
  <c r="W2525"/>
  <c r="U2525"/>
  <c r="V2525" s="1"/>
  <c r="T2525"/>
  <c r="R2525"/>
  <c r="Q2525"/>
  <c r="S2525" s="1"/>
  <c r="O2525"/>
  <c r="N2525"/>
  <c r="M2525"/>
  <c r="L2525"/>
  <c r="K2525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R2524"/>
  <c r="Q2524"/>
  <c r="O2524"/>
  <c r="N2524"/>
  <c r="P2524" s="1"/>
  <c r="L2524"/>
  <c r="M2524" s="1"/>
  <c r="K2524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R2523"/>
  <c r="Q2523"/>
  <c r="S2523" s="1"/>
  <c r="O2523"/>
  <c r="P2523" s="1"/>
  <c r="N2523"/>
  <c r="M2523"/>
  <c r="L2523"/>
  <c r="K2523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S2522" s="1"/>
  <c r="Q2522"/>
  <c r="P2522"/>
  <c r="O2522"/>
  <c r="N2522"/>
  <c r="L2522"/>
  <c r="K2522"/>
  <c r="J2522"/>
  <c r="I2522"/>
  <c r="H2522"/>
  <c r="G2522"/>
  <c r="F2522"/>
  <c r="E2522"/>
  <c r="D2522"/>
  <c r="B2522"/>
  <c r="A2522"/>
  <c r="AA2521"/>
  <c r="Y2521"/>
  <c r="Z2521" s="1"/>
  <c r="X2521"/>
  <c r="W2521"/>
  <c r="U2521"/>
  <c r="V2521" s="1"/>
  <c r="T2521"/>
  <c r="R2521"/>
  <c r="Q2521"/>
  <c r="S2521" s="1"/>
  <c r="O2521"/>
  <c r="N2521"/>
  <c r="M2521"/>
  <c r="L2521"/>
  <c r="K252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P2520"/>
  <c r="O2520"/>
  <c r="N2520"/>
  <c r="L2520"/>
  <c r="M2520" s="1"/>
  <c r="K2520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S2519"/>
  <c r="R2519"/>
  <c r="Q2519"/>
  <c r="O2519"/>
  <c r="P2519" s="1"/>
  <c r="N2519"/>
  <c r="M2519"/>
  <c r="L2519"/>
  <c r="K2519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S2518" s="1"/>
  <c r="Q2518"/>
  <c r="P2518"/>
  <c r="O2518"/>
  <c r="N2518"/>
  <c r="L2518"/>
  <c r="K2518"/>
  <c r="J2518"/>
  <c r="I2518"/>
  <c r="H2518"/>
  <c r="G2518"/>
  <c r="F2518"/>
  <c r="E2518"/>
  <c r="D2518"/>
  <c r="B2518"/>
  <c r="A2518"/>
  <c r="AA2517"/>
  <c r="Y2517"/>
  <c r="Z2517" s="1"/>
  <c r="X2517"/>
  <c r="W2517"/>
  <c r="U2517"/>
  <c r="V2517" s="1"/>
  <c r="T2517"/>
  <c r="R2517"/>
  <c r="Q2517"/>
  <c r="S2517" s="1"/>
  <c r="O2517"/>
  <c r="N2517"/>
  <c r="L2517"/>
  <c r="K2517"/>
  <c r="M2517" s="1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O2516"/>
  <c r="N2516"/>
  <c r="P2516" s="1"/>
  <c r="L2516"/>
  <c r="M2516" s="1"/>
  <c r="K2516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R2515"/>
  <c r="Q2515"/>
  <c r="S2515" s="1"/>
  <c r="O2515"/>
  <c r="P2515" s="1"/>
  <c r="N2515"/>
  <c r="M2515"/>
  <c r="L2515"/>
  <c r="K2515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R2514"/>
  <c r="S2514" s="1"/>
  <c r="Q2514"/>
  <c r="O2514"/>
  <c r="N2514"/>
  <c r="P2514" s="1"/>
  <c r="L2514"/>
  <c r="K2514"/>
  <c r="J2514"/>
  <c r="I2514"/>
  <c r="H2514"/>
  <c r="G2514"/>
  <c r="F2514"/>
  <c r="E2514"/>
  <c r="D2514"/>
  <c r="B2514"/>
  <c r="A2514"/>
  <c r="AA2513"/>
  <c r="Y2513"/>
  <c r="X2513"/>
  <c r="W2513"/>
  <c r="U2513"/>
  <c r="T2513"/>
  <c r="V2513" s="1"/>
  <c r="R2513"/>
  <c r="Q2513"/>
  <c r="S2513" s="1"/>
  <c r="O2513"/>
  <c r="N2513"/>
  <c r="M2513"/>
  <c r="L2513"/>
  <c r="K2513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S2512" s="1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Z2511" s="1"/>
  <c r="X2511"/>
  <c r="W2511"/>
  <c r="U2511"/>
  <c r="V2511" s="1"/>
  <c r="T2511"/>
  <c r="R2511"/>
  <c r="Q2511"/>
  <c r="S2511" s="1"/>
  <c r="O2511"/>
  <c r="N2511"/>
  <c r="P2511" s="1"/>
  <c r="M2511"/>
  <c r="L2511"/>
  <c r="K251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Q2510"/>
  <c r="S2510" s="1"/>
  <c r="O2510"/>
  <c r="N2510"/>
  <c r="P2510" s="1"/>
  <c r="L2510"/>
  <c r="K2510"/>
  <c r="J2510"/>
  <c r="I2510"/>
  <c r="H2510"/>
  <c r="G2510"/>
  <c r="F2510"/>
  <c r="E2510"/>
  <c r="D2510"/>
  <c r="B2510"/>
  <c r="A2510"/>
  <c r="AA2509"/>
  <c r="Y2509"/>
  <c r="X2509"/>
  <c r="W2509"/>
  <c r="U2509"/>
  <c r="T2509"/>
  <c r="V2509" s="1"/>
  <c r="R2509"/>
  <c r="Q2509"/>
  <c r="S2509" s="1"/>
  <c r="O2509"/>
  <c r="P2509" s="1"/>
  <c r="N2509"/>
  <c r="M2509"/>
  <c r="L2509"/>
  <c r="K2509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R2508"/>
  <c r="S2508" s="1"/>
  <c r="Q2508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Z2507" s="1"/>
  <c r="X2507"/>
  <c r="W2507"/>
  <c r="U2507"/>
  <c r="V2507" s="1"/>
  <c r="T2507"/>
  <c r="R2507"/>
  <c r="Q2507"/>
  <c r="S2507" s="1"/>
  <c r="O2507"/>
  <c r="N2507"/>
  <c r="P2507" s="1"/>
  <c r="M2507"/>
  <c r="L2507"/>
  <c r="K2507"/>
  <c r="J2507"/>
  <c r="I2507"/>
  <c r="H2507"/>
  <c r="G2507"/>
  <c r="F2507"/>
  <c r="E2507"/>
  <c r="D2507"/>
  <c r="B2507"/>
  <c r="A2507" s="1"/>
  <c r="AA2506"/>
  <c r="Z2506"/>
  <c r="Y2506"/>
  <c r="X2506"/>
  <c r="W2506"/>
  <c r="V2506"/>
  <c r="U2506"/>
  <c r="T2506"/>
  <c r="R2506"/>
  <c r="S2506" s="1"/>
  <c r="Q2506"/>
  <c r="P2506"/>
  <c r="O2506"/>
  <c r="N2506"/>
  <c r="L2506"/>
  <c r="K2506"/>
  <c r="J2506"/>
  <c r="I2506"/>
  <c r="H2506"/>
  <c r="G2506"/>
  <c r="F2506"/>
  <c r="E2506"/>
  <c r="D2506"/>
  <c r="B2506"/>
  <c r="A2506"/>
  <c r="AA2505"/>
  <c r="Y2505"/>
  <c r="X2505"/>
  <c r="W2505"/>
  <c r="U2505"/>
  <c r="T2505"/>
  <c r="V2505" s="1"/>
  <c r="S2505"/>
  <c r="R2505"/>
  <c r="Q2505"/>
  <c r="O2505"/>
  <c r="P2505" s="1"/>
  <c r="N2505"/>
  <c r="L2505"/>
  <c r="K2505"/>
  <c r="M2505" s="1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S2504" s="1"/>
  <c r="Q2504"/>
  <c r="P2504"/>
  <c r="O2504"/>
  <c r="N2504"/>
  <c r="L2504"/>
  <c r="K2504"/>
  <c r="M2504" s="1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S2503"/>
  <c r="R2503"/>
  <c r="Q2503"/>
  <c r="O2503"/>
  <c r="N2503"/>
  <c r="P2503" s="1"/>
  <c r="M2503"/>
  <c r="L2503"/>
  <c r="K2503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S2502" s="1"/>
  <c r="Q2502"/>
  <c r="O2502"/>
  <c r="N2502"/>
  <c r="P2502" s="1"/>
  <c r="L2502"/>
  <c r="K2502"/>
  <c r="J2502"/>
  <c r="I2502"/>
  <c r="H2502"/>
  <c r="G2502"/>
  <c r="F2502"/>
  <c r="E2502"/>
  <c r="D2502"/>
  <c r="B2502"/>
  <c r="A2502"/>
  <c r="AA2501"/>
  <c r="Y2501"/>
  <c r="Z2501" s="1"/>
  <c r="X2501"/>
  <c r="W2501"/>
  <c r="U2501"/>
  <c r="V2501" s="1"/>
  <c r="T2501"/>
  <c r="R2501"/>
  <c r="Q2501"/>
  <c r="S2501" s="1"/>
  <c r="O2501"/>
  <c r="N2501"/>
  <c r="L2501"/>
  <c r="K2501"/>
  <c r="M2501" s="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S2500" s="1"/>
  <c r="Q2500"/>
  <c r="P2500"/>
  <c r="O2500"/>
  <c r="N2500"/>
  <c r="L2500"/>
  <c r="K2500"/>
  <c r="M2500" s="1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S2499"/>
  <c r="R2499"/>
  <c r="Q2499"/>
  <c r="O2499"/>
  <c r="P2499" s="1"/>
  <c r="N2499"/>
  <c r="M2499"/>
  <c r="L2499"/>
  <c r="K2499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S2498" s="1"/>
  <c r="Q2498"/>
  <c r="O2498"/>
  <c r="N2498"/>
  <c r="P2498" s="1"/>
  <c r="L2498"/>
  <c r="K2498"/>
  <c r="J2498"/>
  <c r="I2498"/>
  <c r="H2498"/>
  <c r="G2498"/>
  <c r="F2498"/>
  <c r="E2498"/>
  <c r="D2498"/>
  <c r="B2498"/>
  <c r="A2498"/>
  <c r="AA2497"/>
  <c r="Y2497"/>
  <c r="X2497"/>
  <c r="W2497"/>
  <c r="U2497"/>
  <c r="T2497"/>
  <c r="V2497" s="1"/>
  <c r="R2497"/>
  <c r="Q2497"/>
  <c r="S2497" s="1"/>
  <c r="O2497"/>
  <c r="N2497"/>
  <c r="L2497"/>
  <c r="K2497"/>
  <c r="M2497" s="1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R2496"/>
  <c r="S2496" s="1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R2495"/>
  <c r="Q2495"/>
  <c r="S2495" s="1"/>
  <c r="O2495"/>
  <c r="P2495" s="1"/>
  <c r="N2495"/>
  <c r="M2495"/>
  <c r="L2495"/>
  <c r="K2495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S2494" s="1"/>
  <c r="Q2494"/>
  <c r="O2494"/>
  <c r="N2494"/>
  <c r="P2494" s="1"/>
  <c r="L2494"/>
  <c r="K2494"/>
  <c r="J2494"/>
  <c r="I2494"/>
  <c r="H2494"/>
  <c r="G2494"/>
  <c r="F2494"/>
  <c r="E2494"/>
  <c r="D2494"/>
  <c r="B2494"/>
  <c r="A2494"/>
  <c r="AA2493"/>
  <c r="Y2493"/>
  <c r="Z2493" s="1"/>
  <c r="X2493"/>
  <c r="W2493"/>
  <c r="U2493"/>
  <c r="V2493" s="1"/>
  <c r="T2493"/>
  <c r="R2493"/>
  <c r="Q2493"/>
  <c r="S2493" s="1"/>
  <c r="O2493"/>
  <c r="N2493"/>
  <c r="M2493"/>
  <c r="L2493"/>
  <c r="K2493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P2492"/>
  <c r="O2492"/>
  <c r="N2492"/>
  <c r="L2492"/>
  <c r="K2492"/>
  <c r="M2492" s="1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S2491"/>
  <c r="R2491"/>
  <c r="Q2491"/>
  <c r="O2491"/>
  <c r="P2491" s="1"/>
  <c r="N2491"/>
  <c r="M2491"/>
  <c r="L2491"/>
  <c r="K249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S2490" s="1"/>
  <c r="Q2490"/>
  <c r="P2490"/>
  <c r="O2490"/>
  <c r="N2490"/>
  <c r="L2490"/>
  <c r="K2490"/>
  <c r="J2490"/>
  <c r="I2490"/>
  <c r="H2490"/>
  <c r="G2490"/>
  <c r="F2490"/>
  <c r="E2490"/>
  <c r="D2490"/>
  <c r="B2490"/>
  <c r="A2490"/>
  <c r="AA2489"/>
  <c r="Y2489"/>
  <c r="Z2489" s="1"/>
  <c r="X2489"/>
  <c r="W2489"/>
  <c r="U2489"/>
  <c r="V2489" s="1"/>
  <c r="T2489"/>
  <c r="S2489"/>
  <c r="R2489"/>
  <c r="Q2489"/>
  <c r="O2489"/>
  <c r="N2489"/>
  <c r="M2489"/>
  <c r="L2489"/>
  <c r="K2489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S2488" s="1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R2487"/>
  <c r="Q2487"/>
  <c r="S2487" s="1"/>
  <c r="O2487"/>
  <c r="P2487" s="1"/>
  <c r="N2487"/>
  <c r="M2487"/>
  <c r="L2487"/>
  <c r="K2487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R2486"/>
  <c r="S2486" s="1"/>
  <c r="Q2486"/>
  <c r="O2486"/>
  <c r="N2486"/>
  <c r="P2486" s="1"/>
  <c r="L2486"/>
  <c r="K2486"/>
  <c r="J2486"/>
  <c r="I2486"/>
  <c r="H2486"/>
  <c r="G2486"/>
  <c r="F2486"/>
  <c r="E2486"/>
  <c r="D2486"/>
  <c r="B2486"/>
  <c r="A2486"/>
  <c r="AA2485"/>
  <c r="Y2485"/>
  <c r="Z2485" s="1"/>
  <c r="X2485"/>
  <c r="W2485"/>
  <c r="U2485"/>
  <c r="V2485" s="1"/>
  <c r="T2485"/>
  <c r="R2485"/>
  <c r="Q2485"/>
  <c r="S2485" s="1"/>
  <c r="O2485"/>
  <c r="N2485"/>
  <c r="M2485"/>
  <c r="L2485"/>
  <c r="K2485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R2484"/>
  <c r="S2484" s="1"/>
  <c r="Q2484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X2483"/>
  <c r="Z2483" s="1"/>
  <c r="W2483"/>
  <c r="U2483"/>
  <c r="V2483" s="1"/>
  <c r="T2483"/>
  <c r="R2483"/>
  <c r="Q2483"/>
  <c r="S2483" s="1"/>
  <c r="O2483"/>
  <c r="N2483"/>
  <c r="P2483" s="1"/>
  <c r="M2483"/>
  <c r="L2483"/>
  <c r="K2483"/>
  <c r="J2483"/>
  <c r="I2483"/>
  <c r="H2483"/>
  <c r="G2483"/>
  <c r="F2483"/>
  <c r="E2483"/>
  <c r="D2483"/>
  <c r="B2483"/>
  <c r="A2483" s="1"/>
  <c r="AA2482"/>
  <c r="Z2482"/>
  <c r="Y2482"/>
  <c r="X2482"/>
  <c r="W2482"/>
  <c r="V2482"/>
  <c r="U2482"/>
  <c r="T2482"/>
  <c r="R2482"/>
  <c r="S2482" s="1"/>
  <c r="Q2482"/>
  <c r="O2482"/>
  <c r="N2482"/>
  <c r="P2482" s="1"/>
  <c r="L2482"/>
  <c r="K2482"/>
  <c r="J2482"/>
  <c r="I2482"/>
  <c r="H2482"/>
  <c r="G2482"/>
  <c r="F2482"/>
  <c r="E2482"/>
  <c r="D2482"/>
  <c r="B2482"/>
  <c r="A2482"/>
  <c r="AA2481"/>
  <c r="Y2481"/>
  <c r="X2481"/>
  <c r="W2481"/>
  <c r="U2481"/>
  <c r="T2481"/>
  <c r="V2481" s="1"/>
  <c r="R2481"/>
  <c r="Q2481"/>
  <c r="S2481" s="1"/>
  <c r="O2481"/>
  <c r="P2481" s="1"/>
  <c r="N2481"/>
  <c r="M2481"/>
  <c r="L2481"/>
  <c r="K248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P2480"/>
  <c r="O2480"/>
  <c r="N2480"/>
  <c r="L2480"/>
  <c r="K2480"/>
  <c r="M2480" s="1"/>
  <c r="J2480"/>
  <c r="I2480"/>
  <c r="H2480"/>
  <c r="AB2480" s="1"/>
  <c r="G2480"/>
  <c r="F2480"/>
  <c r="E2480"/>
  <c r="D2480"/>
  <c r="B2480"/>
  <c r="A2480"/>
  <c r="AA2479"/>
  <c r="Y2479"/>
  <c r="Z2479" s="1"/>
  <c r="X2479"/>
  <c r="W2479"/>
  <c r="U2479"/>
  <c r="V2479" s="1"/>
  <c r="T2479"/>
  <c r="S2479"/>
  <c r="R2479"/>
  <c r="Q2479"/>
  <c r="O2479"/>
  <c r="N2479"/>
  <c r="P2479" s="1"/>
  <c r="M2479"/>
  <c r="L2479"/>
  <c r="K2479"/>
  <c r="J2479"/>
  <c r="I2479"/>
  <c r="H2479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S2478" s="1"/>
  <c r="Q2478"/>
  <c r="O2478"/>
  <c r="N2478"/>
  <c r="P2478" s="1"/>
  <c r="L2478"/>
  <c r="K2478"/>
  <c r="J2478"/>
  <c r="I2478"/>
  <c r="H2478"/>
  <c r="G2478"/>
  <c r="F2478"/>
  <c r="E2478"/>
  <c r="D2478"/>
  <c r="B2478"/>
  <c r="A2478"/>
  <c r="AA2477"/>
  <c r="Y2477"/>
  <c r="X2477"/>
  <c r="W2477"/>
  <c r="U2477"/>
  <c r="T2477"/>
  <c r="V2477" s="1"/>
  <c r="R2477"/>
  <c r="Q2477"/>
  <c r="S2477" s="1"/>
  <c r="O2477"/>
  <c r="N2477"/>
  <c r="L2477"/>
  <c r="K2477"/>
  <c r="M2477" s="1"/>
  <c r="J2477"/>
  <c r="I2477"/>
  <c r="H2477"/>
  <c r="G2477"/>
  <c r="F2477"/>
  <c r="E2477"/>
  <c r="D2477"/>
  <c r="B2477"/>
  <c r="A2477" s="1"/>
  <c r="AA2476"/>
  <c r="Z2476"/>
  <c r="Y2476"/>
  <c r="X2476"/>
  <c r="W2476"/>
  <c r="V2476"/>
  <c r="U2476"/>
  <c r="T2476"/>
  <c r="R2476"/>
  <c r="S2476" s="1"/>
  <c r="Q2476"/>
  <c r="P2476"/>
  <c r="O2476"/>
  <c r="N2476"/>
  <c r="L2476"/>
  <c r="K2476"/>
  <c r="M2476" s="1"/>
  <c r="J2476"/>
  <c r="I2476"/>
  <c r="H2476"/>
  <c r="G2476"/>
  <c r="F2476"/>
  <c r="E2476"/>
  <c r="D2476"/>
  <c r="B2476"/>
  <c r="A2476"/>
  <c r="AA2475"/>
  <c r="Y2475"/>
  <c r="Z2475" s="1"/>
  <c r="X2475"/>
  <c r="W2475"/>
  <c r="U2475"/>
  <c r="V2475" s="1"/>
  <c r="T2475"/>
  <c r="S2475"/>
  <c r="R2475"/>
  <c r="Q2475"/>
  <c r="O2475"/>
  <c r="N2475"/>
  <c r="P2475" s="1"/>
  <c r="M2475"/>
  <c r="L2475"/>
  <c r="K2475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S2474" s="1"/>
  <c r="Q2474"/>
  <c r="O2474"/>
  <c r="N2474"/>
  <c r="P2474" s="1"/>
  <c r="L2474"/>
  <c r="K2474"/>
  <c r="J2474"/>
  <c r="I2474"/>
  <c r="H2474"/>
  <c r="G2474"/>
  <c r="F2474"/>
  <c r="E2474"/>
  <c r="D2474"/>
  <c r="B2474"/>
  <c r="A2474"/>
  <c r="AA2473"/>
  <c r="Y2473"/>
  <c r="X2473"/>
  <c r="W2473"/>
  <c r="U2473"/>
  <c r="T2473"/>
  <c r="V2473" s="1"/>
  <c r="R2473"/>
  <c r="Q2473"/>
  <c r="S2473" s="1"/>
  <c r="O2473"/>
  <c r="N2473"/>
  <c r="L2473"/>
  <c r="K2473"/>
  <c r="M2473" s="1"/>
  <c r="J2473"/>
  <c r="I2473"/>
  <c r="H2473"/>
  <c r="G2473"/>
  <c r="F2473"/>
  <c r="E2473"/>
  <c r="D2473"/>
  <c r="B2473"/>
  <c r="A2473" s="1"/>
  <c r="AA2472"/>
  <c r="Y2472"/>
  <c r="X2472"/>
  <c r="Z2472" s="1"/>
  <c r="W2472"/>
  <c r="V2472"/>
  <c r="U2472"/>
  <c r="T2472"/>
  <c r="R2472"/>
  <c r="S2472" s="1"/>
  <c r="Q2472"/>
  <c r="O2472"/>
  <c r="N2472"/>
  <c r="P2472" s="1"/>
  <c r="L2472"/>
  <c r="K2472"/>
  <c r="M2472" s="1"/>
  <c r="J2472"/>
  <c r="I2472"/>
  <c r="H2472"/>
  <c r="AB2472" s="1"/>
  <c r="G2472"/>
  <c r="F2472"/>
  <c r="E2472"/>
  <c r="D2472"/>
  <c r="B2472"/>
  <c r="A2472"/>
  <c r="AA2471"/>
  <c r="Y2471"/>
  <c r="X2471"/>
  <c r="Z2471" s="1"/>
  <c r="W2471"/>
  <c r="U2471"/>
  <c r="T2471"/>
  <c r="R2471"/>
  <c r="Q2471"/>
  <c r="S2471" s="1"/>
  <c r="O2471"/>
  <c r="P2471" s="1"/>
  <c r="N2471"/>
  <c r="M2471"/>
  <c r="L2471"/>
  <c r="K247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R2470"/>
  <c r="S2470" s="1"/>
  <c r="Q2470"/>
  <c r="P2470"/>
  <c r="O2470"/>
  <c r="N2470"/>
  <c r="L2470"/>
  <c r="K2470"/>
  <c r="J2470"/>
  <c r="I2470"/>
  <c r="H2470"/>
  <c r="G2470"/>
  <c r="F2470"/>
  <c r="E2470"/>
  <c r="D2470"/>
  <c r="B2470"/>
  <c r="A2470"/>
  <c r="AA2469"/>
  <c r="Y2469"/>
  <c r="Z2469" s="1"/>
  <c r="X2469"/>
  <c r="W2469"/>
  <c r="U2469"/>
  <c r="V2469" s="1"/>
  <c r="T2469"/>
  <c r="R2469"/>
  <c r="Q2469"/>
  <c r="S2469" s="1"/>
  <c r="O2469"/>
  <c r="N2469"/>
  <c r="M2469"/>
  <c r="L2469"/>
  <c r="K2469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R2468"/>
  <c r="Q2468"/>
  <c r="O2468"/>
  <c r="N2468"/>
  <c r="P2468" s="1"/>
  <c r="L2468"/>
  <c r="M2468" s="1"/>
  <c r="K2468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R2467"/>
  <c r="Q2467"/>
  <c r="S2467" s="1"/>
  <c r="O2467"/>
  <c r="P2467" s="1"/>
  <c r="N2467"/>
  <c r="M2467"/>
  <c r="L2467"/>
  <c r="K2467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R2466"/>
  <c r="S2466" s="1"/>
  <c r="Q2466"/>
  <c r="O2466"/>
  <c r="N2466"/>
  <c r="P2466" s="1"/>
  <c r="L2466"/>
  <c r="K2466"/>
  <c r="J2466"/>
  <c r="I2466"/>
  <c r="H2466"/>
  <c r="G2466"/>
  <c r="F2466"/>
  <c r="E2466"/>
  <c r="D2466"/>
  <c r="B2466"/>
  <c r="A2466"/>
  <c r="AA2465"/>
  <c r="Y2465"/>
  <c r="Z2465" s="1"/>
  <c r="X2465"/>
  <c r="W2465"/>
  <c r="U2465"/>
  <c r="V2465" s="1"/>
  <c r="T2465"/>
  <c r="R2465"/>
  <c r="Q2465"/>
  <c r="S2465" s="1"/>
  <c r="O2465"/>
  <c r="N2465"/>
  <c r="M2465"/>
  <c r="L2465"/>
  <c r="K2465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R2464"/>
  <c r="Q2464"/>
  <c r="P2464"/>
  <c r="O2464"/>
  <c r="N2464"/>
  <c r="L2464"/>
  <c r="K2464"/>
  <c r="M2464" s="1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S2463"/>
  <c r="R2463"/>
  <c r="Q2463"/>
  <c r="O2463"/>
  <c r="P2463" s="1"/>
  <c r="N2463"/>
  <c r="M2463"/>
  <c r="L2463"/>
  <c r="K2463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S2462" s="1"/>
  <c r="Q2462"/>
  <c r="P2462"/>
  <c r="O2462"/>
  <c r="N2462"/>
  <c r="L2462"/>
  <c r="K2462"/>
  <c r="J2462"/>
  <c r="I2462"/>
  <c r="H2462"/>
  <c r="G2462"/>
  <c r="F2462"/>
  <c r="E2462"/>
  <c r="D2462"/>
  <c r="B2462"/>
  <c r="A2462"/>
  <c r="AA2461"/>
  <c r="Y2461"/>
  <c r="Z2461" s="1"/>
  <c r="X2461"/>
  <c r="W2461"/>
  <c r="U2461"/>
  <c r="V2461" s="1"/>
  <c r="T2461"/>
  <c r="R2461"/>
  <c r="Q2461"/>
  <c r="S2461" s="1"/>
  <c r="O2461"/>
  <c r="N2461"/>
  <c r="M2461"/>
  <c r="L2461"/>
  <c r="K246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O2460"/>
  <c r="N2460"/>
  <c r="P2460" s="1"/>
  <c r="L2460"/>
  <c r="M2460" s="1"/>
  <c r="K2460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R2459"/>
  <c r="Q2459"/>
  <c r="S2459" s="1"/>
  <c r="O2459"/>
  <c r="P2459" s="1"/>
  <c r="N2459"/>
  <c r="M2459"/>
  <c r="L2459"/>
  <c r="K2459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S2458" s="1"/>
  <c r="Q2458"/>
  <c r="O2458"/>
  <c r="N2458"/>
  <c r="P2458" s="1"/>
  <c r="L2458"/>
  <c r="K2458"/>
  <c r="J2458"/>
  <c r="I2458"/>
  <c r="H2458"/>
  <c r="G2458"/>
  <c r="F2458"/>
  <c r="E2458"/>
  <c r="D2458"/>
  <c r="B2458"/>
  <c r="A2458"/>
  <c r="AA2457"/>
  <c r="Y2457"/>
  <c r="Z2457" s="1"/>
  <c r="X2457"/>
  <c r="W2457"/>
  <c r="U2457"/>
  <c r="V2457" s="1"/>
  <c r="T2457"/>
  <c r="R2457"/>
  <c r="Q2457"/>
  <c r="S2457" s="1"/>
  <c r="O2457"/>
  <c r="N2457"/>
  <c r="M2457"/>
  <c r="L2457"/>
  <c r="K2457"/>
  <c r="J2457"/>
  <c r="I2457"/>
  <c r="H2457"/>
  <c r="G2457"/>
  <c r="F2457"/>
  <c r="E2457"/>
  <c r="D2457"/>
  <c r="B2457"/>
  <c r="A2457" s="1"/>
  <c r="AA2456"/>
  <c r="Z2456"/>
  <c r="Y2456"/>
  <c r="X2456"/>
  <c r="W2456"/>
  <c r="V2456"/>
  <c r="U2456"/>
  <c r="T2456"/>
  <c r="R2456"/>
  <c r="Q2456"/>
  <c r="O2456"/>
  <c r="N2456"/>
  <c r="P2456" s="1"/>
  <c r="L2456"/>
  <c r="M2456" s="1"/>
  <c r="K2456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R2455"/>
  <c r="Q2455"/>
  <c r="S2455" s="1"/>
  <c r="O2455"/>
  <c r="N2455"/>
  <c r="P2455" s="1"/>
  <c r="M2455"/>
  <c r="L2455"/>
  <c r="K2455"/>
  <c r="J2455"/>
  <c r="I2455"/>
  <c r="H2455"/>
  <c r="G2455"/>
  <c r="F2455"/>
  <c r="E2455"/>
  <c r="D2455"/>
  <c r="B2455"/>
  <c r="A2455" s="1"/>
  <c r="AA2454"/>
  <c r="Z2454"/>
  <c r="Y2454"/>
  <c r="X2454"/>
  <c r="W2454"/>
  <c r="V2454"/>
  <c r="U2454"/>
  <c r="T2454"/>
  <c r="R2454"/>
  <c r="S2454" s="1"/>
  <c r="Q2454"/>
  <c r="O2454"/>
  <c r="N2454"/>
  <c r="P2454" s="1"/>
  <c r="L2454"/>
  <c r="K2454"/>
  <c r="J2454"/>
  <c r="I2454"/>
  <c r="H2454"/>
  <c r="G2454"/>
  <c r="F2454"/>
  <c r="E2454"/>
  <c r="D2454"/>
  <c r="B2454"/>
  <c r="A2454"/>
  <c r="AA2453"/>
  <c r="Y2453"/>
  <c r="Z2453" s="1"/>
  <c r="X2453"/>
  <c r="W2453"/>
  <c r="U2453"/>
  <c r="V2453" s="1"/>
  <c r="T2453"/>
  <c r="R2453"/>
  <c r="Q2453"/>
  <c r="S2453" s="1"/>
  <c r="O2453"/>
  <c r="N2453"/>
  <c r="M2453"/>
  <c r="L2453"/>
  <c r="K2453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R2452"/>
  <c r="Q2452"/>
  <c r="P2452"/>
  <c r="O2452"/>
  <c r="N2452"/>
  <c r="L2452"/>
  <c r="M2452" s="1"/>
  <c r="K2452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S2451"/>
  <c r="R2451"/>
  <c r="Q2451"/>
  <c r="O2451"/>
  <c r="P2451" s="1"/>
  <c r="N2451"/>
  <c r="M2451"/>
  <c r="L2451"/>
  <c r="K245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S2450" s="1"/>
  <c r="Q2450"/>
  <c r="P2450"/>
  <c r="O2450"/>
  <c r="N2450"/>
  <c r="L2450"/>
  <c r="K2450"/>
  <c r="J2450"/>
  <c r="I2450"/>
  <c r="H2450"/>
  <c r="G2450"/>
  <c r="F2450"/>
  <c r="E2450"/>
  <c r="D2450"/>
  <c r="B2450"/>
  <c r="A2450"/>
  <c r="AA2449"/>
  <c r="Y2449"/>
  <c r="Z2449" s="1"/>
  <c r="X2449"/>
  <c r="W2449"/>
  <c r="U2449"/>
  <c r="V2449" s="1"/>
  <c r="T2449"/>
  <c r="R2449"/>
  <c r="Q2449"/>
  <c r="S2449" s="1"/>
  <c r="O2449"/>
  <c r="N2449"/>
  <c r="M2449"/>
  <c r="L2449"/>
  <c r="K2449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R2447"/>
  <c r="Q2447"/>
  <c r="S2447" s="1"/>
  <c r="O2447"/>
  <c r="P2447" s="1"/>
  <c r="N2447"/>
  <c r="M2447"/>
  <c r="L2447"/>
  <c r="K2447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R2446"/>
  <c r="S2446" s="1"/>
  <c r="Q2446"/>
  <c r="O2446"/>
  <c r="N2446"/>
  <c r="P2446" s="1"/>
  <c r="L2446"/>
  <c r="K2446"/>
  <c r="J2446"/>
  <c r="I2446"/>
  <c r="H2446"/>
  <c r="G2446"/>
  <c r="F2446"/>
  <c r="E2446"/>
  <c r="D2446"/>
  <c r="B2446"/>
  <c r="A2446"/>
  <c r="AA2445"/>
  <c r="Y2445"/>
  <c r="Z2445" s="1"/>
  <c r="X2445"/>
  <c r="W2445"/>
  <c r="U2445"/>
  <c r="V2445" s="1"/>
  <c r="T2445"/>
  <c r="R2445"/>
  <c r="Q2445"/>
  <c r="S2445" s="1"/>
  <c r="O2445"/>
  <c r="N2445"/>
  <c r="M2445"/>
  <c r="L2445"/>
  <c r="K2445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R2444"/>
  <c r="S2444" s="1"/>
  <c r="Q2444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R2443"/>
  <c r="Q2443"/>
  <c r="S2443" s="1"/>
  <c r="O2443"/>
  <c r="P2443" s="1"/>
  <c r="N2443"/>
  <c r="M2443"/>
  <c r="L2443"/>
  <c r="K2443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R2442"/>
  <c r="S2442" s="1"/>
  <c r="Q2442"/>
  <c r="P2442"/>
  <c r="O2442"/>
  <c r="N2442"/>
  <c r="L2442"/>
  <c r="K2442"/>
  <c r="J2442"/>
  <c r="I2442"/>
  <c r="H2442"/>
  <c r="G2442"/>
  <c r="F2442"/>
  <c r="E2442"/>
  <c r="D2442"/>
  <c r="B2442"/>
  <c r="A2442"/>
  <c r="AA2441"/>
  <c r="Y2441"/>
  <c r="Z2441" s="1"/>
  <c r="X2441"/>
  <c r="W2441"/>
  <c r="U2441"/>
  <c r="V2441" s="1"/>
  <c r="T2441"/>
  <c r="S2441"/>
  <c r="R2441"/>
  <c r="Q2441"/>
  <c r="O2441"/>
  <c r="N2441"/>
  <c r="L2441"/>
  <c r="K2441"/>
  <c r="M2441" s="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S2440" s="1"/>
  <c r="Q2440"/>
  <c r="P2440"/>
  <c r="O2440"/>
  <c r="N2440"/>
  <c r="L2440"/>
  <c r="K2440"/>
  <c r="M2440" s="1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S2439"/>
  <c r="R2439"/>
  <c r="Q2439"/>
  <c r="O2439"/>
  <c r="P2439" s="1"/>
  <c r="N2439"/>
  <c r="M2439"/>
  <c r="L2439"/>
  <c r="K2439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S2438" s="1"/>
  <c r="Q2438"/>
  <c r="O2438"/>
  <c r="N2438"/>
  <c r="P2438" s="1"/>
  <c r="L2438"/>
  <c r="K2438"/>
  <c r="J2438"/>
  <c r="I2438"/>
  <c r="H2438"/>
  <c r="G2438"/>
  <c r="F2438"/>
  <c r="E2438"/>
  <c r="D2438"/>
  <c r="B2438"/>
  <c r="A2438"/>
  <c r="AA2437"/>
  <c r="Y2437"/>
  <c r="Z2437" s="1"/>
  <c r="X2437"/>
  <c r="W2437"/>
  <c r="U2437"/>
  <c r="V2437" s="1"/>
  <c r="T2437"/>
  <c r="R2437"/>
  <c r="Q2437"/>
  <c r="S2437" s="1"/>
  <c r="O2437"/>
  <c r="N2437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Q2436"/>
  <c r="P2436"/>
  <c r="O2436"/>
  <c r="N2436"/>
  <c r="L2436"/>
  <c r="M2436" s="1"/>
  <c r="K2436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S2435"/>
  <c r="R2435"/>
  <c r="Q2435"/>
  <c r="O2435"/>
  <c r="P2435" s="1"/>
  <c r="N2435"/>
  <c r="M2435"/>
  <c r="L2435"/>
  <c r="K2435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S2434" s="1"/>
  <c r="Q2434"/>
  <c r="O2434"/>
  <c r="N2434"/>
  <c r="P2434" s="1"/>
  <c r="L2434"/>
  <c r="K2434"/>
  <c r="J2434"/>
  <c r="I2434"/>
  <c r="H2434"/>
  <c r="G2434"/>
  <c r="F2434"/>
  <c r="E2434"/>
  <c r="D2434"/>
  <c r="B2434"/>
  <c r="A2434"/>
  <c r="AA2433"/>
  <c r="Y2433"/>
  <c r="Z2433" s="1"/>
  <c r="X2433"/>
  <c r="W2433"/>
  <c r="U2433"/>
  <c r="V2433" s="1"/>
  <c r="T2433"/>
  <c r="R2433"/>
  <c r="Q2433"/>
  <c r="S2433" s="1"/>
  <c r="O2433"/>
  <c r="N2433"/>
  <c r="L2433"/>
  <c r="K2433"/>
  <c r="M2433" s="1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P2432"/>
  <c r="O2432"/>
  <c r="N2432"/>
  <c r="L2432"/>
  <c r="M2432" s="1"/>
  <c r="K2432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S2431"/>
  <c r="R2431"/>
  <c r="Q2431"/>
  <c r="O2431"/>
  <c r="P2431" s="1"/>
  <c r="N2431"/>
  <c r="M2431"/>
  <c r="L2431"/>
  <c r="K2431"/>
  <c r="J2431"/>
  <c r="I2431"/>
  <c r="H243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S2430" s="1"/>
  <c r="Q2430"/>
  <c r="O2430"/>
  <c r="N2430"/>
  <c r="P2430" s="1"/>
  <c r="L2430"/>
  <c r="K2430"/>
  <c r="J2430"/>
  <c r="I2430"/>
  <c r="H2430"/>
  <c r="G2430"/>
  <c r="F2430"/>
  <c r="E2430"/>
  <c r="D2430"/>
  <c r="B2430"/>
  <c r="A2430"/>
  <c r="AA2429"/>
  <c r="Y2429"/>
  <c r="Z2429" s="1"/>
  <c r="X2429"/>
  <c r="W2429"/>
  <c r="U2429"/>
  <c r="V2429" s="1"/>
  <c r="T2429"/>
  <c r="R2429"/>
  <c r="Q2429"/>
  <c r="S2429" s="1"/>
  <c r="O2429"/>
  <c r="N2429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S2428" s="1"/>
  <c r="Q2428"/>
  <c r="P2428"/>
  <c r="O2428"/>
  <c r="N2428"/>
  <c r="L2428"/>
  <c r="K2428"/>
  <c r="M2428" s="1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S2427"/>
  <c r="R2427"/>
  <c r="Q2427"/>
  <c r="O2427"/>
  <c r="N2427"/>
  <c r="P2427" s="1"/>
  <c r="M2427"/>
  <c r="L2427"/>
  <c r="K2427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S2426" s="1"/>
  <c r="Q2426"/>
  <c r="O2426"/>
  <c r="N2426"/>
  <c r="P2426" s="1"/>
  <c r="L2426"/>
  <c r="K2426"/>
  <c r="J2426"/>
  <c r="I2426"/>
  <c r="H2426"/>
  <c r="G2426"/>
  <c r="F2426"/>
  <c r="E2426"/>
  <c r="D2426"/>
  <c r="B2426"/>
  <c r="A2426"/>
  <c r="AA2425"/>
  <c r="Y2425"/>
  <c r="Z2425" s="1"/>
  <c r="X2425"/>
  <c r="W2425"/>
  <c r="U2425"/>
  <c r="V2425" s="1"/>
  <c r="T2425"/>
  <c r="R2425"/>
  <c r="Q2425"/>
  <c r="S2425" s="1"/>
  <c r="O2425"/>
  <c r="N2425"/>
  <c r="L2425"/>
  <c r="K2425"/>
  <c r="M2425" s="1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R2424"/>
  <c r="S2424" s="1"/>
  <c r="Q2424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R2423"/>
  <c r="Q2423"/>
  <c r="S2423" s="1"/>
  <c r="O2423"/>
  <c r="P2423" s="1"/>
  <c r="N2423"/>
  <c r="M2423"/>
  <c r="L2423"/>
  <c r="K2423"/>
  <c r="J2423"/>
  <c r="I2423"/>
  <c r="H2423"/>
  <c r="G2423"/>
  <c r="F2423"/>
  <c r="E2423"/>
  <c r="D2423"/>
  <c r="B2423"/>
  <c r="A2423" s="1"/>
  <c r="AA2422"/>
  <c r="Z2422"/>
  <c r="Y2422"/>
  <c r="X2422"/>
  <c r="W2422"/>
  <c r="V2422"/>
  <c r="U2422"/>
  <c r="T2422"/>
  <c r="R2422"/>
  <c r="S2422" s="1"/>
  <c r="Q2422"/>
  <c r="P2422"/>
  <c r="O2422"/>
  <c r="N2422"/>
  <c r="L2422"/>
  <c r="K2422"/>
  <c r="J2422"/>
  <c r="I2422"/>
  <c r="H2422"/>
  <c r="G2422"/>
  <c r="F2422"/>
  <c r="E2422"/>
  <c r="D2422"/>
  <c r="B2422"/>
  <c r="A2422"/>
  <c r="AA2421"/>
  <c r="Y2421"/>
  <c r="Z2421" s="1"/>
  <c r="X2421"/>
  <c r="W2421"/>
  <c r="U2421"/>
  <c r="V2421" s="1"/>
  <c r="T2421"/>
  <c r="S2421"/>
  <c r="R2421"/>
  <c r="Q2421"/>
  <c r="O2421"/>
  <c r="N2421"/>
  <c r="L2421"/>
  <c r="K2421"/>
  <c r="M2421" s="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S2420" s="1"/>
  <c r="Q2420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X2419"/>
  <c r="Z2419" s="1"/>
  <c r="W2419"/>
  <c r="U2419"/>
  <c r="V2419" s="1"/>
  <c r="T2419"/>
  <c r="R2419"/>
  <c r="Q2419"/>
  <c r="S2419" s="1"/>
  <c r="O2419"/>
  <c r="N2419"/>
  <c r="P2419" s="1"/>
  <c r="M2419"/>
  <c r="L2419"/>
  <c r="K2419"/>
  <c r="J2419"/>
  <c r="I2419"/>
  <c r="H2419"/>
  <c r="G2419"/>
  <c r="F2419"/>
  <c r="E2419"/>
  <c r="D2419"/>
  <c r="B2419"/>
  <c r="A2419" s="1"/>
  <c r="AA2418"/>
  <c r="Z2418"/>
  <c r="Y2418"/>
  <c r="X2418"/>
  <c r="W2418"/>
  <c r="V2418"/>
  <c r="U2418"/>
  <c r="T2418"/>
  <c r="R2418"/>
  <c r="S2418" s="1"/>
  <c r="Q2418"/>
  <c r="O2418"/>
  <c r="N2418"/>
  <c r="P2418" s="1"/>
  <c r="L2418"/>
  <c r="K2418"/>
  <c r="J2418"/>
  <c r="I2418"/>
  <c r="H2418"/>
  <c r="G2418"/>
  <c r="F2418"/>
  <c r="E2418"/>
  <c r="D2418"/>
  <c r="B2418"/>
  <c r="A2418"/>
  <c r="AA2417"/>
  <c r="Y2417"/>
  <c r="X2417"/>
  <c r="W2417"/>
  <c r="U2417"/>
  <c r="T2417"/>
  <c r="V2417" s="1"/>
  <c r="R2417"/>
  <c r="Q2417"/>
  <c r="S2417" s="1"/>
  <c r="O2417"/>
  <c r="N2417"/>
  <c r="M2417"/>
  <c r="L2417"/>
  <c r="K2417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S2416" s="1"/>
  <c r="Q2416"/>
  <c r="P2416"/>
  <c r="O2416"/>
  <c r="N2416"/>
  <c r="L2416"/>
  <c r="K2416"/>
  <c r="M2416" s="1"/>
  <c r="J2416"/>
  <c r="I2416"/>
  <c r="H2416"/>
  <c r="AB2416" s="1"/>
  <c r="G2416"/>
  <c r="F2416"/>
  <c r="E2416"/>
  <c r="D2416"/>
  <c r="B2416"/>
  <c r="A2416"/>
  <c r="AA2415"/>
  <c r="Y2415"/>
  <c r="X2415"/>
  <c r="Z2415" s="1"/>
  <c r="W2415"/>
  <c r="U2415"/>
  <c r="T2415"/>
  <c r="S2415"/>
  <c r="R2415"/>
  <c r="Q2415"/>
  <c r="O2415"/>
  <c r="N2415"/>
  <c r="P2415" s="1"/>
  <c r="M2415"/>
  <c r="L2415"/>
  <c r="K2415"/>
  <c r="J2415"/>
  <c r="I2415"/>
  <c r="H2415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S2414" s="1"/>
  <c r="Q2414"/>
  <c r="O2414"/>
  <c r="N2414"/>
  <c r="P2414" s="1"/>
  <c r="L2414"/>
  <c r="K2414"/>
  <c r="J2414"/>
  <c r="I2414"/>
  <c r="H2414"/>
  <c r="G2414"/>
  <c r="F2414"/>
  <c r="E2414"/>
  <c r="D2414"/>
  <c r="B2414"/>
  <c r="A2414"/>
  <c r="AA2413"/>
  <c r="Y2413"/>
  <c r="Z2413" s="1"/>
  <c r="X2413"/>
  <c r="W2413"/>
  <c r="U2413"/>
  <c r="V2413" s="1"/>
  <c r="T2413"/>
  <c r="R2413"/>
  <c r="Q2413"/>
  <c r="S2413" s="1"/>
  <c r="O2413"/>
  <c r="N2413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S2412" s="1"/>
  <c r="Q2412"/>
  <c r="P2412"/>
  <c r="O2412"/>
  <c r="N2412"/>
  <c r="L2412"/>
  <c r="K2412"/>
  <c r="M2412" s="1"/>
  <c r="J2412"/>
  <c r="I2412"/>
  <c r="H2412"/>
  <c r="G2412"/>
  <c r="F2412"/>
  <c r="E2412"/>
  <c r="D2412"/>
  <c r="B2412"/>
  <c r="A2412"/>
  <c r="AA2411"/>
  <c r="Y2411"/>
  <c r="Z2411" s="1"/>
  <c r="X2411"/>
  <c r="W2411"/>
  <c r="U2411"/>
  <c r="V2411" s="1"/>
  <c r="T2411"/>
  <c r="S2411"/>
  <c r="R2411"/>
  <c r="Q2411"/>
  <c r="O2411"/>
  <c r="N2411"/>
  <c r="P2411" s="1"/>
  <c r="M2411"/>
  <c r="L2411"/>
  <c r="K241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S2410" s="1"/>
  <c r="Q2410"/>
  <c r="P2410"/>
  <c r="O2410"/>
  <c r="N2410"/>
  <c r="L2410"/>
  <c r="K2410"/>
  <c r="J2410"/>
  <c r="I2410"/>
  <c r="H2410"/>
  <c r="G2410"/>
  <c r="F2410"/>
  <c r="E2410"/>
  <c r="D2410"/>
  <c r="B2410"/>
  <c r="A2410"/>
  <c r="AA2409"/>
  <c r="Y2409"/>
  <c r="X2409"/>
  <c r="W2409"/>
  <c r="U2409"/>
  <c r="T2409"/>
  <c r="V2409" s="1"/>
  <c r="R2409"/>
  <c r="Q2409"/>
  <c r="S2409" s="1"/>
  <c r="O2409"/>
  <c r="P2409" s="1"/>
  <c r="N2409"/>
  <c r="L2409"/>
  <c r="K2409"/>
  <c r="M2409" s="1"/>
  <c r="J2409"/>
  <c r="I2409"/>
  <c r="H2409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S2408" s="1"/>
  <c r="Q2408"/>
  <c r="O2408"/>
  <c r="N2408"/>
  <c r="P2408" s="1"/>
  <c r="L2408"/>
  <c r="K2408"/>
  <c r="M2408" s="1"/>
  <c r="J2408"/>
  <c r="I2408"/>
  <c r="H2408"/>
  <c r="AB2408" s="1"/>
  <c r="G2408"/>
  <c r="F2408"/>
  <c r="E2408"/>
  <c r="D2408"/>
  <c r="B2408"/>
  <c r="A2408"/>
  <c r="AA2407"/>
  <c r="Y2407"/>
  <c r="Z2407" s="1"/>
  <c r="X2407"/>
  <c r="W2407"/>
  <c r="U2407"/>
  <c r="V2407" s="1"/>
  <c r="T2407"/>
  <c r="R2407"/>
  <c r="Q2407"/>
  <c r="S2407" s="1"/>
  <c r="O2407"/>
  <c r="N2407"/>
  <c r="P2407" s="1"/>
  <c r="M2407"/>
  <c r="L2407"/>
  <c r="K2407"/>
  <c r="J2407"/>
  <c r="I2407"/>
  <c r="H2407"/>
  <c r="AB2407" s="1"/>
  <c r="G2407"/>
  <c r="F2407"/>
  <c r="E2407"/>
  <c r="D2407"/>
  <c r="B2407"/>
  <c r="A2407" s="1"/>
  <c r="AA2406"/>
  <c r="Z2406"/>
  <c r="Y2406"/>
  <c r="X2406"/>
  <c r="W2406"/>
  <c r="V2406"/>
  <c r="U2406"/>
  <c r="T2406"/>
  <c r="R2406"/>
  <c r="S2406" s="1"/>
  <c r="Q2406"/>
  <c r="O2406"/>
  <c r="N2406"/>
  <c r="P2406" s="1"/>
  <c r="L2406"/>
  <c r="K2406"/>
  <c r="J2406"/>
  <c r="I2406"/>
  <c r="H2406"/>
  <c r="G2406"/>
  <c r="F2406"/>
  <c r="E2406"/>
  <c r="D2406"/>
  <c r="B2406"/>
  <c r="A2406"/>
  <c r="AA2405"/>
  <c r="Y2405"/>
  <c r="Z2405" s="1"/>
  <c r="X2405"/>
  <c r="W2405"/>
  <c r="U2405"/>
  <c r="V2405" s="1"/>
  <c r="T2405"/>
  <c r="R2405"/>
  <c r="Q2405"/>
  <c r="S2405" s="1"/>
  <c r="O2405"/>
  <c r="N2405"/>
  <c r="M2405"/>
  <c r="L2405"/>
  <c r="K2405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Q2404"/>
  <c r="P2404"/>
  <c r="O2404"/>
  <c r="N2404"/>
  <c r="L2404"/>
  <c r="K2404"/>
  <c r="M2404" s="1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S2403"/>
  <c r="R2403"/>
  <c r="Q2403"/>
  <c r="O2403"/>
  <c r="P2403" s="1"/>
  <c r="N2403"/>
  <c r="M2403"/>
  <c r="L2403"/>
  <c r="K2403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S2402" s="1"/>
  <c r="Q2402"/>
  <c r="P2402"/>
  <c r="O2402"/>
  <c r="N2402"/>
  <c r="L2402"/>
  <c r="K2402"/>
  <c r="J2402"/>
  <c r="I2402"/>
  <c r="H2402"/>
  <c r="G2402"/>
  <c r="F2402"/>
  <c r="E2402"/>
  <c r="D2402"/>
  <c r="B2402"/>
  <c r="A2402"/>
  <c r="AA2401"/>
  <c r="Y2401"/>
  <c r="Z2401" s="1"/>
  <c r="X2401"/>
  <c r="W2401"/>
  <c r="U2401"/>
  <c r="V2401" s="1"/>
  <c r="T2401"/>
  <c r="R2401"/>
  <c r="Q2401"/>
  <c r="S2401" s="1"/>
  <c r="O2401"/>
  <c r="N2401"/>
  <c r="M2401"/>
  <c r="L2401"/>
  <c r="K2401"/>
  <c r="J2401"/>
  <c r="I2401"/>
  <c r="H240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O2400"/>
  <c r="N2400"/>
  <c r="P2400" s="1"/>
  <c r="L2400"/>
  <c r="M2400" s="1"/>
  <c r="K2400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R2399"/>
  <c r="Q2399"/>
  <c r="S2399" s="1"/>
  <c r="O2399"/>
  <c r="P2399" s="1"/>
  <c r="N2399"/>
  <c r="M2399"/>
  <c r="L2399"/>
  <c r="K2399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R2398"/>
  <c r="S2398" s="1"/>
  <c r="Q2398"/>
  <c r="O2398"/>
  <c r="N2398"/>
  <c r="P2398" s="1"/>
  <c r="L2398"/>
  <c r="K2398"/>
  <c r="J2398"/>
  <c r="I2398"/>
  <c r="H2398"/>
  <c r="G2398"/>
  <c r="F2398"/>
  <c r="E2398"/>
  <c r="D2398"/>
  <c r="B2398"/>
  <c r="A2398"/>
  <c r="AA2397"/>
  <c r="Y2397"/>
  <c r="Z2397" s="1"/>
  <c r="X2397"/>
  <c r="W2397"/>
  <c r="U2397"/>
  <c r="V2397" s="1"/>
  <c r="T2397"/>
  <c r="R2397"/>
  <c r="Q2397"/>
  <c r="S2397" s="1"/>
  <c r="O2397"/>
  <c r="N2397"/>
  <c r="M2397"/>
  <c r="L2397"/>
  <c r="K2397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Q2396"/>
  <c r="O2396"/>
  <c r="N2396"/>
  <c r="P2396" s="1"/>
  <c r="L2396"/>
  <c r="M2396" s="1"/>
  <c r="K2396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R2395"/>
  <c r="Q2395"/>
  <c r="S2395" s="1"/>
  <c r="O2395"/>
  <c r="P2395" s="1"/>
  <c r="N2395"/>
  <c r="M2395"/>
  <c r="L2395"/>
  <c r="K2395"/>
  <c r="J2395"/>
  <c r="I2395"/>
  <c r="H2395"/>
  <c r="G2395"/>
  <c r="F2395"/>
  <c r="E2395"/>
  <c r="D2395"/>
  <c r="B2395"/>
  <c r="A2395" s="1"/>
  <c r="AA2394"/>
  <c r="Z2394"/>
  <c r="Y2394"/>
  <c r="X2394"/>
  <c r="W2394"/>
  <c r="V2394"/>
  <c r="U2394"/>
  <c r="T2394"/>
  <c r="R2394"/>
  <c r="S2394" s="1"/>
  <c r="Q2394"/>
  <c r="P2394"/>
  <c r="O2394"/>
  <c r="N2394"/>
  <c r="L2394"/>
  <c r="K2394"/>
  <c r="J2394"/>
  <c r="I2394"/>
  <c r="H2394"/>
  <c r="G2394"/>
  <c r="F2394"/>
  <c r="E2394"/>
  <c r="D2394"/>
  <c r="B2394"/>
  <c r="A2394"/>
  <c r="AA2393"/>
  <c r="Y2393"/>
  <c r="Z2393" s="1"/>
  <c r="X2393"/>
  <c r="W2393"/>
  <c r="U2393"/>
  <c r="V2393" s="1"/>
  <c r="T2393"/>
  <c r="R2393"/>
  <c r="Q2393"/>
  <c r="S2393" s="1"/>
  <c r="O2393"/>
  <c r="N2393"/>
  <c r="M2393"/>
  <c r="L2393"/>
  <c r="K2393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P2392"/>
  <c r="O2392"/>
  <c r="N2392"/>
  <c r="L2392"/>
  <c r="M2392" s="1"/>
  <c r="K2392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S2391"/>
  <c r="R2391"/>
  <c r="Q2391"/>
  <c r="O2391"/>
  <c r="P2391" s="1"/>
  <c r="N2391"/>
  <c r="M2391"/>
  <c r="L2391"/>
  <c r="K239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S2390" s="1"/>
  <c r="Q2390"/>
  <c r="P2390"/>
  <c r="O2390"/>
  <c r="N2390"/>
  <c r="L2390"/>
  <c r="K2390"/>
  <c r="J2390"/>
  <c r="I2390"/>
  <c r="H2390"/>
  <c r="G2390"/>
  <c r="F2390"/>
  <c r="E2390"/>
  <c r="D2390"/>
  <c r="B2390"/>
  <c r="A2390"/>
  <c r="AA2389"/>
  <c r="Y2389"/>
  <c r="X2389"/>
  <c r="W2389"/>
  <c r="U2389"/>
  <c r="T2389"/>
  <c r="V2389" s="1"/>
  <c r="R2389"/>
  <c r="Q2389"/>
  <c r="S2389" s="1"/>
  <c r="O2389"/>
  <c r="N2389"/>
  <c r="L2389"/>
  <c r="K2389"/>
  <c r="M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S2388" s="1"/>
  <c r="Q2388"/>
  <c r="P2388"/>
  <c r="O2388"/>
  <c r="N2388"/>
  <c r="L2388"/>
  <c r="K2388"/>
  <c r="M2388" s="1"/>
  <c r="J2388"/>
  <c r="I2388"/>
  <c r="H2388"/>
  <c r="G2388"/>
  <c r="F2388"/>
  <c r="E2388"/>
  <c r="D2388"/>
  <c r="B2388"/>
  <c r="A2388"/>
  <c r="AA2387"/>
  <c r="Y2387"/>
  <c r="Z2387" s="1"/>
  <c r="X2387"/>
  <c r="W2387"/>
  <c r="U2387"/>
  <c r="V2387" s="1"/>
  <c r="T2387"/>
  <c r="S2387"/>
  <c r="R2387"/>
  <c r="Q2387"/>
  <c r="O2387"/>
  <c r="N2387"/>
  <c r="P2387" s="1"/>
  <c r="M2387"/>
  <c r="L2387"/>
  <c r="K2387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J2386"/>
  <c r="I2386"/>
  <c r="H2386"/>
  <c r="G2386"/>
  <c r="F2386"/>
  <c r="E2386"/>
  <c r="D2386"/>
  <c r="B2386"/>
  <c r="A2386"/>
  <c r="AA2385"/>
  <c r="Y2385"/>
  <c r="X2385"/>
  <c r="W2385"/>
  <c r="U2385"/>
  <c r="T2385"/>
  <c r="V2385" s="1"/>
  <c r="R2385"/>
  <c r="Q2385"/>
  <c r="S2385" s="1"/>
  <c r="O2385"/>
  <c r="P2385" s="1"/>
  <c r="N2385"/>
  <c r="L2385"/>
  <c r="K2385"/>
  <c r="M2385" s="1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S2384" s="1"/>
  <c r="Q2384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Z2383" s="1"/>
  <c r="X2383"/>
  <c r="W2383"/>
  <c r="U2383"/>
  <c r="V2383" s="1"/>
  <c r="T2383"/>
  <c r="R2383"/>
  <c r="Q2383"/>
  <c r="S2383" s="1"/>
  <c r="O2383"/>
  <c r="N2383"/>
  <c r="P2383" s="1"/>
  <c r="M2383"/>
  <c r="L2383"/>
  <c r="K2383"/>
  <c r="J2383"/>
  <c r="I2383"/>
  <c r="H2383"/>
  <c r="AB2383" s="1"/>
  <c r="G2383"/>
  <c r="F2383"/>
  <c r="E2383"/>
  <c r="D2383"/>
  <c r="B2383"/>
  <c r="A2383" s="1"/>
  <c r="AA2382"/>
  <c r="Z2382"/>
  <c r="Y2382"/>
  <c r="X2382"/>
  <c r="W2382"/>
  <c r="V2382"/>
  <c r="U2382"/>
  <c r="T2382"/>
  <c r="R2382"/>
  <c r="S2382" s="1"/>
  <c r="Q2382"/>
  <c r="O2382"/>
  <c r="N2382"/>
  <c r="P2382" s="1"/>
  <c r="L2382"/>
  <c r="K2382"/>
  <c r="J2382"/>
  <c r="I2382"/>
  <c r="H2382"/>
  <c r="G2382"/>
  <c r="F2382"/>
  <c r="E2382"/>
  <c r="D2382"/>
  <c r="B2382"/>
  <c r="A2382"/>
  <c r="AA2381"/>
  <c r="Y2381"/>
  <c r="X2381"/>
  <c r="W2381"/>
  <c r="U2381"/>
  <c r="T2381"/>
  <c r="V2381" s="1"/>
  <c r="R2381"/>
  <c r="Q2381"/>
  <c r="S2381" s="1"/>
  <c r="O2381"/>
  <c r="N2381"/>
  <c r="M2381"/>
  <c r="L2381"/>
  <c r="K238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S2380" s="1"/>
  <c r="Q2380"/>
  <c r="O2380"/>
  <c r="N2380"/>
  <c r="P2380" s="1"/>
  <c r="L2380"/>
  <c r="K2380"/>
  <c r="M2380" s="1"/>
  <c r="J2380"/>
  <c r="I2380"/>
  <c r="H2380"/>
  <c r="AB2380" s="1"/>
  <c r="G2380"/>
  <c r="F2380"/>
  <c r="E2380"/>
  <c r="D2380"/>
  <c r="B2380"/>
  <c r="A2380"/>
  <c r="AA2379"/>
  <c r="Y2379"/>
  <c r="Z2379" s="1"/>
  <c r="X2379"/>
  <c r="W2379"/>
  <c r="U2379"/>
  <c r="V2379" s="1"/>
  <c r="T2379"/>
  <c r="R2379"/>
  <c r="Q2379"/>
  <c r="S2379" s="1"/>
  <c r="O2379"/>
  <c r="N2379"/>
  <c r="P2379" s="1"/>
  <c r="M2379"/>
  <c r="L2379"/>
  <c r="K2379"/>
  <c r="J2379"/>
  <c r="I2379"/>
  <c r="H2379"/>
  <c r="AB2379" s="1"/>
  <c r="G2379"/>
  <c r="F2379"/>
  <c r="E2379"/>
  <c r="D2379"/>
  <c r="B2379"/>
  <c r="A2379" s="1"/>
  <c r="AA2378"/>
  <c r="Z2378"/>
  <c r="Y2378"/>
  <c r="X2378"/>
  <c r="W2378"/>
  <c r="V2378"/>
  <c r="U2378"/>
  <c r="T2378"/>
  <c r="R2378"/>
  <c r="Q2378"/>
  <c r="S2378" s="1"/>
  <c r="P2378"/>
  <c r="O2378"/>
  <c r="N2378"/>
  <c r="L2378"/>
  <c r="K2378"/>
  <c r="J2378"/>
  <c r="I2378"/>
  <c r="H2378"/>
  <c r="G2378"/>
  <c r="F2378"/>
  <c r="E2378"/>
  <c r="D2378"/>
  <c r="B2378"/>
  <c r="A2378"/>
  <c r="AA2377"/>
  <c r="Y2377"/>
  <c r="X2377"/>
  <c r="W2377"/>
  <c r="U2377"/>
  <c r="T2377"/>
  <c r="V2377" s="1"/>
  <c r="S2377"/>
  <c r="R2377"/>
  <c r="Q2377"/>
  <c r="O2377"/>
  <c r="P2377" s="1"/>
  <c r="N2377"/>
  <c r="L2377"/>
  <c r="K2377"/>
  <c r="M2377" s="1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S2376" s="1"/>
  <c r="Q2376"/>
  <c r="P2376"/>
  <c r="O2376"/>
  <c r="N2376"/>
  <c r="L2376"/>
  <c r="K2376"/>
  <c r="M2376" s="1"/>
  <c r="J2376"/>
  <c r="I2376"/>
  <c r="H2376"/>
  <c r="AB2376" s="1"/>
  <c r="G2376"/>
  <c r="F2376"/>
  <c r="E2376"/>
  <c r="D2376"/>
  <c r="B2376"/>
  <c r="A2376"/>
  <c r="AA2375"/>
  <c r="Y2375"/>
  <c r="X2375"/>
  <c r="Z2375" s="1"/>
  <c r="W2375"/>
  <c r="U2375"/>
  <c r="T2375"/>
  <c r="S2375"/>
  <c r="R2375"/>
  <c r="Q2375"/>
  <c r="O2375"/>
  <c r="N2375"/>
  <c r="P2375" s="1"/>
  <c r="M2375"/>
  <c r="L2375"/>
  <c r="K2375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S2374" s="1"/>
  <c r="Q2374"/>
  <c r="O2374"/>
  <c r="N2374"/>
  <c r="P2374" s="1"/>
  <c r="L2374"/>
  <c r="K2374"/>
  <c r="J2374"/>
  <c r="I2374"/>
  <c r="H2374"/>
  <c r="G2374"/>
  <c r="F2374"/>
  <c r="E2374"/>
  <c r="D2374"/>
  <c r="B2374"/>
  <c r="A2374"/>
  <c r="AA2373"/>
  <c r="Y2373"/>
  <c r="Z2373" s="1"/>
  <c r="X2373"/>
  <c r="W2373"/>
  <c r="U2373"/>
  <c r="V2373" s="1"/>
  <c r="T2373"/>
  <c r="R2373"/>
  <c r="Q2373"/>
  <c r="S2373" s="1"/>
  <c r="O2373"/>
  <c r="N2373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S2372" s="1"/>
  <c r="Q2372"/>
  <c r="P2372"/>
  <c r="O2372"/>
  <c r="N2372"/>
  <c r="L2372"/>
  <c r="K2372"/>
  <c r="M2372" s="1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S2371" s="1"/>
  <c r="Q2371"/>
  <c r="P2371"/>
  <c r="O2371"/>
  <c r="N2371"/>
  <c r="L2371"/>
  <c r="K2371"/>
  <c r="M2371" s="1"/>
  <c r="J2371"/>
  <c r="AB2371" s="1"/>
  <c r="I2371"/>
  <c r="H2371"/>
  <c r="G2371"/>
  <c r="F2371"/>
  <c r="E2371"/>
  <c r="D2371"/>
  <c r="B2371"/>
  <c r="A2371"/>
  <c r="AA2370"/>
  <c r="Y2370"/>
  <c r="Z2370" s="1"/>
  <c r="X2370"/>
  <c r="W2370"/>
  <c r="U2370"/>
  <c r="V2370" s="1"/>
  <c r="T2370"/>
  <c r="S2370"/>
  <c r="R2370"/>
  <c r="Q2370"/>
  <c r="O2370"/>
  <c r="N2370"/>
  <c r="P2370" s="1"/>
  <c r="M2370"/>
  <c r="L2370"/>
  <c r="K2370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O2369"/>
  <c r="N2369"/>
  <c r="P2369" s="1"/>
  <c r="L2369"/>
  <c r="K2369"/>
  <c r="J2369"/>
  <c r="I2369"/>
  <c r="H2369"/>
  <c r="G2369"/>
  <c r="F2369"/>
  <c r="E2369"/>
  <c r="D2369"/>
  <c r="B2369"/>
  <c r="A2369"/>
  <c r="AA2368"/>
  <c r="Y2368"/>
  <c r="X2368"/>
  <c r="W2368"/>
  <c r="U2368"/>
  <c r="T2368"/>
  <c r="R2368"/>
  <c r="Q2368"/>
  <c r="S2368" s="1"/>
  <c r="O2368"/>
  <c r="P2368" s="1"/>
  <c r="N2368"/>
  <c r="M2368"/>
  <c r="L2368"/>
  <c r="K2368"/>
  <c r="J2368"/>
  <c r="I2368"/>
  <c r="H2368"/>
  <c r="G2368"/>
  <c r="F2368"/>
  <c r="E2368"/>
  <c r="D2368"/>
  <c r="B2368"/>
  <c r="A2368" s="1"/>
  <c r="AA2367"/>
  <c r="Z2367"/>
  <c r="Y2367"/>
  <c r="X2367"/>
  <c r="W2367"/>
  <c r="V2367"/>
  <c r="U2367"/>
  <c r="T2367"/>
  <c r="R2367"/>
  <c r="S2367" s="1"/>
  <c r="Q2367"/>
  <c r="O2367"/>
  <c r="N2367"/>
  <c r="P2367" s="1"/>
  <c r="L2367"/>
  <c r="K2367"/>
  <c r="J2367"/>
  <c r="I2367"/>
  <c r="H2367"/>
  <c r="G2367"/>
  <c r="F2367"/>
  <c r="E2367"/>
  <c r="D2367"/>
  <c r="B2367"/>
  <c r="A2367"/>
  <c r="AA2366"/>
  <c r="Y2366"/>
  <c r="Z2366" s="1"/>
  <c r="X2366"/>
  <c r="W2366"/>
  <c r="U2366"/>
  <c r="V2366" s="1"/>
  <c r="T2366"/>
  <c r="R2366"/>
  <c r="Q2366"/>
  <c r="S2366" s="1"/>
  <c r="O2366"/>
  <c r="N2366"/>
  <c r="L2366"/>
  <c r="K2366"/>
  <c r="M2366" s="1"/>
  <c r="J2366"/>
  <c r="I2366"/>
  <c r="H2366"/>
  <c r="G2366"/>
  <c r="F2366"/>
  <c r="E2366"/>
  <c r="D2366"/>
  <c r="B2366"/>
  <c r="A2366" s="1"/>
  <c r="AA2365"/>
  <c r="Z2365"/>
  <c r="Y2365"/>
  <c r="X2365"/>
  <c r="W2365"/>
  <c r="V2365"/>
  <c r="U2365"/>
  <c r="T2365"/>
  <c r="R2365"/>
  <c r="S2365" s="1"/>
  <c r="Q2365"/>
  <c r="P2365"/>
  <c r="O2365"/>
  <c r="N2365"/>
  <c r="L2365"/>
  <c r="K2365"/>
  <c r="J2365"/>
  <c r="I2365"/>
  <c r="H2365"/>
  <c r="G2365"/>
  <c r="F2365"/>
  <c r="E2365"/>
  <c r="D2365"/>
  <c r="B2365"/>
  <c r="A2365"/>
  <c r="AA2364"/>
  <c r="Y2364"/>
  <c r="Z2364" s="1"/>
  <c r="X2364"/>
  <c r="W2364"/>
  <c r="U2364"/>
  <c r="V2364" s="1"/>
  <c r="T2364"/>
  <c r="S2364"/>
  <c r="R2364"/>
  <c r="Q2364"/>
  <c r="O2364"/>
  <c r="N2364"/>
  <c r="L2364"/>
  <c r="K2364"/>
  <c r="M2364" s="1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S2363" s="1"/>
  <c r="Q2363"/>
  <c r="P2363"/>
  <c r="O2363"/>
  <c r="N2363"/>
  <c r="L2363"/>
  <c r="K2363"/>
  <c r="M2363" s="1"/>
  <c r="J2363"/>
  <c r="AB2363" s="1"/>
  <c r="I2363"/>
  <c r="H2363"/>
  <c r="G2363"/>
  <c r="F2363"/>
  <c r="E2363"/>
  <c r="D2363"/>
  <c r="B2363"/>
  <c r="A2363"/>
  <c r="AA2362"/>
  <c r="Y2362"/>
  <c r="X2362"/>
  <c r="Z2362" s="1"/>
  <c r="W2362"/>
  <c r="U2362"/>
  <c r="T2362"/>
  <c r="S2362"/>
  <c r="R2362"/>
  <c r="Q2362"/>
  <c r="O2362"/>
  <c r="N2362"/>
  <c r="P2362" s="1"/>
  <c r="M2362"/>
  <c r="L2362"/>
  <c r="K2362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S2361" s="1"/>
  <c r="Q2361"/>
  <c r="O2361"/>
  <c r="N2361"/>
  <c r="P2361" s="1"/>
  <c r="L2361"/>
  <c r="K2361"/>
  <c r="J2361"/>
  <c r="I2361"/>
  <c r="H2361"/>
  <c r="G2361"/>
  <c r="F2361"/>
  <c r="E2361"/>
  <c r="D2361"/>
  <c r="B2361"/>
  <c r="A2361"/>
  <c r="AA2360"/>
  <c r="Y2360"/>
  <c r="Z2360" s="1"/>
  <c r="X2360"/>
  <c r="W2360"/>
  <c r="U2360"/>
  <c r="V2360" s="1"/>
  <c r="T2360"/>
  <c r="R2360"/>
  <c r="Q2360"/>
  <c r="S2360" s="1"/>
  <c r="O2360"/>
  <c r="N2360"/>
  <c r="M2360"/>
  <c r="L2360"/>
  <c r="K2360"/>
  <c r="J2360"/>
  <c r="I2360"/>
  <c r="H2360"/>
  <c r="G2360"/>
  <c r="F2360"/>
  <c r="E2360"/>
  <c r="D2360"/>
  <c r="B2360"/>
  <c r="A2360" s="1"/>
  <c r="AA2359"/>
  <c r="Z2359"/>
  <c r="Y2359"/>
  <c r="X2359"/>
  <c r="W2359"/>
  <c r="V2359"/>
  <c r="U2359"/>
  <c r="T2359"/>
  <c r="R2359"/>
  <c r="S2359" s="1"/>
  <c r="Q2359"/>
  <c r="O2359"/>
  <c r="N2359"/>
  <c r="P2359" s="1"/>
  <c r="L2359"/>
  <c r="K2359"/>
  <c r="J2359"/>
  <c r="I2359"/>
  <c r="H2359"/>
  <c r="G2359"/>
  <c r="F2359"/>
  <c r="E2359"/>
  <c r="D2359"/>
  <c r="B2359"/>
  <c r="A2359"/>
  <c r="AA2358"/>
  <c r="Y2358"/>
  <c r="X2358"/>
  <c r="W2358"/>
  <c r="U2358"/>
  <c r="V2358" s="1"/>
  <c r="T2358"/>
  <c r="R2358"/>
  <c r="Q2358"/>
  <c r="S2358" s="1"/>
  <c r="O2358"/>
  <c r="N2358"/>
  <c r="L2358"/>
  <c r="K2358"/>
  <c r="M2358" s="1"/>
  <c r="J2358"/>
  <c r="I2358"/>
  <c r="H2358"/>
  <c r="G2358"/>
  <c r="F2358"/>
  <c r="E2358"/>
  <c r="D2358"/>
  <c r="B2358"/>
  <c r="A2358" s="1"/>
  <c r="AA2357"/>
  <c r="Z2357"/>
  <c r="Y2357"/>
  <c r="X2357"/>
  <c r="W2357"/>
  <c r="V2357"/>
  <c r="U2357"/>
  <c r="T2357"/>
  <c r="R2357"/>
  <c r="Q2357"/>
  <c r="S2357" s="1"/>
  <c r="P2357"/>
  <c r="O2357"/>
  <c r="N2357"/>
  <c r="L2357"/>
  <c r="K2357"/>
  <c r="J2357"/>
  <c r="I2357"/>
  <c r="H2357"/>
  <c r="G2357"/>
  <c r="F2357"/>
  <c r="E2357"/>
  <c r="D2357"/>
  <c r="B2357"/>
  <c r="A2357"/>
  <c r="AA2356"/>
  <c r="Y2356"/>
  <c r="X2356"/>
  <c r="W2356"/>
  <c r="U2356"/>
  <c r="T2356"/>
  <c r="V2356" s="1"/>
  <c r="S2356"/>
  <c r="R2356"/>
  <c r="Q2356"/>
  <c r="O2356"/>
  <c r="N2356"/>
  <c r="L2356"/>
  <c r="K2356"/>
  <c r="M2356" s="1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S2355" s="1"/>
  <c r="Q2355"/>
  <c r="P2355"/>
  <c r="O2355"/>
  <c r="N2355"/>
  <c r="L2355"/>
  <c r="K2355"/>
  <c r="M2355" s="1"/>
  <c r="J2355"/>
  <c r="AB2355" s="1"/>
  <c r="I2355"/>
  <c r="H2355"/>
  <c r="G2355"/>
  <c r="F2355"/>
  <c r="E2355"/>
  <c r="D2355"/>
  <c r="B2355"/>
  <c r="A2355"/>
  <c r="AA2354"/>
  <c r="Y2354"/>
  <c r="Z2354" s="1"/>
  <c r="X2354"/>
  <c r="W2354"/>
  <c r="U2354"/>
  <c r="V2354" s="1"/>
  <c r="T2354"/>
  <c r="S2354"/>
  <c r="R2354"/>
  <c r="Q2354"/>
  <c r="O2354"/>
  <c r="N2354"/>
  <c r="P2354" s="1"/>
  <c r="M2354"/>
  <c r="L2354"/>
  <c r="K2354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S2353" s="1"/>
  <c r="Q2353"/>
  <c r="O2353"/>
  <c r="N2353"/>
  <c r="P2353" s="1"/>
  <c r="L2353"/>
  <c r="K2353"/>
  <c r="J2353"/>
  <c r="I2353"/>
  <c r="H2353"/>
  <c r="G2353"/>
  <c r="F2353"/>
  <c r="E2353"/>
  <c r="D2353"/>
  <c r="B2353"/>
  <c r="A2353"/>
  <c r="AA2352"/>
  <c r="Y2352"/>
  <c r="Z2352" s="1"/>
  <c r="X2352"/>
  <c r="W2352"/>
  <c r="U2352"/>
  <c r="V2352" s="1"/>
  <c r="T2352"/>
  <c r="R2352"/>
  <c r="Q2352"/>
  <c r="S2352" s="1"/>
  <c r="O2352"/>
  <c r="N2352"/>
  <c r="M2352"/>
  <c r="L2352"/>
  <c r="K2352"/>
  <c r="J2352"/>
  <c r="I2352"/>
  <c r="H2352"/>
  <c r="G2352"/>
  <c r="F2352"/>
  <c r="E2352"/>
  <c r="D2352"/>
  <c r="B2352"/>
  <c r="A2352" s="1"/>
  <c r="AA2351"/>
  <c r="Z2351"/>
  <c r="Y2351"/>
  <c r="X2351"/>
  <c r="W2351"/>
  <c r="V2351"/>
  <c r="U2351"/>
  <c r="T2351"/>
  <c r="R2351"/>
  <c r="S2351" s="1"/>
  <c r="Q2351"/>
  <c r="O2351"/>
  <c r="N2351"/>
  <c r="P2351" s="1"/>
  <c r="L2351"/>
  <c r="K2351"/>
  <c r="J2351"/>
  <c r="I2351"/>
  <c r="H2351"/>
  <c r="G2351"/>
  <c r="F2351"/>
  <c r="E2351"/>
  <c r="D2351"/>
  <c r="B2351"/>
  <c r="A2351"/>
  <c r="AA2350"/>
  <c r="Y2350"/>
  <c r="X2350"/>
  <c r="W2350"/>
  <c r="U2350"/>
  <c r="T2350"/>
  <c r="V2350" s="1"/>
  <c r="R2350"/>
  <c r="Q2350"/>
  <c r="S2350" s="1"/>
  <c r="O2350"/>
  <c r="P2350" s="1"/>
  <c r="N2350"/>
  <c r="L2350"/>
  <c r="K2350"/>
  <c r="M2350" s="1"/>
  <c r="J2350"/>
  <c r="I2350"/>
  <c r="H2350"/>
  <c r="G2350"/>
  <c r="F2350"/>
  <c r="E2350"/>
  <c r="D2350"/>
  <c r="B2350"/>
  <c r="A2350" s="1"/>
  <c r="AA2349"/>
  <c r="Z2349"/>
  <c r="Y2349"/>
  <c r="X2349"/>
  <c r="W2349"/>
  <c r="V2349"/>
  <c r="U2349"/>
  <c r="T2349"/>
  <c r="R2349"/>
  <c r="S2349" s="1"/>
  <c r="Q2349"/>
  <c r="P2349"/>
  <c r="O2349"/>
  <c r="N2349"/>
  <c r="L2349"/>
  <c r="K2349"/>
  <c r="J2349"/>
  <c r="I2349"/>
  <c r="H2349"/>
  <c r="G2349"/>
  <c r="F2349"/>
  <c r="E2349"/>
  <c r="D2349"/>
  <c r="B2349"/>
  <c r="A2349"/>
  <c r="AA2348"/>
  <c r="Y2348"/>
  <c r="Z2348" s="1"/>
  <c r="X2348"/>
  <c r="W2348"/>
  <c r="U2348"/>
  <c r="V2348" s="1"/>
  <c r="T2348"/>
  <c r="S2348"/>
  <c r="R2348"/>
  <c r="Q2348"/>
  <c r="O2348"/>
  <c r="N2348"/>
  <c r="L2348"/>
  <c r="K2348"/>
  <c r="M2348" s="1"/>
  <c r="J2348"/>
  <c r="I2348"/>
  <c r="H2348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S2347" s="1"/>
  <c r="Q2347"/>
  <c r="P2347"/>
  <c r="O2347"/>
  <c r="N2347"/>
  <c r="L2347"/>
  <c r="K2347"/>
  <c r="M2347" s="1"/>
  <c r="J2347"/>
  <c r="AB2347" s="1"/>
  <c r="I2347"/>
  <c r="H2347"/>
  <c r="G2347"/>
  <c r="F2347"/>
  <c r="E2347"/>
  <c r="D2347"/>
  <c r="B2347"/>
  <c r="A2347"/>
  <c r="AA2346"/>
  <c r="Y2346"/>
  <c r="Z2346" s="1"/>
  <c r="X2346"/>
  <c r="W2346"/>
  <c r="U2346"/>
  <c r="V2346" s="1"/>
  <c r="T2346"/>
  <c r="S2346"/>
  <c r="R2346"/>
  <c r="Q2346"/>
  <c r="O2346"/>
  <c r="N2346"/>
  <c r="P2346" s="1"/>
  <c r="M2346"/>
  <c r="L2346"/>
  <c r="K2346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O2345"/>
  <c r="N2345"/>
  <c r="P2345" s="1"/>
  <c r="L2345"/>
  <c r="K2345"/>
  <c r="J2345"/>
  <c r="I2345"/>
  <c r="H2345"/>
  <c r="G2345"/>
  <c r="F2345"/>
  <c r="E2345"/>
  <c r="D2345"/>
  <c r="B2345"/>
  <c r="A2345"/>
  <c r="AA2344"/>
  <c r="Y2344"/>
  <c r="X2344"/>
  <c r="W2344"/>
  <c r="U2344"/>
  <c r="T2344"/>
  <c r="R2344"/>
  <c r="Q2344"/>
  <c r="S2344" s="1"/>
  <c r="O2344"/>
  <c r="N2344"/>
  <c r="M2344"/>
  <c r="L2344"/>
  <c r="K2344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R2343"/>
  <c r="S2343" s="1"/>
  <c r="Q2343"/>
  <c r="O2343"/>
  <c r="N2343"/>
  <c r="P2343" s="1"/>
  <c r="L2343"/>
  <c r="K2343"/>
  <c r="J2343"/>
  <c r="I2343"/>
  <c r="H2343"/>
  <c r="G2343"/>
  <c r="F2343"/>
  <c r="E2343"/>
  <c r="D2343"/>
  <c r="B2343"/>
  <c r="A2343"/>
  <c r="AA2342"/>
  <c r="Y2342"/>
  <c r="Z2342" s="1"/>
  <c r="X2342"/>
  <c r="W2342"/>
  <c r="U2342"/>
  <c r="V2342" s="1"/>
  <c r="T2342"/>
  <c r="R2342"/>
  <c r="Q2342"/>
  <c r="S2342" s="1"/>
  <c r="O2342"/>
  <c r="N2342"/>
  <c r="L2342"/>
  <c r="K2342"/>
  <c r="M2342" s="1"/>
  <c r="J2342"/>
  <c r="I2342"/>
  <c r="H2342"/>
  <c r="G2342"/>
  <c r="F2342"/>
  <c r="E2342"/>
  <c r="D2342"/>
  <c r="B2342"/>
  <c r="A2342" s="1"/>
  <c r="AA2341"/>
  <c r="Z2341"/>
  <c r="Y2341"/>
  <c r="X2341"/>
  <c r="W2341"/>
  <c r="V2341"/>
  <c r="U2341"/>
  <c r="T2341"/>
  <c r="R2341"/>
  <c r="Q2341"/>
  <c r="S2341" s="1"/>
  <c r="P2341"/>
  <c r="O2341"/>
  <c r="N2341"/>
  <c r="L2341"/>
  <c r="K2341"/>
  <c r="J2341"/>
  <c r="I2341"/>
  <c r="H2341"/>
  <c r="G2341"/>
  <c r="F2341"/>
  <c r="E2341"/>
  <c r="D2341"/>
  <c r="B2341"/>
  <c r="A2341"/>
  <c r="AA2340"/>
  <c r="Y2340"/>
  <c r="X2340"/>
  <c r="W2340"/>
  <c r="U2340"/>
  <c r="T2340"/>
  <c r="V2340" s="1"/>
  <c r="S2340"/>
  <c r="R2340"/>
  <c r="Q2340"/>
  <c r="O2340"/>
  <c r="P2340" s="1"/>
  <c r="N2340"/>
  <c r="L2340"/>
  <c r="K2340"/>
  <c r="M2340" s="1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S2339" s="1"/>
  <c r="Q2339"/>
  <c r="P2339"/>
  <c r="O2339"/>
  <c r="N2339"/>
  <c r="L2339"/>
  <c r="K2339"/>
  <c r="M2339" s="1"/>
  <c r="J2339"/>
  <c r="AB2339" s="1"/>
  <c r="I2339"/>
  <c r="H2339"/>
  <c r="G2339"/>
  <c r="F2339"/>
  <c r="E2339"/>
  <c r="D2339"/>
  <c r="B2339"/>
  <c r="A2339"/>
  <c r="AA2338"/>
  <c r="Y2338"/>
  <c r="Z2338" s="1"/>
  <c r="X2338"/>
  <c r="W2338"/>
  <c r="U2338"/>
  <c r="V2338" s="1"/>
  <c r="T2338"/>
  <c r="S2338"/>
  <c r="R2338"/>
  <c r="Q2338"/>
  <c r="O2338"/>
  <c r="N2338"/>
  <c r="P2338" s="1"/>
  <c r="M2338"/>
  <c r="L2338"/>
  <c r="K2338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O2337"/>
  <c r="N2337"/>
  <c r="P2337" s="1"/>
  <c r="L2337"/>
  <c r="K2337"/>
  <c r="J2337"/>
  <c r="I2337"/>
  <c r="H2337"/>
  <c r="G2337"/>
  <c r="F2337"/>
  <c r="E2337"/>
  <c r="D2337"/>
  <c r="B2337"/>
  <c r="A2337"/>
  <c r="AA2336"/>
  <c r="Y2336"/>
  <c r="X2336"/>
  <c r="W2336"/>
  <c r="U2336"/>
  <c r="T2336"/>
  <c r="R2336"/>
  <c r="Q2336"/>
  <c r="S2336" s="1"/>
  <c r="O2336"/>
  <c r="P2336" s="1"/>
  <c r="N2336"/>
  <c r="M2336"/>
  <c r="L2336"/>
  <c r="K2336"/>
  <c r="J2336"/>
  <c r="I2336"/>
  <c r="H2336"/>
  <c r="G2336"/>
  <c r="F2336"/>
  <c r="E2336"/>
  <c r="D2336"/>
  <c r="B2336"/>
  <c r="A2336" s="1"/>
  <c r="AA2335"/>
  <c r="Z2335"/>
  <c r="Y2335"/>
  <c r="X2335"/>
  <c r="W2335"/>
  <c r="V2335"/>
  <c r="U2335"/>
  <c r="T2335"/>
  <c r="R2335"/>
  <c r="S2335" s="1"/>
  <c r="Q2335"/>
  <c r="O2335"/>
  <c r="N2335"/>
  <c r="P2335" s="1"/>
  <c r="L2335"/>
  <c r="K2335"/>
  <c r="J2335"/>
  <c r="I2335"/>
  <c r="H2335"/>
  <c r="G2335"/>
  <c r="F2335"/>
  <c r="E2335"/>
  <c r="D2335"/>
  <c r="B2335"/>
  <c r="A2335"/>
  <c r="AA2334"/>
  <c r="Y2334"/>
  <c r="Z2334" s="1"/>
  <c r="X2334"/>
  <c r="W2334"/>
  <c r="U2334"/>
  <c r="V2334" s="1"/>
  <c r="T2334"/>
  <c r="R2334"/>
  <c r="Q2334"/>
  <c r="S2334" s="1"/>
  <c r="O2334"/>
  <c r="N2334"/>
  <c r="L2334"/>
  <c r="K2334"/>
  <c r="M2334" s="1"/>
  <c r="J2334"/>
  <c r="I2334"/>
  <c r="H2334"/>
  <c r="G2334"/>
  <c r="F2334"/>
  <c r="E2334"/>
  <c r="D2334"/>
  <c r="B2334"/>
  <c r="A2334" s="1"/>
  <c r="AA2333"/>
  <c r="Z2333"/>
  <c r="Y2333"/>
  <c r="X2333"/>
  <c r="W2333"/>
  <c r="V2333"/>
  <c r="U2333"/>
  <c r="T2333"/>
  <c r="R2333"/>
  <c r="Q2333"/>
  <c r="S2333" s="1"/>
  <c r="P2333"/>
  <c r="O2333"/>
  <c r="N2333"/>
  <c r="L2333"/>
  <c r="M2333" s="1"/>
  <c r="K2333"/>
  <c r="J2333"/>
  <c r="I2333"/>
  <c r="H2333"/>
  <c r="AB2333" s="1"/>
  <c r="G2333"/>
  <c r="F2333"/>
  <c r="E2333"/>
  <c r="D2333"/>
  <c r="B2333"/>
  <c r="A2333"/>
  <c r="AA2332"/>
  <c r="Y2332"/>
  <c r="X2332"/>
  <c r="W2332"/>
  <c r="U2332"/>
  <c r="T2332"/>
  <c r="V2332" s="1"/>
  <c r="S2332"/>
  <c r="R2332"/>
  <c r="Q2332"/>
  <c r="O2332"/>
  <c r="P2332" s="1"/>
  <c r="N2332"/>
  <c r="L2332"/>
  <c r="K2332"/>
  <c r="M2332" s="1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S2331" s="1"/>
  <c r="Q2331"/>
  <c r="P2331"/>
  <c r="O2331"/>
  <c r="N2331"/>
  <c r="L2331"/>
  <c r="K2331"/>
  <c r="M2331" s="1"/>
  <c r="J2331"/>
  <c r="AB2331" s="1"/>
  <c r="I2331"/>
  <c r="H2331"/>
  <c r="G2331"/>
  <c r="F2331"/>
  <c r="E2331"/>
  <c r="D2331"/>
  <c r="B2331"/>
  <c r="A2331"/>
  <c r="AA2330"/>
  <c r="Y2330"/>
  <c r="Z2330" s="1"/>
  <c r="X2330"/>
  <c r="W2330"/>
  <c r="U2330"/>
  <c r="V2330" s="1"/>
  <c r="T2330"/>
  <c r="S2330"/>
  <c r="R2330"/>
  <c r="Q2330"/>
  <c r="O2330"/>
  <c r="N2330"/>
  <c r="P2330" s="1"/>
  <c r="M2330"/>
  <c r="L2330"/>
  <c r="K2330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O2329"/>
  <c r="N2329"/>
  <c r="P2329" s="1"/>
  <c r="L2329"/>
  <c r="K2329"/>
  <c r="J2329"/>
  <c r="I2329"/>
  <c r="H2329"/>
  <c r="G2329"/>
  <c r="F2329"/>
  <c r="E2329"/>
  <c r="D2329"/>
  <c r="B2329"/>
  <c r="A2329"/>
  <c r="AA2328"/>
  <c r="Y2328"/>
  <c r="X2328"/>
  <c r="W2328"/>
  <c r="U2328"/>
  <c r="T2328"/>
  <c r="R2328"/>
  <c r="Q2328"/>
  <c r="S2328" s="1"/>
  <c r="O2328"/>
  <c r="N2328"/>
  <c r="M2328"/>
  <c r="L2328"/>
  <c r="K2328"/>
  <c r="J2328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R2327"/>
  <c r="S2327" s="1"/>
  <c r="Q2327"/>
  <c r="O2327"/>
  <c r="N2327"/>
  <c r="P2327" s="1"/>
  <c r="L2327"/>
  <c r="K2327"/>
  <c r="J2327"/>
  <c r="I2327"/>
  <c r="H2327"/>
  <c r="G2327"/>
  <c r="F2327"/>
  <c r="E2327"/>
  <c r="D2327"/>
  <c r="B2327"/>
  <c r="A2327"/>
  <c r="AA2326"/>
  <c r="Y2326"/>
  <c r="Z2326" s="1"/>
  <c r="X2326"/>
  <c r="W2326"/>
  <c r="U2326"/>
  <c r="V2326" s="1"/>
  <c r="T2326"/>
  <c r="R2326"/>
  <c r="Q2326"/>
  <c r="S2326" s="1"/>
  <c r="O2326"/>
  <c r="N2326"/>
  <c r="L2326"/>
  <c r="K2326"/>
  <c r="M2326" s="1"/>
  <c r="J2326"/>
  <c r="I2326"/>
  <c r="H2326"/>
  <c r="G2326"/>
  <c r="F2326"/>
  <c r="E2326"/>
  <c r="D2326"/>
  <c r="B2326"/>
  <c r="A2326" s="1"/>
  <c r="AA2325"/>
  <c r="Z2325"/>
  <c r="Y2325"/>
  <c r="X2325"/>
  <c r="W2325"/>
  <c r="V2325"/>
  <c r="U2325"/>
  <c r="T2325"/>
  <c r="R2325"/>
  <c r="S2325" s="1"/>
  <c r="Q2325"/>
  <c r="P2325"/>
  <c r="O2325"/>
  <c r="N2325"/>
  <c r="L2325"/>
  <c r="K2325"/>
  <c r="J2325"/>
  <c r="I2325"/>
  <c r="H2325"/>
  <c r="G2325"/>
  <c r="F2325"/>
  <c r="E2325"/>
  <c r="D2325"/>
  <c r="B2325"/>
  <c r="A2325"/>
  <c r="AA2324"/>
  <c r="Y2324"/>
  <c r="Z2324" s="1"/>
  <c r="X2324"/>
  <c r="W2324"/>
  <c r="U2324"/>
  <c r="V2324" s="1"/>
  <c r="T2324"/>
  <c r="S2324"/>
  <c r="R2324"/>
  <c r="Q2324"/>
  <c r="O2324"/>
  <c r="N2324"/>
  <c r="L2324"/>
  <c r="K2324"/>
  <c r="M2324" s="1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S2323" s="1"/>
  <c r="Q2323"/>
  <c r="P2323"/>
  <c r="O2323"/>
  <c r="N2323"/>
  <c r="L2323"/>
  <c r="K2323"/>
  <c r="M2323" s="1"/>
  <c r="J2323"/>
  <c r="AB2323" s="1"/>
  <c r="I2323"/>
  <c r="H2323"/>
  <c r="G2323"/>
  <c r="F2323"/>
  <c r="E2323"/>
  <c r="D2323"/>
  <c r="B2323"/>
  <c r="A2323"/>
  <c r="AA2322"/>
  <c r="Y2322"/>
  <c r="X2322"/>
  <c r="Z2322" s="1"/>
  <c r="W2322"/>
  <c r="U2322"/>
  <c r="T2322"/>
  <c r="S2322"/>
  <c r="R2322"/>
  <c r="Q2322"/>
  <c r="O2322"/>
  <c r="P2322" s="1"/>
  <c r="N2322"/>
  <c r="M2322"/>
  <c r="L2322"/>
  <c r="K2322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S2321" s="1"/>
  <c r="Q2321"/>
  <c r="O2321"/>
  <c r="N2321"/>
  <c r="P2321" s="1"/>
  <c r="L2321"/>
  <c r="K2321"/>
  <c r="J2321"/>
  <c r="I2321"/>
  <c r="H2321"/>
  <c r="G2321"/>
  <c r="F2321"/>
  <c r="E2321"/>
  <c r="D2321"/>
  <c r="B2321"/>
  <c r="A2321"/>
  <c r="AA2320"/>
  <c r="Y2320"/>
  <c r="Z2320" s="1"/>
  <c r="X2320"/>
  <c r="W2320"/>
  <c r="U2320"/>
  <c r="V2320" s="1"/>
  <c r="T2320"/>
  <c r="R2320"/>
  <c r="Q2320"/>
  <c r="S2320" s="1"/>
  <c r="O2320"/>
  <c r="N2320"/>
  <c r="M2320"/>
  <c r="L2320"/>
  <c r="K2320"/>
  <c r="J2320"/>
  <c r="I2320"/>
  <c r="H2320"/>
  <c r="G2320"/>
  <c r="F2320"/>
  <c r="E2320"/>
  <c r="D2320"/>
  <c r="B2320"/>
  <c r="A2320" s="1"/>
  <c r="AA2319"/>
  <c r="Z2319"/>
  <c r="Y2319"/>
  <c r="X2319"/>
  <c r="W2319"/>
  <c r="V2319"/>
  <c r="U2319"/>
  <c r="T2319"/>
  <c r="R2319"/>
  <c r="S2319" s="1"/>
  <c r="Q2319"/>
  <c r="O2319"/>
  <c r="N2319"/>
  <c r="P2319" s="1"/>
  <c r="L2319"/>
  <c r="K2319"/>
  <c r="J2319"/>
  <c r="I2319"/>
  <c r="H2319"/>
  <c r="G2319"/>
  <c r="F2319"/>
  <c r="E2319"/>
  <c r="D2319"/>
  <c r="B2319"/>
  <c r="A2319"/>
  <c r="AA2318"/>
  <c r="Y2318"/>
  <c r="X2318"/>
  <c r="W2318"/>
  <c r="U2318"/>
  <c r="T2318"/>
  <c r="V2318" s="1"/>
  <c r="R2318"/>
  <c r="Q2318"/>
  <c r="S2318" s="1"/>
  <c r="O2318"/>
  <c r="N2318"/>
  <c r="L2318"/>
  <c r="K2318"/>
  <c r="M2318" s="1"/>
  <c r="J2318"/>
  <c r="I2318"/>
  <c r="H2318"/>
  <c r="G2318"/>
  <c r="F2318"/>
  <c r="E2318"/>
  <c r="D2318"/>
  <c r="B2318"/>
  <c r="A2318" s="1"/>
  <c r="AA2317"/>
  <c r="Z2317"/>
  <c r="Y2317"/>
  <c r="X2317"/>
  <c r="W2317"/>
  <c r="V2317"/>
  <c r="U2317"/>
  <c r="T2317"/>
  <c r="R2317"/>
  <c r="S2317" s="1"/>
  <c r="Q2317"/>
  <c r="P2317"/>
  <c r="O2317"/>
  <c r="N2317"/>
  <c r="L2317"/>
  <c r="K2317"/>
  <c r="J2317"/>
  <c r="I2317"/>
  <c r="H2317"/>
  <c r="G2317"/>
  <c r="F2317"/>
  <c r="E2317"/>
  <c r="D2317"/>
  <c r="B2317"/>
  <c r="A2317"/>
  <c r="AA2316"/>
  <c r="Y2316"/>
  <c r="Z2316" s="1"/>
  <c r="X2316"/>
  <c r="W2316"/>
  <c r="U2316"/>
  <c r="V2316" s="1"/>
  <c r="T2316"/>
  <c r="S2316"/>
  <c r="R2316"/>
  <c r="Q2316"/>
  <c r="O2316"/>
  <c r="N2316"/>
  <c r="L2316"/>
  <c r="K2316"/>
  <c r="M2316" s="1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S2315" s="1"/>
  <c r="Q2315"/>
  <c r="P2315"/>
  <c r="O2315"/>
  <c r="N2315"/>
  <c r="L2315"/>
  <c r="K2315"/>
  <c r="M2315" s="1"/>
  <c r="J2315"/>
  <c r="AB2315" s="1"/>
  <c r="I2315"/>
  <c r="H2315"/>
  <c r="G2315"/>
  <c r="F2315"/>
  <c r="E2315"/>
  <c r="D2315"/>
  <c r="B2315"/>
  <c r="A2315"/>
  <c r="AA2314"/>
  <c r="Y2314"/>
  <c r="Z2314" s="1"/>
  <c r="X2314"/>
  <c r="W2314"/>
  <c r="U2314"/>
  <c r="V2314" s="1"/>
  <c r="T2314"/>
  <c r="S2314"/>
  <c r="R2314"/>
  <c r="Q2314"/>
  <c r="O2314"/>
  <c r="N2314"/>
  <c r="P2314" s="1"/>
  <c r="M2314"/>
  <c r="L2314"/>
  <c r="K2314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S2313" s="1"/>
  <c r="Q2313"/>
  <c r="O2313"/>
  <c r="N2313"/>
  <c r="P2313" s="1"/>
  <c r="L2313"/>
  <c r="K2313"/>
  <c r="J2313"/>
  <c r="I2313"/>
  <c r="H2313"/>
  <c r="G2313"/>
  <c r="F2313"/>
  <c r="E2313"/>
  <c r="D2313"/>
  <c r="B2313"/>
  <c r="A2313"/>
  <c r="AA2312"/>
  <c r="Y2312"/>
  <c r="X2312"/>
  <c r="W2312"/>
  <c r="U2312"/>
  <c r="V2312" s="1"/>
  <c r="T2312"/>
  <c r="R2312"/>
  <c r="Q2312"/>
  <c r="S2312" s="1"/>
  <c r="O2312"/>
  <c r="N2312"/>
  <c r="M2312"/>
  <c r="L2312"/>
  <c r="K2312"/>
  <c r="J2312"/>
  <c r="I2312"/>
  <c r="H2312"/>
  <c r="G2312"/>
  <c r="F2312"/>
  <c r="E2312"/>
  <c r="D2312"/>
  <c r="B2312"/>
  <c r="A2312" s="1"/>
  <c r="AA2311"/>
  <c r="Z2311"/>
  <c r="Y2311"/>
  <c r="X2311"/>
  <c r="W2311"/>
  <c r="V2311"/>
  <c r="U2311"/>
  <c r="T2311"/>
  <c r="R2311"/>
  <c r="S2311" s="1"/>
  <c r="Q2311"/>
  <c r="O2311"/>
  <c r="N2311"/>
  <c r="P2311" s="1"/>
  <c r="L2311"/>
  <c r="K2311"/>
  <c r="J2311"/>
  <c r="I2311"/>
  <c r="H2311"/>
  <c r="G2311"/>
  <c r="F2311"/>
  <c r="E2311"/>
  <c r="D2311"/>
  <c r="B2311"/>
  <c r="A2311"/>
  <c r="AA2310"/>
  <c r="Y2310"/>
  <c r="Z2310" s="1"/>
  <c r="X2310"/>
  <c r="W2310"/>
  <c r="U2310"/>
  <c r="V2310" s="1"/>
  <c r="T2310"/>
  <c r="R2310"/>
  <c r="Q2310"/>
  <c r="S2310" s="1"/>
  <c r="O2310"/>
  <c r="N2310"/>
  <c r="L2310"/>
  <c r="K2310"/>
  <c r="M2310" s="1"/>
  <c r="J2310"/>
  <c r="I2310"/>
  <c r="H2310"/>
  <c r="G2310"/>
  <c r="F2310"/>
  <c r="E2310"/>
  <c r="D2310"/>
  <c r="B2310"/>
  <c r="A2310" s="1"/>
  <c r="AA2309"/>
  <c r="Z2309"/>
  <c r="Y2309"/>
  <c r="X2309"/>
  <c r="W2309"/>
  <c r="V2309"/>
  <c r="U2309"/>
  <c r="T2309"/>
  <c r="R2309"/>
  <c r="S2309" s="1"/>
  <c r="Q2309"/>
  <c r="P2309"/>
  <c r="O2309"/>
  <c r="N2309"/>
  <c r="L2309"/>
  <c r="K2309"/>
  <c r="J2309"/>
  <c r="I2309"/>
  <c r="H2309"/>
  <c r="G2309"/>
  <c r="F2309"/>
  <c r="E2309"/>
  <c r="D2309"/>
  <c r="B2309"/>
  <c r="A2309"/>
  <c r="AA2308"/>
  <c r="Y2308"/>
  <c r="X2308"/>
  <c r="W2308"/>
  <c r="U2308"/>
  <c r="T2308"/>
  <c r="V2308" s="1"/>
  <c r="S2308"/>
  <c r="R2308"/>
  <c r="Q2308"/>
  <c r="O2308"/>
  <c r="P2308" s="1"/>
  <c r="N2308"/>
  <c r="L2308"/>
  <c r="K2308"/>
  <c r="M2308" s="1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S2307" s="1"/>
  <c r="Q2307"/>
  <c r="P2307"/>
  <c r="O2307"/>
  <c r="N2307"/>
  <c r="L2307"/>
  <c r="K2307"/>
  <c r="M2307" s="1"/>
  <c r="J2307"/>
  <c r="AB2307" s="1"/>
  <c r="I2307"/>
  <c r="H2307"/>
  <c r="G2307"/>
  <c r="F2307"/>
  <c r="E2307"/>
  <c r="D2307"/>
  <c r="B2307"/>
  <c r="A2307"/>
  <c r="AA2306"/>
  <c r="Y2306"/>
  <c r="Z2306" s="1"/>
  <c r="X2306"/>
  <c r="W2306"/>
  <c r="U2306"/>
  <c r="V2306" s="1"/>
  <c r="T2306"/>
  <c r="S2306"/>
  <c r="R2306"/>
  <c r="Q2306"/>
  <c r="O2306"/>
  <c r="N2306"/>
  <c r="P2306" s="1"/>
  <c r="M2306"/>
  <c r="L2306"/>
  <c r="K2306"/>
  <c r="J2306"/>
  <c r="I2306"/>
  <c r="H2306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O2305"/>
  <c r="N2305"/>
  <c r="P2305" s="1"/>
  <c r="L2305"/>
  <c r="M2305" s="1"/>
  <c r="K2305"/>
  <c r="J2305"/>
  <c r="I2305"/>
  <c r="H2305"/>
  <c r="G2305"/>
  <c r="F2305"/>
  <c r="E2305"/>
  <c r="D2305"/>
  <c r="B2305"/>
  <c r="A2305"/>
  <c r="AA2304"/>
  <c r="Y2304"/>
  <c r="X2304"/>
  <c r="W2304"/>
  <c r="U2304"/>
  <c r="T2304"/>
  <c r="R2304"/>
  <c r="Q2304"/>
  <c r="S2304" s="1"/>
  <c r="O2304"/>
  <c r="P2304" s="1"/>
  <c r="N2304"/>
  <c r="M2304"/>
  <c r="L2304"/>
  <c r="K2304"/>
  <c r="J2304"/>
  <c r="I2304"/>
  <c r="H2304"/>
  <c r="G2304"/>
  <c r="F2304"/>
  <c r="E2304"/>
  <c r="D2304"/>
  <c r="B2304"/>
  <c r="A2304" s="1"/>
  <c r="AA2303"/>
  <c r="Z2303"/>
  <c r="Y2303"/>
  <c r="X2303"/>
  <c r="W2303"/>
  <c r="V2303"/>
  <c r="U2303"/>
  <c r="T2303"/>
  <c r="R2303"/>
  <c r="S2303" s="1"/>
  <c r="Q2303"/>
  <c r="O2303"/>
  <c r="N2303"/>
  <c r="P2303" s="1"/>
  <c r="L2303"/>
  <c r="K2303"/>
  <c r="J2303"/>
  <c r="I2303"/>
  <c r="H2303"/>
  <c r="G2303"/>
  <c r="F2303"/>
  <c r="E2303"/>
  <c r="D2303"/>
  <c r="B2303"/>
  <c r="A2303"/>
  <c r="AA2302"/>
  <c r="Y2302"/>
  <c r="Z2302" s="1"/>
  <c r="X2302"/>
  <c r="W2302"/>
  <c r="U2302"/>
  <c r="V2302" s="1"/>
  <c r="T2302"/>
  <c r="R2302"/>
  <c r="Q2302"/>
  <c r="S2302" s="1"/>
  <c r="O2302"/>
  <c r="N2302"/>
  <c r="L2302"/>
  <c r="K2302"/>
  <c r="M2302" s="1"/>
  <c r="J2302"/>
  <c r="I2302"/>
  <c r="H2302"/>
  <c r="G2302"/>
  <c r="F2302"/>
  <c r="E2302"/>
  <c r="D2302"/>
  <c r="B2302"/>
  <c r="A2302" s="1"/>
  <c r="AA2301"/>
  <c r="Z2301"/>
  <c r="Y2301"/>
  <c r="X2301"/>
  <c r="W2301"/>
  <c r="V2301"/>
  <c r="U2301"/>
  <c r="T2301"/>
  <c r="R2301"/>
  <c r="Q2301"/>
  <c r="S2301" s="1"/>
  <c r="P2301"/>
  <c r="O2301"/>
  <c r="N2301"/>
  <c r="L2301"/>
  <c r="M2301" s="1"/>
  <c r="K2301"/>
  <c r="J2301"/>
  <c r="I2301"/>
  <c r="H2301"/>
  <c r="AB2301" s="1"/>
  <c r="G2301"/>
  <c r="F2301"/>
  <c r="E2301"/>
  <c r="D2301"/>
  <c r="B2301"/>
  <c r="A2301"/>
  <c r="AA2300"/>
  <c r="Y2300"/>
  <c r="X2300"/>
  <c r="W2300"/>
  <c r="U2300"/>
  <c r="T2300"/>
  <c r="V2300" s="1"/>
  <c r="S2300"/>
  <c r="R2300"/>
  <c r="Q2300"/>
  <c r="O2300"/>
  <c r="P2300" s="1"/>
  <c r="N2300"/>
  <c r="L2300"/>
  <c r="K2300"/>
  <c r="M2300" s="1"/>
  <c r="J2300"/>
  <c r="I2300"/>
  <c r="H2300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S2299" s="1"/>
  <c r="Q2299"/>
  <c r="P2299"/>
  <c r="O2299"/>
  <c r="N2299"/>
  <c r="L2299"/>
  <c r="K2299"/>
  <c r="M2299" s="1"/>
  <c r="J2299"/>
  <c r="AB2299" s="1"/>
  <c r="I2299"/>
  <c r="H2299"/>
  <c r="G2299"/>
  <c r="F2299"/>
  <c r="E2299"/>
  <c r="D2299"/>
  <c r="B2299"/>
  <c r="A2299"/>
  <c r="AA2298"/>
  <c r="Y2298"/>
  <c r="Z2298" s="1"/>
  <c r="X2298"/>
  <c r="W2298"/>
  <c r="U2298"/>
  <c r="V2298" s="1"/>
  <c r="T2298"/>
  <c r="S2298"/>
  <c r="R2298"/>
  <c r="Q2298"/>
  <c r="O2298"/>
  <c r="N2298"/>
  <c r="P2298" s="1"/>
  <c r="M2298"/>
  <c r="L2298"/>
  <c r="K2298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S2297" s="1"/>
  <c r="Q2297"/>
  <c r="O2297"/>
  <c r="N2297"/>
  <c r="P2297" s="1"/>
  <c r="L2297"/>
  <c r="K2297"/>
  <c r="J2297"/>
  <c r="I2297"/>
  <c r="H2297"/>
  <c r="G2297"/>
  <c r="F2297"/>
  <c r="E2297"/>
  <c r="D2297"/>
  <c r="B2297"/>
  <c r="A2297"/>
  <c r="AA2296"/>
  <c r="Y2296"/>
  <c r="X2296"/>
  <c r="W2296"/>
  <c r="U2296"/>
  <c r="T2296"/>
  <c r="R2296"/>
  <c r="Q2296"/>
  <c r="S2296" s="1"/>
  <c r="O2296"/>
  <c r="N2296"/>
  <c r="M2296"/>
  <c r="L2296"/>
  <c r="K2296"/>
  <c r="J2296"/>
  <c r="I2296"/>
  <c r="H2296"/>
  <c r="G2296"/>
  <c r="F2296"/>
  <c r="E2296"/>
  <c r="D2296"/>
  <c r="B2296"/>
  <c r="A2296" s="1"/>
  <c r="AA2295"/>
  <c r="Z2295"/>
  <c r="Y2295"/>
  <c r="X2295"/>
  <c r="W2295"/>
  <c r="V2295"/>
  <c r="U2295"/>
  <c r="T2295"/>
  <c r="R2295"/>
  <c r="S2295" s="1"/>
  <c r="Q2295"/>
  <c r="O2295"/>
  <c r="N2295"/>
  <c r="P2295" s="1"/>
  <c r="L2295"/>
  <c r="K2295"/>
  <c r="J2295"/>
  <c r="I2295"/>
  <c r="H2295"/>
  <c r="G2295"/>
  <c r="F2295"/>
  <c r="E2295"/>
  <c r="D2295"/>
  <c r="B2295"/>
  <c r="A2295"/>
  <c r="AA2294"/>
  <c r="Y2294"/>
  <c r="Z2294" s="1"/>
  <c r="X2294"/>
  <c r="W2294"/>
  <c r="U2294"/>
  <c r="V2294" s="1"/>
  <c r="T2294"/>
  <c r="R2294"/>
  <c r="Q2294"/>
  <c r="S2294" s="1"/>
  <c r="O2294"/>
  <c r="N2294"/>
  <c r="L2294"/>
  <c r="K2294"/>
  <c r="M2294" s="1"/>
  <c r="J2294"/>
  <c r="I2294"/>
  <c r="H2294"/>
  <c r="G2294"/>
  <c r="F2294"/>
  <c r="E2294"/>
  <c r="D2294"/>
  <c r="B2294"/>
  <c r="A2294" s="1"/>
  <c r="AA2293"/>
  <c r="Z2293"/>
  <c r="Y2293"/>
  <c r="X2293"/>
  <c r="W2293"/>
  <c r="V2293"/>
  <c r="U2293"/>
  <c r="T2293"/>
  <c r="R2293"/>
  <c r="S2293" s="1"/>
  <c r="Q2293"/>
  <c r="P2293"/>
  <c r="O2293"/>
  <c r="N2293"/>
  <c r="L2293"/>
  <c r="K2293"/>
  <c r="J2293"/>
  <c r="I2293"/>
  <c r="H2293"/>
  <c r="G2293"/>
  <c r="F2293"/>
  <c r="E2293"/>
  <c r="D2293"/>
  <c r="B2293"/>
  <c r="A2293"/>
  <c r="AA2292"/>
  <c r="Y2292"/>
  <c r="X2292"/>
  <c r="W2292"/>
  <c r="U2292"/>
  <c r="T2292"/>
  <c r="V2292" s="1"/>
  <c r="S2292"/>
  <c r="R2292"/>
  <c r="Q2292"/>
  <c r="O2292"/>
  <c r="P2292" s="1"/>
  <c r="N2292"/>
  <c r="L2292"/>
  <c r="K2292"/>
  <c r="M2292" s="1"/>
  <c r="J2292"/>
  <c r="I2292"/>
  <c r="H2292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S2291" s="1"/>
  <c r="Q2291"/>
  <c r="P2291"/>
  <c r="O2291"/>
  <c r="N2291"/>
  <c r="L2291"/>
  <c r="K2291"/>
  <c r="M2291" s="1"/>
  <c r="J2291"/>
  <c r="AB2291" s="1"/>
  <c r="I2291"/>
  <c r="H2291"/>
  <c r="G2291"/>
  <c r="F2291"/>
  <c r="E2291"/>
  <c r="D2291"/>
  <c r="B2291"/>
  <c r="A2291"/>
  <c r="AA2290"/>
  <c r="Y2290"/>
  <c r="Z2290" s="1"/>
  <c r="X2290"/>
  <c r="W2290"/>
  <c r="U2290"/>
  <c r="V2290" s="1"/>
  <c r="T2290"/>
  <c r="S2290"/>
  <c r="R2290"/>
  <c r="Q2290"/>
  <c r="O2290"/>
  <c r="N2290"/>
  <c r="P2290" s="1"/>
  <c r="M2290"/>
  <c r="L2290"/>
  <c r="K2290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S2289" s="1"/>
  <c r="Q2289"/>
  <c r="O2289"/>
  <c r="N2289"/>
  <c r="P2289" s="1"/>
  <c r="L2289"/>
  <c r="K2289"/>
  <c r="J2289"/>
  <c r="I2289"/>
  <c r="H2289"/>
  <c r="G2289"/>
  <c r="F2289"/>
  <c r="E2289"/>
  <c r="D2289"/>
  <c r="B2289"/>
  <c r="A2289"/>
  <c r="AA2288"/>
  <c r="Y2288"/>
  <c r="X2288"/>
  <c r="W2288"/>
  <c r="U2288"/>
  <c r="T2288"/>
  <c r="R2288"/>
  <c r="Q2288"/>
  <c r="S2288" s="1"/>
  <c r="O2288"/>
  <c r="P2288" s="1"/>
  <c r="N2288"/>
  <c r="M2288"/>
  <c r="L2288"/>
  <c r="K2288"/>
  <c r="J2288"/>
  <c r="I2288"/>
  <c r="H2288"/>
  <c r="G2288"/>
  <c r="F2288"/>
  <c r="E2288"/>
  <c r="D2288"/>
  <c r="B2288"/>
  <c r="A2288" s="1"/>
  <c r="AA2287"/>
  <c r="Z2287"/>
  <c r="Y2287"/>
  <c r="X2287"/>
  <c r="W2287"/>
  <c r="V2287"/>
  <c r="U2287"/>
  <c r="T2287"/>
  <c r="R2287"/>
  <c r="S2287" s="1"/>
  <c r="Q2287"/>
  <c r="O2287"/>
  <c r="N2287"/>
  <c r="P2287" s="1"/>
  <c r="L2287"/>
  <c r="K2287"/>
  <c r="J2287"/>
  <c r="I2287"/>
  <c r="H2287"/>
  <c r="G2287"/>
  <c r="F2287"/>
  <c r="E2287"/>
  <c r="D2287"/>
  <c r="B2287"/>
  <c r="A2287"/>
  <c r="AA2286"/>
  <c r="Y2286"/>
  <c r="Z2286" s="1"/>
  <c r="X2286"/>
  <c r="W2286"/>
  <c r="U2286"/>
  <c r="V2286" s="1"/>
  <c r="T2286"/>
  <c r="R2286"/>
  <c r="Q2286"/>
  <c r="S2286" s="1"/>
  <c r="O2286"/>
  <c r="N2286"/>
  <c r="L2286"/>
  <c r="K2286"/>
  <c r="M2286" s="1"/>
  <c r="J2286"/>
  <c r="I2286"/>
  <c r="H2286"/>
  <c r="G2286"/>
  <c r="F2286"/>
  <c r="E2286"/>
  <c r="D2286"/>
  <c r="B2286"/>
  <c r="A2286" s="1"/>
  <c r="AA2285"/>
  <c r="Z2285"/>
  <c r="Y2285"/>
  <c r="X2285"/>
  <c r="W2285"/>
  <c r="V2285"/>
  <c r="U2285"/>
  <c r="T2285"/>
  <c r="R2285"/>
  <c r="S2285" s="1"/>
  <c r="Q2285"/>
  <c r="P2285"/>
  <c r="O2285"/>
  <c r="N2285"/>
  <c r="L2285"/>
  <c r="K2285"/>
  <c r="J2285"/>
  <c r="I2285"/>
  <c r="H2285"/>
  <c r="G2285"/>
  <c r="F2285"/>
  <c r="E2285"/>
  <c r="D2285"/>
  <c r="B2285"/>
  <c r="A2285"/>
  <c r="AA2284"/>
  <c r="Y2284"/>
  <c r="X2284"/>
  <c r="W2284"/>
  <c r="U2284"/>
  <c r="T2284"/>
  <c r="V2284" s="1"/>
  <c r="S2284"/>
  <c r="R2284"/>
  <c r="Q2284"/>
  <c r="O2284"/>
  <c r="N2284"/>
  <c r="L2284"/>
  <c r="K2284"/>
  <c r="M2284" s="1"/>
  <c r="J2284"/>
  <c r="I2284"/>
  <c r="H2284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S2283" s="1"/>
  <c r="Q2283"/>
  <c r="P2283"/>
  <c r="O2283"/>
  <c r="N2283"/>
  <c r="L2283"/>
  <c r="K2283"/>
  <c r="M2283" s="1"/>
  <c r="J2283"/>
  <c r="AB2283" s="1"/>
  <c r="I2283"/>
  <c r="H2283"/>
  <c r="G2283"/>
  <c r="F2283"/>
  <c r="E2283"/>
  <c r="D2283"/>
  <c r="B2283"/>
  <c r="A2283"/>
  <c r="AA2282"/>
  <c r="Y2282"/>
  <c r="Z2282" s="1"/>
  <c r="X2282"/>
  <c r="W2282"/>
  <c r="U2282"/>
  <c r="V2282" s="1"/>
  <c r="T2282"/>
  <c r="S2282"/>
  <c r="R2282"/>
  <c r="Q2282"/>
  <c r="O2282"/>
  <c r="N2282"/>
  <c r="P2282" s="1"/>
  <c r="M2282"/>
  <c r="L2282"/>
  <c r="K2282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O2281"/>
  <c r="N2281"/>
  <c r="P2281" s="1"/>
  <c r="L2281"/>
  <c r="K2281"/>
  <c r="J2281"/>
  <c r="I2281"/>
  <c r="H2281"/>
  <c r="G2281"/>
  <c r="F2281"/>
  <c r="E2281"/>
  <c r="D2281"/>
  <c r="B2281"/>
  <c r="A2281"/>
  <c r="AA2280"/>
  <c r="Y2280"/>
  <c r="X2280"/>
  <c r="W2280"/>
  <c r="U2280"/>
  <c r="T2280"/>
  <c r="R2280"/>
  <c r="Q2280"/>
  <c r="S2280" s="1"/>
  <c r="O2280"/>
  <c r="P2280" s="1"/>
  <c r="N2280"/>
  <c r="M2280"/>
  <c r="L2280"/>
  <c r="K2280"/>
  <c r="J2280"/>
  <c r="I2280"/>
  <c r="H2280"/>
  <c r="G2280"/>
  <c r="F2280"/>
  <c r="E2280"/>
  <c r="D2280"/>
  <c r="B2280"/>
  <c r="A2280" s="1"/>
  <c r="AA2279"/>
  <c r="Z2279"/>
  <c r="Y2279"/>
  <c r="X2279"/>
  <c r="W2279"/>
  <c r="V2279"/>
  <c r="U2279"/>
  <c r="T2279"/>
  <c r="R2279"/>
  <c r="S2279" s="1"/>
  <c r="Q2279"/>
  <c r="O2279"/>
  <c r="N2279"/>
  <c r="P2279" s="1"/>
  <c r="L2279"/>
  <c r="K2279"/>
  <c r="J2279"/>
  <c r="I2279"/>
  <c r="H2279"/>
  <c r="G2279"/>
  <c r="F2279"/>
  <c r="E2279"/>
  <c r="D2279"/>
  <c r="B2279"/>
  <c r="A2279"/>
  <c r="AA2278"/>
  <c r="Y2278"/>
  <c r="Z2278" s="1"/>
  <c r="X2278"/>
  <c r="W2278"/>
  <c r="U2278"/>
  <c r="V2278" s="1"/>
  <c r="T2278"/>
  <c r="R2278"/>
  <c r="Q2278"/>
  <c r="S2278" s="1"/>
  <c r="O2278"/>
  <c r="N2278"/>
  <c r="L2278"/>
  <c r="K2278"/>
  <c r="M2278" s="1"/>
  <c r="J2278"/>
  <c r="I2278"/>
  <c r="H2278"/>
  <c r="G2278"/>
  <c r="F2278"/>
  <c r="E2278"/>
  <c r="D2278"/>
  <c r="B2278"/>
  <c r="A2278" s="1"/>
  <c r="AA2277"/>
  <c r="Z2277"/>
  <c r="Y2277"/>
  <c r="X2277"/>
  <c r="W2277"/>
  <c r="V2277"/>
  <c r="U2277"/>
  <c r="T2277"/>
  <c r="R2277"/>
  <c r="Q2277"/>
  <c r="S2277" s="1"/>
  <c r="P2277"/>
  <c r="O2277"/>
  <c r="N2277"/>
  <c r="L2277"/>
  <c r="K2277"/>
  <c r="J2277"/>
  <c r="I2277"/>
  <c r="H2277"/>
  <c r="G2277"/>
  <c r="F2277"/>
  <c r="E2277"/>
  <c r="D2277"/>
  <c r="B2277"/>
  <c r="A2277"/>
  <c r="AA2276"/>
  <c r="Y2276"/>
  <c r="X2276"/>
  <c r="W2276"/>
  <c r="U2276"/>
  <c r="T2276"/>
  <c r="V2276" s="1"/>
  <c r="S2276"/>
  <c r="R2276"/>
  <c r="Q2276"/>
  <c r="O2276"/>
  <c r="N2276"/>
  <c r="L2276"/>
  <c r="K2276"/>
  <c r="M2276" s="1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S2275" s="1"/>
  <c r="Q2275"/>
  <c r="P2275"/>
  <c r="O2275"/>
  <c r="N2275"/>
  <c r="L2275"/>
  <c r="K2275"/>
  <c r="M2275" s="1"/>
  <c r="J2275"/>
  <c r="AB2275" s="1"/>
  <c r="I2275"/>
  <c r="H2275"/>
  <c r="G2275"/>
  <c r="F2275"/>
  <c r="E2275"/>
  <c r="D2275"/>
  <c r="B2275"/>
  <c r="A2275"/>
  <c r="AA2274"/>
  <c r="Y2274"/>
  <c r="Z2274" s="1"/>
  <c r="X2274"/>
  <c r="W2274"/>
  <c r="U2274"/>
  <c r="V2274" s="1"/>
  <c r="T2274"/>
  <c r="S2274"/>
  <c r="R2274"/>
  <c r="Q2274"/>
  <c r="O2274"/>
  <c r="N2274"/>
  <c r="P2274" s="1"/>
  <c r="M2274"/>
  <c r="L2274"/>
  <c r="K2274"/>
  <c r="J2274"/>
  <c r="I2274"/>
  <c r="H2274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O2273"/>
  <c r="N2273"/>
  <c r="P2273" s="1"/>
  <c r="L2273"/>
  <c r="K2273"/>
  <c r="J2273"/>
  <c r="I2273"/>
  <c r="H2273"/>
  <c r="G2273"/>
  <c r="F2273"/>
  <c r="E2273"/>
  <c r="D2273"/>
  <c r="B2273"/>
  <c r="A2273"/>
  <c r="AA2272"/>
  <c r="Y2272"/>
  <c r="X2272"/>
  <c r="W2272"/>
  <c r="U2272"/>
  <c r="T2272"/>
  <c r="R2272"/>
  <c r="Q2272"/>
  <c r="S2272" s="1"/>
  <c r="O2272"/>
  <c r="P2272" s="1"/>
  <c r="N2272"/>
  <c r="M2272"/>
  <c r="L2272"/>
  <c r="K2272"/>
  <c r="J2272"/>
  <c r="I2272"/>
  <c r="H2272"/>
  <c r="G2272"/>
  <c r="F2272"/>
  <c r="E2272"/>
  <c r="D2272"/>
  <c r="B2272"/>
  <c r="A2272" s="1"/>
  <c r="AA2271"/>
  <c r="Z2271"/>
  <c r="Y2271"/>
  <c r="X2271"/>
  <c r="W2271"/>
  <c r="V2271"/>
  <c r="U2271"/>
  <c r="T2271"/>
  <c r="R2271"/>
  <c r="S2271" s="1"/>
  <c r="Q2271"/>
  <c r="O2271"/>
  <c r="N2271"/>
  <c r="P2271" s="1"/>
  <c r="L2271"/>
  <c r="K2271"/>
  <c r="J2271"/>
  <c r="I2271"/>
  <c r="H2271"/>
  <c r="G2271"/>
  <c r="F2271"/>
  <c r="E2271"/>
  <c r="D2271"/>
  <c r="B2271"/>
  <c r="A2271"/>
  <c r="AA2270"/>
  <c r="Y2270"/>
  <c r="Z2270" s="1"/>
  <c r="X2270"/>
  <c r="W2270"/>
  <c r="U2270"/>
  <c r="V2270" s="1"/>
  <c r="T2270"/>
  <c r="R2270"/>
  <c r="Q2270"/>
  <c r="S2270" s="1"/>
  <c r="O2270"/>
  <c r="N2270"/>
  <c r="L2270"/>
  <c r="K2270"/>
  <c r="M2270" s="1"/>
  <c r="J2270"/>
  <c r="I2270"/>
  <c r="H2270"/>
  <c r="G2270"/>
  <c r="F2270"/>
  <c r="E2270"/>
  <c r="D2270"/>
  <c r="B2270"/>
  <c r="A2270" s="1"/>
  <c r="AA2269"/>
  <c r="Z2269"/>
  <c r="Y2269"/>
  <c r="X2269"/>
  <c r="W2269"/>
  <c r="V2269"/>
  <c r="U2269"/>
  <c r="T2269"/>
  <c r="R2269"/>
  <c r="Q2269"/>
  <c r="S2269" s="1"/>
  <c r="P2269"/>
  <c r="O2269"/>
  <c r="N2269"/>
  <c r="L2269"/>
  <c r="M2269" s="1"/>
  <c r="K2269"/>
  <c r="J2269"/>
  <c r="I2269"/>
  <c r="H2269"/>
  <c r="AB2269" s="1"/>
  <c r="G2269"/>
  <c r="F2269"/>
  <c r="E2269"/>
  <c r="D2269"/>
  <c r="B2269"/>
  <c r="A2269"/>
  <c r="AA2268"/>
  <c r="Y2268"/>
  <c r="X2268"/>
  <c r="W2268"/>
  <c r="U2268"/>
  <c r="T2268"/>
  <c r="V2268" s="1"/>
  <c r="S2268"/>
  <c r="R2268"/>
  <c r="Q2268"/>
  <c r="O2268"/>
  <c r="P2268" s="1"/>
  <c r="N2268"/>
  <c r="L2268"/>
  <c r="K2268"/>
  <c r="M2268" s="1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S2267" s="1"/>
  <c r="Q2267"/>
  <c r="P2267"/>
  <c r="O2267"/>
  <c r="N2267"/>
  <c r="L2267"/>
  <c r="K2267"/>
  <c r="M2267" s="1"/>
  <c r="J2267"/>
  <c r="AB2267" s="1"/>
  <c r="I2267"/>
  <c r="H2267"/>
  <c r="G2267"/>
  <c r="F2267"/>
  <c r="E2267"/>
  <c r="D2267"/>
  <c r="B2267"/>
  <c r="A2267"/>
  <c r="AA2266"/>
  <c r="Y2266"/>
  <c r="Z2266" s="1"/>
  <c r="X2266"/>
  <c r="W2266"/>
  <c r="U2266"/>
  <c r="V2266" s="1"/>
  <c r="T2266"/>
  <c r="S2266"/>
  <c r="R2266"/>
  <c r="Q2266"/>
  <c r="O2266"/>
  <c r="N2266"/>
  <c r="P2266" s="1"/>
  <c r="M2266"/>
  <c r="L2266"/>
  <c r="K2266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S2265" s="1"/>
  <c r="Q2265"/>
  <c r="O2265"/>
  <c r="N2265"/>
  <c r="P2265" s="1"/>
  <c r="L2265"/>
  <c r="K2265"/>
  <c r="J2265"/>
  <c r="I2265"/>
  <c r="H2265"/>
  <c r="G2265"/>
  <c r="F2265"/>
  <c r="E2265"/>
  <c r="D2265"/>
  <c r="B2265"/>
  <c r="A2265"/>
  <c r="AA2264"/>
  <c r="Y2264"/>
  <c r="Z2264" s="1"/>
  <c r="X2264"/>
  <c r="W2264"/>
  <c r="U2264"/>
  <c r="V2264" s="1"/>
  <c r="T2264"/>
  <c r="R2264"/>
  <c r="Q2264"/>
  <c r="S2264" s="1"/>
  <c r="O2264"/>
  <c r="N2264"/>
  <c r="M2264"/>
  <c r="L2264"/>
  <c r="K2264"/>
  <c r="J2264"/>
  <c r="I2264"/>
  <c r="H2264"/>
  <c r="G2264"/>
  <c r="F2264"/>
  <c r="E2264"/>
  <c r="D2264"/>
  <c r="B2264"/>
  <c r="A2264" s="1"/>
  <c r="AA2263"/>
  <c r="Z2263"/>
  <c r="Y2263"/>
  <c r="X2263"/>
  <c r="W2263"/>
  <c r="V2263"/>
  <c r="U2263"/>
  <c r="T2263"/>
  <c r="R2263"/>
  <c r="S2263" s="1"/>
  <c r="Q2263"/>
  <c r="O2263"/>
  <c r="N2263"/>
  <c r="P2263" s="1"/>
  <c r="L2263"/>
  <c r="K2263"/>
  <c r="J2263"/>
  <c r="I2263"/>
  <c r="H2263"/>
  <c r="G2263"/>
  <c r="F2263"/>
  <c r="E2263"/>
  <c r="D2263"/>
  <c r="B2263"/>
  <c r="A2263"/>
  <c r="AA2262"/>
  <c r="Y2262"/>
  <c r="Z2262" s="1"/>
  <c r="X2262"/>
  <c r="W2262"/>
  <c r="U2262"/>
  <c r="V2262" s="1"/>
  <c r="T2262"/>
  <c r="R2262"/>
  <c r="Q2262"/>
  <c r="S2262" s="1"/>
  <c r="O2262"/>
  <c r="N2262"/>
  <c r="L2262"/>
  <c r="K2262"/>
  <c r="M2262" s="1"/>
  <c r="J2262"/>
  <c r="I2262"/>
  <c r="H2262"/>
  <c r="G2262"/>
  <c r="F2262"/>
  <c r="E2262"/>
  <c r="D2262"/>
  <c r="B2262"/>
  <c r="A2262" s="1"/>
  <c r="AA2261"/>
  <c r="Z2261"/>
  <c r="Y2261"/>
  <c r="X2261"/>
  <c r="W2261"/>
  <c r="V2261"/>
  <c r="U2261"/>
  <c r="T2261"/>
  <c r="R2261"/>
  <c r="S2261" s="1"/>
  <c r="Q2261"/>
  <c r="P2261"/>
  <c r="O2261"/>
  <c r="N2261"/>
  <c r="L2261"/>
  <c r="K2261"/>
  <c r="J2261"/>
  <c r="I2261"/>
  <c r="H2261"/>
  <c r="G2261"/>
  <c r="F2261"/>
  <c r="E2261"/>
  <c r="D2261"/>
  <c r="B2261"/>
  <c r="A2261"/>
  <c r="AA2260"/>
  <c r="Y2260"/>
  <c r="Z2260" s="1"/>
  <c r="X2260"/>
  <c r="W2260"/>
  <c r="U2260"/>
  <c r="V2260" s="1"/>
  <c r="T2260"/>
  <c r="S2260"/>
  <c r="R2260"/>
  <c r="Q2260"/>
  <c r="O2260"/>
  <c r="N2260"/>
  <c r="L2260"/>
  <c r="K2260"/>
  <c r="M2260" s="1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S2259" s="1"/>
  <c r="Q2259"/>
  <c r="P2259"/>
  <c r="O2259"/>
  <c r="N2259"/>
  <c r="L2259"/>
  <c r="K2259"/>
  <c r="M2259" s="1"/>
  <c r="J2259"/>
  <c r="AB2259" s="1"/>
  <c r="I2259"/>
  <c r="H2259"/>
  <c r="G2259"/>
  <c r="F2259"/>
  <c r="E2259"/>
  <c r="D2259"/>
  <c r="B2259"/>
  <c r="A2259"/>
  <c r="AA2258"/>
  <c r="Y2258"/>
  <c r="X2258"/>
  <c r="Z2258" s="1"/>
  <c r="W2258"/>
  <c r="U2258"/>
  <c r="T2258"/>
  <c r="S2258"/>
  <c r="R2258"/>
  <c r="Q2258"/>
  <c r="O2258"/>
  <c r="N2258"/>
  <c r="P2258" s="1"/>
  <c r="M2258"/>
  <c r="L2258"/>
  <c r="K2258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S2257" s="1"/>
  <c r="Q2257"/>
  <c r="O2257"/>
  <c r="N2257"/>
  <c r="P2257" s="1"/>
  <c r="L2257"/>
  <c r="K2257"/>
  <c r="J2257"/>
  <c r="I2257"/>
  <c r="H2257"/>
  <c r="G2257"/>
  <c r="F2257"/>
  <c r="E2257"/>
  <c r="D2257"/>
  <c r="B2257"/>
  <c r="A2257"/>
  <c r="AA2256"/>
  <c r="Y2256"/>
  <c r="Z2256" s="1"/>
  <c r="X2256"/>
  <c r="W2256"/>
  <c r="U2256"/>
  <c r="V2256" s="1"/>
  <c r="T2256"/>
  <c r="R2256"/>
  <c r="Q2256"/>
  <c r="S2256" s="1"/>
  <c r="O2256"/>
  <c r="N2256"/>
  <c r="M2256"/>
  <c r="L2256"/>
  <c r="K2256"/>
  <c r="J2256"/>
  <c r="I2256"/>
  <c r="H2256"/>
  <c r="G2256"/>
  <c r="F2256"/>
  <c r="E2256"/>
  <c r="D2256"/>
  <c r="B2256"/>
  <c r="A2256" s="1"/>
  <c r="AA2255"/>
  <c r="Z2255"/>
  <c r="Y2255"/>
  <c r="X2255"/>
  <c r="W2255"/>
  <c r="V2255"/>
  <c r="U2255"/>
  <c r="T2255"/>
  <c r="R2255"/>
  <c r="Q2255"/>
  <c r="O2255"/>
  <c r="N2255"/>
  <c r="P2255" s="1"/>
  <c r="L2255"/>
  <c r="K2255"/>
  <c r="J2255"/>
  <c r="I2255"/>
  <c r="H2255"/>
  <c r="G2255"/>
  <c r="F2255"/>
  <c r="E2255"/>
  <c r="D2255"/>
  <c r="B2255"/>
  <c r="A2255"/>
  <c r="AA2254"/>
  <c r="Y2254"/>
  <c r="X2254"/>
  <c r="W2254"/>
  <c r="U2254"/>
  <c r="T2254"/>
  <c r="V2254" s="1"/>
  <c r="R2254"/>
  <c r="Q2254"/>
  <c r="S2254" s="1"/>
  <c r="O2254"/>
  <c r="P2254" s="1"/>
  <c r="N2254"/>
  <c r="L2254"/>
  <c r="K2254"/>
  <c r="M2254" s="1"/>
  <c r="J2254"/>
  <c r="I2254"/>
  <c r="H2254"/>
  <c r="G2254"/>
  <c r="F2254"/>
  <c r="E2254"/>
  <c r="D2254"/>
  <c r="B2254"/>
  <c r="A2254" s="1"/>
  <c r="AA2253"/>
  <c r="Z2253"/>
  <c r="Y2253"/>
  <c r="X2253"/>
  <c r="W2253"/>
  <c r="V2253"/>
  <c r="U2253"/>
  <c r="T2253"/>
  <c r="R2253"/>
  <c r="S2253" s="1"/>
  <c r="Q2253"/>
  <c r="P2253"/>
  <c r="O2253"/>
  <c r="N2253"/>
  <c r="L2253"/>
  <c r="K2253"/>
  <c r="J2253"/>
  <c r="I2253"/>
  <c r="H2253"/>
  <c r="G2253"/>
  <c r="F2253"/>
  <c r="E2253"/>
  <c r="D2253"/>
  <c r="B2253"/>
  <c r="A2253"/>
  <c r="AA2252"/>
  <c r="Y2252"/>
  <c r="Z2252" s="1"/>
  <c r="X2252"/>
  <c r="W2252"/>
  <c r="U2252"/>
  <c r="V2252" s="1"/>
  <c r="T2252"/>
  <c r="S2252"/>
  <c r="R2252"/>
  <c r="Q2252"/>
  <c r="O2252"/>
  <c r="N2252"/>
  <c r="L2252"/>
  <c r="K2252"/>
  <c r="M2252" s="1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P2251"/>
  <c r="O2251"/>
  <c r="N2251"/>
  <c r="L2251"/>
  <c r="M2251" s="1"/>
  <c r="K225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S2250"/>
  <c r="R2250"/>
  <c r="Q2250"/>
  <c r="O2250"/>
  <c r="P2250" s="1"/>
  <c r="N2250"/>
  <c r="M2250"/>
  <c r="L2250"/>
  <c r="K2250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S2249" s="1"/>
  <c r="Q2249"/>
  <c r="O2249"/>
  <c r="N2249"/>
  <c r="P2249" s="1"/>
  <c r="L2249"/>
  <c r="K2249"/>
  <c r="J2249"/>
  <c r="I2249"/>
  <c r="H2249"/>
  <c r="G2249"/>
  <c r="F2249"/>
  <c r="E2249"/>
  <c r="D2249"/>
  <c r="B2249"/>
  <c r="A2249"/>
  <c r="AA2248"/>
  <c r="Y2248"/>
  <c r="Z2248" s="1"/>
  <c r="X2248"/>
  <c r="W2248"/>
  <c r="U2248"/>
  <c r="V2248" s="1"/>
  <c r="T2248"/>
  <c r="R2248"/>
  <c r="Q2248"/>
  <c r="S2248" s="1"/>
  <c r="O2248"/>
  <c r="N2248"/>
  <c r="M2248"/>
  <c r="L2248"/>
  <c r="K2248"/>
  <c r="J2248"/>
  <c r="I2248"/>
  <c r="H2248"/>
  <c r="G2248"/>
  <c r="F2248"/>
  <c r="E2248"/>
  <c r="D2248"/>
  <c r="B2248"/>
  <c r="A2248" s="1"/>
  <c r="AA2247"/>
  <c r="Z2247"/>
  <c r="Y2247"/>
  <c r="X2247"/>
  <c r="W2247"/>
  <c r="V2247"/>
  <c r="U2247"/>
  <c r="T2247"/>
  <c r="R2247"/>
  <c r="S2247" s="1"/>
  <c r="Q2247"/>
  <c r="O2247"/>
  <c r="N2247"/>
  <c r="P2247" s="1"/>
  <c r="L2247"/>
  <c r="K2247"/>
  <c r="J2247"/>
  <c r="I2247"/>
  <c r="H2247"/>
  <c r="G2247"/>
  <c r="F2247"/>
  <c r="E2247"/>
  <c r="D2247"/>
  <c r="B2247"/>
  <c r="A2247"/>
  <c r="AA2246"/>
  <c r="Y2246"/>
  <c r="Z2246" s="1"/>
  <c r="X2246"/>
  <c r="W2246"/>
  <c r="U2246"/>
  <c r="V2246" s="1"/>
  <c r="T2246"/>
  <c r="R2246"/>
  <c r="Q2246"/>
  <c r="S2246" s="1"/>
  <c r="O2246"/>
  <c r="N2246"/>
  <c r="L2246"/>
  <c r="K2246"/>
  <c r="M2246" s="1"/>
  <c r="J2246"/>
  <c r="I2246"/>
  <c r="H2246"/>
  <c r="G2246"/>
  <c r="F2246"/>
  <c r="E2246"/>
  <c r="D2246"/>
  <c r="B2246"/>
  <c r="A2246" s="1"/>
  <c r="AA2245"/>
  <c r="Z2245"/>
  <c r="Y2245"/>
  <c r="X2245"/>
  <c r="W2245"/>
  <c r="V2245"/>
  <c r="U2245"/>
  <c r="T2245"/>
  <c r="R2245"/>
  <c r="S2245" s="1"/>
  <c r="Q2245"/>
  <c r="P2245"/>
  <c r="O2245"/>
  <c r="N2245"/>
  <c r="L2245"/>
  <c r="K2245"/>
  <c r="J2245"/>
  <c r="I2245"/>
  <c r="H2245"/>
  <c r="G2245"/>
  <c r="F2245"/>
  <c r="E2245"/>
  <c r="D2245"/>
  <c r="B2245"/>
  <c r="A2245"/>
  <c r="AA2244"/>
  <c r="Y2244"/>
  <c r="Z2244" s="1"/>
  <c r="X2244"/>
  <c r="W2244"/>
  <c r="U2244"/>
  <c r="V2244" s="1"/>
  <c r="T2244"/>
  <c r="S2244"/>
  <c r="R2244"/>
  <c r="Q2244"/>
  <c r="O2244"/>
  <c r="N2244"/>
  <c r="L2244"/>
  <c r="K2244"/>
  <c r="M2244" s="1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S2243" s="1"/>
  <c r="Q2243"/>
  <c r="P2243"/>
  <c r="O2243"/>
  <c r="N2243"/>
  <c r="L2243"/>
  <c r="K2243"/>
  <c r="M2243" s="1"/>
  <c r="J2243"/>
  <c r="AB2243" s="1"/>
  <c r="I2243"/>
  <c r="H2243"/>
  <c r="G2243"/>
  <c r="F2243"/>
  <c r="E2243"/>
  <c r="D2243"/>
  <c r="B2243"/>
  <c r="A2243"/>
  <c r="AA2242"/>
  <c r="Y2242"/>
  <c r="X2242"/>
  <c r="Z2242" s="1"/>
  <c r="W2242"/>
  <c r="U2242"/>
  <c r="T2242"/>
  <c r="S2242"/>
  <c r="R2242"/>
  <c r="Q2242"/>
  <c r="O2242"/>
  <c r="N2242"/>
  <c r="P2242" s="1"/>
  <c r="M2242"/>
  <c r="L2242"/>
  <c r="K2242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S2241" s="1"/>
  <c r="Q2241"/>
  <c r="O2241"/>
  <c r="N2241"/>
  <c r="P2241" s="1"/>
  <c r="L2241"/>
  <c r="K2241"/>
  <c r="J2241"/>
  <c r="I2241"/>
  <c r="H2241"/>
  <c r="G2241"/>
  <c r="F2241"/>
  <c r="E2241"/>
  <c r="D2241"/>
  <c r="B2241"/>
  <c r="A2241"/>
  <c r="AA2240"/>
  <c r="Y2240"/>
  <c r="X2240"/>
  <c r="W2240"/>
  <c r="U2240"/>
  <c r="T2240"/>
  <c r="R2240"/>
  <c r="Q2240"/>
  <c r="S2240" s="1"/>
  <c r="O2240"/>
  <c r="P2240" s="1"/>
  <c r="N2240"/>
  <c r="M2240"/>
  <c r="L2240"/>
  <c r="K2240"/>
  <c r="J2240"/>
  <c r="I2240"/>
  <c r="H2240"/>
  <c r="G2240"/>
  <c r="F2240"/>
  <c r="E2240"/>
  <c r="D2240"/>
  <c r="B2240"/>
  <c r="A2240" s="1"/>
  <c r="AA2239"/>
  <c r="Z2239"/>
  <c r="Y2239"/>
  <c r="X2239"/>
  <c r="W2239"/>
  <c r="V2239"/>
  <c r="U2239"/>
  <c r="T2239"/>
  <c r="R2239"/>
  <c r="S2239" s="1"/>
  <c r="Q2239"/>
  <c r="O2239"/>
  <c r="N2239"/>
  <c r="P2239" s="1"/>
  <c r="L2239"/>
  <c r="K2239"/>
  <c r="J2239"/>
  <c r="I2239"/>
  <c r="H2239"/>
  <c r="G2239"/>
  <c r="F2239"/>
  <c r="E2239"/>
  <c r="D2239"/>
  <c r="B2239"/>
  <c r="A2239"/>
  <c r="AA2238"/>
  <c r="Y2238"/>
  <c r="Z2238" s="1"/>
  <c r="X2238"/>
  <c r="W2238"/>
  <c r="U2238"/>
  <c r="V2238" s="1"/>
  <c r="T2238"/>
  <c r="R2238"/>
  <c r="Q2238"/>
  <c r="S2238" s="1"/>
  <c r="O2238"/>
  <c r="N2238"/>
  <c r="L2238"/>
  <c r="K2238"/>
  <c r="M2238" s="1"/>
  <c r="J2238"/>
  <c r="I2238"/>
  <c r="H2238"/>
  <c r="G2238"/>
  <c r="F2238"/>
  <c r="E2238"/>
  <c r="D2238"/>
  <c r="B2238"/>
  <c r="A2238" s="1"/>
  <c r="AA2237"/>
  <c r="Z2237"/>
  <c r="Y2237"/>
  <c r="X2237"/>
  <c r="W2237"/>
  <c r="V2237"/>
  <c r="U2237"/>
  <c r="T2237"/>
  <c r="R2237"/>
  <c r="Q2237"/>
  <c r="S2237" s="1"/>
  <c r="P2237"/>
  <c r="O2237"/>
  <c r="N2237"/>
  <c r="L2237"/>
  <c r="K2237"/>
  <c r="J2237"/>
  <c r="I2237"/>
  <c r="H2237"/>
  <c r="G2237"/>
  <c r="F2237"/>
  <c r="E2237"/>
  <c r="D2237"/>
  <c r="B2237"/>
  <c r="A2237"/>
  <c r="AA2236"/>
  <c r="Y2236"/>
  <c r="X2236"/>
  <c r="W2236"/>
  <c r="U2236"/>
  <c r="T2236"/>
  <c r="V2236" s="1"/>
  <c r="S2236"/>
  <c r="R2236"/>
  <c r="Q2236"/>
  <c r="O2236"/>
  <c r="P2236" s="1"/>
  <c r="N2236"/>
  <c r="L2236"/>
  <c r="K2236"/>
  <c r="M2236" s="1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S2235" s="1"/>
  <c r="Q2235"/>
  <c r="P2235"/>
  <c r="O2235"/>
  <c r="N2235"/>
  <c r="L2235"/>
  <c r="K2235"/>
  <c r="M2235" s="1"/>
  <c r="J2235"/>
  <c r="AB2235" s="1"/>
  <c r="I2235"/>
  <c r="H2235"/>
  <c r="G2235"/>
  <c r="F2235"/>
  <c r="E2235"/>
  <c r="D2235"/>
  <c r="B2235"/>
  <c r="A2235"/>
  <c r="AA2234"/>
  <c r="Y2234"/>
  <c r="Z2234" s="1"/>
  <c r="X2234"/>
  <c r="W2234"/>
  <c r="U2234"/>
  <c r="V2234" s="1"/>
  <c r="T2234"/>
  <c r="S2234"/>
  <c r="R2234"/>
  <c r="Q2234"/>
  <c r="O2234"/>
  <c r="N2234"/>
  <c r="P2234" s="1"/>
  <c r="M2234"/>
  <c r="L2234"/>
  <c r="K2234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S2233" s="1"/>
  <c r="Q2233"/>
  <c r="O2233"/>
  <c r="N2233"/>
  <c r="P2233" s="1"/>
  <c r="L2233"/>
  <c r="K2233"/>
  <c r="J2233"/>
  <c r="I2233"/>
  <c r="H2233"/>
  <c r="G2233"/>
  <c r="F2233"/>
  <c r="E2233"/>
  <c r="D2233"/>
  <c r="B2233"/>
  <c r="A2233"/>
  <c r="AA2232"/>
  <c r="Y2232"/>
  <c r="Z2232" s="1"/>
  <c r="X2232"/>
  <c r="W2232"/>
  <c r="U2232"/>
  <c r="V2232" s="1"/>
  <c r="T2232"/>
  <c r="R2232"/>
  <c r="Q2232"/>
  <c r="S2232" s="1"/>
  <c r="O2232"/>
  <c r="N2232"/>
  <c r="M2232"/>
  <c r="L2232"/>
  <c r="K2232"/>
  <c r="J2232"/>
  <c r="I2232"/>
  <c r="H2232"/>
  <c r="G2232"/>
  <c r="F2232"/>
  <c r="E2232"/>
  <c r="D2232"/>
  <c r="B2232"/>
  <c r="A2232" s="1"/>
  <c r="AA2231"/>
  <c r="Z2231"/>
  <c r="Y2231"/>
  <c r="X2231"/>
  <c r="W2231"/>
  <c r="V2231"/>
  <c r="U2231"/>
  <c r="T2231"/>
  <c r="R2231"/>
  <c r="S2231" s="1"/>
  <c r="Q2231"/>
  <c r="O2231"/>
  <c r="N2231"/>
  <c r="P2231" s="1"/>
  <c r="L2231"/>
  <c r="K2231"/>
  <c r="J2231"/>
  <c r="I2231"/>
  <c r="H2231"/>
  <c r="G2231"/>
  <c r="F2231"/>
  <c r="E2231"/>
  <c r="D2231"/>
  <c r="B2231"/>
  <c r="A2231"/>
  <c r="AA2230"/>
  <c r="Y2230"/>
  <c r="X2230"/>
  <c r="W2230"/>
  <c r="U2230"/>
  <c r="T2230"/>
  <c r="V2230" s="1"/>
  <c r="R2230"/>
  <c r="Q2230"/>
  <c r="S2230" s="1"/>
  <c r="O2230"/>
  <c r="P2230" s="1"/>
  <c r="N2230"/>
  <c r="L2230"/>
  <c r="K2230"/>
  <c r="M2230" s="1"/>
  <c r="J2230"/>
  <c r="I2230"/>
  <c r="H2230"/>
  <c r="G2230"/>
  <c r="F2230"/>
  <c r="E2230"/>
  <c r="D2230"/>
  <c r="B2230"/>
  <c r="A2230" s="1"/>
  <c r="AA2229"/>
  <c r="Z2229"/>
  <c r="Y2229"/>
  <c r="X2229"/>
  <c r="W2229"/>
  <c r="V2229"/>
  <c r="U2229"/>
  <c r="T2229"/>
  <c r="R2229"/>
  <c r="S2229" s="1"/>
  <c r="Q2229"/>
  <c r="P2229"/>
  <c r="O2229"/>
  <c r="N2229"/>
  <c r="L2229"/>
  <c r="K2229"/>
  <c r="J2229"/>
  <c r="I2229"/>
  <c r="H2229"/>
  <c r="G2229"/>
  <c r="F2229"/>
  <c r="E2229"/>
  <c r="D2229"/>
  <c r="B2229"/>
  <c r="A2229"/>
  <c r="AA2228"/>
  <c r="Y2228"/>
  <c r="Z2228" s="1"/>
  <c r="X2228"/>
  <c r="W2228"/>
  <c r="U2228"/>
  <c r="V2228" s="1"/>
  <c r="T2228"/>
  <c r="S2228"/>
  <c r="R2228"/>
  <c r="Q2228"/>
  <c r="O2228"/>
  <c r="N2228"/>
  <c r="L2228"/>
  <c r="K2228"/>
  <c r="M2228" s="1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P2227"/>
  <c r="O2227"/>
  <c r="N2227"/>
  <c r="L2227"/>
  <c r="K2227"/>
  <c r="M2227" s="1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S2226"/>
  <c r="R2226"/>
  <c r="Q2226"/>
  <c r="O2226"/>
  <c r="P2226" s="1"/>
  <c r="N2226"/>
  <c r="M2226"/>
  <c r="L2226"/>
  <c r="K2226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S2225" s="1"/>
  <c r="Q2225"/>
  <c r="O2225"/>
  <c r="N2225"/>
  <c r="P2225" s="1"/>
  <c r="L2225"/>
  <c r="K2225"/>
  <c r="J2225"/>
  <c r="I2225"/>
  <c r="H2225"/>
  <c r="G2225"/>
  <c r="F2225"/>
  <c r="E2225"/>
  <c r="D2225"/>
  <c r="B2225"/>
  <c r="A2225"/>
  <c r="AA2224"/>
  <c r="Y2224"/>
  <c r="Z2224" s="1"/>
  <c r="X2224"/>
  <c r="W2224"/>
  <c r="U2224"/>
  <c r="V2224" s="1"/>
  <c r="T2224"/>
  <c r="R2224"/>
  <c r="Q2224"/>
  <c r="S2224" s="1"/>
  <c r="O2224"/>
  <c r="N2224"/>
  <c r="M2224"/>
  <c r="L2224"/>
  <c r="K2224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R2223"/>
  <c r="Q2223"/>
  <c r="O2223"/>
  <c r="N2223"/>
  <c r="P2223" s="1"/>
  <c r="L2223"/>
  <c r="K2223"/>
  <c r="J2223"/>
  <c r="I2223"/>
  <c r="H2223"/>
  <c r="G2223"/>
  <c r="F2223"/>
  <c r="E2223"/>
  <c r="D2223"/>
  <c r="B2223"/>
  <c r="A2223"/>
  <c r="AA2222"/>
  <c r="Y2222"/>
  <c r="X2222"/>
  <c r="W2222"/>
  <c r="U2222"/>
  <c r="T2222"/>
  <c r="V2222" s="1"/>
  <c r="R2222"/>
  <c r="Q2222"/>
  <c r="S2222" s="1"/>
  <c r="O2222"/>
  <c r="P2222" s="1"/>
  <c r="N2222"/>
  <c r="L2222"/>
  <c r="K2222"/>
  <c r="M2222" s="1"/>
  <c r="J2222"/>
  <c r="I2222"/>
  <c r="H2222"/>
  <c r="G2222"/>
  <c r="F2222"/>
  <c r="E2222"/>
  <c r="D2222"/>
  <c r="B2222"/>
  <c r="A2222" s="1"/>
  <c r="AA2221"/>
  <c r="Z2221"/>
  <c r="Y2221"/>
  <c r="X2221"/>
  <c r="W2221"/>
  <c r="V2221"/>
  <c r="U2221"/>
  <c r="T2221"/>
  <c r="R2221"/>
  <c r="S2221" s="1"/>
  <c r="Q2221"/>
  <c r="P2221"/>
  <c r="O2221"/>
  <c r="N2221"/>
  <c r="L2221"/>
  <c r="K2221"/>
  <c r="J2221"/>
  <c r="I2221"/>
  <c r="H2221"/>
  <c r="G2221"/>
  <c r="F2221"/>
  <c r="E2221"/>
  <c r="D2221"/>
  <c r="B2221"/>
  <c r="A2221"/>
  <c r="AA2220"/>
  <c r="Y2220"/>
  <c r="Z2220" s="1"/>
  <c r="X2220"/>
  <c r="W2220"/>
  <c r="U2220"/>
  <c r="V2220" s="1"/>
  <c r="T2220"/>
  <c r="S2220"/>
  <c r="R2220"/>
  <c r="Q2220"/>
  <c r="O2220"/>
  <c r="N2220"/>
  <c r="L2220"/>
  <c r="K2220"/>
  <c r="M2220" s="1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P2219"/>
  <c r="O2219"/>
  <c r="N2219"/>
  <c r="L2219"/>
  <c r="K2219"/>
  <c r="M2219" s="1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S2218"/>
  <c r="R2218"/>
  <c r="Q2218"/>
  <c r="O2218"/>
  <c r="N2218"/>
  <c r="P2218" s="1"/>
  <c r="M2218"/>
  <c r="L2218"/>
  <c r="K2218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S2217" s="1"/>
  <c r="Q2217"/>
  <c r="O2217"/>
  <c r="N2217"/>
  <c r="P2217" s="1"/>
  <c r="L2217"/>
  <c r="K2217"/>
  <c r="J2217"/>
  <c r="I2217"/>
  <c r="H2217"/>
  <c r="G2217"/>
  <c r="F2217"/>
  <c r="E2217"/>
  <c r="D2217"/>
  <c r="B2217"/>
  <c r="A2217"/>
  <c r="AA2216"/>
  <c r="Y2216"/>
  <c r="Z2216" s="1"/>
  <c r="X2216"/>
  <c r="W2216"/>
  <c r="U2216"/>
  <c r="V2216" s="1"/>
  <c r="T2216"/>
  <c r="R2216"/>
  <c r="Q2216"/>
  <c r="S2216" s="1"/>
  <c r="O2216"/>
  <c r="N2216"/>
  <c r="M2216"/>
  <c r="L2216"/>
  <c r="K2216"/>
  <c r="J2216"/>
  <c r="I2216"/>
  <c r="H2216"/>
  <c r="G2216"/>
  <c r="F2216"/>
  <c r="E2216"/>
  <c r="D2216"/>
  <c r="B2216"/>
  <c r="A2216" s="1"/>
  <c r="AA2215"/>
  <c r="Z2215"/>
  <c r="Y2215"/>
  <c r="X2215"/>
  <c r="W2215"/>
  <c r="V2215"/>
  <c r="U2215"/>
  <c r="T2215"/>
  <c r="R2215"/>
  <c r="S2215" s="1"/>
  <c r="Q2215"/>
  <c r="O2215"/>
  <c r="N2215"/>
  <c r="P2215" s="1"/>
  <c r="L2215"/>
  <c r="K2215"/>
  <c r="J2215"/>
  <c r="I2215"/>
  <c r="H2215"/>
  <c r="G2215"/>
  <c r="F2215"/>
  <c r="E2215"/>
  <c r="D2215"/>
  <c r="B2215"/>
  <c r="A2215"/>
  <c r="AA2214"/>
  <c r="Y2214"/>
  <c r="Z2214" s="1"/>
  <c r="X2214"/>
  <c r="W2214"/>
  <c r="U2214"/>
  <c r="V2214" s="1"/>
  <c r="T2214"/>
  <c r="R2214"/>
  <c r="Q2214"/>
  <c r="S2214" s="1"/>
  <c r="O2214"/>
  <c r="N2214"/>
  <c r="L2214"/>
  <c r="K2214"/>
  <c r="M2214" s="1"/>
  <c r="J2214"/>
  <c r="I2214"/>
  <c r="H2214"/>
  <c r="G2214"/>
  <c r="F2214"/>
  <c r="E2214"/>
  <c r="D2214"/>
  <c r="B2214"/>
  <c r="A2214" s="1"/>
  <c r="AA2213"/>
  <c r="Z2213"/>
  <c r="Y2213"/>
  <c r="X2213"/>
  <c r="W2213"/>
  <c r="V2213"/>
  <c r="U2213"/>
  <c r="T2213"/>
  <c r="R2213"/>
  <c r="Q2213"/>
  <c r="S2213" s="1"/>
  <c r="P2213"/>
  <c r="O2213"/>
  <c r="N2213"/>
  <c r="L2213"/>
  <c r="M2213" s="1"/>
  <c r="K2213"/>
  <c r="J2213"/>
  <c r="I2213"/>
  <c r="H2213"/>
  <c r="AB2213" s="1"/>
  <c r="G2213"/>
  <c r="F2213"/>
  <c r="E2213"/>
  <c r="D2213"/>
  <c r="B2213"/>
  <c r="A2213"/>
  <c r="AA2212"/>
  <c r="Y2212"/>
  <c r="X2212"/>
  <c r="W2212"/>
  <c r="U2212"/>
  <c r="T2212"/>
  <c r="V2212" s="1"/>
  <c r="S2212"/>
  <c r="R2212"/>
  <c r="Q2212"/>
  <c r="O2212"/>
  <c r="P2212" s="1"/>
  <c r="N2212"/>
  <c r="L2212"/>
  <c r="K2212"/>
  <c r="M2212" s="1"/>
  <c r="J2212"/>
  <c r="I2212"/>
  <c r="H2212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S2211" s="1"/>
  <c r="Q2211"/>
  <c r="P2211"/>
  <c r="O2211"/>
  <c r="N2211"/>
  <c r="L2211"/>
  <c r="K2211"/>
  <c r="M2211" s="1"/>
  <c r="J2211"/>
  <c r="AB2211" s="1"/>
  <c r="I2211"/>
  <c r="H2211"/>
  <c r="G2211"/>
  <c r="F2211"/>
  <c r="E2211"/>
  <c r="D2211"/>
  <c r="B2211"/>
  <c r="A2211"/>
  <c r="AA2210"/>
  <c r="Y2210"/>
  <c r="Z2210" s="1"/>
  <c r="X2210"/>
  <c r="W2210"/>
  <c r="U2210"/>
  <c r="V2210" s="1"/>
  <c r="T2210"/>
  <c r="S2210"/>
  <c r="R2210"/>
  <c r="Q2210"/>
  <c r="O2210"/>
  <c r="N2210"/>
  <c r="P2210" s="1"/>
  <c r="M2210"/>
  <c r="L2210"/>
  <c r="K2210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O2209"/>
  <c r="N2209"/>
  <c r="P2209" s="1"/>
  <c r="L2209"/>
  <c r="K2209"/>
  <c r="J2209"/>
  <c r="I2209"/>
  <c r="H2209"/>
  <c r="G2209"/>
  <c r="F2209"/>
  <c r="E2209"/>
  <c r="D2209"/>
  <c r="B2209"/>
  <c r="A2209"/>
  <c r="AA2208"/>
  <c r="Y2208"/>
  <c r="X2208"/>
  <c r="W2208"/>
  <c r="U2208"/>
  <c r="T2208"/>
  <c r="R2208"/>
  <c r="Q2208"/>
  <c r="S2208" s="1"/>
  <c r="O2208"/>
  <c r="P2208" s="1"/>
  <c r="N2208"/>
  <c r="M2208"/>
  <c r="L2208"/>
  <c r="K2208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R2207"/>
  <c r="S2207" s="1"/>
  <c r="Q2207"/>
  <c r="O2207"/>
  <c r="N2207"/>
  <c r="P2207" s="1"/>
  <c r="L2207"/>
  <c r="K2207"/>
  <c r="J2207"/>
  <c r="I2207"/>
  <c r="H2207"/>
  <c r="G2207"/>
  <c r="F2207"/>
  <c r="E2207"/>
  <c r="D2207"/>
  <c r="B2207"/>
  <c r="A2207"/>
  <c r="AA2206"/>
  <c r="Y2206"/>
  <c r="Z2206" s="1"/>
  <c r="X2206"/>
  <c r="W2206"/>
  <c r="U2206"/>
  <c r="V2206" s="1"/>
  <c r="T2206"/>
  <c r="R2206"/>
  <c r="Q2206"/>
  <c r="S2206" s="1"/>
  <c r="O2206"/>
  <c r="N2206"/>
  <c r="L2206"/>
  <c r="K2206"/>
  <c r="M2206" s="1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R2205"/>
  <c r="Q2205"/>
  <c r="S2205" s="1"/>
  <c r="P2205"/>
  <c r="O2205"/>
  <c r="N2205"/>
  <c r="L2205"/>
  <c r="M2205" s="1"/>
  <c r="K2205"/>
  <c r="J2205"/>
  <c r="I2205"/>
  <c r="H2205"/>
  <c r="AB2205" s="1"/>
  <c r="G2205"/>
  <c r="F2205"/>
  <c r="E2205"/>
  <c r="D2205"/>
  <c r="B2205"/>
  <c r="A2205"/>
  <c r="AA2204"/>
  <c r="Y2204"/>
  <c r="X2204"/>
  <c r="W2204"/>
  <c r="U2204"/>
  <c r="T2204"/>
  <c r="V2204" s="1"/>
  <c r="S2204"/>
  <c r="R2204"/>
  <c r="Q2204"/>
  <c r="O2204"/>
  <c r="P2204" s="1"/>
  <c r="N2204"/>
  <c r="L2204"/>
  <c r="K2204"/>
  <c r="M2204" s="1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S2203" s="1"/>
  <c r="Q2203"/>
  <c r="P2203"/>
  <c r="O2203"/>
  <c r="N2203"/>
  <c r="L2203"/>
  <c r="K2203"/>
  <c r="M2203" s="1"/>
  <c r="J2203"/>
  <c r="AB2203" s="1"/>
  <c r="I2203"/>
  <c r="H2203"/>
  <c r="G2203"/>
  <c r="F2203"/>
  <c r="E2203"/>
  <c r="D2203"/>
  <c r="B2203"/>
  <c r="A2203"/>
  <c r="AA2202"/>
  <c r="Y2202"/>
  <c r="Z2202" s="1"/>
  <c r="X2202"/>
  <c r="W2202"/>
  <c r="U2202"/>
  <c r="V2202" s="1"/>
  <c r="T2202"/>
  <c r="S2202"/>
  <c r="R2202"/>
  <c r="Q2202"/>
  <c r="O2202"/>
  <c r="N2202"/>
  <c r="P2202" s="1"/>
  <c r="M2202"/>
  <c r="L2202"/>
  <c r="K2202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O2201"/>
  <c r="N2201"/>
  <c r="P2201" s="1"/>
  <c r="L2201"/>
  <c r="M2201" s="1"/>
  <c r="K2201"/>
  <c r="J2201"/>
  <c r="I2201"/>
  <c r="H2201"/>
  <c r="G2201"/>
  <c r="F2201"/>
  <c r="E2201"/>
  <c r="D2201"/>
  <c r="B2201"/>
  <c r="A2201"/>
  <c r="AA2200"/>
  <c r="Y2200"/>
  <c r="X2200"/>
  <c r="W2200"/>
  <c r="U2200"/>
  <c r="T2200"/>
  <c r="R2200"/>
  <c r="Q2200"/>
  <c r="S2200" s="1"/>
  <c r="O2200"/>
  <c r="P2200" s="1"/>
  <c r="N2200"/>
  <c r="M2200"/>
  <c r="L2200"/>
  <c r="K2200"/>
  <c r="J2200"/>
  <c r="I2200"/>
  <c r="H2200"/>
  <c r="G2200"/>
  <c r="F2200"/>
  <c r="E2200"/>
  <c r="D2200"/>
  <c r="B2200"/>
  <c r="A2200" s="1"/>
  <c r="AA2199"/>
  <c r="Z2199"/>
  <c r="Y2199"/>
  <c r="X2199"/>
  <c r="W2199"/>
  <c r="V2199"/>
  <c r="U2199"/>
  <c r="T2199"/>
  <c r="R2199"/>
  <c r="S2199" s="1"/>
  <c r="Q2199"/>
  <c r="O2199"/>
  <c r="N2199"/>
  <c r="P2199" s="1"/>
  <c r="L2199"/>
  <c r="K2199"/>
  <c r="J2199"/>
  <c r="I2199"/>
  <c r="H2199"/>
  <c r="G2199"/>
  <c r="F2199"/>
  <c r="E2199"/>
  <c r="D2199"/>
  <c r="B2199"/>
  <c r="A2199"/>
  <c r="AA2198"/>
  <c r="Y2198"/>
  <c r="Z2198" s="1"/>
  <c r="X2198"/>
  <c r="W2198"/>
  <c r="U2198"/>
  <c r="V2198" s="1"/>
  <c r="T2198"/>
  <c r="R2198"/>
  <c r="Q2198"/>
  <c r="S2198" s="1"/>
  <c r="O2198"/>
  <c r="N2198"/>
  <c r="L2198"/>
  <c r="K2198"/>
  <c r="M2198" s="1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R2197"/>
  <c r="S2197" s="1"/>
  <c r="Q2197"/>
  <c r="P2197"/>
  <c r="O2197"/>
  <c r="N2197"/>
  <c r="L2197"/>
  <c r="K2197"/>
  <c r="J2197"/>
  <c r="I2197"/>
  <c r="H2197"/>
  <c r="G2197"/>
  <c r="F2197"/>
  <c r="E2197"/>
  <c r="D2197"/>
  <c r="B2197"/>
  <c r="A2197"/>
  <c r="AA2196"/>
  <c r="Y2196"/>
  <c r="Z2196" s="1"/>
  <c r="X2196"/>
  <c r="W2196"/>
  <c r="U2196"/>
  <c r="V2196" s="1"/>
  <c r="T2196"/>
  <c r="S2196"/>
  <c r="R2196"/>
  <c r="Q2196"/>
  <c r="O2196"/>
  <c r="N2196"/>
  <c r="L2196"/>
  <c r="K2196"/>
  <c r="M2196" s="1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P2195"/>
  <c r="O2195"/>
  <c r="N2195"/>
  <c r="L2195"/>
  <c r="K2195"/>
  <c r="M2195" s="1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S2194"/>
  <c r="R2194"/>
  <c r="Q2194"/>
  <c r="O2194"/>
  <c r="N2194"/>
  <c r="P2194" s="1"/>
  <c r="M2194"/>
  <c r="L2194"/>
  <c r="K2194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S2193" s="1"/>
  <c r="Q2193"/>
  <c r="O2193"/>
  <c r="N2193"/>
  <c r="P2193" s="1"/>
  <c r="L2193"/>
  <c r="K2193"/>
  <c r="J2193"/>
  <c r="I2193"/>
  <c r="H2193"/>
  <c r="G2193"/>
  <c r="F2193"/>
  <c r="E2193"/>
  <c r="D2193"/>
  <c r="B2193"/>
  <c r="A2193"/>
  <c r="AA2192"/>
  <c r="Y2192"/>
  <c r="Z2192" s="1"/>
  <c r="X2192"/>
  <c r="W2192"/>
  <c r="U2192"/>
  <c r="V2192" s="1"/>
  <c r="T2192"/>
  <c r="R2192"/>
  <c r="Q2192"/>
  <c r="S2192" s="1"/>
  <c r="O2192"/>
  <c r="N2192"/>
  <c r="M2192"/>
  <c r="L2192"/>
  <c r="K2192"/>
  <c r="J2192"/>
  <c r="I2192"/>
  <c r="H2192"/>
  <c r="G2192"/>
  <c r="F2192"/>
  <c r="E2192"/>
  <c r="D2192"/>
  <c r="B2192"/>
  <c r="A2192" s="1"/>
  <c r="AA2191"/>
  <c r="Z2191"/>
  <c r="Y2191"/>
  <c r="X2191"/>
  <c r="W2191"/>
  <c r="V2191"/>
  <c r="U2191"/>
  <c r="T2191"/>
  <c r="R2191"/>
  <c r="S2191" s="1"/>
  <c r="Q2191"/>
  <c r="O2191"/>
  <c r="N2191"/>
  <c r="P2191" s="1"/>
  <c r="L2191"/>
  <c r="K2191"/>
  <c r="J2191"/>
  <c r="I2191"/>
  <c r="H2191"/>
  <c r="G2191"/>
  <c r="F2191"/>
  <c r="E2191"/>
  <c r="D2191"/>
  <c r="B2191"/>
  <c r="A2191"/>
  <c r="AA2190"/>
  <c r="Y2190"/>
  <c r="Z2190" s="1"/>
  <c r="X2190"/>
  <c r="W2190"/>
  <c r="U2190"/>
  <c r="V2190" s="1"/>
  <c r="T2190"/>
  <c r="R2190"/>
  <c r="Q2190"/>
  <c r="S2190" s="1"/>
  <c r="O2190"/>
  <c r="N2190"/>
  <c r="L2190"/>
  <c r="K2190"/>
  <c r="M2190" s="1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R2189"/>
  <c r="S2189" s="1"/>
  <c r="Q2189"/>
  <c r="P2189"/>
  <c r="O2189"/>
  <c r="N2189"/>
  <c r="L2189"/>
  <c r="K2189"/>
  <c r="J2189"/>
  <c r="I2189"/>
  <c r="H2189"/>
  <c r="G2189"/>
  <c r="F2189"/>
  <c r="E2189"/>
  <c r="D2189"/>
  <c r="B2189"/>
  <c r="A2189"/>
  <c r="AA2188"/>
  <c r="Y2188"/>
  <c r="X2188"/>
  <c r="W2188"/>
  <c r="U2188"/>
  <c r="T2188"/>
  <c r="V2188" s="1"/>
  <c r="S2188"/>
  <c r="R2188"/>
  <c r="Q2188"/>
  <c r="O2188"/>
  <c r="P2188" s="1"/>
  <c r="N2188"/>
  <c r="L2188"/>
  <c r="K2188"/>
  <c r="M2188" s="1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S2187" s="1"/>
  <c r="Q2187"/>
  <c r="P2187"/>
  <c r="O2187"/>
  <c r="N2187"/>
  <c r="L2187"/>
  <c r="K2187"/>
  <c r="M2187" s="1"/>
  <c r="J2187"/>
  <c r="AB2187" s="1"/>
  <c r="I2187"/>
  <c r="H2187"/>
  <c r="G2187"/>
  <c r="F2187"/>
  <c r="E2187"/>
  <c r="D2187"/>
  <c r="B2187"/>
  <c r="A2187"/>
  <c r="AA2186"/>
  <c r="Y2186"/>
  <c r="Z2186" s="1"/>
  <c r="X2186"/>
  <c r="W2186"/>
  <c r="U2186"/>
  <c r="V2186" s="1"/>
  <c r="T2186"/>
  <c r="S2186"/>
  <c r="R2186"/>
  <c r="Q2186"/>
  <c r="O2186"/>
  <c r="N2186"/>
  <c r="P2186" s="1"/>
  <c r="M2186"/>
  <c r="L2186"/>
  <c r="K2186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O2185"/>
  <c r="N2185"/>
  <c r="P2185" s="1"/>
  <c r="L2185"/>
  <c r="M2185" s="1"/>
  <c r="K2185"/>
  <c r="J2185"/>
  <c r="I2185"/>
  <c r="H2185"/>
  <c r="G2185"/>
  <c r="F2185"/>
  <c r="E2185"/>
  <c r="D2185"/>
  <c r="B2185"/>
  <c r="A2185"/>
  <c r="AA2184"/>
  <c r="Y2184"/>
  <c r="X2184"/>
  <c r="W2184"/>
  <c r="U2184"/>
  <c r="T2184"/>
  <c r="R2184"/>
  <c r="Q2184"/>
  <c r="S2184" s="1"/>
  <c r="O2184"/>
  <c r="P2184" s="1"/>
  <c r="N2184"/>
  <c r="M2184"/>
  <c r="L2184"/>
  <c r="K2184"/>
  <c r="J2184"/>
  <c r="I2184"/>
  <c r="H2184"/>
  <c r="G2184"/>
  <c r="F2184"/>
  <c r="E2184"/>
  <c r="D2184"/>
  <c r="B2184"/>
  <c r="A2184" s="1"/>
  <c r="AA2183"/>
  <c r="Z2183"/>
  <c r="Y2183"/>
  <c r="X2183"/>
  <c r="W2183"/>
  <c r="V2183"/>
  <c r="U2183"/>
  <c r="T2183"/>
  <c r="R2183"/>
  <c r="S2183" s="1"/>
  <c r="Q2183"/>
  <c r="O2183"/>
  <c r="N2183"/>
  <c r="P2183" s="1"/>
  <c r="L2183"/>
  <c r="K2183"/>
  <c r="J2183"/>
  <c r="I2183"/>
  <c r="H2183"/>
  <c r="G2183"/>
  <c r="F2183"/>
  <c r="E2183"/>
  <c r="D2183"/>
  <c r="B2183"/>
  <c r="A2183"/>
  <c r="AA2182"/>
  <c r="Y2182"/>
  <c r="Z2182" s="1"/>
  <c r="X2182"/>
  <c r="W2182"/>
  <c r="U2182"/>
  <c r="V2182" s="1"/>
  <c r="T2182"/>
  <c r="R2182"/>
  <c r="Q2182"/>
  <c r="S2182" s="1"/>
  <c r="O2182"/>
  <c r="N2182"/>
  <c r="L2182"/>
  <c r="K2182"/>
  <c r="M2182" s="1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R2181"/>
  <c r="Q2181"/>
  <c r="S2181" s="1"/>
  <c r="P2181"/>
  <c r="O2181"/>
  <c r="N2181"/>
  <c r="L2181"/>
  <c r="M2181" s="1"/>
  <c r="K2181"/>
  <c r="J2181"/>
  <c r="I2181"/>
  <c r="H2181"/>
  <c r="AB2181" s="1"/>
  <c r="G2181"/>
  <c r="F2181"/>
  <c r="E2181"/>
  <c r="D2181"/>
  <c r="B2181"/>
  <c r="A2181"/>
  <c r="AA2180"/>
  <c r="Y2180"/>
  <c r="X2180"/>
  <c r="W2180"/>
  <c r="U2180"/>
  <c r="T2180"/>
  <c r="V2180" s="1"/>
  <c r="S2180"/>
  <c r="R2180"/>
  <c r="Q2180"/>
  <c r="O2180"/>
  <c r="P2180" s="1"/>
  <c r="N2180"/>
  <c r="L2180"/>
  <c r="K2180"/>
  <c r="M2180" s="1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S2179" s="1"/>
  <c r="Q2179"/>
  <c r="P2179"/>
  <c r="O2179"/>
  <c r="N2179"/>
  <c r="L2179"/>
  <c r="K2179"/>
  <c r="M2179" s="1"/>
  <c r="J2179"/>
  <c r="AB2179" s="1"/>
  <c r="I2179"/>
  <c r="H2179"/>
  <c r="G2179"/>
  <c r="F2179"/>
  <c r="E2179"/>
  <c r="D2179"/>
  <c r="B2179"/>
  <c r="A2179"/>
  <c r="AA2178"/>
  <c r="Y2178"/>
  <c r="Z2178" s="1"/>
  <c r="X2178"/>
  <c r="W2178"/>
  <c r="U2178"/>
  <c r="V2178" s="1"/>
  <c r="T2178"/>
  <c r="S2178"/>
  <c r="R2178"/>
  <c r="Q2178"/>
  <c r="O2178"/>
  <c r="N2178"/>
  <c r="P2178" s="1"/>
  <c r="M2178"/>
  <c r="L2178"/>
  <c r="K2178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O2177"/>
  <c r="N2177"/>
  <c r="P2177" s="1"/>
  <c r="L2177"/>
  <c r="M2177" s="1"/>
  <c r="K2177"/>
  <c r="J2177"/>
  <c r="I2177"/>
  <c r="H2177"/>
  <c r="G2177"/>
  <c r="F2177"/>
  <c r="E2177"/>
  <c r="D2177"/>
  <c r="B2177"/>
  <c r="A2177"/>
  <c r="AA2176"/>
  <c r="Y2176"/>
  <c r="X2176"/>
  <c r="W2176"/>
  <c r="U2176"/>
  <c r="T2176"/>
  <c r="R2176"/>
  <c r="Q2176"/>
  <c r="S2176" s="1"/>
  <c r="O2176"/>
  <c r="P2176" s="1"/>
  <c r="N2176"/>
  <c r="M2176"/>
  <c r="L2176"/>
  <c r="K2176"/>
  <c r="J2176"/>
  <c r="I2176"/>
  <c r="H2176"/>
  <c r="G2176"/>
  <c r="F2176"/>
  <c r="E2176"/>
  <c r="D2176"/>
  <c r="B2176"/>
  <c r="A2176" s="1"/>
  <c r="AA2175"/>
  <c r="Z2175"/>
  <c r="Y2175"/>
  <c r="X2175"/>
  <c r="W2175"/>
  <c r="V2175"/>
  <c r="U2175"/>
  <c r="T2175"/>
  <c r="R2175"/>
  <c r="S2175" s="1"/>
  <c r="Q2175"/>
  <c r="O2175"/>
  <c r="N2175"/>
  <c r="P2175" s="1"/>
  <c r="L2175"/>
  <c r="K2175"/>
  <c r="J2175"/>
  <c r="I2175"/>
  <c r="H2175"/>
  <c r="G2175"/>
  <c r="F2175"/>
  <c r="E2175"/>
  <c r="D2175"/>
  <c r="B2175"/>
  <c r="A2175"/>
  <c r="AA2174"/>
  <c r="Y2174"/>
  <c r="Z2174" s="1"/>
  <c r="X2174"/>
  <c r="W2174"/>
  <c r="U2174"/>
  <c r="V2174" s="1"/>
  <c r="T2174"/>
  <c r="R2174"/>
  <c r="Q2174"/>
  <c r="S2174" s="1"/>
  <c r="O2174"/>
  <c r="N2174"/>
  <c r="L2174"/>
  <c r="K2174"/>
  <c r="M2174" s="1"/>
  <c r="J2174"/>
  <c r="I2174"/>
  <c r="H2174"/>
  <c r="G2174"/>
  <c r="F2174"/>
  <c r="E2174"/>
  <c r="D2174"/>
  <c r="B2174"/>
  <c r="A2174" s="1"/>
  <c r="AA2173"/>
  <c r="Z2173"/>
  <c r="Y2173"/>
  <c r="X2173"/>
  <c r="W2173"/>
  <c r="V2173"/>
  <c r="U2173"/>
  <c r="T2173"/>
  <c r="R2173"/>
  <c r="Q2173"/>
  <c r="S2173" s="1"/>
  <c r="P2173"/>
  <c r="O2173"/>
  <c r="N2173"/>
  <c r="L2173"/>
  <c r="M2173" s="1"/>
  <c r="K2173"/>
  <c r="J2173"/>
  <c r="I2173"/>
  <c r="H2173"/>
  <c r="AB2173" s="1"/>
  <c r="G2173"/>
  <c r="F2173"/>
  <c r="E2173"/>
  <c r="D2173"/>
  <c r="B2173"/>
  <c r="A2173"/>
  <c r="AA2172"/>
  <c r="Y2172"/>
  <c r="X2172"/>
  <c r="W2172"/>
  <c r="U2172"/>
  <c r="T2172"/>
  <c r="V2172" s="1"/>
  <c r="S2172"/>
  <c r="R2172"/>
  <c r="Q2172"/>
  <c r="O2172"/>
  <c r="P2172" s="1"/>
  <c r="N2172"/>
  <c r="L2172"/>
  <c r="K2172"/>
  <c r="M2172" s="1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S2171" s="1"/>
  <c r="Q2171"/>
  <c r="P2171"/>
  <c r="O2171"/>
  <c r="N2171"/>
  <c r="L2171"/>
  <c r="K2171"/>
  <c r="M2171" s="1"/>
  <c r="J2171"/>
  <c r="AB2171" s="1"/>
  <c r="I2171"/>
  <c r="H2171"/>
  <c r="G2171"/>
  <c r="F2171"/>
  <c r="E2171"/>
  <c r="D2171"/>
  <c r="B2171"/>
  <c r="A2171"/>
  <c r="AA2170"/>
  <c r="Y2170"/>
  <c r="Z2170" s="1"/>
  <c r="X2170"/>
  <c r="W2170"/>
  <c r="U2170"/>
  <c r="V2170" s="1"/>
  <c r="T2170"/>
  <c r="S2170"/>
  <c r="R2170"/>
  <c r="Q2170"/>
  <c r="O2170"/>
  <c r="N2170"/>
  <c r="P2170" s="1"/>
  <c r="M2170"/>
  <c r="L2170"/>
  <c r="K2170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S2169" s="1"/>
  <c r="Q2169"/>
  <c r="O2169"/>
  <c r="N2169"/>
  <c r="P2169" s="1"/>
  <c r="L2169"/>
  <c r="K2169"/>
  <c r="J2169"/>
  <c r="I2169"/>
  <c r="H2169"/>
  <c r="G2169"/>
  <c r="F2169"/>
  <c r="E2169"/>
  <c r="D2169"/>
  <c r="B2169"/>
  <c r="A2169"/>
  <c r="AA2168"/>
  <c r="Y2168"/>
  <c r="X2168"/>
  <c r="W2168"/>
  <c r="U2168"/>
  <c r="V2168" s="1"/>
  <c r="T2168"/>
  <c r="R2168"/>
  <c r="Q2168"/>
  <c r="S2168" s="1"/>
  <c r="O2168"/>
  <c r="N2168"/>
  <c r="M2168"/>
  <c r="L2168"/>
  <c r="K2168"/>
  <c r="J2168"/>
  <c r="I2168"/>
  <c r="H2168"/>
  <c r="G2168"/>
  <c r="F2168"/>
  <c r="E2168"/>
  <c r="D2168"/>
  <c r="B2168"/>
  <c r="A2168" s="1"/>
  <c r="AA2167"/>
  <c r="Z2167"/>
  <c r="Y2167"/>
  <c r="X2167"/>
  <c r="W2167"/>
  <c r="V2167"/>
  <c r="U2167"/>
  <c r="T2167"/>
  <c r="R2167"/>
  <c r="S2167" s="1"/>
  <c r="Q2167"/>
  <c r="O2167"/>
  <c r="N2167"/>
  <c r="P2167" s="1"/>
  <c r="L2167"/>
  <c r="K2167"/>
  <c r="J2167"/>
  <c r="I2167"/>
  <c r="H2167"/>
  <c r="G2167"/>
  <c r="F2167"/>
  <c r="E2167"/>
  <c r="D2167"/>
  <c r="B2167"/>
  <c r="A2167"/>
  <c r="AA2166"/>
  <c r="Y2166"/>
  <c r="Z2166" s="1"/>
  <c r="X2166"/>
  <c r="W2166"/>
  <c r="U2166"/>
  <c r="V2166" s="1"/>
  <c r="T2166"/>
  <c r="R2166"/>
  <c r="Q2166"/>
  <c r="S2166" s="1"/>
  <c r="O2166"/>
  <c r="N2166"/>
  <c r="L2166"/>
  <c r="K2166"/>
  <c r="M2166" s="1"/>
  <c r="J2166"/>
  <c r="I2166"/>
  <c r="H2166"/>
  <c r="G2166"/>
  <c r="F2166"/>
  <c r="E2166"/>
  <c r="D2166"/>
  <c r="B2166"/>
  <c r="A2166" s="1"/>
  <c r="AA2165"/>
  <c r="Z2165"/>
  <c r="Y2165"/>
  <c r="X2165"/>
  <c r="W2165"/>
  <c r="V2165"/>
  <c r="U2165"/>
  <c r="T2165"/>
  <c r="R2165"/>
  <c r="S2165" s="1"/>
  <c r="Q2165"/>
  <c r="P2165"/>
  <c r="O2165"/>
  <c r="N2165"/>
  <c r="L2165"/>
  <c r="K2165"/>
  <c r="J2165"/>
  <c r="I2165"/>
  <c r="H2165"/>
  <c r="G2165"/>
  <c r="F2165"/>
  <c r="E2165"/>
  <c r="D2165"/>
  <c r="B2165"/>
  <c r="A2165"/>
  <c r="AA2164"/>
  <c r="Y2164"/>
  <c r="Z2164" s="1"/>
  <c r="X2164"/>
  <c r="W2164"/>
  <c r="U2164"/>
  <c r="V2164" s="1"/>
  <c r="T2164"/>
  <c r="S2164"/>
  <c r="R2164"/>
  <c r="Q2164"/>
  <c r="O2164"/>
  <c r="N2164"/>
  <c r="L2164"/>
  <c r="K2164"/>
  <c r="M2164" s="1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S2163" s="1"/>
  <c r="Q2163"/>
  <c r="P2163"/>
  <c r="O2163"/>
  <c r="N2163"/>
  <c r="L2163"/>
  <c r="K2163"/>
  <c r="M2163" s="1"/>
  <c r="J2163"/>
  <c r="AB2163" s="1"/>
  <c r="I2163"/>
  <c r="H2163"/>
  <c r="G2163"/>
  <c r="F2163"/>
  <c r="E2163"/>
  <c r="D2163"/>
  <c r="B2163"/>
  <c r="A2163"/>
  <c r="AA2162"/>
  <c r="Y2162"/>
  <c r="Z2162" s="1"/>
  <c r="X2162"/>
  <c r="W2162"/>
  <c r="U2162"/>
  <c r="V2162" s="1"/>
  <c r="T2162"/>
  <c r="S2162"/>
  <c r="R2162"/>
  <c r="Q2162"/>
  <c r="O2162"/>
  <c r="N2162"/>
  <c r="P2162" s="1"/>
  <c r="M2162"/>
  <c r="L2162"/>
  <c r="K2162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O2161"/>
  <c r="N2161"/>
  <c r="P2161" s="1"/>
  <c r="L2161"/>
  <c r="K2161"/>
  <c r="J2161"/>
  <c r="I2161"/>
  <c r="H2161"/>
  <c r="G2161"/>
  <c r="F2161"/>
  <c r="E2161"/>
  <c r="D2161"/>
  <c r="B2161"/>
  <c r="A2161"/>
  <c r="AA2160"/>
  <c r="Y2160"/>
  <c r="X2160"/>
  <c r="W2160"/>
  <c r="U2160"/>
  <c r="T2160"/>
  <c r="R2160"/>
  <c r="Q2160"/>
  <c r="S2160" s="1"/>
  <c r="O2160"/>
  <c r="P2160" s="1"/>
  <c r="N2160"/>
  <c r="M2160"/>
  <c r="L2160"/>
  <c r="K2160"/>
  <c r="J2160"/>
  <c r="I2160"/>
  <c r="H2160"/>
  <c r="G2160"/>
  <c r="F2160"/>
  <c r="E2160"/>
  <c r="D2160"/>
  <c r="B2160"/>
  <c r="A2160" s="1"/>
  <c r="AA2159"/>
  <c r="Z2159"/>
  <c r="Y2159"/>
  <c r="X2159"/>
  <c r="W2159"/>
  <c r="V2159"/>
  <c r="U2159"/>
  <c r="T2159"/>
  <c r="R2159"/>
  <c r="S2159" s="1"/>
  <c r="Q2159"/>
  <c r="O2159"/>
  <c r="N2159"/>
  <c r="P2159" s="1"/>
  <c r="L2159"/>
  <c r="K2159"/>
  <c r="J2159"/>
  <c r="I2159"/>
  <c r="H2159"/>
  <c r="G2159"/>
  <c r="F2159"/>
  <c r="E2159"/>
  <c r="D2159"/>
  <c r="B2159"/>
  <c r="A2159"/>
  <c r="AA2158"/>
  <c r="Y2158"/>
  <c r="Z2158" s="1"/>
  <c r="X2158"/>
  <c r="W2158"/>
  <c r="U2158"/>
  <c r="V2158" s="1"/>
  <c r="T2158"/>
  <c r="R2158"/>
  <c r="Q2158"/>
  <c r="S2158" s="1"/>
  <c r="O2158"/>
  <c r="N2158"/>
  <c r="L2158"/>
  <c r="K2158"/>
  <c r="M2158" s="1"/>
  <c r="J2158"/>
  <c r="I2158"/>
  <c r="H2158"/>
  <c r="G2158"/>
  <c r="F2158"/>
  <c r="E2158"/>
  <c r="D2158"/>
  <c r="B2158"/>
  <c r="A2158" s="1"/>
  <c r="AA2157"/>
  <c r="Z2157"/>
  <c r="Y2157"/>
  <c r="X2157"/>
  <c r="W2157"/>
  <c r="V2157"/>
  <c r="U2157"/>
  <c r="T2157"/>
  <c r="R2157"/>
  <c r="S2157" s="1"/>
  <c r="Q2157"/>
  <c r="P2157"/>
  <c r="O2157"/>
  <c r="N2157"/>
  <c r="L2157"/>
  <c r="K2157"/>
  <c r="J2157"/>
  <c r="I2157"/>
  <c r="H2157"/>
  <c r="G2157"/>
  <c r="F2157"/>
  <c r="E2157"/>
  <c r="D2157"/>
  <c r="B2157"/>
  <c r="A2157"/>
  <c r="AA2156"/>
  <c r="Y2156"/>
  <c r="Z2156" s="1"/>
  <c r="X2156"/>
  <c r="W2156"/>
  <c r="U2156"/>
  <c r="V2156" s="1"/>
  <c r="T2156"/>
  <c r="S2156"/>
  <c r="R2156"/>
  <c r="Q2156"/>
  <c r="O2156"/>
  <c r="N2156"/>
  <c r="L2156"/>
  <c r="K2156"/>
  <c r="M2156" s="1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S2155" s="1"/>
  <c r="Q2155"/>
  <c r="P2155"/>
  <c r="O2155"/>
  <c r="N2155"/>
  <c r="L2155"/>
  <c r="K2155"/>
  <c r="M2155" s="1"/>
  <c r="J2155"/>
  <c r="AB2155" s="1"/>
  <c r="I2155"/>
  <c r="H2155"/>
  <c r="G2155"/>
  <c r="F2155"/>
  <c r="E2155"/>
  <c r="D2155"/>
  <c r="B2155"/>
  <c r="A2155"/>
  <c r="AA2154"/>
  <c r="Y2154"/>
  <c r="Z2154" s="1"/>
  <c r="X2154"/>
  <c r="W2154"/>
  <c r="U2154"/>
  <c r="V2154" s="1"/>
  <c r="T2154"/>
  <c r="S2154"/>
  <c r="R2154"/>
  <c r="Q2154"/>
  <c r="O2154"/>
  <c r="N2154"/>
  <c r="P2154" s="1"/>
  <c r="M2154"/>
  <c r="L2154"/>
  <c r="K2154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O2153"/>
  <c r="N2153"/>
  <c r="P2153" s="1"/>
  <c r="L2153"/>
  <c r="M2153" s="1"/>
  <c r="K2153"/>
  <c r="J2153"/>
  <c r="I2153"/>
  <c r="H2153"/>
  <c r="G2153"/>
  <c r="F2153"/>
  <c r="E2153"/>
  <c r="D2153"/>
  <c r="B2153"/>
  <c r="A2153"/>
  <c r="AA2152"/>
  <c r="Y2152"/>
  <c r="X2152"/>
  <c r="W2152"/>
  <c r="U2152"/>
  <c r="T2152"/>
  <c r="R2152"/>
  <c r="Q2152"/>
  <c r="S2152" s="1"/>
  <c r="O2152"/>
  <c r="P2152" s="1"/>
  <c r="N2152"/>
  <c r="M2152"/>
  <c r="L2152"/>
  <c r="K2152"/>
  <c r="J2152"/>
  <c r="I2152"/>
  <c r="H2152"/>
  <c r="G2152"/>
  <c r="F2152"/>
  <c r="E2152"/>
  <c r="D2152"/>
  <c r="B2152"/>
  <c r="A2152" s="1"/>
  <c r="AA2151"/>
  <c r="Z2151"/>
  <c r="Y2151"/>
  <c r="X2151"/>
  <c r="W2151"/>
  <c r="V2151"/>
  <c r="U2151"/>
  <c r="T2151"/>
  <c r="R2151"/>
  <c r="S2151" s="1"/>
  <c r="Q2151"/>
  <c r="O2151"/>
  <c r="N2151"/>
  <c r="P2151" s="1"/>
  <c r="L2151"/>
  <c r="K2151"/>
  <c r="J2151"/>
  <c r="I2151"/>
  <c r="H2151"/>
  <c r="G2151"/>
  <c r="F2151"/>
  <c r="E2151"/>
  <c r="D2151"/>
  <c r="B2151"/>
  <c r="A2151"/>
  <c r="AA2150"/>
  <c r="Y2150"/>
  <c r="Z2150" s="1"/>
  <c r="X2150"/>
  <c r="W2150"/>
  <c r="U2150"/>
  <c r="V2150" s="1"/>
  <c r="T2150"/>
  <c r="R2150"/>
  <c r="Q2150"/>
  <c r="S2150" s="1"/>
  <c r="O2150"/>
  <c r="N2150"/>
  <c r="L2150"/>
  <c r="K2150"/>
  <c r="M2150" s="1"/>
  <c r="J2150"/>
  <c r="I2150"/>
  <c r="H2150"/>
  <c r="G2150"/>
  <c r="F2150"/>
  <c r="E2150"/>
  <c r="D2150"/>
  <c r="B2150"/>
  <c r="A2150" s="1"/>
  <c r="AA2149"/>
  <c r="Z2149"/>
  <c r="Y2149"/>
  <c r="X2149"/>
  <c r="W2149"/>
  <c r="V2149"/>
  <c r="U2149"/>
  <c r="T2149"/>
  <c r="R2149"/>
  <c r="Q2149"/>
  <c r="S2149" s="1"/>
  <c r="P2149"/>
  <c r="O2149"/>
  <c r="N2149"/>
  <c r="L2149"/>
  <c r="M2149" s="1"/>
  <c r="K2149"/>
  <c r="J2149"/>
  <c r="I2149"/>
  <c r="H2149"/>
  <c r="AB2149" s="1"/>
  <c r="G2149"/>
  <c r="F2149"/>
  <c r="E2149"/>
  <c r="D2149"/>
  <c r="B2149"/>
  <c r="A2149"/>
  <c r="AA2148"/>
  <c r="Y2148"/>
  <c r="X2148"/>
  <c r="W2148"/>
  <c r="U2148"/>
  <c r="T2148"/>
  <c r="V2148" s="1"/>
  <c r="S2148"/>
  <c r="R2148"/>
  <c r="Q2148"/>
  <c r="O2148"/>
  <c r="P2148" s="1"/>
  <c r="N2148"/>
  <c r="L2148"/>
  <c r="K2148"/>
  <c r="M2148" s="1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S2147" s="1"/>
  <c r="Q2147"/>
  <c r="P2147"/>
  <c r="O2147"/>
  <c r="N2147"/>
  <c r="L2147"/>
  <c r="K2147"/>
  <c r="M2147" s="1"/>
  <c r="J2147"/>
  <c r="AB2147" s="1"/>
  <c r="I2147"/>
  <c r="H2147"/>
  <c r="G2147"/>
  <c r="F2147"/>
  <c r="E2147"/>
  <c r="D2147"/>
  <c r="B2147"/>
  <c r="A2147"/>
  <c r="AA2146"/>
  <c r="Y2146"/>
  <c r="Z2146" s="1"/>
  <c r="X2146"/>
  <c r="W2146"/>
  <c r="U2146"/>
  <c r="V2146" s="1"/>
  <c r="T2146"/>
  <c r="S2146"/>
  <c r="R2146"/>
  <c r="Q2146"/>
  <c r="O2146"/>
  <c r="N2146"/>
  <c r="P2146" s="1"/>
  <c r="M2146"/>
  <c r="L2146"/>
  <c r="K2146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O2145"/>
  <c r="N2145"/>
  <c r="P2145" s="1"/>
  <c r="L2145"/>
  <c r="M2145" s="1"/>
  <c r="K2145"/>
  <c r="J2145"/>
  <c r="I2145"/>
  <c r="H2145"/>
  <c r="G2145"/>
  <c r="F2145"/>
  <c r="E2145"/>
  <c r="D2145"/>
  <c r="B2145"/>
  <c r="A2145"/>
  <c r="AA2144"/>
  <c r="Y2144"/>
  <c r="X2144"/>
  <c r="W2144"/>
  <c r="U2144"/>
  <c r="T2144"/>
  <c r="R2144"/>
  <c r="Q2144"/>
  <c r="S2144" s="1"/>
  <c r="O2144"/>
  <c r="P2144" s="1"/>
  <c r="N2144"/>
  <c r="M2144"/>
  <c r="L2144"/>
  <c r="K2144"/>
  <c r="J2144"/>
  <c r="I2144"/>
  <c r="H2144"/>
  <c r="G2144"/>
  <c r="F2144"/>
  <c r="E2144"/>
  <c r="D2144"/>
  <c r="B2144"/>
  <c r="A2144" s="1"/>
  <c r="AA2143"/>
  <c r="Z2143"/>
  <c r="Y2143"/>
  <c r="X2143"/>
  <c r="W2143"/>
  <c r="V2143"/>
  <c r="U2143"/>
  <c r="T2143"/>
  <c r="R2143"/>
  <c r="S2143" s="1"/>
  <c r="Q2143"/>
  <c r="O2143"/>
  <c r="N2143"/>
  <c r="P2143" s="1"/>
  <c r="L2143"/>
  <c r="K2143"/>
  <c r="J2143"/>
  <c r="I2143"/>
  <c r="H2143"/>
  <c r="G2143"/>
  <c r="F2143"/>
  <c r="E2143"/>
  <c r="D2143"/>
  <c r="B2143"/>
  <c r="A2143"/>
  <c r="AA2142"/>
  <c r="Y2142"/>
  <c r="Z2142" s="1"/>
  <c r="X2142"/>
  <c r="W2142"/>
  <c r="U2142"/>
  <c r="V2142" s="1"/>
  <c r="T2142"/>
  <c r="R2142"/>
  <c r="Q2142"/>
  <c r="S2142" s="1"/>
  <c r="O2142"/>
  <c r="N2142"/>
  <c r="L2142"/>
  <c r="K2142"/>
  <c r="M2142" s="1"/>
  <c r="J2142"/>
  <c r="I2142"/>
  <c r="H2142"/>
  <c r="G2142"/>
  <c r="F2142"/>
  <c r="E2142"/>
  <c r="D2142"/>
  <c r="B2142"/>
  <c r="A2142" s="1"/>
  <c r="AA2141"/>
  <c r="Z2141"/>
  <c r="Y2141"/>
  <c r="X2141"/>
  <c r="W2141"/>
  <c r="V2141"/>
  <c r="U2141"/>
  <c r="T2141"/>
  <c r="R2141"/>
  <c r="Q2141"/>
  <c r="S2141" s="1"/>
  <c r="P2141"/>
  <c r="O2141"/>
  <c r="N2141"/>
  <c r="L2141"/>
  <c r="M2141" s="1"/>
  <c r="K2141"/>
  <c r="J2141"/>
  <c r="I2141"/>
  <c r="H2141"/>
  <c r="AB2141" s="1"/>
  <c r="G2141"/>
  <c r="F2141"/>
  <c r="E2141"/>
  <c r="D2141"/>
  <c r="B2141"/>
  <c r="A2141"/>
  <c r="AA2140"/>
  <c r="Y2140"/>
  <c r="X2140"/>
  <c r="W2140"/>
  <c r="U2140"/>
  <c r="T2140"/>
  <c r="V2140" s="1"/>
  <c r="S2140"/>
  <c r="R2140"/>
  <c r="Q2140"/>
  <c r="O2140"/>
  <c r="P2140" s="1"/>
  <c r="N2140"/>
  <c r="L2140"/>
  <c r="K2140"/>
  <c r="M2140" s="1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S2139" s="1"/>
  <c r="Q2139"/>
  <c r="P2139"/>
  <c r="O2139"/>
  <c r="N2139"/>
  <c r="L2139"/>
  <c r="K2139"/>
  <c r="M2139" s="1"/>
  <c r="J2139"/>
  <c r="AB2139" s="1"/>
  <c r="I2139"/>
  <c r="H2139"/>
  <c r="G2139"/>
  <c r="F2139"/>
  <c r="E2139"/>
  <c r="D2139"/>
  <c r="B2139"/>
  <c r="A2139"/>
  <c r="AA2138"/>
  <c r="Y2138"/>
  <c r="Z2138" s="1"/>
  <c r="X2138"/>
  <c r="W2138"/>
  <c r="U2138"/>
  <c r="V2138" s="1"/>
  <c r="T2138"/>
  <c r="S2138"/>
  <c r="R2138"/>
  <c r="Q2138"/>
  <c r="O2138"/>
  <c r="N2138"/>
  <c r="P2138" s="1"/>
  <c r="M2138"/>
  <c r="L2138"/>
  <c r="K2138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O2137"/>
  <c r="N2137"/>
  <c r="P2137" s="1"/>
  <c r="L2137"/>
  <c r="M2137" s="1"/>
  <c r="K2137"/>
  <c r="J2137"/>
  <c r="I2137"/>
  <c r="H2137"/>
  <c r="G2137"/>
  <c r="F2137"/>
  <c r="E2137"/>
  <c r="D2137"/>
  <c r="B2137"/>
  <c r="A2137"/>
  <c r="AA2136"/>
  <c r="Y2136"/>
  <c r="X2136"/>
  <c r="W2136"/>
  <c r="U2136"/>
  <c r="T2136"/>
  <c r="R2136"/>
  <c r="Q2136"/>
  <c r="S2136" s="1"/>
  <c r="O2136"/>
  <c r="P2136" s="1"/>
  <c r="N2136"/>
  <c r="M2136"/>
  <c r="L2136"/>
  <c r="K2136"/>
  <c r="J2136"/>
  <c r="I2136"/>
  <c r="H2136"/>
  <c r="G2136"/>
  <c r="F2136"/>
  <c r="E2136"/>
  <c r="D2136"/>
  <c r="B2136"/>
  <c r="A2136" s="1"/>
  <c r="AA2135"/>
  <c r="Z2135"/>
  <c r="Y2135"/>
  <c r="X2135"/>
  <c r="W2135"/>
  <c r="V2135"/>
  <c r="U2135"/>
  <c r="T2135"/>
  <c r="R2135"/>
  <c r="S2135" s="1"/>
  <c r="Q2135"/>
  <c r="O2135"/>
  <c r="N2135"/>
  <c r="P2135" s="1"/>
  <c r="L2135"/>
  <c r="K2135"/>
  <c r="J2135"/>
  <c r="I2135"/>
  <c r="H2135"/>
  <c r="G2135"/>
  <c r="F2135"/>
  <c r="E2135"/>
  <c r="D2135"/>
  <c r="B2135"/>
  <c r="A2135"/>
  <c r="AA2134"/>
  <c r="Y2134"/>
  <c r="Z2134" s="1"/>
  <c r="X2134"/>
  <c r="W2134"/>
  <c r="U2134"/>
  <c r="V2134" s="1"/>
  <c r="T2134"/>
  <c r="R2134"/>
  <c r="Q2134"/>
  <c r="S2134" s="1"/>
  <c r="O2134"/>
  <c r="N2134"/>
  <c r="L2134"/>
  <c r="K2134"/>
  <c r="M2134" s="1"/>
  <c r="J2134"/>
  <c r="I2134"/>
  <c r="H2134"/>
  <c r="G2134"/>
  <c r="F2134"/>
  <c r="E2134"/>
  <c r="D2134"/>
  <c r="B2134"/>
  <c r="A2134" s="1"/>
  <c r="AA2133"/>
  <c r="Z2133"/>
  <c r="Y2133"/>
  <c r="X2133"/>
  <c r="W2133"/>
  <c r="V2133"/>
  <c r="U2133"/>
  <c r="T2133"/>
  <c r="R2133"/>
  <c r="S2133" s="1"/>
  <c r="Q2133"/>
  <c r="P2133"/>
  <c r="O2133"/>
  <c r="N2133"/>
  <c r="L2133"/>
  <c r="K2133"/>
  <c r="J2133"/>
  <c r="I2133"/>
  <c r="H2133"/>
  <c r="G2133"/>
  <c r="F2133"/>
  <c r="E2133"/>
  <c r="D2133"/>
  <c r="B2133"/>
  <c r="A2133"/>
  <c r="AA2132"/>
  <c r="Y2132"/>
  <c r="Z2132" s="1"/>
  <c r="X2132"/>
  <c r="W2132"/>
  <c r="U2132"/>
  <c r="V2132" s="1"/>
  <c r="T2132"/>
  <c r="S2132"/>
  <c r="R2132"/>
  <c r="Q2132"/>
  <c r="O2132"/>
  <c r="N2132"/>
  <c r="L2132"/>
  <c r="K2132"/>
  <c r="M2132" s="1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S2131" s="1"/>
  <c r="Q2131"/>
  <c r="P2131"/>
  <c r="O2131"/>
  <c r="N2131"/>
  <c r="L2131"/>
  <c r="K2131"/>
  <c r="M2131" s="1"/>
  <c r="J2131"/>
  <c r="AB2131" s="1"/>
  <c r="I2131"/>
  <c r="H2131"/>
  <c r="G2131"/>
  <c r="F2131"/>
  <c r="E2131"/>
  <c r="D2131"/>
  <c r="B2131"/>
  <c r="A2131"/>
  <c r="AA2130"/>
  <c r="Y2130"/>
  <c r="X2130"/>
  <c r="Z2130" s="1"/>
  <c r="W2130"/>
  <c r="U2130"/>
  <c r="T2130"/>
  <c r="S2130"/>
  <c r="R2130"/>
  <c r="Q2130"/>
  <c r="O2130"/>
  <c r="N2130"/>
  <c r="P2130" s="1"/>
  <c r="M2130"/>
  <c r="L2130"/>
  <c r="K2130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S2129" s="1"/>
  <c r="Q2129"/>
  <c r="O2129"/>
  <c r="N2129"/>
  <c r="P2129" s="1"/>
  <c r="L2129"/>
  <c r="K2129"/>
  <c r="J2129"/>
  <c r="I2129"/>
  <c r="H2129"/>
  <c r="G2129"/>
  <c r="F2129"/>
  <c r="E2129"/>
  <c r="D2129"/>
  <c r="B2129"/>
  <c r="A2129"/>
  <c r="AA2128"/>
  <c r="Y2128"/>
  <c r="Z2128" s="1"/>
  <c r="X2128"/>
  <c r="W2128"/>
  <c r="U2128"/>
  <c r="V2128" s="1"/>
  <c r="T2128"/>
  <c r="R2128"/>
  <c r="Q2128"/>
  <c r="S2128" s="1"/>
  <c r="O2128"/>
  <c r="N2128"/>
  <c r="M2128"/>
  <c r="L2128"/>
  <c r="K2128"/>
  <c r="J2128"/>
  <c r="I2128"/>
  <c r="H2128"/>
  <c r="G2128"/>
  <c r="F2128"/>
  <c r="E2128"/>
  <c r="D2128"/>
  <c r="B2128"/>
  <c r="A2128" s="1"/>
  <c r="AA2127"/>
  <c r="Z2127"/>
  <c r="Y2127"/>
  <c r="X2127"/>
  <c r="W2127"/>
  <c r="V2127"/>
  <c r="U2127"/>
  <c r="T2127"/>
  <c r="R2127"/>
  <c r="Q2127"/>
  <c r="O2127"/>
  <c r="N2127"/>
  <c r="P2127" s="1"/>
  <c r="L2127"/>
  <c r="K2127"/>
  <c r="J2127"/>
  <c r="I2127"/>
  <c r="H2127"/>
  <c r="G2127"/>
  <c r="F2127"/>
  <c r="E2127"/>
  <c r="D2127"/>
  <c r="B2127"/>
  <c r="A2127"/>
  <c r="AA2126"/>
  <c r="Y2126"/>
  <c r="X2126"/>
  <c r="W2126"/>
  <c r="U2126"/>
  <c r="T2126"/>
  <c r="V2126" s="1"/>
  <c r="R2126"/>
  <c r="Q2126"/>
  <c r="S2126" s="1"/>
  <c r="O2126"/>
  <c r="P2126" s="1"/>
  <c r="N2126"/>
  <c r="L2126"/>
  <c r="K2126"/>
  <c r="M2126" s="1"/>
  <c r="J2126"/>
  <c r="I2126"/>
  <c r="H2126"/>
  <c r="G2126"/>
  <c r="F2126"/>
  <c r="E2126"/>
  <c r="D2126"/>
  <c r="B2126"/>
  <c r="A2126" s="1"/>
  <c r="AA2125"/>
  <c r="Z2125"/>
  <c r="Y2125"/>
  <c r="X2125"/>
  <c r="W2125"/>
  <c r="V2125"/>
  <c r="U2125"/>
  <c r="T2125"/>
  <c r="R2125"/>
  <c r="S2125" s="1"/>
  <c r="Q2125"/>
  <c r="P2125"/>
  <c r="O2125"/>
  <c r="N2125"/>
  <c r="L2125"/>
  <c r="K2125"/>
  <c r="J2125"/>
  <c r="I2125"/>
  <c r="H2125"/>
  <c r="G2125"/>
  <c r="F2125"/>
  <c r="E2125"/>
  <c r="D2125"/>
  <c r="B2125"/>
  <c r="A2125"/>
  <c r="AA2124"/>
  <c r="Y2124"/>
  <c r="Z2124" s="1"/>
  <c r="X2124"/>
  <c r="W2124"/>
  <c r="U2124"/>
  <c r="V2124" s="1"/>
  <c r="T2124"/>
  <c r="S2124"/>
  <c r="R2124"/>
  <c r="Q2124"/>
  <c r="O2124"/>
  <c r="N2124"/>
  <c r="L2124"/>
  <c r="K2124"/>
  <c r="M2124" s="1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P2123"/>
  <c r="O2123"/>
  <c r="N2123"/>
  <c r="L2123"/>
  <c r="K2123"/>
  <c r="M2123" s="1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S2122"/>
  <c r="R2122"/>
  <c r="Q2122"/>
  <c r="O2122"/>
  <c r="N2122"/>
  <c r="P2122" s="1"/>
  <c r="M2122"/>
  <c r="L2122"/>
  <c r="K2122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S2121" s="1"/>
  <c r="Q2121"/>
  <c r="O2121"/>
  <c r="N2121"/>
  <c r="P2121" s="1"/>
  <c r="L2121"/>
  <c r="K2121"/>
  <c r="J2121"/>
  <c r="I2121"/>
  <c r="H2121"/>
  <c r="G2121"/>
  <c r="F2121"/>
  <c r="E2121"/>
  <c r="D2121"/>
  <c r="B2121"/>
  <c r="A2121"/>
  <c r="AA2120"/>
  <c r="Y2120"/>
  <c r="Z2120" s="1"/>
  <c r="X2120"/>
  <c r="W2120"/>
  <c r="U2120"/>
  <c r="V2120" s="1"/>
  <c r="T2120"/>
  <c r="R2120"/>
  <c r="Q2120"/>
  <c r="S2120" s="1"/>
  <c r="O2120"/>
  <c r="N2120"/>
  <c r="M2120"/>
  <c r="L2120"/>
  <c r="K2120"/>
  <c r="J2120"/>
  <c r="I2120"/>
  <c r="H2120"/>
  <c r="G2120"/>
  <c r="F2120"/>
  <c r="E2120"/>
  <c r="D2120"/>
  <c r="B2120"/>
  <c r="A2120" s="1"/>
  <c r="AA2119"/>
  <c r="Z2119"/>
  <c r="Y2119"/>
  <c r="X2119"/>
  <c r="W2119"/>
  <c r="V2119"/>
  <c r="U2119"/>
  <c r="T2119"/>
  <c r="R2119"/>
  <c r="S2119" s="1"/>
  <c r="Q2119"/>
  <c r="O2119"/>
  <c r="N2119"/>
  <c r="P2119" s="1"/>
  <c r="L2119"/>
  <c r="K2119"/>
  <c r="J2119"/>
  <c r="I2119"/>
  <c r="H2119"/>
  <c r="G2119"/>
  <c r="F2119"/>
  <c r="E2119"/>
  <c r="D2119"/>
  <c r="B2119"/>
  <c r="A2119"/>
  <c r="AA2118"/>
  <c r="Y2118"/>
  <c r="Z2118" s="1"/>
  <c r="X2118"/>
  <c r="W2118"/>
  <c r="U2118"/>
  <c r="V2118" s="1"/>
  <c r="T2118"/>
  <c r="R2118"/>
  <c r="Q2118"/>
  <c r="S2118" s="1"/>
  <c r="O2118"/>
  <c r="N2118"/>
  <c r="L2118"/>
  <c r="K2118"/>
  <c r="M2118" s="1"/>
  <c r="J2118"/>
  <c r="I2118"/>
  <c r="H2118"/>
  <c r="G2118"/>
  <c r="F2118"/>
  <c r="E2118"/>
  <c r="D2118"/>
  <c r="B2118"/>
  <c r="A2118" s="1"/>
  <c r="AA2117"/>
  <c r="Z2117"/>
  <c r="Y2117"/>
  <c r="X2117"/>
  <c r="W2117"/>
  <c r="V2117"/>
  <c r="U2117"/>
  <c r="T2117"/>
  <c r="R2117"/>
  <c r="Q2117"/>
  <c r="S2117" s="1"/>
  <c r="P2117"/>
  <c r="O2117"/>
  <c r="N2117"/>
  <c r="L2117"/>
  <c r="K2117"/>
  <c r="J2117"/>
  <c r="I2117"/>
  <c r="H2117"/>
  <c r="G2117"/>
  <c r="F2117"/>
  <c r="E2117"/>
  <c r="D2117"/>
  <c r="B2117"/>
  <c r="A2117"/>
  <c r="AA2116"/>
  <c r="Y2116"/>
  <c r="X2116"/>
  <c r="W2116"/>
  <c r="U2116"/>
  <c r="T2116"/>
  <c r="V2116" s="1"/>
  <c r="S2116"/>
  <c r="R2116"/>
  <c r="Q2116"/>
  <c r="O2116"/>
  <c r="P2116" s="1"/>
  <c r="N2116"/>
  <c r="L2116"/>
  <c r="K2116"/>
  <c r="M2116" s="1"/>
  <c r="J2116"/>
  <c r="I2116"/>
  <c r="H2116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S2115" s="1"/>
  <c r="Q2115"/>
  <c r="P2115"/>
  <c r="O2115"/>
  <c r="N2115"/>
  <c r="L2115"/>
  <c r="K2115"/>
  <c r="M2115" s="1"/>
  <c r="J2115"/>
  <c r="AB2115" s="1"/>
  <c r="I2115"/>
  <c r="H2115"/>
  <c r="G2115"/>
  <c r="F2115"/>
  <c r="E2115"/>
  <c r="D2115"/>
  <c r="B2115"/>
  <c r="A2115"/>
  <c r="AA2114"/>
  <c r="Y2114"/>
  <c r="Z2114" s="1"/>
  <c r="X2114"/>
  <c r="W2114"/>
  <c r="U2114"/>
  <c r="V2114" s="1"/>
  <c r="T2114"/>
  <c r="S2114"/>
  <c r="R2114"/>
  <c r="Q2114"/>
  <c r="O2114"/>
  <c r="N2114"/>
  <c r="P2114" s="1"/>
  <c r="M2114"/>
  <c r="L2114"/>
  <c r="K2114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O2113"/>
  <c r="N2113"/>
  <c r="P2113" s="1"/>
  <c r="L2113"/>
  <c r="M2113" s="1"/>
  <c r="K2113"/>
  <c r="J2113"/>
  <c r="I2113"/>
  <c r="H2113"/>
  <c r="G2113"/>
  <c r="F2113"/>
  <c r="E2113"/>
  <c r="D2113"/>
  <c r="B2113"/>
  <c r="A2113"/>
  <c r="AA2112"/>
  <c r="Y2112"/>
  <c r="X2112"/>
  <c r="W2112"/>
  <c r="U2112"/>
  <c r="T2112"/>
  <c r="R2112"/>
  <c r="Q2112"/>
  <c r="S2112" s="1"/>
  <c r="O2112"/>
  <c r="P2112" s="1"/>
  <c r="N2112"/>
  <c r="M2112"/>
  <c r="L2112"/>
  <c r="K2112"/>
  <c r="J2112"/>
  <c r="I2112"/>
  <c r="H2112"/>
  <c r="G2112"/>
  <c r="F2112"/>
  <c r="E2112"/>
  <c r="D2112"/>
  <c r="B2112"/>
  <c r="A2112" s="1"/>
  <c r="AA2111"/>
  <c r="Z2111"/>
  <c r="Y2111"/>
  <c r="X2111"/>
  <c r="W2111"/>
  <c r="V2111"/>
  <c r="U2111"/>
  <c r="T2111"/>
  <c r="R2111"/>
  <c r="S2111" s="1"/>
  <c r="Q2111"/>
  <c r="O2111"/>
  <c r="N2111"/>
  <c r="P2111" s="1"/>
  <c r="L2111"/>
  <c r="K2111"/>
  <c r="J2111"/>
  <c r="I2111"/>
  <c r="H2111"/>
  <c r="G2111"/>
  <c r="F2111"/>
  <c r="E2111"/>
  <c r="D2111"/>
  <c r="B2111"/>
  <c r="A2111"/>
  <c r="AA2110"/>
  <c r="Y2110"/>
  <c r="Z2110" s="1"/>
  <c r="X2110"/>
  <c r="W2110"/>
  <c r="U2110"/>
  <c r="V2110" s="1"/>
  <c r="T2110"/>
  <c r="R2110"/>
  <c r="Q2110"/>
  <c r="S2110" s="1"/>
  <c r="O2110"/>
  <c r="N2110"/>
  <c r="L2110"/>
  <c r="K2110"/>
  <c r="M2110" s="1"/>
  <c r="J2110"/>
  <c r="I2110"/>
  <c r="H2110"/>
  <c r="G2110"/>
  <c r="F2110"/>
  <c r="E2110"/>
  <c r="D2110"/>
  <c r="B2110"/>
  <c r="A2110" s="1"/>
  <c r="AA2109"/>
  <c r="Z2109"/>
  <c r="Y2109"/>
  <c r="X2109"/>
  <c r="W2109"/>
  <c r="V2109"/>
  <c r="U2109"/>
  <c r="T2109"/>
  <c r="R2109"/>
  <c r="Q2109"/>
  <c r="S2109" s="1"/>
  <c r="P2109"/>
  <c r="O2109"/>
  <c r="N2109"/>
  <c r="L2109"/>
  <c r="M2109" s="1"/>
  <c r="K2109"/>
  <c r="J2109"/>
  <c r="I2109"/>
  <c r="H2109"/>
  <c r="AB2109" s="1"/>
  <c r="G2109"/>
  <c r="F2109"/>
  <c r="E2109"/>
  <c r="D2109"/>
  <c r="B2109"/>
  <c r="A2109"/>
  <c r="AA2108"/>
  <c r="Y2108"/>
  <c r="X2108"/>
  <c r="W2108"/>
  <c r="U2108"/>
  <c r="T2108"/>
  <c r="V2108" s="1"/>
  <c r="S2108"/>
  <c r="R2108"/>
  <c r="Q2108"/>
  <c r="O2108"/>
  <c r="P2108" s="1"/>
  <c r="N2108"/>
  <c r="L2108"/>
  <c r="K2108"/>
  <c r="M2108" s="1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S2107" s="1"/>
  <c r="Q2107"/>
  <c r="P2107"/>
  <c r="O2107"/>
  <c r="N2107"/>
  <c r="L2107"/>
  <c r="K2107"/>
  <c r="M2107" s="1"/>
  <c r="J2107"/>
  <c r="AB2107" s="1"/>
  <c r="I2107"/>
  <c r="H2107"/>
  <c r="G2107"/>
  <c r="F2107"/>
  <c r="E2107"/>
  <c r="D2107"/>
  <c r="B2107"/>
  <c r="A2107"/>
  <c r="AA2106"/>
  <c r="Y2106"/>
  <c r="Z2106" s="1"/>
  <c r="X2106"/>
  <c r="W2106"/>
  <c r="U2106"/>
  <c r="V2106" s="1"/>
  <c r="T2106"/>
  <c r="S2106"/>
  <c r="R2106"/>
  <c r="Q2106"/>
  <c r="O2106"/>
  <c r="N2106"/>
  <c r="P2106" s="1"/>
  <c r="M2106"/>
  <c r="L2106"/>
  <c r="K2106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O2105"/>
  <c r="N2105"/>
  <c r="P2105" s="1"/>
  <c r="L2105"/>
  <c r="M2105" s="1"/>
  <c r="K2105"/>
  <c r="J2105"/>
  <c r="I2105"/>
  <c r="H2105"/>
  <c r="G2105"/>
  <c r="F2105"/>
  <c r="E2105"/>
  <c r="D2105"/>
  <c r="B2105"/>
  <c r="A2105"/>
  <c r="AA2104"/>
  <c r="Y2104"/>
  <c r="X2104"/>
  <c r="W2104"/>
  <c r="U2104"/>
  <c r="T2104"/>
  <c r="R2104"/>
  <c r="Q2104"/>
  <c r="S2104" s="1"/>
  <c r="O2104"/>
  <c r="P2104" s="1"/>
  <c r="N2104"/>
  <c r="M2104"/>
  <c r="L2104"/>
  <c r="K2104"/>
  <c r="J2104"/>
  <c r="I2104"/>
  <c r="H2104"/>
  <c r="G2104"/>
  <c r="F2104"/>
  <c r="E2104"/>
  <c r="D2104"/>
  <c r="B2104"/>
  <c r="A2104" s="1"/>
  <c r="AA2103"/>
  <c r="Z2103"/>
  <c r="Y2103"/>
  <c r="X2103"/>
  <c r="W2103"/>
  <c r="V2103"/>
  <c r="U2103"/>
  <c r="T2103"/>
  <c r="R2103"/>
  <c r="S2103" s="1"/>
  <c r="Q2103"/>
  <c r="O2103"/>
  <c r="N2103"/>
  <c r="P2103" s="1"/>
  <c r="L2103"/>
  <c r="K2103"/>
  <c r="J2103"/>
  <c r="I2103"/>
  <c r="H2103"/>
  <c r="G2103"/>
  <c r="F2103"/>
  <c r="E2103"/>
  <c r="D2103"/>
  <c r="B2103"/>
  <c r="A2103"/>
  <c r="AA2102"/>
  <c r="Y2102"/>
  <c r="Z2102" s="1"/>
  <c r="X2102"/>
  <c r="W2102"/>
  <c r="U2102"/>
  <c r="V2102" s="1"/>
  <c r="T2102"/>
  <c r="R2102"/>
  <c r="Q2102"/>
  <c r="S2102" s="1"/>
  <c r="O2102"/>
  <c r="N2102"/>
  <c r="L2102"/>
  <c r="K2102"/>
  <c r="M2102" s="1"/>
  <c r="J2102"/>
  <c r="I2102"/>
  <c r="H2102"/>
  <c r="G2102"/>
  <c r="F2102"/>
  <c r="E2102"/>
  <c r="D2102"/>
  <c r="B2102"/>
  <c r="A2102" s="1"/>
  <c r="AA2101"/>
  <c r="Z2101"/>
  <c r="Y2101"/>
  <c r="X2101"/>
  <c r="W2101"/>
  <c r="V2101"/>
  <c r="U2101"/>
  <c r="T2101"/>
  <c r="R2101"/>
  <c r="Q2101"/>
  <c r="S2101" s="1"/>
  <c r="P2101"/>
  <c r="O2101"/>
  <c r="N2101"/>
  <c r="L2101"/>
  <c r="M2101" s="1"/>
  <c r="K2101"/>
  <c r="J2101"/>
  <c r="I2101"/>
  <c r="H2101"/>
  <c r="AB2101" s="1"/>
  <c r="G2101"/>
  <c r="F2101"/>
  <c r="E2101"/>
  <c r="D2101"/>
  <c r="B2101"/>
  <c r="A2101"/>
  <c r="AA2100"/>
  <c r="Y2100"/>
  <c r="X2100"/>
  <c r="W2100"/>
  <c r="U2100"/>
  <c r="T2100"/>
  <c r="V2100" s="1"/>
  <c r="S2100"/>
  <c r="R2100"/>
  <c r="Q2100"/>
  <c r="O2100"/>
  <c r="P2100" s="1"/>
  <c r="N2100"/>
  <c r="L2100"/>
  <c r="K2100"/>
  <c r="M2100" s="1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S2099" s="1"/>
  <c r="Q2099"/>
  <c r="P2099"/>
  <c r="O2099"/>
  <c r="N2099"/>
  <c r="L2099"/>
  <c r="K2099"/>
  <c r="M2099" s="1"/>
  <c r="J2099"/>
  <c r="AB2099" s="1"/>
  <c r="I2099"/>
  <c r="H2099"/>
  <c r="G2099"/>
  <c r="F2099"/>
  <c r="E2099"/>
  <c r="D2099"/>
  <c r="B2099"/>
  <c r="A2099"/>
  <c r="AA2098"/>
  <c r="Y2098"/>
  <c r="Z2098" s="1"/>
  <c r="X2098"/>
  <c r="W2098"/>
  <c r="U2098"/>
  <c r="V2098" s="1"/>
  <c r="T2098"/>
  <c r="S2098"/>
  <c r="R2098"/>
  <c r="Q2098"/>
  <c r="O2098"/>
  <c r="N2098"/>
  <c r="P2098" s="1"/>
  <c r="M2098"/>
  <c r="L2098"/>
  <c r="K2098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O2097"/>
  <c r="N2097"/>
  <c r="P2097" s="1"/>
  <c r="L2097"/>
  <c r="M2097" s="1"/>
  <c r="K2097"/>
  <c r="J2097"/>
  <c r="I2097"/>
  <c r="H2097"/>
  <c r="G2097"/>
  <c r="F2097"/>
  <c r="E2097"/>
  <c r="D2097"/>
  <c r="B2097"/>
  <c r="A2097"/>
  <c r="AA2096"/>
  <c r="Y2096"/>
  <c r="X2096"/>
  <c r="W2096"/>
  <c r="U2096"/>
  <c r="T2096"/>
  <c r="R2096"/>
  <c r="Q2096"/>
  <c r="S2096" s="1"/>
  <c r="O2096"/>
  <c r="P2096" s="1"/>
  <c r="N2096"/>
  <c r="M2096"/>
  <c r="L2096"/>
  <c r="K2096"/>
  <c r="J2096"/>
  <c r="I2096"/>
  <c r="H2096"/>
  <c r="G2096"/>
  <c r="F2096"/>
  <c r="E2096"/>
  <c r="D2096"/>
  <c r="B2096"/>
  <c r="A2096" s="1"/>
  <c r="AA2095"/>
  <c r="Z2095"/>
  <c r="Y2095"/>
  <c r="X2095"/>
  <c r="W2095"/>
  <c r="V2095"/>
  <c r="U2095"/>
  <c r="T2095"/>
  <c r="R2095"/>
  <c r="S2095" s="1"/>
  <c r="Q2095"/>
  <c r="O2095"/>
  <c r="N2095"/>
  <c r="P2095" s="1"/>
  <c r="L2095"/>
  <c r="K2095"/>
  <c r="J2095"/>
  <c r="I2095"/>
  <c r="H2095"/>
  <c r="G2095"/>
  <c r="F2095"/>
  <c r="E2095"/>
  <c r="D2095"/>
  <c r="B2095"/>
  <c r="A2095"/>
  <c r="AA2094"/>
  <c r="Y2094"/>
  <c r="Z2094" s="1"/>
  <c r="X2094"/>
  <c r="W2094"/>
  <c r="U2094"/>
  <c r="V2094" s="1"/>
  <c r="T2094"/>
  <c r="R2094"/>
  <c r="Q2094"/>
  <c r="S2094" s="1"/>
  <c r="O2094"/>
  <c r="N2094"/>
  <c r="L2094"/>
  <c r="K2094"/>
  <c r="M2094" s="1"/>
  <c r="J2094"/>
  <c r="I2094"/>
  <c r="H2094"/>
  <c r="G2094"/>
  <c r="F2094"/>
  <c r="E2094"/>
  <c r="D2094"/>
  <c r="B2094"/>
  <c r="A2094" s="1"/>
  <c r="AA2093"/>
  <c r="Z2093"/>
  <c r="Y2093"/>
  <c r="X2093"/>
  <c r="W2093"/>
  <c r="V2093"/>
  <c r="U2093"/>
  <c r="T2093"/>
  <c r="R2093"/>
  <c r="Q2093"/>
  <c r="S2093" s="1"/>
  <c r="P2093"/>
  <c r="O2093"/>
  <c r="N2093"/>
  <c r="L2093"/>
  <c r="M2093" s="1"/>
  <c r="K2093"/>
  <c r="J2093"/>
  <c r="I2093"/>
  <c r="H2093"/>
  <c r="AB2093" s="1"/>
  <c r="G2093"/>
  <c r="F2093"/>
  <c r="E2093"/>
  <c r="D2093"/>
  <c r="B2093"/>
  <c r="A2093"/>
  <c r="AA2092"/>
  <c r="Y2092"/>
  <c r="X2092"/>
  <c r="W2092"/>
  <c r="U2092"/>
  <c r="T2092"/>
  <c r="V2092" s="1"/>
  <c r="S2092"/>
  <c r="R2092"/>
  <c r="Q2092"/>
  <c r="O2092"/>
  <c r="P2092" s="1"/>
  <c r="N2092"/>
  <c r="L2092"/>
  <c r="K2092"/>
  <c r="M2092" s="1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S2091" s="1"/>
  <c r="Q2091"/>
  <c r="P2091"/>
  <c r="O2091"/>
  <c r="N2091"/>
  <c r="L2091"/>
  <c r="K2091"/>
  <c r="M2091" s="1"/>
  <c r="J2091"/>
  <c r="AB2091" s="1"/>
  <c r="I2091"/>
  <c r="H2091"/>
  <c r="G2091"/>
  <c r="F2091"/>
  <c r="E2091"/>
  <c r="D2091"/>
  <c r="B2091"/>
  <c r="A2091"/>
  <c r="AA2090"/>
  <c r="Y2090"/>
  <c r="Z2090" s="1"/>
  <c r="X2090"/>
  <c r="W2090"/>
  <c r="U2090"/>
  <c r="V2090" s="1"/>
  <c r="T2090"/>
  <c r="S2090"/>
  <c r="R2090"/>
  <c r="Q2090"/>
  <c r="O2090"/>
  <c r="N2090"/>
  <c r="P2090" s="1"/>
  <c r="M2090"/>
  <c r="L2090"/>
  <c r="K2090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O2089"/>
  <c r="N2089"/>
  <c r="P2089" s="1"/>
  <c r="L2089"/>
  <c r="M2089" s="1"/>
  <c r="K2089"/>
  <c r="J2089"/>
  <c r="I2089"/>
  <c r="H2089"/>
  <c r="G2089"/>
  <c r="F2089"/>
  <c r="E2089"/>
  <c r="D2089"/>
  <c r="B2089"/>
  <c r="A2089"/>
  <c r="AA2088"/>
  <c r="Y2088"/>
  <c r="X2088"/>
  <c r="W2088"/>
  <c r="U2088"/>
  <c r="T2088"/>
  <c r="R2088"/>
  <c r="Q2088"/>
  <c r="S2088" s="1"/>
  <c r="O2088"/>
  <c r="P2088" s="1"/>
  <c r="N2088"/>
  <c r="M2088"/>
  <c r="L2088"/>
  <c r="K2088"/>
  <c r="J2088"/>
  <c r="I2088"/>
  <c r="H2088"/>
  <c r="G2088"/>
  <c r="F2088"/>
  <c r="E2088"/>
  <c r="D2088"/>
  <c r="B2088"/>
  <c r="A2088" s="1"/>
  <c r="AA2087"/>
  <c r="Z2087"/>
  <c r="Y2087"/>
  <c r="X2087"/>
  <c r="W2087"/>
  <c r="V2087"/>
  <c r="U2087"/>
  <c r="T2087"/>
  <c r="R2087"/>
  <c r="S2087" s="1"/>
  <c r="Q2087"/>
  <c r="O2087"/>
  <c r="N2087"/>
  <c r="P2087" s="1"/>
  <c r="L2087"/>
  <c r="K2087"/>
  <c r="J2087"/>
  <c r="I2087"/>
  <c r="H2087"/>
  <c r="G2087"/>
  <c r="F2087"/>
  <c r="E2087"/>
  <c r="D2087"/>
  <c r="B2087"/>
  <c r="A2087"/>
  <c r="AA2086"/>
  <c r="Y2086"/>
  <c r="Z2086" s="1"/>
  <c r="X2086"/>
  <c r="W2086"/>
  <c r="U2086"/>
  <c r="V2086" s="1"/>
  <c r="T2086"/>
  <c r="R2086"/>
  <c r="Q2086"/>
  <c r="S2086" s="1"/>
  <c r="O2086"/>
  <c r="N2086"/>
  <c r="L2086"/>
  <c r="K2086"/>
  <c r="M2086" s="1"/>
  <c r="J2086"/>
  <c r="I2086"/>
  <c r="H2086"/>
  <c r="G2086"/>
  <c r="F2086"/>
  <c r="E2086"/>
  <c r="D2086"/>
  <c r="B2086"/>
  <c r="A2086" s="1"/>
  <c r="AA2085"/>
  <c r="Z2085"/>
  <c r="Y2085"/>
  <c r="X2085"/>
  <c r="W2085"/>
  <c r="V2085"/>
  <c r="U2085"/>
  <c r="T2085"/>
  <c r="R2085"/>
  <c r="Q2085"/>
  <c r="S2085" s="1"/>
  <c r="P2085"/>
  <c r="O2085"/>
  <c r="N2085"/>
  <c r="L2085"/>
  <c r="M2085" s="1"/>
  <c r="K2085"/>
  <c r="J2085"/>
  <c r="I2085"/>
  <c r="H2085"/>
  <c r="AB2085" s="1"/>
  <c r="G2085"/>
  <c r="F2085"/>
  <c r="E2085"/>
  <c r="D2085"/>
  <c r="B2085"/>
  <c r="A2085"/>
  <c r="AA2084"/>
  <c r="Y2084"/>
  <c r="X2084"/>
  <c r="W2084"/>
  <c r="U2084"/>
  <c r="T2084"/>
  <c r="V2084" s="1"/>
  <c r="S2084"/>
  <c r="R2084"/>
  <c r="Q2084"/>
  <c r="O2084"/>
  <c r="P2084" s="1"/>
  <c r="N2084"/>
  <c r="L2084"/>
  <c r="K2084"/>
  <c r="M2084" s="1"/>
  <c r="J2084"/>
  <c r="I2084"/>
  <c r="H2084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S2083" s="1"/>
  <c r="Q2083"/>
  <c r="P2083"/>
  <c r="O2083"/>
  <c r="N2083"/>
  <c r="L2083"/>
  <c r="K2083"/>
  <c r="M2083" s="1"/>
  <c r="J2083"/>
  <c r="AB2083" s="1"/>
  <c r="I2083"/>
  <c r="H2083"/>
  <c r="G2083"/>
  <c r="F2083"/>
  <c r="E2083"/>
  <c r="D2083"/>
  <c r="B2083"/>
  <c r="A2083"/>
  <c r="AA2082"/>
  <c r="Y2082"/>
  <c r="Z2082" s="1"/>
  <c r="X2082"/>
  <c r="W2082"/>
  <c r="U2082"/>
  <c r="V2082" s="1"/>
  <c r="T2082"/>
  <c r="S2082"/>
  <c r="R2082"/>
  <c r="Q2082"/>
  <c r="O2082"/>
  <c r="N2082"/>
  <c r="P2082" s="1"/>
  <c r="M2082"/>
  <c r="L2082"/>
  <c r="K2082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O2081"/>
  <c r="N2081"/>
  <c r="P2081" s="1"/>
  <c r="L2081"/>
  <c r="M2081" s="1"/>
  <c r="K2081"/>
  <c r="J2081"/>
  <c r="I2081"/>
  <c r="H2081"/>
  <c r="G2081"/>
  <c r="F2081"/>
  <c r="E2081"/>
  <c r="D2081"/>
  <c r="B2081"/>
  <c r="A2081"/>
  <c r="AA2080"/>
  <c r="Y2080"/>
  <c r="X2080"/>
  <c r="W2080"/>
  <c r="U2080"/>
  <c r="T2080"/>
  <c r="R2080"/>
  <c r="Q2080"/>
  <c r="S2080" s="1"/>
  <c r="O2080"/>
  <c r="P2080" s="1"/>
  <c r="N2080"/>
  <c r="M2080"/>
  <c r="L2080"/>
  <c r="K2080"/>
  <c r="J2080"/>
  <c r="I2080"/>
  <c r="H2080"/>
  <c r="G2080"/>
  <c r="F2080"/>
  <c r="E2080"/>
  <c r="D2080"/>
  <c r="B2080"/>
  <c r="A2080" s="1"/>
  <c r="AA2079"/>
  <c r="Z2079"/>
  <c r="Y2079"/>
  <c r="X2079"/>
  <c r="W2079"/>
  <c r="V2079"/>
  <c r="U2079"/>
  <c r="T2079"/>
  <c r="R2079"/>
  <c r="S2079" s="1"/>
  <c r="Q2079"/>
  <c r="O2079"/>
  <c r="N2079"/>
  <c r="P2079" s="1"/>
  <c r="L2079"/>
  <c r="K2079"/>
  <c r="J2079"/>
  <c r="I2079"/>
  <c r="H2079"/>
  <c r="G2079"/>
  <c r="F2079"/>
  <c r="E2079"/>
  <c r="D2079"/>
  <c r="B2079"/>
  <c r="A2079"/>
  <c r="AA2078"/>
  <c r="Y2078"/>
  <c r="Z2078" s="1"/>
  <c r="X2078"/>
  <c r="W2078"/>
  <c r="U2078"/>
  <c r="V2078" s="1"/>
  <c r="T2078"/>
  <c r="R2078"/>
  <c r="Q2078"/>
  <c r="S2078" s="1"/>
  <c r="O2078"/>
  <c r="N2078"/>
  <c r="L2078"/>
  <c r="K2078"/>
  <c r="M2078" s="1"/>
  <c r="J2078"/>
  <c r="I2078"/>
  <c r="H2078"/>
  <c r="G2078"/>
  <c r="F2078"/>
  <c r="E2078"/>
  <c r="D2078"/>
  <c r="B2078"/>
  <c r="A2078" s="1"/>
  <c r="AA2077"/>
  <c r="Z2077"/>
  <c r="Y2077"/>
  <c r="X2077"/>
  <c r="W2077"/>
  <c r="V2077"/>
  <c r="U2077"/>
  <c r="T2077"/>
  <c r="R2077"/>
  <c r="Q2077"/>
  <c r="S2077" s="1"/>
  <c r="P2077"/>
  <c r="O2077"/>
  <c r="N2077"/>
  <c r="L2077"/>
  <c r="M2077" s="1"/>
  <c r="K2077"/>
  <c r="J2077"/>
  <c r="I2077"/>
  <c r="H2077"/>
  <c r="AB2077" s="1"/>
  <c r="G2077"/>
  <c r="F2077"/>
  <c r="E2077"/>
  <c r="D2077"/>
  <c r="B2077"/>
  <c r="A2077"/>
  <c r="AA2076"/>
  <c r="Y2076"/>
  <c r="X2076"/>
  <c r="W2076"/>
  <c r="U2076"/>
  <c r="T2076"/>
  <c r="V2076" s="1"/>
  <c r="S2076"/>
  <c r="R2076"/>
  <c r="Q2076"/>
  <c r="O2076"/>
  <c r="P2076" s="1"/>
  <c r="N2076"/>
  <c r="L2076"/>
  <c r="K2076"/>
  <c r="M2076" s="1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S2075" s="1"/>
  <c r="Q2075"/>
  <c r="P2075"/>
  <c r="O2075"/>
  <c r="N2075"/>
  <c r="L2075"/>
  <c r="K2075"/>
  <c r="M2075" s="1"/>
  <c r="J2075"/>
  <c r="AB2075" s="1"/>
  <c r="I2075"/>
  <c r="H2075"/>
  <c r="G2075"/>
  <c r="F2075"/>
  <c r="E2075"/>
  <c r="D2075"/>
  <c r="B2075"/>
  <c r="A2075"/>
  <c r="AA2074"/>
  <c r="Y2074"/>
  <c r="Z2074" s="1"/>
  <c r="X2074"/>
  <c r="W2074"/>
  <c r="U2074"/>
  <c r="V2074" s="1"/>
  <c r="T2074"/>
  <c r="S2074"/>
  <c r="R2074"/>
  <c r="Q2074"/>
  <c r="O2074"/>
  <c r="N2074"/>
  <c r="P2074" s="1"/>
  <c r="M2074"/>
  <c r="L2074"/>
  <c r="K2074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O2073"/>
  <c r="N2073"/>
  <c r="P2073" s="1"/>
  <c r="L2073"/>
  <c r="M2073" s="1"/>
  <c r="K2073"/>
  <c r="J2073"/>
  <c r="I2073"/>
  <c r="H2073"/>
  <c r="G2073"/>
  <c r="F2073"/>
  <c r="E2073"/>
  <c r="D2073"/>
  <c r="B2073"/>
  <c r="A2073"/>
  <c r="AA2072"/>
  <c r="Y2072"/>
  <c r="X2072"/>
  <c r="W2072"/>
  <c r="U2072"/>
  <c r="T2072"/>
  <c r="R2072"/>
  <c r="Q2072"/>
  <c r="S2072" s="1"/>
  <c r="O2072"/>
  <c r="P2072" s="1"/>
  <c r="N2072"/>
  <c r="M2072"/>
  <c r="L2072"/>
  <c r="K2072"/>
  <c r="J2072"/>
  <c r="I2072"/>
  <c r="H2072"/>
  <c r="G2072"/>
  <c r="F2072"/>
  <c r="E2072"/>
  <c r="D2072"/>
  <c r="B2072"/>
  <c r="A2072" s="1"/>
  <c r="AA2071"/>
  <c r="Z2071"/>
  <c r="Y2071"/>
  <c r="X2071"/>
  <c r="W2071"/>
  <c r="V2071"/>
  <c r="U2071"/>
  <c r="T2071"/>
  <c r="R2071"/>
  <c r="S2071" s="1"/>
  <c r="Q2071"/>
  <c r="O2071"/>
  <c r="N2071"/>
  <c r="P2071" s="1"/>
  <c r="L2071"/>
  <c r="K2071"/>
  <c r="J2071"/>
  <c r="I2071"/>
  <c r="H2071"/>
  <c r="G2071"/>
  <c r="F2071"/>
  <c r="E2071"/>
  <c r="D2071"/>
  <c r="B2071"/>
  <c r="A2071"/>
  <c r="AA2070"/>
  <c r="Y2070"/>
  <c r="Z2070" s="1"/>
  <c r="X2070"/>
  <c r="W2070"/>
  <c r="U2070"/>
  <c r="V2070" s="1"/>
  <c r="T2070"/>
  <c r="R2070"/>
  <c r="Q2070"/>
  <c r="S2070" s="1"/>
  <c r="O2070"/>
  <c r="N2070"/>
  <c r="L2070"/>
  <c r="K2070"/>
  <c r="M2070" s="1"/>
  <c r="J2070"/>
  <c r="I2070"/>
  <c r="H2070"/>
  <c r="G2070"/>
  <c r="F2070"/>
  <c r="E2070"/>
  <c r="D2070"/>
  <c r="B2070"/>
  <c r="A2070" s="1"/>
  <c r="AA2069"/>
  <c r="Z2069"/>
  <c r="Y2069"/>
  <c r="X2069"/>
  <c r="W2069"/>
  <c r="V2069"/>
  <c r="U2069"/>
  <c r="T2069"/>
  <c r="R2069"/>
  <c r="S2069" s="1"/>
  <c r="Q2069"/>
  <c r="P2069"/>
  <c r="O2069"/>
  <c r="N2069"/>
  <c r="L2069"/>
  <c r="K2069"/>
  <c r="J2069"/>
  <c r="I2069"/>
  <c r="H2069"/>
  <c r="G2069"/>
  <c r="F2069"/>
  <c r="E2069"/>
  <c r="D2069"/>
  <c r="B2069"/>
  <c r="A2069"/>
  <c r="AA2068"/>
  <c r="Y2068"/>
  <c r="X2068"/>
  <c r="W2068"/>
  <c r="U2068"/>
  <c r="T2068"/>
  <c r="V2068" s="1"/>
  <c r="S2068"/>
  <c r="R2068"/>
  <c r="Q2068"/>
  <c r="O2068"/>
  <c r="N2068"/>
  <c r="L2068"/>
  <c r="K2068"/>
  <c r="M2068" s="1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S2067" s="1"/>
  <c r="Q2067"/>
  <c r="P2067"/>
  <c r="O2067"/>
  <c r="N2067"/>
  <c r="L2067"/>
  <c r="K2067"/>
  <c r="M2067" s="1"/>
  <c r="J2067"/>
  <c r="AB2067" s="1"/>
  <c r="I2067"/>
  <c r="H2067"/>
  <c r="G2067"/>
  <c r="F2067"/>
  <c r="E2067"/>
  <c r="D2067"/>
  <c r="B2067"/>
  <c r="A2067"/>
  <c r="AA2066"/>
  <c r="Y2066"/>
  <c r="Z2066" s="1"/>
  <c r="X2066"/>
  <c r="W2066"/>
  <c r="U2066"/>
  <c r="V2066" s="1"/>
  <c r="T2066"/>
  <c r="S2066"/>
  <c r="R2066"/>
  <c r="Q2066"/>
  <c r="O2066"/>
  <c r="N2066"/>
  <c r="P2066" s="1"/>
  <c r="M2066"/>
  <c r="L2066"/>
  <c r="K2066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S2065" s="1"/>
  <c r="Q2065"/>
  <c r="O2065"/>
  <c r="N2065"/>
  <c r="P2065" s="1"/>
  <c r="L2065"/>
  <c r="K2065"/>
  <c r="J2065"/>
  <c r="I2065"/>
  <c r="H2065"/>
  <c r="G2065"/>
  <c r="F2065"/>
  <c r="E2065"/>
  <c r="D2065"/>
  <c r="B2065"/>
  <c r="A2065"/>
  <c r="AA2064"/>
  <c r="Y2064"/>
  <c r="X2064"/>
  <c r="W2064"/>
  <c r="U2064"/>
  <c r="T2064"/>
  <c r="R2064"/>
  <c r="Q2064"/>
  <c r="S2064" s="1"/>
  <c r="O2064"/>
  <c r="N2064"/>
  <c r="M2064"/>
  <c r="L2064"/>
  <c r="K2064"/>
  <c r="J2064"/>
  <c r="I2064"/>
  <c r="H2064"/>
  <c r="G2064"/>
  <c r="F2064"/>
  <c r="E2064"/>
  <c r="D2064"/>
  <c r="B2064"/>
  <c r="A2064" s="1"/>
  <c r="AA2063"/>
  <c r="Z2063"/>
  <c r="Y2063"/>
  <c r="X2063"/>
  <c r="W2063"/>
  <c r="V2063"/>
  <c r="U2063"/>
  <c r="T2063"/>
  <c r="R2063"/>
  <c r="S2063" s="1"/>
  <c r="Q2063"/>
  <c r="O2063"/>
  <c r="N2063"/>
  <c r="P2063" s="1"/>
  <c r="L2063"/>
  <c r="K2063"/>
  <c r="J2063"/>
  <c r="I2063"/>
  <c r="H2063"/>
  <c r="G2063"/>
  <c r="F2063"/>
  <c r="E2063"/>
  <c r="D2063"/>
  <c r="B2063"/>
  <c r="A2063"/>
  <c r="AA2062"/>
  <c r="Y2062"/>
  <c r="Z2062" s="1"/>
  <c r="X2062"/>
  <c r="W2062"/>
  <c r="U2062"/>
  <c r="V2062" s="1"/>
  <c r="T2062"/>
  <c r="R2062"/>
  <c r="Q2062"/>
  <c r="S2062" s="1"/>
  <c r="O2062"/>
  <c r="N2062"/>
  <c r="L2062"/>
  <c r="K2062"/>
  <c r="M2062" s="1"/>
  <c r="J2062"/>
  <c r="I2062"/>
  <c r="H2062"/>
  <c r="G2062"/>
  <c r="F2062"/>
  <c r="E2062"/>
  <c r="D2062"/>
  <c r="B2062"/>
  <c r="A2062" s="1"/>
  <c r="AA2061"/>
  <c r="Z2061"/>
  <c r="Y2061"/>
  <c r="X2061"/>
  <c r="W2061"/>
  <c r="V2061"/>
  <c r="U2061"/>
  <c r="T2061"/>
  <c r="R2061"/>
  <c r="S2061" s="1"/>
  <c r="Q2061"/>
  <c r="P2061"/>
  <c r="O2061"/>
  <c r="N2061"/>
  <c r="L2061"/>
  <c r="K2061"/>
  <c r="J2061"/>
  <c r="I2061"/>
  <c r="H2061"/>
  <c r="G2061"/>
  <c r="F2061"/>
  <c r="E2061"/>
  <c r="D2061"/>
  <c r="B2061"/>
  <c r="A2061"/>
  <c r="AA2060"/>
  <c r="Y2060"/>
  <c r="Z2060" s="1"/>
  <c r="X2060"/>
  <c r="W2060"/>
  <c r="U2060"/>
  <c r="V2060" s="1"/>
  <c r="T2060"/>
  <c r="S2060"/>
  <c r="R2060"/>
  <c r="Q2060"/>
  <c r="O2060"/>
  <c r="N2060"/>
  <c r="L2060"/>
  <c r="K2060"/>
  <c r="M2060" s="1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P2059"/>
  <c r="O2059"/>
  <c r="N2059"/>
  <c r="L2059"/>
  <c r="M2059" s="1"/>
  <c r="K2059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S2058"/>
  <c r="R2058"/>
  <c r="Q2058"/>
  <c r="O2058"/>
  <c r="P2058" s="1"/>
  <c r="N2058"/>
  <c r="M2058"/>
  <c r="L2058"/>
  <c r="K2058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S2057" s="1"/>
  <c r="Q2057"/>
  <c r="O2057"/>
  <c r="N2057"/>
  <c r="P2057" s="1"/>
  <c r="L2057"/>
  <c r="K2057"/>
  <c r="J2057"/>
  <c r="I2057"/>
  <c r="H2057"/>
  <c r="G2057"/>
  <c r="F2057"/>
  <c r="E2057"/>
  <c r="D2057"/>
  <c r="B2057"/>
  <c r="A2057"/>
  <c r="AA2056"/>
  <c r="Y2056"/>
  <c r="Z2056" s="1"/>
  <c r="X2056"/>
  <c r="W2056"/>
  <c r="U2056"/>
  <c r="V2056" s="1"/>
  <c r="T2056"/>
  <c r="R2056"/>
  <c r="Q2056"/>
  <c r="S2056" s="1"/>
  <c r="O2056"/>
  <c r="N2056"/>
  <c r="M2056"/>
  <c r="L2056"/>
  <c r="K2056"/>
  <c r="J2056"/>
  <c r="I2056"/>
  <c r="H2056"/>
  <c r="G2056"/>
  <c r="F2056"/>
  <c r="E2056"/>
  <c r="D2056"/>
  <c r="B2056"/>
  <c r="A2056" s="1"/>
  <c r="AA2055"/>
  <c r="Z2055"/>
  <c r="Y2055"/>
  <c r="X2055"/>
  <c r="W2055"/>
  <c r="V2055"/>
  <c r="U2055"/>
  <c r="T2055"/>
  <c r="R2055"/>
  <c r="Q2055"/>
  <c r="O2055"/>
  <c r="N2055"/>
  <c r="P2055" s="1"/>
  <c r="L2055"/>
  <c r="M2055" s="1"/>
  <c r="K2055"/>
  <c r="J2055"/>
  <c r="I2055"/>
  <c r="H2055"/>
  <c r="G2055"/>
  <c r="F2055"/>
  <c r="E2055"/>
  <c r="D2055"/>
  <c r="B2055"/>
  <c r="A2055"/>
  <c r="AA2054"/>
  <c r="Y2054"/>
  <c r="X2054"/>
  <c r="W2054"/>
  <c r="U2054"/>
  <c r="T2054"/>
  <c r="V2054" s="1"/>
  <c r="R2054"/>
  <c r="Q2054"/>
  <c r="S2054" s="1"/>
  <c r="O2054"/>
  <c r="P2054" s="1"/>
  <c r="N2054"/>
  <c r="L2054"/>
  <c r="K2054"/>
  <c r="M2054" s="1"/>
  <c r="J2054"/>
  <c r="I2054"/>
  <c r="H2054"/>
  <c r="G2054"/>
  <c r="F2054"/>
  <c r="E2054"/>
  <c r="D2054"/>
  <c r="B2054"/>
  <c r="A2054" s="1"/>
  <c r="AA2053"/>
  <c r="Z2053"/>
  <c r="Y2053"/>
  <c r="X2053"/>
  <c r="W2053"/>
  <c r="V2053"/>
  <c r="U2053"/>
  <c r="T2053"/>
  <c r="R2053"/>
  <c r="S2053" s="1"/>
  <c r="Q2053"/>
  <c r="P2053"/>
  <c r="O2053"/>
  <c r="N2053"/>
  <c r="L2053"/>
  <c r="K2053"/>
  <c r="J2053"/>
  <c r="I2053"/>
  <c r="H2053"/>
  <c r="G2053"/>
  <c r="F2053"/>
  <c r="E2053"/>
  <c r="D2053"/>
  <c r="B2053"/>
  <c r="A2053"/>
  <c r="AA2052"/>
  <c r="Y2052"/>
  <c r="Z2052" s="1"/>
  <c r="X2052"/>
  <c r="W2052"/>
  <c r="U2052"/>
  <c r="V2052" s="1"/>
  <c r="T2052"/>
  <c r="S2052"/>
  <c r="R2052"/>
  <c r="Q2052"/>
  <c r="O2052"/>
  <c r="N2052"/>
  <c r="L2052"/>
  <c r="K2052"/>
  <c r="M2052" s="1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P2051"/>
  <c r="O2051"/>
  <c r="N2051"/>
  <c r="L2051"/>
  <c r="K2051"/>
  <c r="M2051" s="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S2050"/>
  <c r="R2050"/>
  <c r="Q2050"/>
  <c r="O2050"/>
  <c r="P2050" s="1"/>
  <c r="N2050"/>
  <c r="M2050"/>
  <c r="L2050"/>
  <c r="K2050"/>
  <c r="J2050"/>
  <c r="I2050"/>
  <c r="H2050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S2049" s="1"/>
  <c r="Q2049"/>
  <c r="O2049"/>
  <c r="N2049"/>
  <c r="P2049" s="1"/>
  <c r="L2049"/>
  <c r="K2049"/>
  <c r="J2049"/>
  <c r="I2049"/>
  <c r="H2049"/>
  <c r="G2049"/>
  <c r="F2049"/>
  <c r="E2049"/>
  <c r="D2049"/>
  <c r="B2049"/>
  <c r="A2049"/>
  <c r="AA2048"/>
  <c r="Y2048"/>
  <c r="X2048"/>
  <c r="W2048"/>
  <c r="U2048"/>
  <c r="T2048"/>
  <c r="R2048"/>
  <c r="Q2048"/>
  <c r="S2048" s="1"/>
  <c r="O2048"/>
  <c r="P2048" s="1"/>
  <c r="N2048"/>
  <c r="M2048"/>
  <c r="L2048"/>
  <c r="K2048"/>
  <c r="J2048"/>
  <c r="I2048"/>
  <c r="H2048"/>
  <c r="G2048"/>
  <c r="F2048"/>
  <c r="E2048"/>
  <c r="D2048"/>
  <c r="B2048"/>
  <c r="A2048" s="1"/>
  <c r="AA2047"/>
  <c r="Z2047"/>
  <c r="Y2047"/>
  <c r="X2047"/>
  <c r="W2047"/>
  <c r="V2047"/>
  <c r="U2047"/>
  <c r="T2047"/>
  <c r="R2047"/>
  <c r="S2047" s="1"/>
  <c r="Q2047"/>
  <c r="O2047"/>
  <c r="N2047"/>
  <c r="P2047" s="1"/>
  <c r="L2047"/>
  <c r="K2047"/>
  <c r="J2047"/>
  <c r="I2047"/>
  <c r="H2047"/>
  <c r="G2047"/>
  <c r="F2047"/>
  <c r="E2047"/>
  <c r="D2047"/>
  <c r="B2047"/>
  <c r="A2047"/>
  <c r="AA2046"/>
  <c r="Y2046"/>
  <c r="Z2046" s="1"/>
  <c r="X2046"/>
  <c r="W2046"/>
  <c r="U2046"/>
  <c r="V2046" s="1"/>
  <c r="T2046"/>
  <c r="R2046"/>
  <c r="Q2046"/>
  <c r="S2046" s="1"/>
  <c r="O2046"/>
  <c r="N2046"/>
  <c r="L2046"/>
  <c r="K2046"/>
  <c r="M2046" s="1"/>
  <c r="J2046"/>
  <c r="I2046"/>
  <c r="H2046"/>
  <c r="G2046"/>
  <c r="F2046"/>
  <c r="E2046"/>
  <c r="D2046"/>
  <c r="B2046"/>
  <c r="A2046" s="1"/>
  <c r="AA2045"/>
  <c r="Z2045"/>
  <c r="Y2045"/>
  <c r="X2045"/>
  <c r="W2045"/>
  <c r="V2045"/>
  <c r="U2045"/>
  <c r="T2045"/>
  <c r="R2045"/>
  <c r="Q2045"/>
  <c r="S2045" s="1"/>
  <c r="P2045"/>
  <c r="O2045"/>
  <c r="N2045"/>
  <c r="L2045"/>
  <c r="K2045"/>
  <c r="J2045"/>
  <c r="I2045"/>
  <c r="H2045"/>
  <c r="G2045"/>
  <c r="F2045"/>
  <c r="E2045"/>
  <c r="D2045"/>
  <c r="B2045"/>
  <c r="A2045"/>
  <c r="AA2044"/>
  <c r="Y2044"/>
  <c r="X2044"/>
  <c r="W2044"/>
  <c r="U2044"/>
  <c r="T2044"/>
  <c r="V2044" s="1"/>
  <c r="S2044"/>
  <c r="R2044"/>
  <c r="Q2044"/>
  <c r="O2044"/>
  <c r="N2044"/>
  <c r="L2044"/>
  <c r="K2044"/>
  <c r="M2044" s="1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S2043" s="1"/>
  <c r="Q2043"/>
  <c r="P2043"/>
  <c r="O2043"/>
  <c r="N2043"/>
  <c r="L2043"/>
  <c r="K2043"/>
  <c r="M2043" s="1"/>
  <c r="J2043"/>
  <c r="AB2043" s="1"/>
  <c r="I2043"/>
  <c r="H2043"/>
  <c r="G2043"/>
  <c r="F2043"/>
  <c r="E2043"/>
  <c r="D2043"/>
  <c r="B2043"/>
  <c r="A2043"/>
  <c r="AA2042"/>
  <c r="Y2042"/>
  <c r="Z2042" s="1"/>
  <c r="X2042"/>
  <c r="W2042"/>
  <c r="U2042"/>
  <c r="V2042" s="1"/>
  <c r="T2042"/>
  <c r="S2042"/>
  <c r="R2042"/>
  <c r="Q2042"/>
  <c r="O2042"/>
  <c r="N2042"/>
  <c r="P2042" s="1"/>
  <c r="M2042"/>
  <c r="L2042"/>
  <c r="K2042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O2041"/>
  <c r="N2041"/>
  <c r="P2041" s="1"/>
  <c r="L2041"/>
  <c r="M2041" s="1"/>
  <c r="K2041"/>
  <c r="J2041"/>
  <c r="I2041"/>
  <c r="H2041"/>
  <c r="G2041"/>
  <c r="F2041"/>
  <c r="E2041"/>
  <c r="D2041"/>
  <c r="B2041"/>
  <c r="A2041"/>
  <c r="AA2040"/>
  <c r="Y2040"/>
  <c r="X2040"/>
  <c r="W2040"/>
  <c r="U2040"/>
  <c r="T2040"/>
  <c r="R2040"/>
  <c r="Q2040"/>
  <c r="S2040" s="1"/>
  <c r="O2040"/>
  <c r="P2040" s="1"/>
  <c r="N2040"/>
  <c r="M2040"/>
  <c r="L2040"/>
  <c r="K2040"/>
  <c r="J2040"/>
  <c r="I2040"/>
  <c r="H2040"/>
  <c r="G2040"/>
  <c r="F2040"/>
  <c r="E2040"/>
  <c r="D2040"/>
  <c r="B2040"/>
  <c r="A2040" s="1"/>
  <c r="AA2039"/>
  <c r="Z2039"/>
  <c r="Y2039"/>
  <c r="X2039"/>
  <c r="W2039"/>
  <c r="V2039"/>
  <c r="U2039"/>
  <c r="T2039"/>
  <c r="R2039"/>
  <c r="S2039" s="1"/>
  <c r="Q2039"/>
  <c r="O2039"/>
  <c r="N2039"/>
  <c r="P2039" s="1"/>
  <c r="L2039"/>
  <c r="K2039"/>
  <c r="J2039"/>
  <c r="I2039"/>
  <c r="H2039"/>
  <c r="G2039"/>
  <c r="F2039"/>
  <c r="E2039"/>
  <c r="D2039"/>
  <c r="B2039"/>
  <c r="A2039"/>
  <c r="AA2038"/>
  <c r="Y2038"/>
  <c r="Z2038" s="1"/>
  <c r="X2038"/>
  <c r="W2038"/>
  <c r="U2038"/>
  <c r="V2038" s="1"/>
  <c r="T2038"/>
  <c r="R2038"/>
  <c r="Q2038"/>
  <c r="S2038" s="1"/>
  <c r="O2038"/>
  <c r="N2038"/>
  <c r="L2038"/>
  <c r="K2038"/>
  <c r="M2038" s="1"/>
  <c r="J2038"/>
  <c r="I2038"/>
  <c r="H2038"/>
  <c r="G2038"/>
  <c r="F2038"/>
  <c r="E2038"/>
  <c r="D2038"/>
  <c r="B2038"/>
  <c r="A2038" s="1"/>
  <c r="AA2037"/>
  <c r="Z2037"/>
  <c r="Y2037"/>
  <c r="X2037"/>
  <c r="W2037"/>
  <c r="V2037"/>
  <c r="U2037"/>
  <c r="T2037"/>
  <c r="R2037"/>
  <c r="Q2037"/>
  <c r="S2037" s="1"/>
  <c r="P2037"/>
  <c r="O2037"/>
  <c r="N2037"/>
  <c r="L2037"/>
  <c r="M2037" s="1"/>
  <c r="K2037"/>
  <c r="J2037"/>
  <c r="I2037"/>
  <c r="H2037"/>
  <c r="AB2037" s="1"/>
  <c r="G2037"/>
  <c r="F2037"/>
  <c r="E2037"/>
  <c r="D2037"/>
  <c r="B2037"/>
  <c r="A2037"/>
  <c r="AA2036"/>
  <c r="Y2036"/>
  <c r="X2036"/>
  <c r="W2036"/>
  <c r="U2036"/>
  <c r="T2036"/>
  <c r="V2036" s="1"/>
  <c r="S2036"/>
  <c r="R2036"/>
  <c r="Q2036"/>
  <c r="O2036"/>
  <c r="P2036" s="1"/>
  <c r="N2036"/>
  <c r="L2036"/>
  <c r="K2036"/>
  <c r="M2036" s="1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S2035" s="1"/>
  <c r="Q2035"/>
  <c r="P2035"/>
  <c r="O2035"/>
  <c r="N2035"/>
  <c r="L2035"/>
  <c r="K2035"/>
  <c r="M2035" s="1"/>
  <c r="J2035"/>
  <c r="AB2035" s="1"/>
  <c r="I2035"/>
  <c r="H2035"/>
  <c r="G2035"/>
  <c r="F2035"/>
  <c r="E2035"/>
  <c r="D2035"/>
  <c r="B2035"/>
  <c r="A2035"/>
  <c r="AA2034"/>
  <c r="Y2034"/>
  <c r="Z2034" s="1"/>
  <c r="X2034"/>
  <c r="W2034"/>
  <c r="U2034"/>
  <c r="V2034" s="1"/>
  <c r="T2034"/>
  <c r="S2034"/>
  <c r="R2034"/>
  <c r="Q2034"/>
  <c r="O2034"/>
  <c r="N2034"/>
  <c r="P2034" s="1"/>
  <c r="M2034"/>
  <c r="L2034"/>
  <c r="K2034"/>
  <c r="J2034"/>
  <c r="I2034"/>
  <c r="H2034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O2033"/>
  <c r="N2033"/>
  <c r="P2033" s="1"/>
  <c r="L2033"/>
  <c r="M2033" s="1"/>
  <c r="K2033"/>
  <c r="J2033"/>
  <c r="I2033"/>
  <c r="H2033"/>
  <c r="G2033"/>
  <c r="F2033"/>
  <c r="E2033"/>
  <c r="D2033"/>
  <c r="B2033"/>
  <c r="A2033"/>
  <c r="AA2032"/>
  <c r="Y2032"/>
  <c r="X2032"/>
  <c r="W2032"/>
  <c r="U2032"/>
  <c r="T2032"/>
  <c r="R2032"/>
  <c r="Q2032"/>
  <c r="S2032" s="1"/>
  <c r="O2032"/>
  <c r="P2032" s="1"/>
  <c r="N2032"/>
  <c r="M2032"/>
  <c r="L2032"/>
  <c r="K2032"/>
  <c r="J2032"/>
  <c r="I2032"/>
  <c r="H2032"/>
  <c r="G2032"/>
  <c r="F2032"/>
  <c r="E2032"/>
  <c r="D2032"/>
  <c r="B2032"/>
  <c r="A2032" s="1"/>
  <c r="AA2031"/>
  <c r="Z2031"/>
  <c r="Y2031"/>
  <c r="X2031"/>
  <c r="W2031"/>
  <c r="V2031"/>
  <c r="U2031"/>
  <c r="T2031"/>
  <c r="R2031"/>
  <c r="S2031" s="1"/>
  <c r="Q2031"/>
  <c r="O2031"/>
  <c r="N2031"/>
  <c r="P2031" s="1"/>
  <c r="L2031"/>
  <c r="K2031"/>
  <c r="J2031"/>
  <c r="I2031"/>
  <c r="H2031"/>
  <c r="G2031"/>
  <c r="F2031"/>
  <c r="E2031"/>
  <c r="D2031"/>
  <c r="B2031"/>
  <c r="A2031"/>
  <c r="AA2030"/>
  <c r="Y2030"/>
  <c r="Z2030" s="1"/>
  <c r="X2030"/>
  <c r="W2030"/>
  <c r="U2030"/>
  <c r="V2030" s="1"/>
  <c r="T2030"/>
  <c r="R2030"/>
  <c r="Q2030"/>
  <c r="S2030" s="1"/>
  <c r="O2030"/>
  <c r="N2030"/>
  <c r="L2030"/>
  <c r="K2030"/>
  <c r="M2030" s="1"/>
  <c r="J2030"/>
  <c r="I2030"/>
  <c r="H2030"/>
  <c r="G2030"/>
  <c r="F2030"/>
  <c r="E2030"/>
  <c r="D2030"/>
  <c r="B2030"/>
  <c r="A2030" s="1"/>
  <c r="AA2029"/>
  <c r="Z2029"/>
  <c r="Y2029"/>
  <c r="X2029"/>
  <c r="W2029"/>
  <c r="V2029"/>
  <c r="U2029"/>
  <c r="T2029"/>
  <c r="R2029"/>
  <c r="S2029" s="1"/>
  <c r="Q2029"/>
  <c r="P2029"/>
  <c r="O2029"/>
  <c r="N2029"/>
  <c r="L2029"/>
  <c r="K2029"/>
  <c r="J2029"/>
  <c r="I2029"/>
  <c r="H2029"/>
  <c r="G2029"/>
  <c r="F2029"/>
  <c r="E2029"/>
  <c r="D2029"/>
  <c r="B2029"/>
  <c r="A2029"/>
  <c r="AA2028"/>
  <c r="Y2028"/>
  <c r="Z2028" s="1"/>
  <c r="X2028"/>
  <c r="W2028"/>
  <c r="U2028"/>
  <c r="V2028" s="1"/>
  <c r="T2028"/>
  <c r="S2028"/>
  <c r="R2028"/>
  <c r="Q2028"/>
  <c r="O2028"/>
  <c r="N2028"/>
  <c r="L2028"/>
  <c r="K2028"/>
  <c r="M2028" s="1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P2027"/>
  <c r="O2027"/>
  <c r="N2027"/>
  <c r="L2027"/>
  <c r="M2027" s="1"/>
  <c r="K2027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S2026"/>
  <c r="R2026"/>
  <c r="Q2026"/>
  <c r="O2026"/>
  <c r="P2026" s="1"/>
  <c r="N2026"/>
  <c r="M2026"/>
  <c r="L2026"/>
  <c r="K2026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S2025" s="1"/>
  <c r="Q2025"/>
  <c r="O2025"/>
  <c r="N2025"/>
  <c r="P2025" s="1"/>
  <c r="L2025"/>
  <c r="K2025"/>
  <c r="J2025"/>
  <c r="I2025"/>
  <c r="H2025"/>
  <c r="G2025"/>
  <c r="F2025"/>
  <c r="E2025"/>
  <c r="D2025"/>
  <c r="B2025"/>
  <c r="A2025"/>
  <c r="AA2024"/>
  <c r="Y2024"/>
  <c r="Z2024" s="1"/>
  <c r="X2024"/>
  <c r="W2024"/>
  <c r="U2024"/>
  <c r="V2024" s="1"/>
  <c r="T2024"/>
  <c r="R2024"/>
  <c r="Q2024"/>
  <c r="S2024" s="1"/>
  <c r="O2024"/>
  <c r="N2024"/>
  <c r="M2024"/>
  <c r="L2024"/>
  <c r="K2024"/>
  <c r="J2024"/>
  <c r="I2024"/>
  <c r="H2024"/>
  <c r="G2024"/>
  <c r="F2024"/>
  <c r="E2024"/>
  <c r="D2024"/>
  <c r="B2024"/>
  <c r="A2024" s="1"/>
  <c r="AA2023"/>
  <c r="Z2023"/>
  <c r="Y2023"/>
  <c r="X2023"/>
  <c r="W2023"/>
  <c r="V2023"/>
  <c r="U2023"/>
  <c r="T2023"/>
  <c r="R2023"/>
  <c r="Q2023"/>
  <c r="O2023"/>
  <c r="N2023"/>
  <c r="P2023" s="1"/>
  <c r="L2023"/>
  <c r="M2023" s="1"/>
  <c r="K2023"/>
  <c r="J2023"/>
  <c r="I2023"/>
  <c r="H2023"/>
  <c r="G2023"/>
  <c r="F2023"/>
  <c r="E2023"/>
  <c r="D2023"/>
  <c r="B2023"/>
  <c r="A2023"/>
  <c r="AA2022"/>
  <c r="Y2022"/>
  <c r="X2022"/>
  <c r="W2022"/>
  <c r="U2022"/>
  <c r="T2022"/>
  <c r="V2022" s="1"/>
  <c r="R2022"/>
  <c r="Q2022"/>
  <c r="S2022" s="1"/>
  <c r="O2022"/>
  <c r="P2022" s="1"/>
  <c r="N2022"/>
  <c r="L2022"/>
  <c r="K2022"/>
  <c r="M2022" s="1"/>
  <c r="J2022"/>
  <c r="I2022"/>
  <c r="H2022"/>
  <c r="G2022"/>
  <c r="F2022"/>
  <c r="E2022"/>
  <c r="D2022"/>
  <c r="B2022"/>
  <c r="A2022" s="1"/>
  <c r="AA2021"/>
  <c r="Z2021"/>
  <c r="Y2021"/>
  <c r="X2021"/>
  <c r="W2021"/>
  <c r="V2021"/>
  <c r="U2021"/>
  <c r="T2021"/>
  <c r="R2021"/>
  <c r="S2021" s="1"/>
  <c r="Q2021"/>
  <c r="P2021"/>
  <c r="O2021"/>
  <c r="N2021"/>
  <c r="L2021"/>
  <c r="K2021"/>
  <c r="J2021"/>
  <c r="I2021"/>
  <c r="H2021"/>
  <c r="G2021"/>
  <c r="F2021"/>
  <c r="E2021"/>
  <c r="D2021"/>
  <c r="B2021"/>
  <c r="A2021"/>
  <c r="AA2020"/>
  <c r="Y2020"/>
  <c r="Z2020" s="1"/>
  <c r="X2020"/>
  <c r="W2020"/>
  <c r="U2020"/>
  <c r="V2020" s="1"/>
  <c r="T2020"/>
  <c r="S2020"/>
  <c r="R2020"/>
  <c r="Q2020"/>
  <c r="O2020"/>
  <c r="N2020"/>
  <c r="L2020"/>
  <c r="K2020"/>
  <c r="M2020" s="1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P2019"/>
  <c r="O2019"/>
  <c r="N2019"/>
  <c r="L2019"/>
  <c r="M2019" s="1"/>
  <c r="K2019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S2018"/>
  <c r="R2018"/>
  <c r="Q2018"/>
  <c r="O2018"/>
  <c r="P2018" s="1"/>
  <c r="N2018"/>
  <c r="M2018"/>
  <c r="L2018"/>
  <c r="K2018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S2017" s="1"/>
  <c r="Q2017"/>
  <c r="O2017"/>
  <c r="N2017"/>
  <c r="P2017" s="1"/>
  <c r="L2017"/>
  <c r="K2017"/>
  <c r="J2017"/>
  <c r="I2017"/>
  <c r="H2017"/>
  <c r="G2017"/>
  <c r="F2017"/>
  <c r="E2017"/>
  <c r="D2017"/>
  <c r="B2017"/>
  <c r="A2017"/>
  <c r="AA2016"/>
  <c r="Y2016"/>
  <c r="Z2016" s="1"/>
  <c r="X2016"/>
  <c r="W2016"/>
  <c r="U2016"/>
  <c r="V2016" s="1"/>
  <c r="T2016"/>
  <c r="R2016"/>
  <c r="Q2016"/>
  <c r="S2016" s="1"/>
  <c r="O2016"/>
  <c r="N2016"/>
  <c r="M2016"/>
  <c r="L2016"/>
  <c r="K2016"/>
  <c r="J2016"/>
  <c r="I2016"/>
  <c r="H2016"/>
  <c r="G2016"/>
  <c r="F2016"/>
  <c r="E2016"/>
  <c r="D2016"/>
  <c r="B2016"/>
  <c r="A2016" s="1"/>
  <c r="AA2015"/>
  <c r="Z2015"/>
  <c r="Y2015"/>
  <c r="X2015"/>
  <c r="W2015"/>
  <c r="V2015"/>
  <c r="U2015"/>
  <c r="T2015"/>
  <c r="R2015"/>
  <c r="S2015" s="1"/>
  <c r="Q2015"/>
  <c r="O2015"/>
  <c r="N2015"/>
  <c r="P2015" s="1"/>
  <c r="L2015"/>
  <c r="K2015"/>
  <c r="J2015"/>
  <c r="I2015"/>
  <c r="H2015"/>
  <c r="G2015"/>
  <c r="F2015"/>
  <c r="E2015"/>
  <c r="D2015"/>
  <c r="B2015"/>
  <c r="A2015"/>
  <c r="AA2014"/>
  <c r="Y2014"/>
  <c r="Z2014" s="1"/>
  <c r="X2014"/>
  <c r="W2014"/>
  <c r="U2014"/>
  <c r="V2014" s="1"/>
  <c r="T2014"/>
  <c r="R2014"/>
  <c r="Q2014"/>
  <c r="S2014" s="1"/>
  <c r="O2014"/>
  <c r="N2014"/>
  <c r="L2014"/>
  <c r="K2014"/>
  <c r="M2014" s="1"/>
  <c r="J2014"/>
  <c r="I2014"/>
  <c r="H2014"/>
  <c r="G2014"/>
  <c r="F2014"/>
  <c r="E2014"/>
  <c r="D2014"/>
  <c r="B2014"/>
  <c r="A2014" s="1"/>
  <c r="AA2013"/>
  <c r="Z2013"/>
  <c r="Y2013"/>
  <c r="X2013"/>
  <c r="W2013"/>
  <c r="V2013"/>
  <c r="U2013"/>
  <c r="T2013"/>
  <c r="R2013"/>
  <c r="S2013" s="1"/>
  <c r="Q2013"/>
  <c r="P2013"/>
  <c r="O2013"/>
  <c r="N2013"/>
  <c r="L2013"/>
  <c r="K2013"/>
  <c r="J2013"/>
  <c r="I2013"/>
  <c r="H2013"/>
  <c r="G2013"/>
  <c r="F2013"/>
  <c r="E2013"/>
  <c r="D2013"/>
  <c r="B2013"/>
  <c r="A2013"/>
  <c r="AA2012"/>
  <c r="Y2012"/>
  <c r="X2012"/>
  <c r="W2012"/>
  <c r="U2012"/>
  <c r="T2012"/>
  <c r="V2012" s="1"/>
  <c r="S2012"/>
  <c r="R2012"/>
  <c r="Q2012"/>
  <c r="O2012"/>
  <c r="N2012"/>
  <c r="L2012"/>
  <c r="K2012"/>
  <c r="M2012" s="1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S2011" s="1"/>
  <c r="Q2011"/>
  <c r="P2011"/>
  <c r="O2011"/>
  <c r="N2011"/>
  <c r="L2011"/>
  <c r="K2011"/>
  <c r="M2011" s="1"/>
  <c r="J2011"/>
  <c r="AB2011" s="1"/>
  <c r="I2011"/>
  <c r="H2011"/>
  <c r="G2011"/>
  <c r="F2011"/>
  <c r="E2011"/>
  <c r="D2011"/>
  <c r="B2011"/>
  <c r="A2011"/>
  <c r="AA2010"/>
  <c r="Y2010"/>
  <c r="Z2010" s="1"/>
  <c r="X2010"/>
  <c r="W2010"/>
  <c r="U2010"/>
  <c r="V2010" s="1"/>
  <c r="T2010"/>
  <c r="S2010"/>
  <c r="R2010"/>
  <c r="Q2010"/>
  <c r="O2010"/>
  <c r="N2010"/>
  <c r="P2010" s="1"/>
  <c r="M2010"/>
  <c r="L2010"/>
  <c r="K2010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S2009" s="1"/>
  <c r="Q2009"/>
  <c r="O2009"/>
  <c r="N2009"/>
  <c r="P2009" s="1"/>
  <c r="L2009"/>
  <c r="K2009"/>
  <c r="J2009"/>
  <c r="I2009"/>
  <c r="H2009"/>
  <c r="G2009"/>
  <c r="F2009"/>
  <c r="E2009"/>
  <c r="D2009"/>
  <c r="B2009"/>
  <c r="A2009"/>
  <c r="AA2008"/>
  <c r="Y2008"/>
  <c r="X2008"/>
  <c r="W2008"/>
  <c r="U2008"/>
  <c r="T2008"/>
  <c r="R2008"/>
  <c r="Q2008"/>
  <c r="S2008" s="1"/>
  <c r="O2008"/>
  <c r="N2008"/>
  <c r="M2008"/>
  <c r="L2008"/>
  <c r="K2008"/>
  <c r="J2008"/>
  <c r="I2008"/>
  <c r="H2008"/>
  <c r="G2008"/>
  <c r="F2008"/>
  <c r="E2008"/>
  <c r="D2008"/>
  <c r="B2008"/>
  <c r="A2008" s="1"/>
  <c r="AA2007"/>
  <c r="Z2007"/>
  <c r="Y2007"/>
  <c r="X2007"/>
  <c r="W2007"/>
  <c r="V2007"/>
  <c r="U2007"/>
  <c r="T2007"/>
  <c r="R2007"/>
  <c r="S2007" s="1"/>
  <c r="Q2007"/>
  <c r="O2007"/>
  <c r="N2007"/>
  <c r="P2007" s="1"/>
  <c r="L2007"/>
  <c r="K2007"/>
  <c r="J2007"/>
  <c r="I2007"/>
  <c r="H2007"/>
  <c r="G2007"/>
  <c r="F2007"/>
  <c r="E2007"/>
  <c r="D2007"/>
  <c r="B2007"/>
  <c r="A2007"/>
  <c r="AA2006"/>
  <c r="Y2006"/>
  <c r="Z2006" s="1"/>
  <c r="X2006"/>
  <c r="W2006"/>
  <c r="U2006"/>
  <c r="V2006" s="1"/>
  <c r="T2006"/>
  <c r="R2006"/>
  <c r="Q2006"/>
  <c r="S2006" s="1"/>
  <c r="O2006"/>
  <c r="N2006"/>
  <c r="L2006"/>
  <c r="K2006"/>
  <c r="M2006" s="1"/>
  <c r="J2006"/>
  <c r="I2006"/>
  <c r="H2006"/>
  <c r="G2006"/>
  <c r="F2006"/>
  <c r="E2006"/>
  <c r="D2006"/>
  <c r="B2006"/>
  <c r="A2006" s="1"/>
  <c r="AA2005"/>
  <c r="Z2005"/>
  <c r="Y2005"/>
  <c r="X2005"/>
  <c r="W2005"/>
  <c r="V2005"/>
  <c r="U2005"/>
  <c r="T2005"/>
  <c r="R2005"/>
  <c r="Q2005"/>
  <c r="S2005" s="1"/>
  <c r="P2005"/>
  <c r="O2005"/>
  <c r="N2005"/>
  <c r="L2005"/>
  <c r="K2005"/>
  <c r="J2005"/>
  <c r="I2005"/>
  <c r="H2005"/>
  <c r="G2005"/>
  <c r="F2005"/>
  <c r="E2005"/>
  <c r="D2005"/>
  <c r="B2005"/>
  <c r="A2005"/>
  <c r="AA2004"/>
  <c r="Y2004"/>
  <c r="Z2004" s="1"/>
  <c r="X2004"/>
  <c r="W2004"/>
  <c r="U2004"/>
  <c r="V2004" s="1"/>
  <c r="T2004"/>
  <c r="S2004"/>
  <c r="R2004"/>
  <c r="Q2004"/>
  <c r="O2004"/>
  <c r="N2004"/>
  <c r="L2004"/>
  <c r="K2004"/>
  <c r="M2004" s="1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P2003"/>
  <c r="O2003"/>
  <c r="N2003"/>
  <c r="L2003"/>
  <c r="K2003"/>
  <c r="M2003" s="1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S2002"/>
  <c r="R2002"/>
  <c r="Q2002"/>
  <c r="O2002"/>
  <c r="P2002" s="1"/>
  <c r="N2002"/>
  <c r="M2002"/>
  <c r="L2002"/>
  <c r="K2002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S2001" s="1"/>
  <c r="Q2001"/>
  <c r="O2001"/>
  <c r="N2001"/>
  <c r="P2001" s="1"/>
  <c r="L2001"/>
  <c r="K2001"/>
  <c r="J2001"/>
  <c r="I2001"/>
  <c r="H2001"/>
  <c r="G2001"/>
  <c r="F2001"/>
  <c r="E2001"/>
  <c r="D2001"/>
  <c r="B2001"/>
  <c r="A2001"/>
  <c r="AA2000"/>
  <c r="Y2000"/>
  <c r="Z2000" s="1"/>
  <c r="X2000"/>
  <c r="W2000"/>
  <c r="U2000"/>
  <c r="V2000" s="1"/>
  <c r="T2000"/>
  <c r="R2000"/>
  <c r="Q2000"/>
  <c r="S2000" s="1"/>
  <c r="O2000"/>
  <c r="N2000"/>
  <c r="M2000"/>
  <c r="L2000"/>
  <c r="K2000"/>
  <c r="J2000"/>
  <c r="I2000"/>
  <c r="H2000"/>
  <c r="G2000"/>
  <c r="F2000"/>
  <c r="E2000"/>
  <c r="D2000"/>
  <c r="B2000"/>
  <c r="A2000" s="1"/>
  <c r="AA1999"/>
  <c r="Z1999"/>
  <c r="Y1999"/>
  <c r="X1999"/>
  <c r="W1999"/>
  <c r="V1999"/>
  <c r="U1999"/>
  <c r="T1999"/>
  <c r="R1999"/>
  <c r="S1999" s="1"/>
  <c r="Q1999"/>
  <c r="O1999"/>
  <c r="N1999"/>
  <c r="P1999" s="1"/>
  <c r="L1999"/>
  <c r="K1999"/>
  <c r="J1999"/>
  <c r="I1999"/>
  <c r="H1999"/>
  <c r="G1999"/>
  <c r="F1999"/>
  <c r="E1999"/>
  <c r="D1999"/>
  <c r="B1999"/>
  <c r="A1999"/>
  <c r="AA1998"/>
  <c r="Y1998"/>
  <c r="Z1998" s="1"/>
  <c r="X1998"/>
  <c r="W1998"/>
  <c r="U1998"/>
  <c r="V1998" s="1"/>
  <c r="T1998"/>
  <c r="R1998"/>
  <c r="Q1998"/>
  <c r="S1998" s="1"/>
  <c r="O1998"/>
  <c r="N1998"/>
  <c r="L1998"/>
  <c r="K1998"/>
  <c r="M1998" s="1"/>
  <c r="J1998"/>
  <c r="I1998"/>
  <c r="H1998"/>
  <c r="G1998"/>
  <c r="F1998"/>
  <c r="E1998"/>
  <c r="D1998"/>
  <c r="B1998"/>
  <c r="A1998" s="1"/>
  <c r="AA1997"/>
  <c r="Z1997"/>
  <c r="Y1997"/>
  <c r="X1997"/>
  <c r="W1997"/>
  <c r="V1997"/>
  <c r="U1997"/>
  <c r="T1997"/>
  <c r="R1997"/>
  <c r="S1997" s="1"/>
  <c r="Q1997"/>
  <c r="P1997"/>
  <c r="O1997"/>
  <c r="N1997"/>
  <c r="L1997"/>
  <c r="K1997"/>
  <c r="J1997"/>
  <c r="I1997"/>
  <c r="H1997"/>
  <c r="G1997"/>
  <c r="F1997"/>
  <c r="E1997"/>
  <c r="D1997"/>
  <c r="B1997"/>
  <c r="A1997"/>
  <c r="AA1996"/>
  <c r="Y1996"/>
  <c r="Z1996" s="1"/>
  <c r="X1996"/>
  <c r="W1996"/>
  <c r="U1996"/>
  <c r="V1996" s="1"/>
  <c r="T1996"/>
  <c r="S1996"/>
  <c r="R1996"/>
  <c r="Q1996"/>
  <c r="O1996"/>
  <c r="N1996"/>
  <c r="L1996"/>
  <c r="K1996"/>
  <c r="M1996" s="1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S1995" s="1"/>
  <c r="Q1995"/>
  <c r="P1995"/>
  <c r="O1995"/>
  <c r="N1995"/>
  <c r="L1995"/>
  <c r="K1995"/>
  <c r="M1995" s="1"/>
  <c r="J1995"/>
  <c r="AB1995" s="1"/>
  <c r="I1995"/>
  <c r="H1995"/>
  <c r="G1995"/>
  <c r="F1995"/>
  <c r="E1995"/>
  <c r="D1995"/>
  <c r="B1995"/>
  <c r="A1995"/>
  <c r="AA1994"/>
  <c r="Y1994"/>
  <c r="X1994"/>
  <c r="Z1994" s="1"/>
  <c r="W1994"/>
  <c r="U1994"/>
  <c r="T1994"/>
  <c r="S1994"/>
  <c r="R1994"/>
  <c r="Q1994"/>
  <c r="O1994"/>
  <c r="P1994" s="1"/>
  <c r="N1994"/>
  <c r="M1994"/>
  <c r="L1994"/>
  <c r="K1994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S1993" s="1"/>
  <c r="Q1993"/>
  <c r="O1993"/>
  <c r="N1993"/>
  <c r="P1993" s="1"/>
  <c r="L1993"/>
  <c r="K1993"/>
  <c r="J1993"/>
  <c r="I1993"/>
  <c r="H1993"/>
  <c r="G1993"/>
  <c r="F1993"/>
  <c r="E1993"/>
  <c r="D1993"/>
  <c r="B1993"/>
  <c r="A1993"/>
  <c r="AA1992"/>
  <c r="Y1992"/>
  <c r="Z1992" s="1"/>
  <c r="X1992"/>
  <c r="W1992"/>
  <c r="U1992"/>
  <c r="V1992" s="1"/>
  <c r="T1992"/>
  <c r="R1992"/>
  <c r="Q1992"/>
  <c r="S1992" s="1"/>
  <c r="O1992"/>
  <c r="N1992"/>
  <c r="M1992"/>
  <c r="L1992"/>
  <c r="K1992"/>
  <c r="J1992"/>
  <c r="I1992"/>
  <c r="H1992"/>
  <c r="G1992"/>
  <c r="F1992"/>
  <c r="E1992"/>
  <c r="D1992"/>
  <c r="B1992"/>
  <c r="A1992" s="1"/>
  <c r="AA1991"/>
  <c r="Z1991"/>
  <c r="Y1991"/>
  <c r="X1991"/>
  <c r="W1991"/>
  <c r="V1991"/>
  <c r="U1991"/>
  <c r="T1991"/>
  <c r="R1991"/>
  <c r="S1991" s="1"/>
  <c r="Q1991"/>
  <c r="O1991"/>
  <c r="N1991"/>
  <c r="P1991" s="1"/>
  <c r="L1991"/>
  <c r="K1991"/>
  <c r="J1991"/>
  <c r="I1991"/>
  <c r="H1991"/>
  <c r="G1991"/>
  <c r="F1991"/>
  <c r="E1991"/>
  <c r="D1991"/>
  <c r="B1991"/>
  <c r="A1991"/>
  <c r="AA1990"/>
  <c r="Y1990"/>
  <c r="Z1990" s="1"/>
  <c r="X1990"/>
  <c r="W1990"/>
  <c r="U1990"/>
  <c r="V1990" s="1"/>
  <c r="T1990"/>
  <c r="R1990"/>
  <c r="Q1990"/>
  <c r="S1990" s="1"/>
  <c r="O1990"/>
  <c r="N1990"/>
  <c r="L1990"/>
  <c r="K1990"/>
  <c r="M1990" s="1"/>
  <c r="J1990"/>
  <c r="I1990"/>
  <c r="H1990"/>
  <c r="G1990"/>
  <c r="F1990"/>
  <c r="E1990"/>
  <c r="D1990"/>
  <c r="B1990"/>
  <c r="A1990" s="1"/>
  <c r="AA1989"/>
  <c r="Z1989"/>
  <c r="Y1989"/>
  <c r="X1989"/>
  <c r="W1989"/>
  <c r="V1989"/>
  <c r="U1989"/>
  <c r="T1989"/>
  <c r="R1989"/>
  <c r="S1989" s="1"/>
  <c r="Q1989"/>
  <c r="P1989"/>
  <c r="O1989"/>
  <c r="N1989"/>
  <c r="L1989"/>
  <c r="K1989"/>
  <c r="J1989"/>
  <c r="I1989"/>
  <c r="H1989"/>
  <c r="G1989"/>
  <c r="F1989"/>
  <c r="E1989"/>
  <c r="D1989"/>
  <c r="B1989"/>
  <c r="A1989"/>
  <c r="AA1988"/>
  <c r="Y1988"/>
  <c r="Z1988" s="1"/>
  <c r="X1988"/>
  <c r="W1988"/>
  <c r="U1988"/>
  <c r="V1988" s="1"/>
  <c r="T1988"/>
  <c r="S1988"/>
  <c r="R1988"/>
  <c r="Q1988"/>
  <c r="O1988"/>
  <c r="N1988"/>
  <c r="L1988"/>
  <c r="K1988"/>
  <c r="M1988" s="1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S1987" s="1"/>
  <c r="Q1987"/>
  <c r="P1987"/>
  <c r="O1987"/>
  <c r="N1987"/>
  <c r="L1987"/>
  <c r="K1987"/>
  <c r="M1987" s="1"/>
  <c r="J1987"/>
  <c r="AB1987" s="1"/>
  <c r="I1987"/>
  <c r="H1987"/>
  <c r="G1987"/>
  <c r="F1987"/>
  <c r="E1987"/>
  <c r="D1987"/>
  <c r="B1987"/>
  <c r="A1987"/>
  <c r="AA1986"/>
  <c r="Y1986"/>
  <c r="Z1986" s="1"/>
  <c r="X1986"/>
  <c r="W1986"/>
  <c r="U1986"/>
  <c r="V1986" s="1"/>
  <c r="T1986"/>
  <c r="S1986"/>
  <c r="R1986"/>
  <c r="Q1986"/>
  <c r="O1986"/>
  <c r="N1986"/>
  <c r="P1986" s="1"/>
  <c r="M1986"/>
  <c r="L1986"/>
  <c r="K1986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O1985"/>
  <c r="N1985"/>
  <c r="P1985" s="1"/>
  <c r="L1985"/>
  <c r="M1985" s="1"/>
  <c r="K1985"/>
  <c r="J1985"/>
  <c r="I1985"/>
  <c r="H1985"/>
  <c r="G1985"/>
  <c r="F1985"/>
  <c r="E1985"/>
  <c r="D1985"/>
  <c r="B1985"/>
  <c r="A1985"/>
  <c r="AA1984"/>
  <c r="Y1984"/>
  <c r="X1984"/>
  <c r="W1984"/>
  <c r="U1984"/>
  <c r="T1984"/>
  <c r="R1984"/>
  <c r="Q1984"/>
  <c r="S1984" s="1"/>
  <c r="O1984"/>
  <c r="P1984" s="1"/>
  <c r="N1984"/>
  <c r="M1984"/>
  <c r="L1984"/>
  <c r="K1984"/>
  <c r="J1984"/>
  <c r="I1984"/>
  <c r="H1984"/>
  <c r="G1984"/>
  <c r="F1984"/>
  <c r="E1984"/>
  <c r="D1984"/>
  <c r="B1984"/>
  <c r="A1984" s="1"/>
  <c r="AA1983"/>
  <c r="Z1983"/>
  <c r="Y1983"/>
  <c r="X1983"/>
  <c r="W1983"/>
  <c r="V1983"/>
  <c r="U1983"/>
  <c r="T1983"/>
  <c r="R1983"/>
  <c r="S1983" s="1"/>
  <c r="Q1983"/>
  <c r="O1983"/>
  <c r="N1983"/>
  <c r="P1983" s="1"/>
  <c r="L1983"/>
  <c r="K1983"/>
  <c r="J1983"/>
  <c r="I1983"/>
  <c r="H1983"/>
  <c r="G1983"/>
  <c r="F1983"/>
  <c r="E1983"/>
  <c r="D1983"/>
  <c r="B1983"/>
  <c r="A1983"/>
  <c r="AA1982"/>
  <c r="Y1982"/>
  <c r="Z1982" s="1"/>
  <c r="X1982"/>
  <c r="W1982"/>
  <c r="U1982"/>
  <c r="V1982" s="1"/>
  <c r="T1982"/>
  <c r="R1982"/>
  <c r="Q1982"/>
  <c r="S1982" s="1"/>
  <c r="O1982"/>
  <c r="N1982"/>
  <c r="L1982"/>
  <c r="K1982"/>
  <c r="M1982" s="1"/>
  <c r="J1982"/>
  <c r="I1982"/>
  <c r="H1982"/>
  <c r="G1982"/>
  <c r="F1982"/>
  <c r="E1982"/>
  <c r="D1982"/>
  <c r="B1982"/>
  <c r="A1982" s="1"/>
  <c r="AA1981"/>
  <c r="Z1981"/>
  <c r="Y1981"/>
  <c r="X1981"/>
  <c r="W1981"/>
  <c r="V1981"/>
  <c r="U1981"/>
  <c r="T1981"/>
  <c r="R1981"/>
  <c r="Q1981"/>
  <c r="S1981" s="1"/>
  <c r="P1981"/>
  <c r="O1981"/>
  <c r="N1981"/>
  <c r="L1981"/>
  <c r="M1981" s="1"/>
  <c r="K1981"/>
  <c r="J1981"/>
  <c r="I1981"/>
  <c r="H1981"/>
  <c r="AB1981" s="1"/>
  <c r="G1981"/>
  <c r="F1981"/>
  <c r="E1981"/>
  <c r="D1981"/>
  <c r="B1981"/>
  <c r="A1981"/>
  <c r="AA1980"/>
  <c r="Y1980"/>
  <c r="X1980"/>
  <c r="W1980"/>
  <c r="U1980"/>
  <c r="T1980"/>
  <c r="V1980" s="1"/>
  <c r="S1980"/>
  <c r="R1980"/>
  <c r="Q1980"/>
  <c r="O1980"/>
  <c r="P1980" s="1"/>
  <c r="N1980"/>
  <c r="L1980"/>
  <c r="K1980"/>
  <c r="M1980" s="1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S1979" s="1"/>
  <c r="Q1979"/>
  <c r="P1979"/>
  <c r="O1979"/>
  <c r="N1979"/>
  <c r="L1979"/>
  <c r="K1979"/>
  <c r="M1979" s="1"/>
  <c r="J1979"/>
  <c r="AB1979" s="1"/>
  <c r="I1979"/>
  <c r="H1979"/>
  <c r="G1979"/>
  <c r="F1979"/>
  <c r="E1979"/>
  <c r="D1979"/>
  <c r="B1979"/>
  <c r="A1979"/>
  <c r="AA1978"/>
  <c r="Y1978"/>
  <c r="Z1978" s="1"/>
  <c r="X1978"/>
  <c r="W1978"/>
  <c r="U1978"/>
  <c r="V1978" s="1"/>
  <c r="T1978"/>
  <c r="S1978"/>
  <c r="R1978"/>
  <c r="Q1978"/>
  <c r="O1978"/>
  <c r="N1978"/>
  <c r="P1978" s="1"/>
  <c r="M1978"/>
  <c r="L1978"/>
  <c r="K1978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O1977"/>
  <c r="N1977"/>
  <c r="P1977" s="1"/>
  <c r="L1977"/>
  <c r="M1977" s="1"/>
  <c r="K1977"/>
  <c r="J1977"/>
  <c r="I1977"/>
  <c r="H1977"/>
  <c r="G1977"/>
  <c r="F1977"/>
  <c r="E1977"/>
  <c r="D1977"/>
  <c r="B1977"/>
  <c r="A1977"/>
  <c r="AA1976"/>
  <c r="Y1976"/>
  <c r="X1976"/>
  <c r="W1976"/>
  <c r="U1976"/>
  <c r="T1976"/>
  <c r="R1976"/>
  <c r="Q1976"/>
  <c r="S1976" s="1"/>
  <c r="O1976"/>
  <c r="P1976" s="1"/>
  <c r="N1976"/>
  <c r="M1976"/>
  <c r="L1976"/>
  <c r="K1976"/>
  <c r="J1976"/>
  <c r="I1976"/>
  <c r="H1976"/>
  <c r="G1976"/>
  <c r="F1976"/>
  <c r="E1976"/>
  <c r="D1976"/>
  <c r="B1976"/>
  <c r="A1976" s="1"/>
  <c r="AA1975"/>
  <c r="Z1975"/>
  <c r="Y1975"/>
  <c r="X1975"/>
  <c r="W1975"/>
  <c r="V1975"/>
  <c r="U1975"/>
  <c r="T1975"/>
  <c r="R1975"/>
  <c r="S1975" s="1"/>
  <c r="Q1975"/>
  <c r="O1975"/>
  <c r="N1975"/>
  <c r="P1975" s="1"/>
  <c r="L1975"/>
  <c r="K1975"/>
  <c r="J1975"/>
  <c r="I1975"/>
  <c r="H1975"/>
  <c r="G1975"/>
  <c r="F1975"/>
  <c r="E1975"/>
  <c r="D1975"/>
  <c r="B1975"/>
  <c r="A1975"/>
  <c r="AA1974"/>
  <c r="Y1974"/>
  <c r="Z1974" s="1"/>
  <c r="X1974"/>
  <c r="W1974"/>
  <c r="U1974"/>
  <c r="V1974" s="1"/>
  <c r="T1974"/>
  <c r="R1974"/>
  <c r="Q1974"/>
  <c r="S1974" s="1"/>
  <c r="O1974"/>
  <c r="N1974"/>
  <c r="L1974"/>
  <c r="K1974"/>
  <c r="M1974" s="1"/>
  <c r="J1974"/>
  <c r="I1974"/>
  <c r="H1974"/>
  <c r="G1974"/>
  <c r="F1974"/>
  <c r="E1974"/>
  <c r="D1974"/>
  <c r="B1974"/>
  <c r="A1974" s="1"/>
  <c r="AA1973"/>
  <c r="Z1973"/>
  <c r="Y1973"/>
  <c r="X1973"/>
  <c r="W1973"/>
  <c r="V1973"/>
  <c r="U1973"/>
  <c r="T1973"/>
  <c r="R1973"/>
  <c r="Q1973"/>
  <c r="S1973" s="1"/>
  <c r="P1973"/>
  <c r="O1973"/>
  <c r="N1973"/>
  <c r="L1973"/>
  <c r="M1973" s="1"/>
  <c r="K1973"/>
  <c r="J1973"/>
  <c r="I1973"/>
  <c r="H1973"/>
  <c r="AB1973" s="1"/>
  <c r="G1973"/>
  <c r="F1973"/>
  <c r="E1973"/>
  <c r="D1973"/>
  <c r="B1973"/>
  <c r="A1973"/>
  <c r="AA1972"/>
  <c r="Y1972"/>
  <c r="X1972"/>
  <c r="W1972"/>
  <c r="U1972"/>
  <c r="T1972"/>
  <c r="V1972" s="1"/>
  <c r="S1972"/>
  <c r="R1972"/>
  <c r="Q1972"/>
  <c r="O1972"/>
  <c r="P1972" s="1"/>
  <c r="N1972"/>
  <c r="L1972"/>
  <c r="K1972"/>
  <c r="M1972" s="1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S1971" s="1"/>
  <c r="Q1971"/>
  <c r="P1971"/>
  <c r="O1971"/>
  <c r="N1971"/>
  <c r="L1971"/>
  <c r="K1971"/>
  <c r="M1971" s="1"/>
  <c r="J1971"/>
  <c r="AB1971" s="1"/>
  <c r="I1971"/>
  <c r="H1971"/>
  <c r="G1971"/>
  <c r="F1971"/>
  <c r="E1971"/>
  <c r="D1971"/>
  <c r="B1971"/>
  <c r="A1971"/>
  <c r="AA1970"/>
  <c r="Y1970"/>
  <c r="Z1970" s="1"/>
  <c r="X1970"/>
  <c r="W1970"/>
  <c r="U1970"/>
  <c r="V1970" s="1"/>
  <c r="T1970"/>
  <c r="S1970"/>
  <c r="R1970"/>
  <c r="Q1970"/>
  <c r="O1970"/>
  <c r="N1970"/>
  <c r="P1970" s="1"/>
  <c r="M1970"/>
  <c r="L1970"/>
  <c r="K1970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S1969" s="1"/>
  <c r="Q1969"/>
  <c r="O1969"/>
  <c r="N1969"/>
  <c r="P1969" s="1"/>
  <c r="L1969"/>
  <c r="K1969"/>
  <c r="J1969"/>
  <c r="I1969"/>
  <c r="H1969"/>
  <c r="G1969"/>
  <c r="F1969"/>
  <c r="E1969"/>
  <c r="D1969"/>
  <c r="B1969"/>
  <c r="A1969"/>
  <c r="AA1968"/>
  <c r="Y1968"/>
  <c r="X1968"/>
  <c r="W1968"/>
  <c r="U1968"/>
  <c r="T1968"/>
  <c r="R1968"/>
  <c r="Q1968"/>
  <c r="S1968" s="1"/>
  <c r="O1968"/>
  <c r="N1968"/>
  <c r="M1968"/>
  <c r="L1968"/>
  <c r="K1968"/>
  <c r="J1968"/>
  <c r="I1968"/>
  <c r="H1968"/>
  <c r="G1968"/>
  <c r="F1968"/>
  <c r="E1968"/>
  <c r="D1968"/>
  <c r="B1968"/>
  <c r="A1968" s="1"/>
  <c r="AA1967"/>
  <c r="Z1967"/>
  <c r="Y1967"/>
  <c r="X1967"/>
  <c r="W1967"/>
  <c r="V1967"/>
  <c r="U1967"/>
  <c r="T1967"/>
  <c r="R1967"/>
  <c r="S1967" s="1"/>
  <c r="Q1967"/>
  <c r="O1967"/>
  <c r="N1967"/>
  <c r="P1967" s="1"/>
  <c r="L1967"/>
  <c r="K1967"/>
  <c r="J1967"/>
  <c r="I1967"/>
  <c r="H1967"/>
  <c r="G1967"/>
  <c r="F1967"/>
  <c r="E1967"/>
  <c r="D1967"/>
  <c r="B1967"/>
  <c r="A1967"/>
  <c r="AA1966"/>
  <c r="Y1966"/>
  <c r="Z1966" s="1"/>
  <c r="X1966"/>
  <c r="W1966"/>
  <c r="U1966"/>
  <c r="V1966" s="1"/>
  <c r="T1966"/>
  <c r="R1966"/>
  <c r="Q1966"/>
  <c r="S1966" s="1"/>
  <c r="O1966"/>
  <c r="N1966"/>
  <c r="L1966"/>
  <c r="K1966"/>
  <c r="M1966" s="1"/>
  <c r="J1966"/>
  <c r="I1966"/>
  <c r="H1966"/>
  <c r="G1966"/>
  <c r="F1966"/>
  <c r="E1966"/>
  <c r="D1966"/>
  <c r="B1966"/>
  <c r="A1966" s="1"/>
  <c r="AA1965"/>
  <c r="Z1965"/>
  <c r="Y1965"/>
  <c r="X1965"/>
  <c r="W1965"/>
  <c r="V1965"/>
  <c r="U1965"/>
  <c r="T1965"/>
  <c r="R1965"/>
  <c r="S1965" s="1"/>
  <c r="Q1965"/>
  <c r="P1965"/>
  <c r="O1965"/>
  <c r="N1965"/>
  <c r="L1965"/>
  <c r="K1965"/>
  <c r="J1965"/>
  <c r="I1965"/>
  <c r="H1965"/>
  <c r="G1965"/>
  <c r="F1965"/>
  <c r="E1965"/>
  <c r="D1965"/>
  <c r="B1965"/>
  <c r="A1965"/>
  <c r="AA1964"/>
  <c r="Y1964"/>
  <c r="Z1964" s="1"/>
  <c r="X1964"/>
  <c r="W1964"/>
  <c r="U1964"/>
  <c r="V1964" s="1"/>
  <c r="T1964"/>
  <c r="S1964"/>
  <c r="R1964"/>
  <c r="Q1964"/>
  <c r="O1964"/>
  <c r="N1964"/>
  <c r="L1964"/>
  <c r="K1964"/>
  <c r="M1964" s="1"/>
  <c r="J1964"/>
  <c r="I1964"/>
  <c r="H1964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P1963"/>
  <c r="O1963"/>
  <c r="N1963"/>
  <c r="L1963"/>
  <c r="K1963"/>
  <c r="M1963" s="1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S1962"/>
  <c r="R1962"/>
  <c r="Q1962"/>
  <c r="O1962"/>
  <c r="P1962" s="1"/>
  <c r="N1962"/>
  <c r="M1962"/>
  <c r="L1962"/>
  <c r="K1962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S1961" s="1"/>
  <c r="Q1961"/>
  <c r="O1961"/>
  <c r="N1961"/>
  <c r="P1961" s="1"/>
  <c r="L1961"/>
  <c r="K1961"/>
  <c r="J1961"/>
  <c r="I1961"/>
  <c r="H1961"/>
  <c r="G1961"/>
  <c r="F1961"/>
  <c r="E1961"/>
  <c r="D1961"/>
  <c r="B1961"/>
  <c r="A1961"/>
  <c r="AA1960"/>
  <c r="Y1960"/>
  <c r="Z1960" s="1"/>
  <c r="X1960"/>
  <c r="W1960"/>
  <c r="U1960"/>
  <c r="V1960" s="1"/>
  <c r="T1960"/>
  <c r="R1960"/>
  <c r="Q1960"/>
  <c r="S1960" s="1"/>
  <c r="O1960"/>
  <c r="N1960"/>
  <c r="M1960"/>
  <c r="L1960"/>
  <c r="K1960"/>
  <c r="J1960"/>
  <c r="I1960"/>
  <c r="H1960"/>
  <c r="G1960"/>
  <c r="F1960"/>
  <c r="E1960"/>
  <c r="D1960"/>
  <c r="B1960"/>
  <c r="A1960" s="1"/>
  <c r="AA1959"/>
  <c r="Z1959"/>
  <c r="Y1959"/>
  <c r="X1959"/>
  <c r="W1959"/>
  <c r="V1959"/>
  <c r="U1959"/>
  <c r="T1959"/>
  <c r="R1959"/>
  <c r="S1959" s="1"/>
  <c r="Q1959"/>
  <c r="O1959"/>
  <c r="N1959"/>
  <c r="P1959" s="1"/>
  <c r="L1959"/>
  <c r="K1959"/>
  <c r="J1959"/>
  <c r="I1959"/>
  <c r="H1959"/>
  <c r="G1959"/>
  <c r="F1959"/>
  <c r="E1959"/>
  <c r="D1959"/>
  <c r="B1959"/>
  <c r="A1959"/>
  <c r="AA1958"/>
  <c r="Y1958"/>
  <c r="Z1958" s="1"/>
  <c r="X1958"/>
  <c r="W1958"/>
  <c r="U1958"/>
  <c r="V1958" s="1"/>
  <c r="T1958"/>
  <c r="R1958"/>
  <c r="Q1958"/>
  <c r="S1958" s="1"/>
  <c r="O1958"/>
  <c r="N1958"/>
  <c r="L1958"/>
  <c r="K1958"/>
  <c r="M1958" s="1"/>
  <c r="J1958"/>
  <c r="I1958"/>
  <c r="H1958"/>
  <c r="G1958"/>
  <c r="F1958"/>
  <c r="E1958"/>
  <c r="D1958"/>
  <c r="B1958"/>
  <c r="A1958" s="1"/>
  <c r="AA1957"/>
  <c r="Z1957"/>
  <c r="Y1957"/>
  <c r="X1957"/>
  <c r="W1957"/>
  <c r="V1957"/>
  <c r="U1957"/>
  <c r="T1957"/>
  <c r="R1957"/>
  <c r="S1957" s="1"/>
  <c r="Q1957"/>
  <c r="P1957"/>
  <c r="O1957"/>
  <c r="N1957"/>
  <c r="L1957"/>
  <c r="K1957"/>
  <c r="J1957"/>
  <c r="I1957"/>
  <c r="H1957"/>
  <c r="G1957"/>
  <c r="F1957"/>
  <c r="E1957"/>
  <c r="D1957"/>
  <c r="B1957"/>
  <c r="A1957"/>
  <c r="AA1956"/>
  <c r="Y1956"/>
  <c r="X1956"/>
  <c r="W1956"/>
  <c r="U1956"/>
  <c r="T1956"/>
  <c r="V1956" s="1"/>
  <c r="S1956"/>
  <c r="R1956"/>
  <c r="Q1956"/>
  <c r="O1956"/>
  <c r="P1956" s="1"/>
  <c r="N1956"/>
  <c r="L1956"/>
  <c r="K1956"/>
  <c r="M1956" s="1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S1955" s="1"/>
  <c r="Q1955"/>
  <c r="P1955"/>
  <c r="O1955"/>
  <c r="N1955"/>
  <c r="L1955"/>
  <c r="K1955"/>
  <c r="M1955" s="1"/>
  <c r="J1955"/>
  <c r="AB1955" s="1"/>
  <c r="I1955"/>
  <c r="H1955"/>
  <c r="G1955"/>
  <c r="F1955"/>
  <c r="E1955"/>
  <c r="D1955"/>
  <c r="B1955"/>
  <c r="A1955"/>
  <c r="AA1954"/>
  <c r="Y1954"/>
  <c r="Z1954" s="1"/>
  <c r="X1954"/>
  <c r="W1954"/>
  <c r="U1954"/>
  <c r="V1954" s="1"/>
  <c r="T1954"/>
  <c r="S1954"/>
  <c r="R1954"/>
  <c r="Q1954"/>
  <c r="O1954"/>
  <c r="N1954"/>
  <c r="P1954" s="1"/>
  <c r="M1954"/>
  <c r="L1954"/>
  <c r="K1954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O1953"/>
  <c r="N1953"/>
  <c r="P1953" s="1"/>
  <c r="L1953"/>
  <c r="M1953" s="1"/>
  <c r="K1953"/>
  <c r="J1953"/>
  <c r="I1953"/>
  <c r="H1953"/>
  <c r="G1953"/>
  <c r="F1953"/>
  <c r="E1953"/>
  <c r="D1953"/>
  <c r="B1953"/>
  <c r="A1953"/>
  <c r="AA1952"/>
  <c r="Y1952"/>
  <c r="X1952"/>
  <c r="W1952"/>
  <c r="U1952"/>
  <c r="T1952"/>
  <c r="R1952"/>
  <c r="Q1952"/>
  <c r="S1952" s="1"/>
  <c r="O1952"/>
  <c r="P1952" s="1"/>
  <c r="N1952"/>
  <c r="M1952"/>
  <c r="L1952"/>
  <c r="K1952"/>
  <c r="J1952"/>
  <c r="I1952"/>
  <c r="H1952"/>
  <c r="G1952"/>
  <c r="F1952"/>
  <c r="E1952"/>
  <c r="D1952"/>
  <c r="B1952"/>
  <c r="A1952" s="1"/>
  <c r="AA1951"/>
  <c r="Z1951"/>
  <c r="Y1951"/>
  <c r="X1951"/>
  <c r="W1951"/>
  <c r="V1951"/>
  <c r="U1951"/>
  <c r="T1951"/>
  <c r="R1951"/>
  <c r="S1951" s="1"/>
  <c r="Q1951"/>
  <c r="O1951"/>
  <c r="N1951"/>
  <c r="P1951" s="1"/>
  <c r="L1951"/>
  <c r="K1951"/>
  <c r="J1951"/>
  <c r="I1951"/>
  <c r="H1951"/>
  <c r="G1951"/>
  <c r="F1951"/>
  <c r="E1951"/>
  <c r="D1951"/>
  <c r="B1951"/>
  <c r="A1951"/>
  <c r="AA1950"/>
  <c r="Y1950"/>
  <c r="Z1950" s="1"/>
  <c r="X1950"/>
  <c r="W1950"/>
  <c r="U1950"/>
  <c r="V1950" s="1"/>
  <c r="T1950"/>
  <c r="R1950"/>
  <c r="Q1950"/>
  <c r="S1950" s="1"/>
  <c r="O1950"/>
  <c r="N1950"/>
  <c r="L1950"/>
  <c r="K1950"/>
  <c r="M1950" s="1"/>
  <c r="J1950"/>
  <c r="I1950"/>
  <c r="H1950"/>
  <c r="G1950"/>
  <c r="F1950"/>
  <c r="E1950"/>
  <c r="D1950"/>
  <c r="B1950"/>
  <c r="A1950" s="1"/>
  <c r="AA1949"/>
  <c r="Z1949"/>
  <c r="Y1949"/>
  <c r="X1949"/>
  <c r="W1949"/>
  <c r="V1949"/>
  <c r="U1949"/>
  <c r="T1949"/>
  <c r="R1949"/>
  <c r="Q1949"/>
  <c r="S1949" s="1"/>
  <c r="P1949"/>
  <c r="O1949"/>
  <c r="N1949"/>
  <c r="L1949"/>
  <c r="M1949" s="1"/>
  <c r="K1949"/>
  <c r="J1949"/>
  <c r="I1949"/>
  <c r="H1949"/>
  <c r="AB1949" s="1"/>
  <c r="G1949"/>
  <c r="F1949"/>
  <c r="E1949"/>
  <c r="D1949"/>
  <c r="B1949"/>
  <c r="A1949"/>
  <c r="AA1948"/>
  <c r="Y1948"/>
  <c r="X1948"/>
  <c r="W1948"/>
  <c r="U1948"/>
  <c r="T1948"/>
  <c r="V1948" s="1"/>
  <c r="S1948"/>
  <c r="R1948"/>
  <c r="Q1948"/>
  <c r="O1948"/>
  <c r="P1948" s="1"/>
  <c r="N1948"/>
  <c r="L1948"/>
  <c r="K1948"/>
  <c r="M1948" s="1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S1947" s="1"/>
  <c r="Q1947"/>
  <c r="P1947"/>
  <c r="O1947"/>
  <c r="N1947"/>
  <c r="L1947"/>
  <c r="K1947"/>
  <c r="M1947" s="1"/>
  <c r="J1947"/>
  <c r="AB1947" s="1"/>
  <c r="I1947"/>
  <c r="H1947"/>
  <c r="G1947"/>
  <c r="F1947"/>
  <c r="E1947"/>
  <c r="D1947"/>
  <c r="B1947"/>
  <c r="A1947"/>
  <c r="AA1946"/>
  <c r="Y1946"/>
  <c r="Z1946" s="1"/>
  <c r="X1946"/>
  <c r="W1946"/>
  <c r="U1946"/>
  <c r="V1946" s="1"/>
  <c r="T1946"/>
  <c r="S1946"/>
  <c r="R1946"/>
  <c r="Q1946"/>
  <c r="O1946"/>
  <c r="N1946"/>
  <c r="P1946" s="1"/>
  <c r="M1946"/>
  <c r="L1946"/>
  <c r="K1946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O1945"/>
  <c r="N1945"/>
  <c r="P1945" s="1"/>
  <c r="L1945"/>
  <c r="M1945" s="1"/>
  <c r="K1945"/>
  <c r="J1945"/>
  <c r="I1945"/>
  <c r="H1945"/>
  <c r="G1945"/>
  <c r="F1945"/>
  <c r="E1945"/>
  <c r="D1945"/>
  <c r="B1945"/>
  <c r="A1945"/>
  <c r="AA1944"/>
  <c r="Y1944"/>
  <c r="X1944"/>
  <c r="W1944"/>
  <c r="U1944"/>
  <c r="T1944"/>
  <c r="R1944"/>
  <c r="Q1944"/>
  <c r="S1944" s="1"/>
  <c r="O1944"/>
  <c r="P1944" s="1"/>
  <c r="N1944"/>
  <c r="M1944"/>
  <c r="L1944"/>
  <c r="K1944"/>
  <c r="J1944"/>
  <c r="I1944"/>
  <c r="H1944"/>
  <c r="G1944"/>
  <c r="F1944"/>
  <c r="E1944"/>
  <c r="D1944"/>
  <c r="B1944"/>
  <c r="A1944" s="1"/>
  <c r="AA1943"/>
  <c r="Z1943"/>
  <c r="Y1943"/>
  <c r="X1943"/>
  <c r="W1943"/>
  <c r="V1943"/>
  <c r="U1943"/>
  <c r="T1943"/>
  <c r="R1943"/>
  <c r="S1943" s="1"/>
  <c r="Q1943"/>
  <c r="O1943"/>
  <c r="N1943"/>
  <c r="P1943" s="1"/>
  <c r="L1943"/>
  <c r="K1943"/>
  <c r="J1943"/>
  <c r="I1943"/>
  <c r="H1943"/>
  <c r="G1943"/>
  <c r="F1943"/>
  <c r="E1943"/>
  <c r="D1943"/>
  <c r="B1943"/>
  <c r="A1943"/>
  <c r="AA1942"/>
  <c r="Y1942"/>
  <c r="Z1942" s="1"/>
  <c r="X1942"/>
  <c r="W1942"/>
  <c r="U1942"/>
  <c r="V1942" s="1"/>
  <c r="T1942"/>
  <c r="R1942"/>
  <c r="Q1942"/>
  <c r="S1942" s="1"/>
  <c r="O1942"/>
  <c r="N1942"/>
  <c r="L1942"/>
  <c r="K1942"/>
  <c r="M1942" s="1"/>
  <c r="J1942"/>
  <c r="I1942"/>
  <c r="H1942"/>
  <c r="G1942"/>
  <c r="F1942"/>
  <c r="E1942"/>
  <c r="D1942"/>
  <c r="B1942"/>
  <c r="A1942" s="1"/>
  <c r="AA1941"/>
  <c r="Z1941"/>
  <c r="Y1941"/>
  <c r="X1941"/>
  <c r="W1941"/>
  <c r="V1941"/>
  <c r="U1941"/>
  <c r="T1941"/>
  <c r="R1941"/>
  <c r="Q1941"/>
  <c r="S1941" s="1"/>
  <c r="P1941"/>
  <c r="O1941"/>
  <c r="N1941"/>
  <c r="L1941"/>
  <c r="M1941" s="1"/>
  <c r="K1941"/>
  <c r="J1941"/>
  <c r="I1941"/>
  <c r="H1941"/>
  <c r="AB1941" s="1"/>
  <c r="G1941"/>
  <c r="F1941"/>
  <c r="E1941"/>
  <c r="D1941"/>
  <c r="B1941"/>
  <c r="A1941"/>
  <c r="AA1940"/>
  <c r="Y1940"/>
  <c r="X1940"/>
  <c r="W1940"/>
  <c r="U1940"/>
  <c r="T1940"/>
  <c r="V1940" s="1"/>
  <c r="S1940"/>
  <c r="R1940"/>
  <c r="Q1940"/>
  <c r="O1940"/>
  <c r="P1940" s="1"/>
  <c r="N1940"/>
  <c r="L1940"/>
  <c r="K1940"/>
  <c r="M1940" s="1"/>
  <c r="J1940"/>
  <c r="I1940"/>
  <c r="H1940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S1939" s="1"/>
  <c r="Q1939"/>
  <c r="P1939"/>
  <c r="O1939"/>
  <c r="N1939"/>
  <c r="L1939"/>
  <c r="K1939"/>
  <c r="M1939" s="1"/>
  <c r="J1939"/>
  <c r="AB1939" s="1"/>
  <c r="I1939"/>
  <c r="H1939"/>
  <c r="G1939"/>
  <c r="F1939"/>
  <c r="E1939"/>
  <c r="D1939"/>
  <c r="B1939"/>
  <c r="A1939"/>
  <c r="AA1938"/>
  <c r="Y1938"/>
  <c r="Z1938" s="1"/>
  <c r="X1938"/>
  <c r="W1938"/>
  <c r="U1938"/>
  <c r="V1938" s="1"/>
  <c r="T1938"/>
  <c r="S1938"/>
  <c r="R1938"/>
  <c r="Q1938"/>
  <c r="O1938"/>
  <c r="N1938"/>
  <c r="P1938" s="1"/>
  <c r="M1938"/>
  <c r="L1938"/>
  <c r="K1938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S1937" s="1"/>
  <c r="Q1937"/>
  <c r="O1937"/>
  <c r="N1937"/>
  <c r="P1937" s="1"/>
  <c r="L1937"/>
  <c r="K1937"/>
  <c r="M1937" s="1"/>
  <c r="J1937"/>
  <c r="AB1937" s="1"/>
  <c r="I1937"/>
  <c r="H1937"/>
  <c r="G1937"/>
  <c r="F1937"/>
  <c r="E1937"/>
  <c r="D1937"/>
  <c r="B1937"/>
  <c r="A1937"/>
  <c r="AA1936"/>
  <c r="Y1936"/>
  <c r="X1936"/>
  <c r="Z1936" s="1"/>
  <c r="W1936"/>
  <c r="U1936"/>
  <c r="T1936"/>
  <c r="R1936"/>
  <c r="Q1936"/>
  <c r="S1936" s="1"/>
  <c r="O1936"/>
  <c r="N1936"/>
  <c r="P1936" s="1"/>
  <c r="M1936"/>
  <c r="L1936"/>
  <c r="K1936"/>
  <c r="J1936"/>
  <c r="I1936"/>
  <c r="H1936"/>
  <c r="G1936"/>
  <c r="F1936"/>
  <c r="E1936"/>
  <c r="D1936"/>
  <c r="B1936"/>
  <c r="A1936" s="1"/>
  <c r="AA1935"/>
  <c r="Z1935"/>
  <c r="Y1935"/>
  <c r="X1935"/>
  <c r="W1935"/>
  <c r="V1935"/>
  <c r="U1935"/>
  <c r="T1935"/>
  <c r="R1935"/>
  <c r="S1935" s="1"/>
  <c r="Q1935"/>
  <c r="O1935"/>
  <c r="N1935"/>
  <c r="P1935" s="1"/>
  <c r="L1935"/>
  <c r="K1935"/>
  <c r="J1935"/>
  <c r="I1935"/>
  <c r="H1935"/>
  <c r="G1935"/>
  <c r="F1935"/>
  <c r="E1935"/>
  <c r="D1935"/>
  <c r="B1935"/>
  <c r="A1935"/>
  <c r="AA1934"/>
  <c r="Y1934"/>
  <c r="Z1934" s="1"/>
  <c r="X1934"/>
  <c r="W1934"/>
  <c r="U1934"/>
  <c r="V1934" s="1"/>
  <c r="T1934"/>
  <c r="R1934"/>
  <c r="Q1934"/>
  <c r="S1934" s="1"/>
  <c r="O1934"/>
  <c r="N1934"/>
  <c r="L1934"/>
  <c r="K1934"/>
  <c r="M1934" s="1"/>
  <c r="J1934"/>
  <c r="I1934"/>
  <c r="H1934"/>
  <c r="G1934"/>
  <c r="F1934"/>
  <c r="E1934"/>
  <c r="D1934"/>
  <c r="B1934"/>
  <c r="A1934" s="1"/>
  <c r="AA1933"/>
  <c r="Z1933"/>
  <c r="Y1933"/>
  <c r="X1933"/>
  <c r="W1933"/>
  <c r="V1933"/>
  <c r="U1933"/>
  <c r="T1933"/>
  <c r="R1933"/>
  <c r="S1933" s="1"/>
  <c r="Q1933"/>
  <c r="P1933"/>
  <c r="O1933"/>
  <c r="N1933"/>
  <c r="L1933"/>
  <c r="K1933"/>
  <c r="J1933"/>
  <c r="I1933"/>
  <c r="H1933"/>
  <c r="G1933"/>
  <c r="F1933"/>
  <c r="E1933"/>
  <c r="D1933"/>
  <c r="B1933"/>
  <c r="A1933"/>
  <c r="AA1932"/>
  <c r="Y1932"/>
  <c r="Z1932" s="1"/>
  <c r="X1932"/>
  <c r="W1932"/>
  <c r="U1932"/>
  <c r="V1932" s="1"/>
  <c r="T1932"/>
  <c r="S1932"/>
  <c r="R1932"/>
  <c r="Q1932"/>
  <c r="O1932"/>
  <c r="N1932"/>
  <c r="L1932"/>
  <c r="K1932"/>
  <c r="M1932" s="1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P1931"/>
  <c r="O1931"/>
  <c r="N1931"/>
  <c r="L1931"/>
  <c r="K1931"/>
  <c r="M1931" s="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S1930"/>
  <c r="R1930"/>
  <c r="Q1930"/>
  <c r="O1930"/>
  <c r="N1930"/>
  <c r="P1930" s="1"/>
  <c r="M1930"/>
  <c r="L1930"/>
  <c r="K1930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S1929" s="1"/>
  <c r="Q1929"/>
  <c r="O1929"/>
  <c r="N1929"/>
  <c r="P1929" s="1"/>
  <c r="L1929"/>
  <c r="K1929"/>
  <c r="M1929" s="1"/>
  <c r="J1929"/>
  <c r="AB1929" s="1"/>
  <c r="I1929"/>
  <c r="H1929"/>
  <c r="G1929"/>
  <c r="F1929"/>
  <c r="E1929"/>
  <c r="D1929"/>
  <c r="B1929"/>
  <c r="A1929"/>
  <c r="AA1928"/>
  <c r="Y1928"/>
  <c r="Z1928" s="1"/>
  <c r="X1928"/>
  <c r="W1928"/>
  <c r="U1928"/>
  <c r="V1928" s="1"/>
  <c r="T1928"/>
  <c r="R1928"/>
  <c r="Q1928"/>
  <c r="S1928" s="1"/>
  <c r="O1928"/>
  <c r="N1928"/>
  <c r="P1928" s="1"/>
  <c r="M1928"/>
  <c r="L1928"/>
  <c r="K1928"/>
  <c r="J1928"/>
  <c r="I1928"/>
  <c r="H1928"/>
  <c r="AB1928" s="1"/>
  <c r="G1928"/>
  <c r="F1928"/>
  <c r="E1928"/>
  <c r="D1928"/>
  <c r="B1928"/>
  <c r="A1928" s="1"/>
  <c r="AA1927"/>
  <c r="Z1927"/>
  <c r="Y1927"/>
  <c r="X1927"/>
  <c r="W1927"/>
  <c r="V1927"/>
  <c r="U1927"/>
  <c r="T1927"/>
  <c r="R1927"/>
  <c r="S1927" s="1"/>
  <c r="Q1927"/>
  <c r="O1927"/>
  <c r="N1927"/>
  <c r="P1927" s="1"/>
  <c r="L1927"/>
  <c r="K1927"/>
  <c r="J1927"/>
  <c r="I1927"/>
  <c r="H1927"/>
  <c r="G1927"/>
  <c r="F1927"/>
  <c r="E1927"/>
  <c r="D1927"/>
  <c r="B1927"/>
  <c r="A1927"/>
  <c r="AA1926"/>
  <c r="Y1926"/>
  <c r="Z1926" s="1"/>
  <c r="X1926"/>
  <c r="W1926"/>
  <c r="U1926"/>
  <c r="V1926" s="1"/>
  <c r="T1926"/>
  <c r="R1926"/>
  <c r="Q1926"/>
  <c r="S1926" s="1"/>
  <c r="O1926"/>
  <c r="N1926"/>
  <c r="L1926"/>
  <c r="K1926"/>
  <c r="M1926" s="1"/>
  <c r="J1926"/>
  <c r="I1926"/>
  <c r="H1926"/>
  <c r="G1926"/>
  <c r="F1926"/>
  <c r="E1926"/>
  <c r="D1926"/>
  <c r="B1926"/>
  <c r="A1926" s="1"/>
  <c r="AA1925"/>
  <c r="Z1925"/>
  <c r="Y1925"/>
  <c r="X1925"/>
  <c r="W1925"/>
  <c r="V1925"/>
  <c r="U1925"/>
  <c r="T1925"/>
  <c r="R1925"/>
  <c r="Q1925"/>
  <c r="S1925" s="1"/>
  <c r="P1925"/>
  <c r="O1925"/>
  <c r="N1925"/>
  <c r="L1925"/>
  <c r="M1925" s="1"/>
  <c r="K1925"/>
  <c r="J1925"/>
  <c r="I1925"/>
  <c r="H1925"/>
  <c r="AB1925" s="1"/>
  <c r="G1925"/>
  <c r="F1925"/>
  <c r="E1925"/>
  <c r="D1925"/>
  <c r="B1925"/>
  <c r="A1925"/>
  <c r="AA1924"/>
  <c r="Y1924"/>
  <c r="X1924"/>
  <c r="W1924"/>
  <c r="U1924"/>
  <c r="T1924"/>
  <c r="V1924" s="1"/>
  <c r="S1924"/>
  <c r="R1924"/>
  <c r="Q1924"/>
  <c r="O1924"/>
  <c r="P1924" s="1"/>
  <c r="N1924"/>
  <c r="L1924"/>
  <c r="K1924"/>
  <c r="M1924" s="1"/>
  <c r="J1924"/>
  <c r="I1924"/>
  <c r="H1924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S1923" s="1"/>
  <c r="Q1923"/>
  <c r="P1923"/>
  <c r="O1923"/>
  <c r="N1923"/>
  <c r="L1923"/>
  <c r="K1923"/>
  <c r="M1923" s="1"/>
  <c r="J1923"/>
  <c r="AB1923" s="1"/>
  <c r="I1923"/>
  <c r="H1923"/>
  <c r="G1923"/>
  <c r="F1923"/>
  <c r="E1923"/>
  <c r="D1923"/>
  <c r="B1923"/>
  <c r="A1923"/>
  <c r="AA1922"/>
  <c r="Y1922"/>
  <c r="Z1922" s="1"/>
  <c r="X1922"/>
  <c r="W1922"/>
  <c r="U1922"/>
  <c r="V1922" s="1"/>
  <c r="T1922"/>
  <c r="S1922"/>
  <c r="R1922"/>
  <c r="Q1922"/>
  <c r="O1922"/>
  <c r="N1922"/>
  <c r="P1922" s="1"/>
  <c r="M1922"/>
  <c r="L1922"/>
  <c r="K1922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O1921"/>
  <c r="N1921"/>
  <c r="P1921" s="1"/>
  <c r="L1921"/>
  <c r="M1921" s="1"/>
  <c r="K1921"/>
  <c r="J1921"/>
  <c r="I1921"/>
  <c r="H1921"/>
  <c r="G1921"/>
  <c r="F1921"/>
  <c r="E1921"/>
  <c r="D1921"/>
  <c r="B1921"/>
  <c r="A1921"/>
  <c r="AA1920"/>
  <c r="Y1920"/>
  <c r="X1920"/>
  <c r="W1920"/>
  <c r="U1920"/>
  <c r="T1920"/>
  <c r="R1920"/>
  <c r="Q1920"/>
  <c r="S1920" s="1"/>
  <c r="O1920"/>
  <c r="P1920" s="1"/>
  <c r="N1920"/>
  <c r="M1920"/>
  <c r="L1920"/>
  <c r="K1920"/>
  <c r="J1920"/>
  <c r="I1920"/>
  <c r="H1920"/>
  <c r="G1920"/>
  <c r="F1920"/>
  <c r="E1920"/>
  <c r="D1920"/>
  <c r="B1920"/>
  <c r="A1920" s="1"/>
  <c r="AA1919"/>
  <c r="Z1919"/>
  <c r="Y1919"/>
  <c r="X1919"/>
  <c r="W1919"/>
  <c r="V1919"/>
  <c r="U1919"/>
  <c r="T1919"/>
  <c r="R1919"/>
  <c r="S1919" s="1"/>
  <c r="Q1919"/>
  <c r="O1919"/>
  <c r="N1919"/>
  <c r="P1919" s="1"/>
  <c r="L1919"/>
  <c r="K1919"/>
  <c r="J1919"/>
  <c r="I1919"/>
  <c r="H1919"/>
  <c r="G1919"/>
  <c r="F1919"/>
  <c r="E1919"/>
  <c r="D1919"/>
  <c r="B1919"/>
  <c r="A1919"/>
  <c r="AA1918"/>
  <c r="Y1918"/>
  <c r="Z1918" s="1"/>
  <c r="X1918"/>
  <c r="W1918"/>
  <c r="U1918"/>
  <c r="V1918" s="1"/>
  <c r="T1918"/>
  <c r="R1918"/>
  <c r="Q1918"/>
  <c r="S1918" s="1"/>
  <c r="O1918"/>
  <c r="N1918"/>
  <c r="L1918"/>
  <c r="K1918"/>
  <c r="M1918" s="1"/>
  <c r="J1918"/>
  <c r="I1918"/>
  <c r="H1918"/>
  <c r="G1918"/>
  <c r="F1918"/>
  <c r="E1918"/>
  <c r="D1918"/>
  <c r="B1918"/>
  <c r="A1918" s="1"/>
  <c r="AA1917"/>
  <c r="Z1917"/>
  <c r="Y1917"/>
  <c r="X1917"/>
  <c r="W1917"/>
  <c r="V1917"/>
  <c r="U1917"/>
  <c r="T1917"/>
  <c r="R1917"/>
  <c r="Q1917"/>
  <c r="S1917" s="1"/>
  <c r="P1917"/>
  <c r="O1917"/>
  <c r="N1917"/>
  <c r="L1917"/>
  <c r="M1917" s="1"/>
  <c r="K1917"/>
  <c r="J1917"/>
  <c r="I1917"/>
  <c r="H1917"/>
  <c r="AB1917" s="1"/>
  <c r="G1917"/>
  <c r="F1917"/>
  <c r="E1917"/>
  <c r="D1917"/>
  <c r="B1917"/>
  <c r="A1917"/>
  <c r="AA1916"/>
  <c r="Y1916"/>
  <c r="X1916"/>
  <c r="W1916"/>
  <c r="U1916"/>
  <c r="T1916"/>
  <c r="V1916" s="1"/>
  <c r="S1916"/>
  <c r="R1916"/>
  <c r="Q1916"/>
  <c r="O1916"/>
  <c r="P1916" s="1"/>
  <c r="N1916"/>
  <c r="L1916"/>
  <c r="K1916"/>
  <c r="M1916" s="1"/>
  <c r="J1916"/>
  <c r="I1916"/>
  <c r="H1916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S1915" s="1"/>
  <c r="Q1915"/>
  <c r="P1915"/>
  <c r="O1915"/>
  <c r="N1915"/>
  <c r="L1915"/>
  <c r="K1915"/>
  <c r="M1915" s="1"/>
  <c r="J1915"/>
  <c r="AB1915" s="1"/>
  <c r="I1915"/>
  <c r="H1915"/>
  <c r="G1915"/>
  <c r="F1915"/>
  <c r="E1915"/>
  <c r="D1915"/>
  <c r="B1915"/>
  <c r="A1915"/>
  <c r="AA1914"/>
  <c r="Y1914"/>
  <c r="Z1914" s="1"/>
  <c r="X1914"/>
  <c r="W1914"/>
  <c r="U1914"/>
  <c r="V1914" s="1"/>
  <c r="T1914"/>
  <c r="S1914"/>
  <c r="R1914"/>
  <c r="Q1914"/>
  <c r="O1914"/>
  <c r="N1914"/>
  <c r="P1914" s="1"/>
  <c r="M1914"/>
  <c r="L1914"/>
  <c r="K1914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O1913"/>
  <c r="N1913"/>
  <c r="P1913" s="1"/>
  <c r="L1913"/>
  <c r="M1913" s="1"/>
  <c r="K1913"/>
  <c r="J1913"/>
  <c r="I1913"/>
  <c r="H1913"/>
  <c r="G1913"/>
  <c r="F1913"/>
  <c r="E1913"/>
  <c r="D1913"/>
  <c r="B1913"/>
  <c r="A1913"/>
  <c r="AA1912"/>
  <c r="Y1912"/>
  <c r="X1912"/>
  <c r="W1912"/>
  <c r="U1912"/>
  <c r="T1912"/>
  <c r="R1912"/>
  <c r="Q1912"/>
  <c r="S1912" s="1"/>
  <c r="O1912"/>
  <c r="P1912" s="1"/>
  <c r="N1912"/>
  <c r="M1912"/>
  <c r="L1912"/>
  <c r="K1912"/>
  <c r="J1912"/>
  <c r="I1912"/>
  <c r="H1912"/>
  <c r="G1912"/>
  <c r="F1912"/>
  <c r="E1912"/>
  <c r="D1912"/>
  <c r="B1912"/>
  <c r="A1912" s="1"/>
  <c r="AA1911"/>
  <c r="Z1911"/>
  <c r="Y1911"/>
  <c r="X1911"/>
  <c r="W1911"/>
  <c r="V1911"/>
  <c r="U1911"/>
  <c r="T1911"/>
  <c r="R1911"/>
  <c r="S1911" s="1"/>
  <c r="Q1911"/>
  <c r="O1911"/>
  <c r="N1911"/>
  <c r="P1911" s="1"/>
  <c r="L1911"/>
  <c r="K1911"/>
  <c r="J1911"/>
  <c r="I1911"/>
  <c r="H1911"/>
  <c r="G1911"/>
  <c r="F1911"/>
  <c r="E1911"/>
  <c r="D1911"/>
  <c r="B1911"/>
  <c r="A1911"/>
  <c r="AA1910"/>
  <c r="Y1910"/>
  <c r="Z1910" s="1"/>
  <c r="X1910"/>
  <c r="W1910"/>
  <c r="U1910"/>
  <c r="V1910" s="1"/>
  <c r="T1910"/>
  <c r="R1910"/>
  <c r="Q1910"/>
  <c r="S1910" s="1"/>
  <c r="O1910"/>
  <c r="N1910"/>
  <c r="L1910"/>
  <c r="K1910"/>
  <c r="M1910" s="1"/>
  <c r="J1910"/>
  <c r="I1910"/>
  <c r="H1910"/>
  <c r="G1910"/>
  <c r="F1910"/>
  <c r="E1910"/>
  <c r="D1910"/>
  <c r="B1910"/>
  <c r="A1910" s="1"/>
  <c r="AA1909"/>
  <c r="Z1909"/>
  <c r="Y1909"/>
  <c r="X1909"/>
  <c r="W1909"/>
  <c r="V1909"/>
  <c r="U1909"/>
  <c r="T1909"/>
  <c r="R1909"/>
  <c r="Q1909"/>
  <c r="S1909" s="1"/>
  <c r="P1909"/>
  <c r="O1909"/>
  <c r="N1909"/>
  <c r="L1909"/>
  <c r="M1909" s="1"/>
  <c r="K1909"/>
  <c r="J1909"/>
  <c r="I1909"/>
  <c r="H1909"/>
  <c r="AB1909" s="1"/>
  <c r="G1909"/>
  <c r="F1909"/>
  <c r="E1909"/>
  <c r="D1909"/>
  <c r="B1909"/>
  <c r="A1909"/>
  <c r="AA1908"/>
  <c r="Y1908"/>
  <c r="X1908"/>
  <c r="W1908"/>
  <c r="U1908"/>
  <c r="T1908"/>
  <c r="V1908" s="1"/>
  <c r="S1908"/>
  <c r="R1908"/>
  <c r="Q1908"/>
  <c r="O1908"/>
  <c r="P1908" s="1"/>
  <c r="N1908"/>
  <c r="L1908"/>
  <c r="K1908"/>
  <c r="M1908" s="1"/>
  <c r="J1908"/>
  <c r="I1908"/>
  <c r="H1908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S1907" s="1"/>
  <c r="Q1907"/>
  <c r="P1907"/>
  <c r="O1907"/>
  <c r="N1907"/>
  <c r="L1907"/>
  <c r="K1907"/>
  <c r="M1907" s="1"/>
  <c r="J1907"/>
  <c r="AB1907" s="1"/>
  <c r="I1907"/>
  <c r="H1907"/>
  <c r="G1907"/>
  <c r="F1907"/>
  <c r="E1907"/>
  <c r="D1907"/>
  <c r="B1907"/>
  <c r="A1907"/>
  <c r="AA1906"/>
  <c r="Y1906"/>
  <c r="Z1906" s="1"/>
  <c r="X1906"/>
  <c r="W1906"/>
  <c r="U1906"/>
  <c r="V1906" s="1"/>
  <c r="T1906"/>
  <c r="S1906"/>
  <c r="R1906"/>
  <c r="Q1906"/>
  <c r="O1906"/>
  <c r="N1906"/>
  <c r="P1906" s="1"/>
  <c r="M1906"/>
  <c r="L1906"/>
  <c r="K1906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O1905"/>
  <c r="N1905"/>
  <c r="P1905" s="1"/>
  <c r="L1905"/>
  <c r="M1905" s="1"/>
  <c r="K1905"/>
  <c r="J1905"/>
  <c r="I1905"/>
  <c r="H1905"/>
  <c r="G1905"/>
  <c r="F1905"/>
  <c r="E1905"/>
  <c r="D1905"/>
  <c r="B1905"/>
  <c r="A1905"/>
  <c r="AA1904"/>
  <c r="Y1904"/>
  <c r="X1904"/>
  <c r="W1904"/>
  <c r="U1904"/>
  <c r="T1904"/>
  <c r="R1904"/>
  <c r="Q1904"/>
  <c r="S1904" s="1"/>
  <c r="O1904"/>
  <c r="P1904" s="1"/>
  <c r="N1904"/>
  <c r="M1904"/>
  <c r="L1904"/>
  <c r="K1904"/>
  <c r="J1904"/>
  <c r="I1904"/>
  <c r="H1904"/>
  <c r="G1904"/>
  <c r="F1904"/>
  <c r="E1904"/>
  <c r="D1904"/>
  <c r="B1904"/>
  <c r="A1904" s="1"/>
  <c r="AA1903"/>
  <c r="Z1903"/>
  <c r="Y1903"/>
  <c r="X1903"/>
  <c r="W1903"/>
  <c r="V1903"/>
  <c r="U1903"/>
  <c r="T1903"/>
  <c r="R1903"/>
  <c r="S1903" s="1"/>
  <c r="Q1903"/>
  <c r="O1903"/>
  <c r="N1903"/>
  <c r="P1903" s="1"/>
  <c r="L1903"/>
  <c r="K1903"/>
  <c r="J1903"/>
  <c r="I1903"/>
  <c r="H1903"/>
  <c r="G1903"/>
  <c r="F1903"/>
  <c r="E1903"/>
  <c r="D1903"/>
  <c r="B1903"/>
  <c r="A1903"/>
  <c r="AA1902"/>
  <c r="Y1902"/>
  <c r="Z1902" s="1"/>
  <c r="X1902"/>
  <c r="W1902"/>
  <c r="U1902"/>
  <c r="V1902" s="1"/>
  <c r="T1902"/>
  <c r="R1902"/>
  <c r="Q1902"/>
  <c r="S1902" s="1"/>
  <c r="O1902"/>
  <c r="N1902"/>
  <c r="L1902"/>
  <c r="K1902"/>
  <c r="M1902" s="1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R1901"/>
  <c r="S1901" s="1"/>
  <c r="Q1901"/>
  <c r="P1901"/>
  <c r="O1901"/>
  <c r="N1901"/>
  <c r="L1901"/>
  <c r="K1901"/>
  <c r="J1901"/>
  <c r="I1901"/>
  <c r="H1901"/>
  <c r="G1901"/>
  <c r="F1901"/>
  <c r="E1901"/>
  <c r="D1901"/>
  <c r="B1901"/>
  <c r="A1901"/>
  <c r="AA1900"/>
  <c r="Y1900"/>
  <c r="Z1900" s="1"/>
  <c r="X1900"/>
  <c r="W1900"/>
  <c r="U1900"/>
  <c r="V1900" s="1"/>
  <c r="T1900"/>
  <c r="S1900"/>
  <c r="R1900"/>
  <c r="Q1900"/>
  <c r="O1900"/>
  <c r="N1900"/>
  <c r="L1900"/>
  <c r="K1900"/>
  <c r="M1900" s="1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S1899" s="1"/>
  <c r="Q1899"/>
  <c r="P1899"/>
  <c r="O1899"/>
  <c r="N1899"/>
  <c r="L1899"/>
  <c r="K1899"/>
  <c r="M1899" s="1"/>
  <c r="J1899"/>
  <c r="AB1899" s="1"/>
  <c r="I1899"/>
  <c r="H1899"/>
  <c r="G1899"/>
  <c r="F1899"/>
  <c r="E1899"/>
  <c r="D1899"/>
  <c r="B1899"/>
  <c r="A1899"/>
  <c r="AA1898"/>
  <c r="Y1898"/>
  <c r="X1898"/>
  <c r="Z1898" s="1"/>
  <c r="W1898"/>
  <c r="U1898"/>
  <c r="T1898"/>
  <c r="S1898"/>
  <c r="R1898"/>
  <c r="Q1898"/>
  <c r="O1898"/>
  <c r="P1898" s="1"/>
  <c r="N1898"/>
  <c r="M1898"/>
  <c r="L1898"/>
  <c r="K1898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S1897" s="1"/>
  <c r="Q1897"/>
  <c r="O1897"/>
  <c r="N1897"/>
  <c r="P1897" s="1"/>
  <c r="L1897"/>
  <c r="K1897"/>
  <c r="M1897" s="1"/>
  <c r="J1897"/>
  <c r="AB1897" s="1"/>
  <c r="I1897"/>
  <c r="H1897"/>
  <c r="G1897"/>
  <c r="F1897"/>
  <c r="E1897"/>
  <c r="D1897"/>
  <c r="B1897"/>
  <c r="A1897"/>
  <c r="AA1896"/>
  <c r="Y1896"/>
  <c r="Z1896" s="1"/>
  <c r="X1896"/>
  <c r="W1896"/>
  <c r="U1896"/>
  <c r="V1896" s="1"/>
  <c r="T1896"/>
  <c r="R1896"/>
  <c r="Q1896"/>
  <c r="S1896" s="1"/>
  <c r="O1896"/>
  <c r="N1896"/>
  <c r="P1896" s="1"/>
  <c r="M1896"/>
  <c r="L1896"/>
  <c r="K1896"/>
  <c r="J1896"/>
  <c r="I1896"/>
  <c r="H1896"/>
  <c r="AB1896" s="1"/>
  <c r="G1896"/>
  <c r="F1896"/>
  <c r="E1896"/>
  <c r="D1896"/>
  <c r="B1896"/>
  <c r="A1896" s="1"/>
  <c r="AA1895"/>
  <c r="Z1895"/>
  <c r="Y1895"/>
  <c r="X1895"/>
  <c r="W1895"/>
  <c r="V1895"/>
  <c r="U1895"/>
  <c r="T1895"/>
  <c r="R1895"/>
  <c r="S1895" s="1"/>
  <c r="Q1895"/>
  <c r="O1895"/>
  <c r="N1895"/>
  <c r="P1895" s="1"/>
  <c r="L1895"/>
  <c r="K1895"/>
  <c r="J1895"/>
  <c r="I1895"/>
  <c r="H1895"/>
  <c r="G1895"/>
  <c r="F1895"/>
  <c r="E1895"/>
  <c r="D1895"/>
  <c r="B1895"/>
  <c r="A1895"/>
  <c r="AA1894"/>
  <c r="Y1894"/>
  <c r="X1894"/>
  <c r="W1894"/>
  <c r="U1894"/>
  <c r="T1894"/>
  <c r="V1894" s="1"/>
  <c r="R1894"/>
  <c r="Q1894"/>
  <c r="S1894" s="1"/>
  <c r="O1894"/>
  <c r="N1894"/>
  <c r="L1894"/>
  <c r="K1894"/>
  <c r="M1894" s="1"/>
  <c r="J1894"/>
  <c r="I1894"/>
  <c r="H1894"/>
  <c r="G1894"/>
  <c r="F1894"/>
  <c r="E1894"/>
  <c r="D1894"/>
  <c r="B1894"/>
  <c r="A1894" s="1"/>
  <c r="AA1893"/>
  <c r="Z1893"/>
  <c r="Y1893"/>
  <c r="X1893"/>
  <c r="W1893"/>
  <c r="V1893"/>
  <c r="U1893"/>
  <c r="T1893"/>
  <c r="R1893"/>
  <c r="S1893" s="1"/>
  <c r="Q1893"/>
  <c r="P1893"/>
  <c r="O1893"/>
  <c r="N1893"/>
  <c r="L1893"/>
  <c r="K1893"/>
  <c r="J1893"/>
  <c r="I1893"/>
  <c r="H1893"/>
  <c r="G1893"/>
  <c r="F1893"/>
  <c r="E1893"/>
  <c r="D1893"/>
  <c r="B1893"/>
  <c r="A1893"/>
  <c r="AA1892"/>
  <c r="Y1892"/>
  <c r="Z1892" s="1"/>
  <c r="X1892"/>
  <c r="W1892"/>
  <c r="U1892"/>
  <c r="V1892" s="1"/>
  <c r="T1892"/>
  <c r="S1892"/>
  <c r="R1892"/>
  <c r="Q1892"/>
  <c r="O1892"/>
  <c r="N1892"/>
  <c r="L1892"/>
  <c r="K1892"/>
  <c r="M1892" s="1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S1891" s="1"/>
  <c r="Q1891"/>
  <c r="P1891"/>
  <c r="O1891"/>
  <c r="N1891"/>
  <c r="L1891"/>
  <c r="K1891"/>
  <c r="M1891" s="1"/>
  <c r="J1891"/>
  <c r="AB1891" s="1"/>
  <c r="I1891"/>
  <c r="H1891"/>
  <c r="G1891"/>
  <c r="F1891"/>
  <c r="E1891"/>
  <c r="D1891"/>
  <c r="B1891"/>
  <c r="A1891"/>
  <c r="AA1890"/>
  <c r="Y1890"/>
  <c r="Z1890" s="1"/>
  <c r="X1890"/>
  <c r="W1890"/>
  <c r="U1890"/>
  <c r="V1890" s="1"/>
  <c r="T1890"/>
  <c r="S1890"/>
  <c r="R1890"/>
  <c r="Q1890"/>
  <c r="O1890"/>
  <c r="N1890"/>
  <c r="P1890" s="1"/>
  <c r="M1890"/>
  <c r="L1890"/>
  <c r="K1890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S1889" s="1"/>
  <c r="Q1889"/>
  <c r="O1889"/>
  <c r="N1889"/>
  <c r="P1889" s="1"/>
  <c r="L1889"/>
  <c r="K1889"/>
  <c r="M1889" s="1"/>
  <c r="J1889"/>
  <c r="AB1889" s="1"/>
  <c r="I1889"/>
  <c r="H1889"/>
  <c r="G1889"/>
  <c r="F1889"/>
  <c r="E1889"/>
  <c r="D1889"/>
  <c r="B1889"/>
  <c r="A1889"/>
  <c r="AA1888"/>
  <c r="Y1888"/>
  <c r="X1888"/>
  <c r="Z1888" s="1"/>
  <c r="W1888"/>
  <c r="U1888"/>
  <c r="T1888"/>
  <c r="R1888"/>
  <c r="Q1888"/>
  <c r="S1888" s="1"/>
  <c r="O1888"/>
  <c r="N1888"/>
  <c r="P1888" s="1"/>
  <c r="M1888"/>
  <c r="L1888"/>
  <c r="K1888"/>
  <c r="J1888"/>
  <c r="I1888"/>
  <c r="H1888"/>
  <c r="G1888"/>
  <c r="F1888"/>
  <c r="E1888"/>
  <c r="D1888"/>
  <c r="B1888"/>
  <c r="A1888" s="1"/>
  <c r="AA1887"/>
  <c r="Z1887"/>
  <c r="Y1887"/>
  <c r="X1887"/>
  <c r="W1887"/>
  <c r="V1887"/>
  <c r="U1887"/>
  <c r="T1887"/>
  <c r="R1887"/>
  <c r="S1887" s="1"/>
  <c r="Q1887"/>
  <c r="O1887"/>
  <c r="N1887"/>
  <c r="P1887" s="1"/>
  <c r="L1887"/>
  <c r="K1887"/>
  <c r="J1887"/>
  <c r="I1887"/>
  <c r="H1887"/>
  <c r="G1887"/>
  <c r="F1887"/>
  <c r="E1887"/>
  <c r="D1887"/>
  <c r="B1887"/>
  <c r="A1887"/>
  <c r="AA1886"/>
  <c r="Y1886"/>
  <c r="Z1886" s="1"/>
  <c r="X1886"/>
  <c r="W1886"/>
  <c r="U1886"/>
  <c r="V1886" s="1"/>
  <c r="T1886"/>
  <c r="R1886"/>
  <c r="Q1886"/>
  <c r="S1886" s="1"/>
  <c r="O1886"/>
  <c r="N1886"/>
  <c r="L1886"/>
  <c r="K1886"/>
  <c r="M1886" s="1"/>
  <c r="J1886"/>
  <c r="I1886"/>
  <c r="H1886"/>
  <c r="G1886"/>
  <c r="F1886"/>
  <c r="E1886"/>
  <c r="D1886"/>
  <c r="B1886"/>
  <c r="A1886" s="1"/>
  <c r="AA1885"/>
  <c r="Z1885"/>
  <c r="Y1885"/>
  <c r="X1885"/>
  <c r="W1885"/>
  <c r="V1885"/>
  <c r="U1885"/>
  <c r="T1885"/>
  <c r="R1885"/>
  <c r="Q1885"/>
  <c r="S1885" s="1"/>
  <c r="P1885"/>
  <c r="O1885"/>
  <c r="N1885"/>
  <c r="L1885"/>
  <c r="K1885"/>
  <c r="J1885"/>
  <c r="I1885"/>
  <c r="H1885"/>
  <c r="G1885"/>
  <c r="F1885"/>
  <c r="E1885"/>
  <c r="D1885"/>
  <c r="B1885"/>
  <c r="A1885"/>
  <c r="AA1884"/>
  <c r="Y1884"/>
  <c r="X1884"/>
  <c r="W1884"/>
  <c r="U1884"/>
  <c r="T1884"/>
  <c r="V1884" s="1"/>
  <c r="S1884"/>
  <c r="R1884"/>
  <c r="Q1884"/>
  <c r="O1884"/>
  <c r="P1884" s="1"/>
  <c r="N1884"/>
  <c r="L1884"/>
  <c r="K1884"/>
  <c r="M1884" s="1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S1883" s="1"/>
  <c r="Q1883"/>
  <c r="P1883"/>
  <c r="O1883"/>
  <c r="N1883"/>
  <c r="L1883"/>
  <c r="K1883"/>
  <c r="M1883" s="1"/>
  <c r="J1883"/>
  <c r="AB1883" s="1"/>
  <c r="I1883"/>
  <c r="H1883"/>
  <c r="G1883"/>
  <c r="F1883"/>
  <c r="E1883"/>
  <c r="D1883"/>
  <c r="B1883"/>
  <c r="A1883"/>
  <c r="AA1882"/>
  <c r="Y1882"/>
  <c r="Z1882" s="1"/>
  <c r="X1882"/>
  <c r="W1882"/>
  <c r="U1882"/>
  <c r="V1882" s="1"/>
  <c r="T1882"/>
  <c r="S1882"/>
  <c r="R1882"/>
  <c r="Q1882"/>
  <c r="O1882"/>
  <c r="N1882"/>
  <c r="P1882" s="1"/>
  <c r="M1882"/>
  <c r="L1882"/>
  <c r="K1882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O1881"/>
  <c r="N1881"/>
  <c r="P1881" s="1"/>
  <c r="L1881"/>
  <c r="M1881" s="1"/>
  <c r="K188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R1880"/>
  <c r="Q1880"/>
  <c r="S1880" s="1"/>
  <c r="O1880"/>
  <c r="P1880" s="1"/>
  <c r="N1880"/>
  <c r="M1880"/>
  <c r="L1880"/>
  <c r="K1880"/>
  <c r="J1880"/>
  <c r="I1880"/>
  <c r="H1880"/>
  <c r="G1880"/>
  <c r="F1880"/>
  <c r="E1880"/>
  <c r="D1880"/>
  <c r="B1880"/>
  <c r="A1880" s="1"/>
  <c r="AA1879"/>
  <c r="Z1879"/>
  <c r="Y1879"/>
  <c r="X1879"/>
  <c r="W1879"/>
  <c r="V1879"/>
  <c r="U1879"/>
  <c r="T1879"/>
  <c r="R1879"/>
  <c r="S1879" s="1"/>
  <c r="Q1879"/>
  <c r="O1879"/>
  <c r="N1879"/>
  <c r="P1879" s="1"/>
  <c r="L1879"/>
  <c r="K1879"/>
  <c r="J1879"/>
  <c r="I1879"/>
  <c r="H1879"/>
  <c r="G1879"/>
  <c r="F1879"/>
  <c r="E1879"/>
  <c r="D1879"/>
  <c r="B1879"/>
  <c r="A1879"/>
  <c r="AA1878"/>
  <c r="Y1878"/>
  <c r="Z1878" s="1"/>
  <c r="X1878"/>
  <c r="W1878"/>
  <c r="U1878"/>
  <c r="V1878" s="1"/>
  <c r="T1878"/>
  <c r="R1878"/>
  <c r="Q1878"/>
  <c r="S1878" s="1"/>
  <c r="O1878"/>
  <c r="N1878"/>
  <c r="L1878"/>
  <c r="K1878"/>
  <c r="M1878" s="1"/>
  <c r="J1878"/>
  <c r="I1878"/>
  <c r="H1878"/>
  <c r="G1878"/>
  <c r="F1878"/>
  <c r="E1878"/>
  <c r="D1878"/>
  <c r="B1878"/>
  <c r="A1878" s="1"/>
  <c r="AA1877"/>
  <c r="Z1877"/>
  <c r="Y1877"/>
  <c r="X1877"/>
  <c r="W1877"/>
  <c r="V1877"/>
  <c r="U1877"/>
  <c r="T1877"/>
  <c r="R1877"/>
  <c r="Q1877"/>
  <c r="S1877" s="1"/>
  <c r="P1877"/>
  <c r="O1877"/>
  <c r="N1877"/>
  <c r="L1877"/>
  <c r="M1877" s="1"/>
  <c r="K1877"/>
  <c r="J1877"/>
  <c r="I1877"/>
  <c r="H1877"/>
  <c r="AB1877" s="1"/>
  <c r="G1877"/>
  <c r="F1877"/>
  <c r="E1877"/>
  <c r="D1877"/>
  <c r="B1877"/>
  <c r="A1877"/>
  <c r="AA1876"/>
  <c r="Y1876"/>
  <c r="X1876"/>
  <c r="W1876"/>
  <c r="U1876"/>
  <c r="T1876"/>
  <c r="V1876" s="1"/>
  <c r="S1876"/>
  <c r="R1876"/>
  <c r="Q1876"/>
  <c r="O1876"/>
  <c r="N1876"/>
  <c r="L1876"/>
  <c r="K1876"/>
  <c r="M1876" s="1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S1875" s="1"/>
  <c r="Q1875"/>
  <c r="P1875"/>
  <c r="O1875"/>
  <c r="N1875"/>
  <c r="L1875"/>
  <c r="K1875"/>
  <c r="M1875" s="1"/>
  <c r="J1875"/>
  <c r="AB1875" s="1"/>
  <c r="I1875"/>
  <c r="H1875"/>
  <c r="G1875"/>
  <c r="F1875"/>
  <c r="E1875"/>
  <c r="D1875"/>
  <c r="B1875"/>
  <c r="A1875"/>
  <c r="AA1874"/>
  <c r="Y1874"/>
  <c r="Z1874" s="1"/>
  <c r="X1874"/>
  <c r="W1874"/>
  <c r="U1874"/>
  <c r="V1874" s="1"/>
  <c r="T1874"/>
  <c r="S1874"/>
  <c r="R1874"/>
  <c r="Q1874"/>
  <c r="O1874"/>
  <c r="N1874"/>
  <c r="P1874" s="1"/>
  <c r="M1874"/>
  <c r="L1874"/>
  <c r="K1874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O1873"/>
  <c r="N1873"/>
  <c r="P1873" s="1"/>
  <c r="L1873"/>
  <c r="K1873"/>
  <c r="M1873" s="1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R1872"/>
  <c r="Q1872"/>
  <c r="S1872" s="1"/>
  <c r="O1872"/>
  <c r="P1872" s="1"/>
  <c r="N1872"/>
  <c r="M1872"/>
  <c r="L1872"/>
  <c r="K1872"/>
  <c r="J1872"/>
  <c r="I1872"/>
  <c r="H1872"/>
  <c r="G1872"/>
  <c r="F1872"/>
  <c r="E1872"/>
  <c r="D1872"/>
  <c r="B1872"/>
  <c r="A1872" s="1"/>
  <c r="AA1871"/>
  <c r="Z1871"/>
  <c r="Y1871"/>
  <c r="X1871"/>
  <c r="W1871"/>
  <c r="V1871"/>
  <c r="U1871"/>
  <c r="T1871"/>
  <c r="R1871"/>
  <c r="S1871" s="1"/>
  <c r="Q1871"/>
  <c r="O1871"/>
  <c r="N1871"/>
  <c r="P1871" s="1"/>
  <c r="L1871"/>
  <c r="K1871"/>
  <c r="J1871"/>
  <c r="I1871"/>
  <c r="H1871"/>
  <c r="G1871"/>
  <c r="F1871"/>
  <c r="E1871"/>
  <c r="D1871"/>
  <c r="B1871"/>
  <c r="A1871"/>
  <c r="AA1870"/>
  <c r="Y1870"/>
  <c r="Z1870" s="1"/>
  <c r="X1870"/>
  <c r="W1870"/>
  <c r="U1870"/>
  <c r="V1870" s="1"/>
  <c r="T1870"/>
  <c r="R1870"/>
  <c r="Q1870"/>
  <c r="S1870" s="1"/>
  <c r="O1870"/>
  <c r="N1870"/>
  <c r="L1870"/>
  <c r="K1870"/>
  <c r="M1870" s="1"/>
  <c r="J1870"/>
  <c r="I1870"/>
  <c r="H1870"/>
  <c r="G1870"/>
  <c r="F1870"/>
  <c r="E1870"/>
  <c r="D1870"/>
  <c r="B1870"/>
  <c r="A1870" s="1"/>
  <c r="AA1869"/>
  <c r="Z1869"/>
  <c r="Y1869"/>
  <c r="X1869"/>
  <c r="W1869"/>
  <c r="V1869"/>
  <c r="U1869"/>
  <c r="T1869"/>
  <c r="R1869"/>
  <c r="Q1869"/>
  <c r="S1869" s="1"/>
  <c r="P1869"/>
  <c r="O1869"/>
  <c r="N1869"/>
  <c r="L1869"/>
  <c r="K1869"/>
  <c r="J1869"/>
  <c r="I1869"/>
  <c r="H1869"/>
  <c r="G1869"/>
  <c r="F1869"/>
  <c r="E1869"/>
  <c r="D1869"/>
  <c r="B1869"/>
  <c r="A1869"/>
  <c r="AA1868"/>
  <c r="Y1868"/>
  <c r="X1868"/>
  <c r="W1868"/>
  <c r="U1868"/>
  <c r="T1868"/>
  <c r="V1868" s="1"/>
  <c r="S1868"/>
  <c r="R1868"/>
  <c r="Q1868"/>
  <c r="O1868"/>
  <c r="P1868" s="1"/>
  <c r="N1868"/>
  <c r="L1868"/>
  <c r="K1868"/>
  <c r="M1868" s="1"/>
  <c r="J1868"/>
  <c r="I1868"/>
  <c r="H1868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S1867" s="1"/>
  <c r="Q1867"/>
  <c r="P1867"/>
  <c r="O1867"/>
  <c r="N1867"/>
  <c r="L1867"/>
  <c r="K1867"/>
  <c r="M1867" s="1"/>
  <c r="J1867"/>
  <c r="AB1867" s="1"/>
  <c r="I1867"/>
  <c r="H1867"/>
  <c r="G1867"/>
  <c r="F1867"/>
  <c r="E1867"/>
  <c r="D1867"/>
  <c r="B1867"/>
  <c r="A1867"/>
  <c r="AA1866"/>
  <c r="Y1866"/>
  <c r="Z1866" s="1"/>
  <c r="X1866"/>
  <c r="W1866"/>
  <c r="U1866"/>
  <c r="V1866" s="1"/>
  <c r="T1866"/>
  <c r="S1866"/>
  <c r="R1866"/>
  <c r="Q1866"/>
  <c r="O1866"/>
  <c r="N1866"/>
  <c r="P1866" s="1"/>
  <c r="M1866"/>
  <c r="L1866"/>
  <c r="K1866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S1865" s="1"/>
  <c r="Q1865"/>
  <c r="O1865"/>
  <c r="N1865"/>
  <c r="P1865" s="1"/>
  <c r="L1865"/>
  <c r="K1865"/>
  <c r="M1865" s="1"/>
  <c r="J1865"/>
  <c r="AB1865" s="1"/>
  <c r="I1865"/>
  <c r="H1865"/>
  <c r="G1865"/>
  <c r="F1865"/>
  <c r="E1865"/>
  <c r="D1865"/>
  <c r="B1865"/>
  <c r="A1865"/>
  <c r="AA1864"/>
  <c r="Y1864"/>
  <c r="X1864"/>
  <c r="Z1864" s="1"/>
  <c r="W1864"/>
  <c r="U1864"/>
  <c r="T1864"/>
  <c r="R1864"/>
  <c r="Q1864"/>
  <c r="S1864" s="1"/>
  <c r="O1864"/>
  <c r="N1864"/>
  <c r="P1864" s="1"/>
  <c r="M1864"/>
  <c r="L1864"/>
  <c r="K1864"/>
  <c r="J1864"/>
  <c r="I1864"/>
  <c r="H1864"/>
  <c r="G1864"/>
  <c r="F1864"/>
  <c r="E1864"/>
  <c r="D1864"/>
  <c r="B1864"/>
  <c r="A1864" s="1"/>
  <c r="AA1863"/>
  <c r="Z1863"/>
  <c r="Y1863"/>
  <c r="X1863"/>
  <c r="W1863"/>
  <c r="V1863"/>
  <c r="U1863"/>
  <c r="T1863"/>
  <c r="R1863"/>
  <c r="S1863" s="1"/>
  <c r="Q1863"/>
  <c r="O1863"/>
  <c r="N1863"/>
  <c r="P1863" s="1"/>
  <c r="L1863"/>
  <c r="K1863"/>
  <c r="J1863"/>
  <c r="I1863"/>
  <c r="H1863"/>
  <c r="G1863"/>
  <c r="F1863"/>
  <c r="E1863"/>
  <c r="D1863"/>
  <c r="B1863"/>
  <c r="A1863"/>
  <c r="AA1862"/>
  <c r="Y1862"/>
  <c r="Z1862" s="1"/>
  <c r="X1862"/>
  <c r="W1862"/>
  <c r="U1862"/>
  <c r="V1862" s="1"/>
  <c r="T1862"/>
  <c r="R1862"/>
  <c r="Q1862"/>
  <c r="S1862" s="1"/>
  <c r="O1862"/>
  <c r="N1862"/>
  <c r="L1862"/>
  <c r="K1862"/>
  <c r="M1862" s="1"/>
  <c r="J1862"/>
  <c r="I1862"/>
  <c r="H1862"/>
  <c r="G1862"/>
  <c r="F1862"/>
  <c r="E1862"/>
  <c r="D1862"/>
  <c r="B1862"/>
  <c r="A1862" s="1"/>
  <c r="AA1861"/>
  <c r="Z1861"/>
  <c r="Y1861"/>
  <c r="X1861"/>
  <c r="W1861"/>
  <c r="V1861"/>
  <c r="U1861"/>
  <c r="T1861"/>
  <c r="R1861"/>
  <c r="Q1861"/>
  <c r="S1861" s="1"/>
  <c r="P1861"/>
  <c r="O1861"/>
  <c r="N1861"/>
  <c r="L1861"/>
  <c r="K1861"/>
  <c r="J1861"/>
  <c r="I1861"/>
  <c r="H1861"/>
  <c r="G1861"/>
  <c r="F1861"/>
  <c r="E1861"/>
  <c r="D1861"/>
  <c r="B1861"/>
  <c r="A1861"/>
  <c r="AA1860"/>
  <c r="Y1860"/>
  <c r="Z1860" s="1"/>
  <c r="X1860"/>
  <c r="W1860"/>
  <c r="U1860"/>
  <c r="V1860" s="1"/>
  <c r="T1860"/>
  <c r="S1860"/>
  <c r="R1860"/>
  <c r="Q1860"/>
  <c r="O1860"/>
  <c r="N1860"/>
  <c r="L1860"/>
  <c r="K1860"/>
  <c r="M1860" s="1"/>
  <c r="J1860"/>
  <c r="I1860"/>
  <c r="H1860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P1859"/>
  <c r="O1859"/>
  <c r="N1859"/>
  <c r="L1859"/>
  <c r="K1859"/>
  <c r="M1859" s="1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S1858"/>
  <c r="R1858"/>
  <c r="Q1858"/>
  <c r="O1858"/>
  <c r="P1858" s="1"/>
  <c r="N1858"/>
  <c r="M1858"/>
  <c r="L1858"/>
  <c r="K1858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S1857" s="1"/>
  <c r="Q1857"/>
  <c r="O1857"/>
  <c r="N1857"/>
  <c r="P1857" s="1"/>
  <c r="L1857"/>
  <c r="K1857"/>
  <c r="J1857"/>
  <c r="I1857"/>
  <c r="H1857"/>
  <c r="G1857"/>
  <c r="F1857"/>
  <c r="E1857"/>
  <c r="D1857"/>
  <c r="B1857"/>
  <c r="A1857"/>
  <c r="AA1856"/>
  <c r="Y1856"/>
  <c r="Z1856" s="1"/>
  <c r="X1856"/>
  <c r="W1856"/>
  <c r="U1856"/>
  <c r="V1856" s="1"/>
  <c r="T1856"/>
  <c r="R1856"/>
  <c r="Q1856"/>
  <c r="S1856" s="1"/>
  <c r="O1856"/>
  <c r="N1856"/>
  <c r="M1856"/>
  <c r="L1856"/>
  <c r="K1856"/>
  <c r="J1856"/>
  <c r="I1856"/>
  <c r="H1856"/>
  <c r="G1856"/>
  <c r="F1856"/>
  <c r="E1856"/>
  <c r="D1856"/>
  <c r="B1856"/>
  <c r="A1856" s="1"/>
  <c r="AA1855"/>
  <c r="Z1855"/>
  <c r="Y1855"/>
  <c r="X1855"/>
  <c r="W1855"/>
  <c r="V1855"/>
  <c r="U1855"/>
  <c r="T1855"/>
  <c r="R1855"/>
  <c r="S1855" s="1"/>
  <c r="Q1855"/>
  <c r="O1855"/>
  <c r="N1855"/>
  <c r="P1855" s="1"/>
  <c r="L1855"/>
  <c r="K1855"/>
  <c r="J1855"/>
  <c r="I1855"/>
  <c r="H1855"/>
  <c r="G1855"/>
  <c r="F1855"/>
  <c r="E1855"/>
  <c r="D1855"/>
  <c r="B1855"/>
  <c r="A1855"/>
  <c r="AA1854"/>
  <c r="Y1854"/>
  <c r="X1854"/>
  <c r="W1854"/>
  <c r="U1854"/>
  <c r="V1854" s="1"/>
  <c r="T1854"/>
  <c r="R1854"/>
  <c r="Q1854"/>
  <c r="S1854" s="1"/>
  <c r="O1854"/>
  <c r="N1854"/>
  <c r="L1854"/>
  <c r="K1854"/>
  <c r="M1854" s="1"/>
  <c r="J1854"/>
  <c r="I1854"/>
  <c r="H1854"/>
  <c r="G1854"/>
  <c r="F1854"/>
  <c r="E1854"/>
  <c r="D1854"/>
  <c r="B1854"/>
  <c r="A1854" s="1"/>
  <c r="AA1853"/>
  <c r="Z1853"/>
  <c r="Y1853"/>
  <c r="X1853"/>
  <c r="W1853"/>
  <c r="V1853"/>
  <c r="U1853"/>
  <c r="T1853"/>
  <c r="R1853"/>
  <c r="S1853" s="1"/>
  <c r="Q1853"/>
  <c r="P1853"/>
  <c r="O1853"/>
  <c r="N1853"/>
  <c r="L1853"/>
  <c r="K1853"/>
  <c r="J1853"/>
  <c r="I1853"/>
  <c r="H1853"/>
  <c r="G1853"/>
  <c r="F1853"/>
  <c r="E1853"/>
  <c r="D1853"/>
  <c r="B1853"/>
  <c r="A1853"/>
  <c r="AA1852"/>
  <c r="Y1852"/>
  <c r="X1852"/>
  <c r="W1852"/>
  <c r="U1852"/>
  <c r="T1852"/>
  <c r="V1852" s="1"/>
  <c r="S1852"/>
  <c r="R1852"/>
  <c r="Q1852"/>
  <c r="O1852"/>
  <c r="N1852"/>
  <c r="L1852"/>
  <c r="K1852"/>
  <c r="M1852" s="1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S1851" s="1"/>
  <c r="Q1851"/>
  <c r="P1851"/>
  <c r="O1851"/>
  <c r="N1851"/>
  <c r="L1851"/>
  <c r="K1851"/>
  <c r="M1851" s="1"/>
  <c r="J1851"/>
  <c r="AB1851" s="1"/>
  <c r="I1851"/>
  <c r="H1851"/>
  <c r="G1851"/>
  <c r="F1851"/>
  <c r="E1851"/>
  <c r="D1851"/>
  <c r="B1851"/>
  <c r="A1851"/>
  <c r="AA1850"/>
  <c r="Y1850"/>
  <c r="Z1850" s="1"/>
  <c r="X1850"/>
  <c r="W1850"/>
  <c r="U1850"/>
  <c r="V1850" s="1"/>
  <c r="T1850"/>
  <c r="S1850"/>
  <c r="R1850"/>
  <c r="Q1850"/>
  <c r="O1850"/>
  <c r="N1850"/>
  <c r="P1850" s="1"/>
  <c r="M1850"/>
  <c r="L1850"/>
  <c r="K1850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O1849"/>
  <c r="N1849"/>
  <c r="P1849" s="1"/>
  <c r="L1849"/>
  <c r="K1849"/>
  <c r="M1849" s="1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R1848"/>
  <c r="Q1848"/>
  <c r="S1848" s="1"/>
  <c r="O1848"/>
  <c r="P1848" s="1"/>
  <c r="N1848"/>
  <c r="M1848"/>
  <c r="L1848"/>
  <c r="K1848"/>
  <c r="J1848"/>
  <c r="I1848"/>
  <c r="H1848"/>
  <c r="G1848"/>
  <c r="F1848"/>
  <c r="E1848"/>
  <c r="D1848"/>
  <c r="B1848"/>
  <c r="A1848" s="1"/>
  <c r="AA1847"/>
  <c r="Z1847"/>
  <c r="Y1847"/>
  <c r="X1847"/>
  <c r="W1847"/>
  <c r="V1847"/>
  <c r="U1847"/>
  <c r="T1847"/>
  <c r="R1847"/>
  <c r="S1847" s="1"/>
  <c r="Q1847"/>
  <c r="O1847"/>
  <c r="N1847"/>
  <c r="P1847" s="1"/>
  <c r="L1847"/>
  <c r="K1847"/>
  <c r="J1847"/>
  <c r="I1847"/>
  <c r="H1847"/>
  <c r="G1847"/>
  <c r="F1847"/>
  <c r="E1847"/>
  <c r="D1847"/>
  <c r="B1847"/>
  <c r="A1847"/>
  <c r="AA1846"/>
  <c r="Y1846"/>
  <c r="Z1846" s="1"/>
  <c r="X1846"/>
  <c r="W1846"/>
  <c r="U1846"/>
  <c r="V1846" s="1"/>
  <c r="T1846"/>
  <c r="R1846"/>
  <c r="Q1846"/>
  <c r="S1846" s="1"/>
  <c r="O1846"/>
  <c r="N1846"/>
  <c r="L1846"/>
  <c r="K1846"/>
  <c r="M1846" s="1"/>
  <c r="J1846"/>
  <c r="I1846"/>
  <c r="H1846"/>
  <c r="G1846"/>
  <c r="F1846"/>
  <c r="E1846"/>
  <c r="D1846"/>
  <c r="B1846"/>
  <c r="A1846" s="1"/>
  <c r="AA1845"/>
  <c r="Z1845"/>
  <c r="Y1845"/>
  <c r="X1845"/>
  <c r="W1845"/>
  <c r="V1845"/>
  <c r="U1845"/>
  <c r="T1845"/>
  <c r="R1845"/>
  <c r="Q1845"/>
  <c r="S1845" s="1"/>
  <c r="P1845"/>
  <c r="O1845"/>
  <c r="N1845"/>
  <c r="L1845"/>
  <c r="K1845"/>
  <c r="J1845"/>
  <c r="I1845"/>
  <c r="H1845"/>
  <c r="G1845"/>
  <c r="F1845"/>
  <c r="E1845"/>
  <c r="D1845"/>
  <c r="B1845"/>
  <c r="A1845"/>
  <c r="AA1844"/>
  <c r="Y1844"/>
  <c r="X1844"/>
  <c r="W1844"/>
  <c r="U1844"/>
  <c r="T1844"/>
  <c r="V1844" s="1"/>
  <c r="S1844"/>
  <c r="R1844"/>
  <c r="Q1844"/>
  <c r="O1844"/>
  <c r="N1844"/>
  <c r="L1844"/>
  <c r="K1844"/>
  <c r="M1844" s="1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S1843" s="1"/>
  <c r="Q1843"/>
  <c r="P1843"/>
  <c r="O1843"/>
  <c r="N1843"/>
  <c r="L1843"/>
  <c r="K1843"/>
  <c r="M1843" s="1"/>
  <c r="J1843"/>
  <c r="AB1843" s="1"/>
  <c r="I1843"/>
  <c r="H1843"/>
  <c r="G1843"/>
  <c r="F1843"/>
  <c r="E1843"/>
  <c r="D1843"/>
  <c r="B1843"/>
  <c r="A1843"/>
  <c r="AA1842"/>
  <c r="Y1842"/>
  <c r="X1842"/>
  <c r="Z1842" s="1"/>
  <c r="W1842"/>
  <c r="U1842"/>
  <c r="T1842"/>
  <c r="S1842"/>
  <c r="R1842"/>
  <c r="Q1842"/>
  <c r="O1842"/>
  <c r="P1842" s="1"/>
  <c r="N1842"/>
  <c r="M1842"/>
  <c r="L1842"/>
  <c r="K1842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S1841" s="1"/>
  <c r="Q1841"/>
  <c r="O1841"/>
  <c r="N1841"/>
  <c r="P1841" s="1"/>
  <c r="L1841"/>
  <c r="K1841"/>
  <c r="M1841" s="1"/>
  <c r="J1841"/>
  <c r="AB1841" s="1"/>
  <c r="I1841"/>
  <c r="H1841"/>
  <c r="G1841"/>
  <c r="F1841"/>
  <c r="E1841"/>
  <c r="D1841"/>
  <c r="B1841"/>
  <c r="A1841"/>
  <c r="AA1840"/>
  <c r="Y1840"/>
  <c r="Z1840" s="1"/>
  <c r="X1840"/>
  <c r="W1840"/>
  <c r="U1840"/>
  <c r="V1840" s="1"/>
  <c r="T1840"/>
  <c r="R1840"/>
  <c r="Q1840"/>
  <c r="S1840" s="1"/>
  <c r="O1840"/>
  <c r="N1840"/>
  <c r="P1840" s="1"/>
  <c r="M1840"/>
  <c r="L1840"/>
  <c r="K1840"/>
  <c r="J1840"/>
  <c r="I1840"/>
  <c r="H1840"/>
  <c r="AB1840" s="1"/>
  <c r="G1840"/>
  <c r="F1840"/>
  <c r="E1840"/>
  <c r="D1840"/>
  <c r="B1840"/>
  <c r="A1840" s="1"/>
  <c r="AA1839"/>
  <c r="Z1839"/>
  <c r="Y1839"/>
  <c r="X1839"/>
  <c r="W1839"/>
  <c r="V1839"/>
  <c r="U1839"/>
  <c r="T1839"/>
  <c r="R1839"/>
  <c r="Q1839"/>
  <c r="O1839"/>
  <c r="N1839"/>
  <c r="P1839" s="1"/>
  <c r="L1839"/>
  <c r="M1839" s="1"/>
  <c r="K1839"/>
  <c r="J1839"/>
  <c r="I1839"/>
  <c r="H1839"/>
  <c r="G1839"/>
  <c r="F1839"/>
  <c r="E1839"/>
  <c r="D1839"/>
  <c r="B1839"/>
  <c r="A1839"/>
  <c r="AA1838"/>
  <c r="Y1838"/>
  <c r="X1838"/>
  <c r="W1838"/>
  <c r="U1838"/>
  <c r="T1838"/>
  <c r="V1838" s="1"/>
  <c r="R1838"/>
  <c r="Q1838"/>
  <c r="S1838" s="1"/>
  <c r="O1838"/>
  <c r="P1838" s="1"/>
  <c r="N1838"/>
  <c r="L1838"/>
  <c r="K1838"/>
  <c r="M1838" s="1"/>
  <c r="J1838"/>
  <c r="I1838"/>
  <c r="H1838"/>
  <c r="G1838"/>
  <c r="F1838"/>
  <c r="E1838"/>
  <c r="D1838"/>
  <c r="B1838"/>
  <c r="A1838" s="1"/>
  <c r="AA1837"/>
  <c r="Z1837"/>
  <c r="Y1837"/>
  <c r="X1837"/>
  <c r="W1837"/>
  <c r="V1837"/>
  <c r="U1837"/>
  <c r="T1837"/>
  <c r="R1837"/>
  <c r="S1837" s="1"/>
  <c r="Q1837"/>
  <c r="P1837"/>
  <c r="O1837"/>
  <c r="N1837"/>
  <c r="L1837"/>
  <c r="K1837"/>
  <c r="J1837"/>
  <c r="I1837"/>
  <c r="H1837"/>
  <c r="G1837"/>
  <c r="F1837"/>
  <c r="E1837"/>
  <c r="D1837"/>
  <c r="B1837"/>
  <c r="A1837"/>
  <c r="AA1836"/>
  <c r="Y1836"/>
  <c r="Z1836" s="1"/>
  <c r="X1836"/>
  <c r="W1836"/>
  <c r="U1836"/>
  <c r="V1836" s="1"/>
  <c r="T1836"/>
  <c r="S1836"/>
  <c r="R1836"/>
  <c r="Q1836"/>
  <c r="O1836"/>
  <c r="N1836"/>
  <c r="L1836"/>
  <c r="K1836"/>
  <c r="M1836" s="1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S1835" s="1"/>
  <c r="P1835"/>
  <c r="O1835"/>
  <c r="N1835"/>
  <c r="L1835"/>
  <c r="M1835" s="1"/>
  <c r="K1835"/>
  <c r="J1835"/>
  <c r="AB1835" s="1"/>
  <c r="I1835"/>
  <c r="H1835"/>
  <c r="G1835"/>
  <c r="F1835"/>
  <c r="E1835"/>
  <c r="D1835"/>
  <c r="B1835"/>
  <c r="A1835"/>
  <c r="AA1834"/>
  <c r="Y1834"/>
  <c r="X1834"/>
  <c r="Z1834" s="1"/>
  <c r="W1834"/>
  <c r="U1834"/>
  <c r="T1834"/>
  <c r="V1834" s="1"/>
  <c r="S1834"/>
  <c r="R1834"/>
  <c r="Q1834"/>
  <c r="O1834"/>
  <c r="P1834" s="1"/>
  <c r="N1834"/>
  <c r="M1834"/>
  <c r="L1834"/>
  <c r="K1834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S1833" s="1"/>
  <c r="Q1833"/>
  <c r="O1833"/>
  <c r="N1833"/>
  <c r="P1833" s="1"/>
  <c r="L1833"/>
  <c r="K1833"/>
  <c r="M1833" s="1"/>
  <c r="J1833"/>
  <c r="AB1833" s="1"/>
  <c r="I1833"/>
  <c r="H1833"/>
  <c r="G1833"/>
  <c r="F1833"/>
  <c r="E1833"/>
  <c r="D1833"/>
  <c r="B1833"/>
  <c r="A1833"/>
  <c r="AA1832"/>
  <c r="Y1832"/>
  <c r="Z1832" s="1"/>
  <c r="X1832"/>
  <c r="W1832"/>
  <c r="U1832"/>
  <c r="V1832" s="1"/>
  <c r="T1832"/>
  <c r="R1832"/>
  <c r="Q1832"/>
  <c r="S1832" s="1"/>
  <c r="O1832"/>
  <c r="N1832"/>
  <c r="P1832" s="1"/>
  <c r="M1832"/>
  <c r="L1832"/>
  <c r="K1832"/>
  <c r="J1832"/>
  <c r="I1832"/>
  <c r="H1832"/>
  <c r="AB1832" s="1"/>
  <c r="G1832"/>
  <c r="F1832"/>
  <c r="E1832"/>
  <c r="D1832"/>
  <c r="B1832"/>
  <c r="A1832" s="1"/>
  <c r="AA1831"/>
  <c r="Z1831"/>
  <c r="Y1831"/>
  <c r="X1831"/>
  <c r="W1831"/>
  <c r="V1831"/>
  <c r="U1831"/>
  <c r="T1831"/>
  <c r="R1831"/>
  <c r="S1831" s="1"/>
  <c r="Q1831"/>
  <c r="O1831"/>
  <c r="N1831"/>
  <c r="P1831" s="1"/>
  <c r="L1831"/>
  <c r="K1831"/>
  <c r="J1831"/>
  <c r="I1831"/>
  <c r="H1831"/>
  <c r="G1831"/>
  <c r="F1831"/>
  <c r="E1831"/>
  <c r="D1831"/>
  <c r="B1831"/>
  <c r="A1831"/>
  <c r="AA1830"/>
  <c r="Y1830"/>
  <c r="Z1830" s="1"/>
  <c r="X1830"/>
  <c r="W1830"/>
  <c r="U1830"/>
  <c r="V1830" s="1"/>
  <c r="T1830"/>
  <c r="R1830"/>
  <c r="Q1830"/>
  <c r="S1830" s="1"/>
  <c r="O1830"/>
  <c r="N1830"/>
  <c r="L1830"/>
  <c r="K1830"/>
  <c r="M1830" s="1"/>
  <c r="J1830"/>
  <c r="I1830"/>
  <c r="H1830"/>
  <c r="G1830"/>
  <c r="F1830"/>
  <c r="E1830"/>
  <c r="D1830"/>
  <c r="B1830"/>
  <c r="A1830" s="1"/>
  <c r="AA1829"/>
  <c r="Z1829"/>
  <c r="Y1829"/>
  <c r="X1829"/>
  <c r="W1829"/>
  <c r="V1829"/>
  <c r="U1829"/>
  <c r="T1829"/>
  <c r="R1829"/>
  <c r="S1829" s="1"/>
  <c r="Q1829"/>
  <c r="P1829"/>
  <c r="O1829"/>
  <c r="N1829"/>
  <c r="L1829"/>
  <c r="K1829"/>
  <c r="J1829"/>
  <c r="I1829"/>
  <c r="H1829"/>
  <c r="G1829"/>
  <c r="F1829"/>
  <c r="E1829"/>
  <c r="D1829"/>
  <c r="B1829"/>
  <c r="A1829"/>
  <c r="AA1828"/>
  <c r="Y1828"/>
  <c r="X1828"/>
  <c r="W1828"/>
  <c r="U1828"/>
  <c r="T1828"/>
  <c r="V1828" s="1"/>
  <c r="S1828"/>
  <c r="R1828"/>
  <c r="Q1828"/>
  <c r="O1828"/>
  <c r="N1828"/>
  <c r="L1828"/>
  <c r="K1828"/>
  <c r="M1828" s="1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S1827" s="1"/>
  <c r="Q1827"/>
  <c r="P1827"/>
  <c r="O1827"/>
  <c r="N1827"/>
  <c r="L1827"/>
  <c r="K1827"/>
  <c r="M1827" s="1"/>
  <c r="J1827"/>
  <c r="AB1827" s="1"/>
  <c r="I1827"/>
  <c r="H1827"/>
  <c r="G1827"/>
  <c r="F1827"/>
  <c r="E1827"/>
  <c r="D1827"/>
  <c r="B1827"/>
  <c r="A1827"/>
  <c r="AA1826"/>
  <c r="Y1826"/>
  <c r="Z1826" s="1"/>
  <c r="X1826"/>
  <c r="W1826"/>
  <c r="U1826"/>
  <c r="V1826" s="1"/>
  <c r="T1826"/>
  <c r="S1826"/>
  <c r="R1826"/>
  <c r="Q1826"/>
  <c r="O1826"/>
  <c r="N1826"/>
  <c r="P1826" s="1"/>
  <c r="M1826"/>
  <c r="L1826"/>
  <c r="K1826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O1825"/>
  <c r="N1825"/>
  <c r="P1825" s="1"/>
  <c r="L1825"/>
  <c r="K1825"/>
  <c r="M1825" s="1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R1824"/>
  <c r="Q1824"/>
  <c r="S1824" s="1"/>
  <c r="O1824"/>
  <c r="P1824" s="1"/>
  <c r="N1824"/>
  <c r="M1824"/>
  <c r="L1824"/>
  <c r="K1824"/>
  <c r="J1824"/>
  <c r="I1824"/>
  <c r="H1824"/>
  <c r="G1824"/>
  <c r="F1824"/>
  <c r="E1824"/>
  <c r="D1824"/>
  <c r="B1824"/>
  <c r="A1824" s="1"/>
  <c r="AA1823"/>
  <c r="Z1823"/>
  <c r="Y1823"/>
  <c r="X1823"/>
  <c r="W1823"/>
  <c r="V1823"/>
  <c r="U1823"/>
  <c r="T1823"/>
  <c r="R1823"/>
  <c r="S1823" s="1"/>
  <c r="Q1823"/>
  <c r="O1823"/>
  <c r="N1823"/>
  <c r="P1823" s="1"/>
  <c r="L1823"/>
  <c r="K1823"/>
  <c r="J1823"/>
  <c r="I1823"/>
  <c r="H1823"/>
  <c r="G1823"/>
  <c r="F1823"/>
  <c r="E1823"/>
  <c r="D1823"/>
  <c r="B1823"/>
  <c r="A1823"/>
  <c r="AA1822"/>
  <c r="Y1822"/>
  <c r="Z1822" s="1"/>
  <c r="X1822"/>
  <c r="W1822"/>
  <c r="U1822"/>
  <c r="V1822" s="1"/>
  <c r="T1822"/>
  <c r="R1822"/>
  <c r="Q1822"/>
  <c r="S1822" s="1"/>
  <c r="O1822"/>
  <c r="N1822"/>
  <c r="L1822"/>
  <c r="K1822"/>
  <c r="M1822" s="1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R1821"/>
  <c r="Q1821"/>
  <c r="S1821" s="1"/>
  <c r="P1821"/>
  <c r="O1821"/>
  <c r="N1821"/>
  <c r="L1821"/>
  <c r="K1821"/>
  <c r="J1821"/>
  <c r="I1821"/>
  <c r="H1821"/>
  <c r="G1821"/>
  <c r="F1821"/>
  <c r="E1821"/>
  <c r="D1821"/>
  <c r="B1821"/>
  <c r="A1821"/>
  <c r="AA1820"/>
  <c r="Y1820"/>
  <c r="X1820"/>
  <c r="W1820"/>
  <c r="U1820"/>
  <c r="T1820"/>
  <c r="V1820" s="1"/>
  <c r="S1820"/>
  <c r="R1820"/>
  <c r="Q1820"/>
  <c r="O1820"/>
  <c r="N1820"/>
  <c r="L1820"/>
  <c r="K1820"/>
  <c r="M1820" s="1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S1819" s="1"/>
  <c r="Q1819"/>
  <c r="P1819"/>
  <c r="O1819"/>
  <c r="N1819"/>
  <c r="L1819"/>
  <c r="K1819"/>
  <c r="M1819" s="1"/>
  <c r="J1819"/>
  <c r="AB1819" s="1"/>
  <c r="I1819"/>
  <c r="H1819"/>
  <c r="G1819"/>
  <c r="F1819"/>
  <c r="E1819"/>
  <c r="D1819"/>
  <c r="B1819"/>
  <c r="A1819"/>
  <c r="AA1818"/>
  <c r="Y1818"/>
  <c r="Z1818" s="1"/>
  <c r="X1818"/>
  <c r="W1818"/>
  <c r="U1818"/>
  <c r="V1818" s="1"/>
  <c r="T1818"/>
  <c r="S1818"/>
  <c r="R1818"/>
  <c r="Q1818"/>
  <c r="O1818"/>
  <c r="N1818"/>
  <c r="P1818" s="1"/>
  <c r="M1818"/>
  <c r="L1818"/>
  <c r="K1818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S1817" s="1"/>
  <c r="Q1817"/>
  <c r="O1817"/>
  <c r="N1817"/>
  <c r="P1817" s="1"/>
  <c r="L1817"/>
  <c r="K1817"/>
  <c r="M1817" s="1"/>
  <c r="J1817"/>
  <c r="AB1817" s="1"/>
  <c r="I1817"/>
  <c r="H1817"/>
  <c r="G1817"/>
  <c r="F1817"/>
  <c r="E1817"/>
  <c r="D1817"/>
  <c r="B1817"/>
  <c r="A1817"/>
  <c r="AA1816"/>
  <c r="Y1816"/>
  <c r="X1816"/>
  <c r="Z1816" s="1"/>
  <c r="W1816"/>
  <c r="U1816"/>
  <c r="T1816"/>
  <c r="R1816"/>
  <c r="Q1816"/>
  <c r="S1816" s="1"/>
  <c r="O1816"/>
  <c r="P1816" s="1"/>
  <c r="N1816"/>
  <c r="M1816"/>
  <c r="L1816"/>
  <c r="K1816"/>
  <c r="J1816"/>
  <c r="I1816"/>
  <c r="H1816"/>
  <c r="G1816"/>
  <c r="F1816"/>
  <c r="E1816"/>
  <c r="D1816"/>
  <c r="B1816"/>
  <c r="A1816" s="1"/>
  <c r="AA1815"/>
  <c r="Z1815"/>
  <c r="Y1815"/>
  <c r="X1815"/>
  <c r="W1815"/>
  <c r="V1815"/>
  <c r="U1815"/>
  <c r="T1815"/>
  <c r="R1815"/>
  <c r="S1815" s="1"/>
  <c r="Q1815"/>
  <c r="O1815"/>
  <c r="N1815"/>
  <c r="P1815" s="1"/>
  <c r="L1815"/>
  <c r="K1815"/>
  <c r="J1815"/>
  <c r="I1815"/>
  <c r="H1815"/>
  <c r="G1815"/>
  <c r="F1815"/>
  <c r="E1815"/>
  <c r="D1815"/>
  <c r="B1815"/>
  <c r="A1815"/>
  <c r="AA1814"/>
  <c r="Y1814"/>
  <c r="Z1814" s="1"/>
  <c r="X1814"/>
  <c r="W1814"/>
  <c r="U1814"/>
  <c r="V1814" s="1"/>
  <c r="T1814"/>
  <c r="R1814"/>
  <c r="Q1814"/>
  <c r="S1814" s="1"/>
  <c r="O1814"/>
  <c r="N1814"/>
  <c r="L1814"/>
  <c r="K1814"/>
  <c r="M1814" s="1"/>
  <c r="J1814"/>
  <c r="I1814"/>
  <c r="H1814"/>
  <c r="G1814"/>
  <c r="F1814"/>
  <c r="E1814"/>
  <c r="D1814"/>
  <c r="B1814"/>
  <c r="A1814" s="1"/>
  <c r="AA1813"/>
  <c r="Z1813"/>
  <c r="Y1813"/>
  <c r="X1813"/>
  <c r="W1813"/>
  <c r="V1813"/>
  <c r="U1813"/>
  <c r="T1813"/>
  <c r="R1813"/>
  <c r="S1813" s="1"/>
  <c r="Q1813"/>
  <c r="P1813"/>
  <c r="O1813"/>
  <c r="N1813"/>
  <c r="L1813"/>
  <c r="K1813"/>
  <c r="J1813"/>
  <c r="I1813"/>
  <c r="H1813"/>
  <c r="G1813"/>
  <c r="F1813"/>
  <c r="E1813"/>
  <c r="D1813"/>
  <c r="B1813"/>
  <c r="A1813"/>
  <c r="AA1812"/>
  <c r="Y1812"/>
  <c r="Z1812" s="1"/>
  <c r="X1812"/>
  <c r="W1812"/>
  <c r="U1812"/>
  <c r="V1812" s="1"/>
  <c r="T1812"/>
  <c r="S1812"/>
  <c r="R1812"/>
  <c r="Q1812"/>
  <c r="O1812"/>
  <c r="N1812"/>
  <c r="L1812"/>
  <c r="K1812"/>
  <c r="M1812" s="1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P1811"/>
  <c r="O1811"/>
  <c r="N1811"/>
  <c r="L1811"/>
  <c r="K1811"/>
  <c r="M1811" s="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S1810"/>
  <c r="R1810"/>
  <c r="Q1810"/>
  <c r="O1810"/>
  <c r="N1810"/>
  <c r="P1810" s="1"/>
  <c r="M1810"/>
  <c r="L1810"/>
  <c r="K1810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S1809" s="1"/>
  <c r="Q1809"/>
  <c r="O1809"/>
  <c r="N1809"/>
  <c r="P1809" s="1"/>
  <c r="L1809"/>
  <c r="K1809"/>
  <c r="M1809" s="1"/>
  <c r="J1809"/>
  <c r="AB1809" s="1"/>
  <c r="I1809"/>
  <c r="H1809"/>
  <c r="G1809"/>
  <c r="F1809"/>
  <c r="E1809"/>
  <c r="D1809"/>
  <c r="B1809"/>
  <c r="A1809"/>
  <c r="AA1808"/>
  <c r="Y1808"/>
  <c r="X1808"/>
  <c r="Z1808" s="1"/>
  <c r="W1808"/>
  <c r="U1808"/>
  <c r="T1808"/>
  <c r="R1808"/>
  <c r="Q1808"/>
  <c r="S1808" s="1"/>
  <c r="O1808"/>
  <c r="P1808" s="1"/>
  <c r="N1808"/>
  <c r="M1808"/>
  <c r="L1808"/>
  <c r="K1808"/>
  <c r="J1808"/>
  <c r="I1808"/>
  <c r="H1808"/>
  <c r="G1808"/>
  <c r="F1808"/>
  <c r="E1808"/>
  <c r="D1808"/>
  <c r="B1808"/>
  <c r="A1808" s="1"/>
  <c r="AA1807"/>
  <c r="Z1807"/>
  <c r="Y1807"/>
  <c r="X1807"/>
  <c r="W1807"/>
  <c r="V1807"/>
  <c r="U1807"/>
  <c r="T1807"/>
  <c r="R1807"/>
  <c r="S1807" s="1"/>
  <c r="Q1807"/>
  <c r="O1807"/>
  <c r="N1807"/>
  <c r="P1807" s="1"/>
  <c r="L1807"/>
  <c r="K1807"/>
  <c r="J1807"/>
  <c r="I1807"/>
  <c r="H1807"/>
  <c r="G1807"/>
  <c r="F1807"/>
  <c r="E1807"/>
  <c r="D1807"/>
  <c r="B1807"/>
  <c r="A1807"/>
  <c r="AA1806"/>
  <c r="Y1806"/>
  <c r="Z1806" s="1"/>
  <c r="X1806"/>
  <c r="W1806"/>
  <c r="U1806"/>
  <c r="V1806" s="1"/>
  <c r="T1806"/>
  <c r="R1806"/>
  <c r="Q1806"/>
  <c r="S1806" s="1"/>
  <c r="O1806"/>
  <c r="N1806"/>
  <c r="L1806"/>
  <c r="K1806"/>
  <c r="M1806" s="1"/>
  <c r="J1806"/>
  <c r="I1806"/>
  <c r="H1806"/>
  <c r="G1806"/>
  <c r="F1806"/>
  <c r="E1806"/>
  <c r="D1806"/>
  <c r="B1806"/>
  <c r="A1806" s="1"/>
  <c r="AA1805"/>
  <c r="Z1805"/>
  <c r="Y1805"/>
  <c r="X1805"/>
  <c r="W1805"/>
  <c r="V1805"/>
  <c r="U1805"/>
  <c r="T1805"/>
  <c r="R1805"/>
  <c r="Q1805"/>
  <c r="S1805" s="1"/>
  <c r="P1805"/>
  <c r="O1805"/>
  <c r="N1805"/>
  <c r="L1805"/>
  <c r="M1805" s="1"/>
  <c r="K1805"/>
  <c r="J1805"/>
  <c r="I1805"/>
  <c r="H1805"/>
  <c r="AB1805" s="1"/>
  <c r="G1805"/>
  <c r="F1805"/>
  <c r="E1805"/>
  <c r="D1805"/>
  <c r="B1805"/>
  <c r="A1805"/>
  <c r="AA1804"/>
  <c r="Y1804"/>
  <c r="X1804"/>
  <c r="W1804"/>
  <c r="U1804"/>
  <c r="T1804"/>
  <c r="V1804" s="1"/>
  <c r="S1804"/>
  <c r="R1804"/>
  <c r="Q1804"/>
  <c r="O1804"/>
  <c r="P1804" s="1"/>
  <c r="N1804"/>
  <c r="L1804"/>
  <c r="K1804"/>
  <c r="M1804" s="1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S1803" s="1"/>
  <c r="Q1803"/>
  <c r="P1803"/>
  <c r="O1803"/>
  <c r="N1803"/>
  <c r="L1803"/>
  <c r="K1803"/>
  <c r="M1803" s="1"/>
  <c r="J1803"/>
  <c r="AB1803" s="1"/>
  <c r="I1803"/>
  <c r="H1803"/>
  <c r="G1803"/>
  <c r="F1803"/>
  <c r="E1803"/>
  <c r="D1803"/>
  <c r="B1803"/>
  <c r="A1803"/>
  <c r="AA1802"/>
  <c r="Y1802"/>
  <c r="Z1802" s="1"/>
  <c r="X1802"/>
  <c r="W1802"/>
  <c r="U1802"/>
  <c r="V1802" s="1"/>
  <c r="T1802"/>
  <c r="S1802"/>
  <c r="R1802"/>
  <c r="Q1802"/>
  <c r="O1802"/>
  <c r="N1802"/>
  <c r="P1802" s="1"/>
  <c r="M1802"/>
  <c r="L1802"/>
  <c r="K1802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O1801"/>
  <c r="N1801"/>
  <c r="P1801" s="1"/>
  <c r="L1801"/>
  <c r="M1801" s="1"/>
  <c r="K180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R1800"/>
  <c r="Q1800"/>
  <c r="S1800" s="1"/>
  <c r="O1800"/>
  <c r="P1800" s="1"/>
  <c r="N1800"/>
  <c r="M1800"/>
  <c r="L1800"/>
  <c r="K1800"/>
  <c r="J1800"/>
  <c r="I1800"/>
  <c r="H1800"/>
  <c r="G1800"/>
  <c r="F1800"/>
  <c r="E1800"/>
  <c r="D1800"/>
  <c r="B1800"/>
  <c r="A1800" s="1"/>
  <c r="AA1799"/>
  <c r="Z1799"/>
  <c r="Y1799"/>
  <c r="X1799"/>
  <c r="W1799"/>
  <c r="V1799"/>
  <c r="U1799"/>
  <c r="T1799"/>
  <c r="R1799"/>
  <c r="S1799" s="1"/>
  <c r="Q1799"/>
  <c r="O1799"/>
  <c r="N1799"/>
  <c r="P1799" s="1"/>
  <c r="L1799"/>
  <c r="K1799"/>
  <c r="J1799"/>
  <c r="I1799"/>
  <c r="H1799"/>
  <c r="G1799"/>
  <c r="F1799"/>
  <c r="E1799"/>
  <c r="D1799"/>
  <c r="B1799"/>
  <c r="A1799"/>
  <c r="AA1798"/>
  <c r="Y1798"/>
  <c r="Z1798" s="1"/>
  <c r="X1798"/>
  <c r="W1798"/>
  <c r="U1798"/>
  <c r="V1798" s="1"/>
  <c r="T1798"/>
  <c r="R1798"/>
  <c r="Q1798"/>
  <c r="S1798" s="1"/>
  <c r="O1798"/>
  <c r="N1798"/>
  <c r="L1798"/>
  <c r="K1798"/>
  <c r="M1798" s="1"/>
  <c r="J1798"/>
  <c r="I1798"/>
  <c r="H1798"/>
  <c r="G1798"/>
  <c r="F1798"/>
  <c r="E1798"/>
  <c r="D1798"/>
  <c r="B1798"/>
  <c r="A1798" s="1"/>
  <c r="AA1797"/>
  <c r="Z1797"/>
  <c r="Y1797"/>
  <c r="X1797"/>
  <c r="W1797"/>
  <c r="V1797"/>
  <c r="U1797"/>
  <c r="T1797"/>
  <c r="R1797"/>
  <c r="Q1797"/>
  <c r="S1797" s="1"/>
  <c r="P1797"/>
  <c r="O1797"/>
  <c r="N1797"/>
  <c r="L1797"/>
  <c r="M1797" s="1"/>
  <c r="K1797"/>
  <c r="J1797"/>
  <c r="I1797"/>
  <c r="H1797"/>
  <c r="AB1797" s="1"/>
  <c r="G1797"/>
  <c r="F1797"/>
  <c r="E1797"/>
  <c r="D1797"/>
  <c r="B1797"/>
  <c r="A1797"/>
  <c r="AA1796"/>
  <c r="Y1796"/>
  <c r="X1796"/>
  <c r="W1796"/>
  <c r="U1796"/>
  <c r="T1796"/>
  <c r="V1796" s="1"/>
  <c r="S1796"/>
  <c r="R1796"/>
  <c r="Q1796"/>
  <c r="O1796"/>
  <c r="P1796" s="1"/>
  <c r="N1796"/>
  <c r="L1796"/>
  <c r="K1796"/>
  <c r="M1796" s="1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S1795" s="1"/>
  <c r="Q1795"/>
  <c r="P1795"/>
  <c r="O1795"/>
  <c r="N1795"/>
  <c r="L1795"/>
  <c r="K1795"/>
  <c r="M1795" s="1"/>
  <c r="J1795"/>
  <c r="AB1795" s="1"/>
  <c r="I1795"/>
  <c r="H1795"/>
  <c r="G1795"/>
  <c r="F1795"/>
  <c r="E1795"/>
  <c r="D1795"/>
  <c r="B1795"/>
  <c r="A1795"/>
  <c r="AA1794"/>
  <c r="Y1794"/>
  <c r="Z1794" s="1"/>
  <c r="X1794"/>
  <c r="W1794"/>
  <c r="U1794"/>
  <c r="V1794" s="1"/>
  <c r="T1794"/>
  <c r="S1794"/>
  <c r="R1794"/>
  <c r="Q1794"/>
  <c r="O1794"/>
  <c r="N1794"/>
  <c r="P1794" s="1"/>
  <c r="M1794"/>
  <c r="L1794"/>
  <c r="K1794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O1793"/>
  <c r="N1793"/>
  <c r="P1793" s="1"/>
  <c r="L1793"/>
  <c r="M1793" s="1"/>
  <c r="K1793"/>
  <c r="J1793"/>
  <c r="I1793"/>
  <c r="H1793"/>
  <c r="G1793"/>
  <c r="F1793"/>
  <c r="E1793"/>
  <c r="D1793"/>
  <c r="B1793"/>
  <c r="A1793"/>
  <c r="AA1792"/>
  <c r="Y1792"/>
  <c r="X1792"/>
  <c r="W1792"/>
  <c r="U1792"/>
  <c r="T1792"/>
  <c r="R1792"/>
  <c r="Q1792"/>
  <c r="S1792" s="1"/>
  <c r="O1792"/>
  <c r="P1792" s="1"/>
  <c r="N1792"/>
  <c r="M1792"/>
  <c r="L1792"/>
  <c r="K1792"/>
  <c r="J1792"/>
  <c r="I1792"/>
  <c r="H1792"/>
  <c r="G1792"/>
  <c r="F1792"/>
  <c r="E1792"/>
  <c r="D1792"/>
  <c r="B1792"/>
  <c r="A1792" s="1"/>
  <c r="AA1791"/>
  <c r="Z1791"/>
  <c r="Y1791"/>
  <c r="X1791"/>
  <c r="W1791"/>
  <c r="V1791"/>
  <c r="U1791"/>
  <c r="T1791"/>
  <c r="R1791"/>
  <c r="S1791" s="1"/>
  <c r="Q1791"/>
  <c r="O1791"/>
  <c r="N1791"/>
  <c r="P1791" s="1"/>
  <c r="L1791"/>
  <c r="K1791"/>
  <c r="J1791"/>
  <c r="I1791"/>
  <c r="H1791"/>
  <c r="G1791"/>
  <c r="F1791"/>
  <c r="E1791"/>
  <c r="D1791"/>
  <c r="B1791"/>
  <c r="A1791"/>
  <c r="AA1790"/>
  <c r="Y1790"/>
  <c r="Z1790" s="1"/>
  <c r="X1790"/>
  <c r="W1790"/>
  <c r="U1790"/>
  <c r="V1790" s="1"/>
  <c r="T1790"/>
  <c r="R1790"/>
  <c r="Q1790"/>
  <c r="S1790" s="1"/>
  <c r="O1790"/>
  <c r="N1790"/>
  <c r="L1790"/>
  <c r="K1790"/>
  <c r="M1790" s="1"/>
  <c r="J1790"/>
  <c r="I1790"/>
  <c r="H1790"/>
  <c r="G1790"/>
  <c r="F1790"/>
  <c r="E1790"/>
  <c r="D1790"/>
  <c r="B1790"/>
  <c r="A1790" s="1"/>
  <c r="AA1789"/>
  <c r="Z1789"/>
  <c r="Y1789"/>
  <c r="X1789"/>
  <c r="W1789"/>
  <c r="V1789"/>
  <c r="U1789"/>
  <c r="T1789"/>
  <c r="R1789"/>
  <c r="Q1789"/>
  <c r="S1789" s="1"/>
  <c r="P1789"/>
  <c r="O1789"/>
  <c r="N1789"/>
  <c r="L1789"/>
  <c r="M1789" s="1"/>
  <c r="K1789"/>
  <c r="J1789"/>
  <c r="I1789"/>
  <c r="H1789"/>
  <c r="AB1789" s="1"/>
  <c r="G1789"/>
  <c r="F1789"/>
  <c r="E1789"/>
  <c r="D1789"/>
  <c r="B1789"/>
  <c r="A1789"/>
  <c r="AA1788"/>
  <c r="Y1788"/>
  <c r="X1788"/>
  <c r="W1788"/>
  <c r="U1788"/>
  <c r="T1788"/>
  <c r="V1788" s="1"/>
  <c r="S1788"/>
  <c r="R1788"/>
  <c r="Q1788"/>
  <c r="O1788"/>
  <c r="P1788" s="1"/>
  <c r="N1788"/>
  <c r="L1788"/>
  <c r="K1788"/>
  <c r="M1788" s="1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S1787" s="1"/>
  <c r="Q1787"/>
  <c r="P1787"/>
  <c r="O1787"/>
  <c r="N1787"/>
  <c r="L1787"/>
  <c r="K1787"/>
  <c r="M1787" s="1"/>
  <c r="J1787"/>
  <c r="AB1787" s="1"/>
  <c r="I1787"/>
  <c r="H1787"/>
  <c r="G1787"/>
  <c r="F1787"/>
  <c r="E1787"/>
  <c r="D1787"/>
  <c r="B1787"/>
  <c r="A1787"/>
  <c r="AA1786"/>
  <c r="Y1786"/>
  <c r="Z1786" s="1"/>
  <c r="X1786"/>
  <c r="W1786"/>
  <c r="U1786"/>
  <c r="V1786" s="1"/>
  <c r="T1786"/>
  <c r="S1786"/>
  <c r="R1786"/>
  <c r="Q1786"/>
  <c r="O1786"/>
  <c r="N1786"/>
  <c r="P1786" s="1"/>
  <c r="M1786"/>
  <c r="L1786"/>
  <c r="K1786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O1785"/>
  <c r="N1785"/>
  <c r="P1785" s="1"/>
  <c r="L1785"/>
  <c r="M1785" s="1"/>
  <c r="K1785"/>
  <c r="J1785"/>
  <c r="I1785"/>
  <c r="H1785"/>
  <c r="G1785"/>
  <c r="F1785"/>
  <c r="E1785"/>
  <c r="D1785"/>
  <c r="B1785"/>
  <c r="A1785"/>
  <c r="AA1784"/>
  <c r="Y1784"/>
  <c r="X1784"/>
  <c r="W1784"/>
  <c r="U1784"/>
  <c r="T1784"/>
  <c r="R1784"/>
  <c r="Q1784"/>
  <c r="S1784" s="1"/>
  <c r="O1784"/>
  <c r="P1784" s="1"/>
  <c r="N1784"/>
  <c r="M1784"/>
  <c r="L1784"/>
  <c r="K1784"/>
  <c r="J1784"/>
  <c r="I1784"/>
  <c r="H1784"/>
  <c r="G1784"/>
  <c r="F1784"/>
  <c r="E1784"/>
  <c r="D1784"/>
  <c r="B1784"/>
  <c r="A1784" s="1"/>
  <c r="AA1783"/>
  <c r="Z1783"/>
  <c r="Y1783"/>
  <c r="X1783"/>
  <c r="W1783"/>
  <c r="V1783"/>
  <c r="U1783"/>
  <c r="T1783"/>
  <c r="R1783"/>
  <c r="S1783" s="1"/>
  <c r="Q1783"/>
  <c r="O1783"/>
  <c r="N1783"/>
  <c r="P1783" s="1"/>
  <c r="L1783"/>
  <c r="K1783"/>
  <c r="J1783"/>
  <c r="I1783"/>
  <c r="H1783"/>
  <c r="G1783"/>
  <c r="F1783"/>
  <c r="E1783"/>
  <c r="D1783"/>
  <c r="B1783"/>
  <c r="A1783"/>
  <c r="AA1782"/>
  <c r="Y1782"/>
  <c r="Z1782" s="1"/>
  <c r="X1782"/>
  <c r="W1782"/>
  <c r="U1782"/>
  <c r="V1782" s="1"/>
  <c r="T1782"/>
  <c r="R1782"/>
  <c r="Q1782"/>
  <c r="S1782" s="1"/>
  <c r="O1782"/>
  <c r="N1782"/>
  <c r="L1782"/>
  <c r="K1782"/>
  <c r="M1782" s="1"/>
  <c r="J1782"/>
  <c r="I1782"/>
  <c r="H1782"/>
  <c r="G1782"/>
  <c r="F1782"/>
  <c r="E1782"/>
  <c r="D1782"/>
  <c r="B1782"/>
  <c r="A1782" s="1"/>
  <c r="AA1781"/>
  <c r="Z1781"/>
  <c r="Y1781"/>
  <c r="X1781"/>
  <c r="W1781"/>
  <c r="V1781"/>
  <c r="U1781"/>
  <c r="T1781"/>
  <c r="R1781"/>
  <c r="Q1781"/>
  <c r="S1781" s="1"/>
  <c r="P1781"/>
  <c r="O1781"/>
  <c r="N1781"/>
  <c r="L1781"/>
  <c r="M1781" s="1"/>
  <c r="K1781"/>
  <c r="J1781"/>
  <c r="I1781"/>
  <c r="H1781"/>
  <c r="AB1781" s="1"/>
  <c r="G1781"/>
  <c r="F1781"/>
  <c r="E1781"/>
  <c r="D1781"/>
  <c r="B1781"/>
  <c r="A1781"/>
  <c r="AA1780"/>
  <c r="Y1780"/>
  <c r="X1780"/>
  <c r="W1780"/>
  <c r="U1780"/>
  <c r="T1780"/>
  <c r="V1780" s="1"/>
  <c r="S1780"/>
  <c r="R1780"/>
  <c r="Q1780"/>
  <c r="O1780"/>
  <c r="P1780" s="1"/>
  <c r="N1780"/>
  <c r="L1780"/>
  <c r="K1780"/>
  <c r="M1780" s="1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S1779" s="1"/>
  <c r="Q1779"/>
  <c r="P1779"/>
  <c r="O1779"/>
  <c r="N1779"/>
  <c r="L1779"/>
  <c r="K1779"/>
  <c r="M1779" s="1"/>
  <c r="J1779"/>
  <c r="AB1779" s="1"/>
  <c r="I1779"/>
  <c r="H1779"/>
  <c r="G1779"/>
  <c r="F1779"/>
  <c r="E1779"/>
  <c r="D1779"/>
  <c r="B1779"/>
  <c r="A1779"/>
  <c r="AA1778"/>
  <c r="Y1778"/>
  <c r="Z1778" s="1"/>
  <c r="X1778"/>
  <c r="W1778"/>
  <c r="U1778"/>
  <c r="V1778" s="1"/>
  <c r="T1778"/>
  <c r="S1778"/>
  <c r="R1778"/>
  <c r="Q1778"/>
  <c r="O1778"/>
  <c r="N1778"/>
  <c r="P1778" s="1"/>
  <c r="M1778"/>
  <c r="L1778"/>
  <c r="K1778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O1777"/>
  <c r="N1777"/>
  <c r="P1777" s="1"/>
  <c r="L1777"/>
  <c r="M1777" s="1"/>
  <c r="K1777"/>
  <c r="J1777"/>
  <c r="I1777"/>
  <c r="H1777"/>
  <c r="G1777"/>
  <c r="F1777"/>
  <c r="E1777"/>
  <c r="D1777"/>
  <c r="B1777"/>
  <c r="A1777"/>
  <c r="AA1776"/>
  <c r="Y1776"/>
  <c r="X1776"/>
  <c r="W1776"/>
  <c r="U1776"/>
  <c r="T1776"/>
  <c r="R1776"/>
  <c r="Q1776"/>
  <c r="S1776" s="1"/>
  <c r="O1776"/>
  <c r="P1776" s="1"/>
  <c r="N1776"/>
  <c r="M1776"/>
  <c r="L1776"/>
  <c r="K1776"/>
  <c r="J1776"/>
  <c r="I1776"/>
  <c r="H1776"/>
  <c r="G1776"/>
  <c r="F1776"/>
  <c r="E1776"/>
  <c r="D1776"/>
  <c r="B1776"/>
  <c r="A1776" s="1"/>
  <c r="AA1775"/>
  <c r="Z1775"/>
  <c r="Y1775"/>
  <c r="X1775"/>
  <c r="W1775"/>
  <c r="V1775"/>
  <c r="U1775"/>
  <c r="T1775"/>
  <c r="R1775"/>
  <c r="S1775" s="1"/>
  <c r="Q1775"/>
  <c r="O1775"/>
  <c r="N1775"/>
  <c r="P1775" s="1"/>
  <c r="L1775"/>
  <c r="K1775"/>
  <c r="J1775"/>
  <c r="I1775"/>
  <c r="H1775"/>
  <c r="G1775"/>
  <c r="F1775"/>
  <c r="E1775"/>
  <c r="D1775"/>
  <c r="B1775"/>
  <c r="A1775"/>
  <c r="AA1774"/>
  <c r="Y1774"/>
  <c r="Z1774" s="1"/>
  <c r="X1774"/>
  <c r="W1774"/>
  <c r="U1774"/>
  <c r="V1774" s="1"/>
  <c r="T1774"/>
  <c r="R1774"/>
  <c r="Q1774"/>
  <c r="S1774" s="1"/>
  <c r="O1774"/>
  <c r="N1774"/>
  <c r="L1774"/>
  <c r="K1774"/>
  <c r="M1774" s="1"/>
  <c r="J1774"/>
  <c r="I1774"/>
  <c r="H1774"/>
  <c r="G1774"/>
  <c r="F1774"/>
  <c r="E1774"/>
  <c r="D1774"/>
  <c r="B1774"/>
  <c r="A1774" s="1"/>
  <c r="AA1773"/>
  <c r="Z1773"/>
  <c r="Y1773"/>
  <c r="X1773"/>
  <c r="W1773"/>
  <c r="V1773"/>
  <c r="U1773"/>
  <c r="T1773"/>
  <c r="R1773"/>
  <c r="S1773" s="1"/>
  <c r="Q1773"/>
  <c r="P1773"/>
  <c r="O1773"/>
  <c r="N1773"/>
  <c r="L1773"/>
  <c r="K1773"/>
  <c r="J1773"/>
  <c r="I1773"/>
  <c r="H1773"/>
  <c r="G1773"/>
  <c r="F1773"/>
  <c r="E1773"/>
  <c r="D1773"/>
  <c r="B1773"/>
  <c r="A1773"/>
  <c r="AA1772"/>
  <c r="Y1772"/>
  <c r="X1772"/>
  <c r="W1772"/>
  <c r="U1772"/>
  <c r="T1772"/>
  <c r="V1772" s="1"/>
  <c r="S1772"/>
  <c r="R1772"/>
  <c r="Q1772"/>
  <c r="O1772"/>
  <c r="N1772"/>
  <c r="L1772"/>
  <c r="K1772"/>
  <c r="M1772" s="1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S1771" s="1"/>
  <c r="Q1771"/>
  <c r="P1771"/>
  <c r="O1771"/>
  <c r="N1771"/>
  <c r="L1771"/>
  <c r="K1771"/>
  <c r="M1771" s="1"/>
  <c r="J1771"/>
  <c r="AB1771" s="1"/>
  <c r="I1771"/>
  <c r="H1771"/>
  <c r="G1771"/>
  <c r="F1771"/>
  <c r="E1771"/>
  <c r="D1771"/>
  <c r="B1771"/>
  <c r="A1771"/>
  <c r="AA1770"/>
  <c r="Y1770"/>
  <c r="Z1770" s="1"/>
  <c r="X1770"/>
  <c r="W1770"/>
  <c r="U1770"/>
  <c r="V1770" s="1"/>
  <c r="T1770"/>
  <c r="S1770"/>
  <c r="R1770"/>
  <c r="Q1770"/>
  <c r="O1770"/>
  <c r="N1770"/>
  <c r="P1770" s="1"/>
  <c r="M1770"/>
  <c r="L1770"/>
  <c r="K1770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S1769" s="1"/>
  <c r="Q1769"/>
  <c r="O1769"/>
  <c r="N1769"/>
  <c r="P1769" s="1"/>
  <c r="L1769"/>
  <c r="K1769"/>
  <c r="J1769"/>
  <c r="I1769"/>
  <c r="H1769"/>
  <c r="G1769"/>
  <c r="F1769"/>
  <c r="E1769"/>
  <c r="D1769"/>
  <c r="B1769"/>
  <c r="A1769"/>
  <c r="AA1768"/>
  <c r="Y1768"/>
  <c r="Z1768" s="1"/>
  <c r="X1768"/>
  <c r="W1768"/>
  <c r="U1768"/>
  <c r="V1768" s="1"/>
  <c r="T1768"/>
  <c r="R1768"/>
  <c r="Q1768"/>
  <c r="S1768" s="1"/>
  <c r="O1768"/>
  <c r="N1768"/>
  <c r="M1768"/>
  <c r="L1768"/>
  <c r="K1768"/>
  <c r="J1768"/>
  <c r="I1768"/>
  <c r="H1768"/>
  <c r="G1768"/>
  <c r="F1768"/>
  <c r="E1768"/>
  <c r="D1768"/>
  <c r="B1768"/>
  <c r="A1768" s="1"/>
  <c r="AA1767"/>
  <c r="Z1767"/>
  <c r="Y1767"/>
  <c r="X1767"/>
  <c r="W1767"/>
  <c r="V1767"/>
  <c r="U1767"/>
  <c r="T1767"/>
  <c r="R1767"/>
  <c r="S1767" s="1"/>
  <c r="Q1767"/>
  <c r="O1767"/>
  <c r="N1767"/>
  <c r="P1767" s="1"/>
  <c r="L1767"/>
  <c r="K1767"/>
  <c r="J1767"/>
  <c r="I1767"/>
  <c r="H1767"/>
  <c r="G1767"/>
  <c r="F1767"/>
  <c r="E1767"/>
  <c r="D1767"/>
  <c r="B1767"/>
  <c r="A1767"/>
  <c r="AA1766"/>
  <c r="Y1766"/>
  <c r="X1766"/>
  <c r="W1766"/>
  <c r="U1766"/>
  <c r="T1766"/>
  <c r="V1766" s="1"/>
  <c r="R1766"/>
  <c r="Q1766"/>
  <c r="S1766" s="1"/>
  <c r="O1766"/>
  <c r="N1766"/>
  <c r="L1766"/>
  <c r="K1766"/>
  <c r="M1766" s="1"/>
  <c r="J1766"/>
  <c r="I1766"/>
  <c r="H1766"/>
  <c r="G1766"/>
  <c r="F1766"/>
  <c r="E1766"/>
  <c r="D1766"/>
  <c r="B1766"/>
  <c r="A1766" s="1"/>
  <c r="AA1765"/>
  <c r="Z1765"/>
  <c r="Y1765"/>
  <c r="X1765"/>
  <c r="W1765"/>
  <c r="V1765"/>
  <c r="U1765"/>
  <c r="T1765"/>
  <c r="R1765"/>
  <c r="S1765" s="1"/>
  <c r="Q1765"/>
  <c r="P1765"/>
  <c r="O1765"/>
  <c r="N1765"/>
  <c r="L1765"/>
  <c r="K1765"/>
  <c r="J1765"/>
  <c r="I1765"/>
  <c r="H1765"/>
  <c r="G1765"/>
  <c r="F1765"/>
  <c r="E1765"/>
  <c r="D1765"/>
  <c r="B1765"/>
  <c r="A1765"/>
  <c r="AA1764"/>
  <c r="Y1764"/>
  <c r="Z1764" s="1"/>
  <c r="X1764"/>
  <c r="W1764"/>
  <c r="U1764"/>
  <c r="V1764" s="1"/>
  <c r="T1764"/>
  <c r="S1764"/>
  <c r="R1764"/>
  <c r="Q1764"/>
  <c r="O1764"/>
  <c r="N1764"/>
  <c r="L1764"/>
  <c r="K1764"/>
  <c r="M1764" s="1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S1763" s="1"/>
  <c r="Q1763"/>
  <c r="P1763"/>
  <c r="O1763"/>
  <c r="N1763"/>
  <c r="L1763"/>
  <c r="K1763"/>
  <c r="M1763" s="1"/>
  <c r="J1763"/>
  <c r="AB1763" s="1"/>
  <c r="I1763"/>
  <c r="H1763"/>
  <c r="G1763"/>
  <c r="F1763"/>
  <c r="E1763"/>
  <c r="D1763"/>
  <c r="B1763"/>
  <c r="A1763"/>
  <c r="AA1762"/>
  <c r="Y1762"/>
  <c r="X1762"/>
  <c r="Z1762" s="1"/>
  <c r="W1762"/>
  <c r="U1762"/>
  <c r="T1762"/>
  <c r="S1762"/>
  <c r="R1762"/>
  <c r="Q1762"/>
  <c r="O1762"/>
  <c r="N1762"/>
  <c r="P1762" s="1"/>
  <c r="M1762"/>
  <c r="L1762"/>
  <c r="K1762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S1761" s="1"/>
  <c r="Q1761"/>
  <c r="O1761"/>
  <c r="N1761"/>
  <c r="P1761" s="1"/>
  <c r="L1761"/>
  <c r="K1761"/>
  <c r="J1761"/>
  <c r="I1761"/>
  <c r="H1761"/>
  <c r="G1761"/>
  <c r="F1761"/>
  <c r="E1761"/>
  <c r="D1761"/>
  <c r="B1761"/>
  <c r="A1761"/>
  <c r="AA1760"/>
  <c r="Y1760"/>
  <c r="X1760"/>
  <c r="W1760"/>
  <c r="U1760"/>
  <c r="T1760"/>
  <c r="R1760"/>
  <c r="Q1760"/>
  <c r="S1760" s="1"/>
  <c r="O1760"/>
  <c r="P1760" s="1"/>
  <c r="N1760"/>
  <c r="M1760"/>
  <c r="L1760"/>
  <c r="K1760"/>
  <c r="J1760"/>
  <c r="I1760"/>
  <c r="H1760"/>
  <c r="G1760"/>
  <c r="F1760"/>
  <c r="E1760"/>
  <c r="D1760"/>
  <c r="B1760"/>
  <c r="A1760" s="1"/>
  <c r="AA1759"/>
  <c r="Z1759"/>
  <c r="Y1759"/>
  <c r="X1759"/>
  <c r="W1759"/>
  <c r="V1759"/>
  <c r="U1759"/>
  <c r="T1759"/>
  <c r="R1759"/>
  <c r="S1759" s="1"/>
  <c r="Q1759"/>
  <c r="O1759"/>
  <c r="N1759"/>
  <c r="P1759" s="1"/>
  <c r="L1759"/>
  <c r="K1759"/>
  <c r="J1759"/>
  <c r="I1759"/>
  <c r="H1759"/>
  <c r="G1759"/>
  <c r="F1759"/>
  <c r="E1759"/>
  <c r="D1759"/>
  <c r="B1759"/>
  <c r="A1759"/>
  <c r="AA1758"/>
  <c r="Y1758"/>
  <c r="Z1758" s="1"/>
  <c r="X1758"/>
  <c r="W1758"/>
  <c r="U1758"/>
  <c r="V1758" s="1"/>
  <c r="T1758"/>
  <c r="R1758"/>
  <c r="Q1758"/>
  <c r="S1758" s="1"/>
  <c r="O1758"/>
  <c r="N1758"/>
  <c r="L1758"/>
  <c r="K1758"/>
  <c r="M1758" s="1"/>
  <c r="J1758"/>
  <c r="I1758"/>
  <c r="H1758"/>
  <c r="G1758"/>
  <c r="F1758"/>
  <c r="E1758"/>
  <c r="D1758"/>
  <c r="B1758"/>
  <c r="A1758" s="1"/>
  <c r="AA1757"/>
  <c r="Z1757"/>
  <c r="Y1757"/>
  <c r="X1757"/>
  <c r="W1757"/>
  <c r="V1757"/>
  <c r="U1757"/>
  <c r="T1757"/>
  <c r="R1757"/>
  <c r="Q1757"/>
  <c r="S1757" s="1"/>
  <c r="P1757"/>
  <c r="O1757"/>
  <c r="N1757"/>
  <c r="L1757"/>
  <c r="K1757"/>
  <c r="J1757"/>
  <c r="I1757"/>
  <c r="H1757"/>
  <c r="G1757"/>
  <c r="F1757"/>
  <c r="E1757"/>
  <c r="D1757"/>
  <c r="B1757"/>
  <c r="A1757"/>
  <c r="AA1756"/>
  <c r="Y1756"/>
  <c r="X1756"/>
  <c r="W1756"/>
  <c r="U1756"/>
  <c r="T1756"/>
  <c r="V1756" s="1"/>
  <c r="S1756"/>
  <c r="R1756"/>
  <c r="Q1756"/>
  <c r="O1756"/>
  <c r="P1756" s="1"/>
  <c r="N1756"/>
  <c r="L1756"/>
  <c r="K1756"/>
  <c r="M1756" s="1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S1755" s="1"/>
  <c r="Q1755"/>
  <c r="P1755"/>
  <c r="O1755"/>
  <c r="N1755"/>
  <c r="L1755"/>
  <c r="K1755"/>
  <c r="M1755" s="1"/>
  <c r="J1755"/>
  <c r="AB1755" s="1"/>
  <c r="I1755"/>
  <c r="H1755"/>
  <c r="G1755"/>
  <c r="F1755"/>
  <c r="E1755"/>
  <c r="D1755"/>
  <c r="B1755"/>
  <c r="A1755"/>
  <c r="AA1754"/>
  <c r="Y1754"/>
  <c r="Z1754" s="1"/>
  <c r="X1754"/>
  <c r="W1754"/>
  <c r="U1754"/>
  <c r="V1754" s="1"/>
  <c r="T1754"/>
  <c r="S1754"/>
  <c r="R1754"/>
  <c r="Q1754"/>
  <c r="O1754"/>
  <c r="N1754"/>
  <c r="P1754" s="1"/>
  <c r="M1754"/>
  <c r="L1754"/>
  <c r="K1754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O1753"/>
  <c r="N1753"/>
  <c r="P1753" s="1"/>
  <c r="L1753"/>
  <c r="M1753" s="1"/>
  <c r="K1753"/>
  <c r="J1753"/>
  <c r="I1753"/>
  <c r="H1753"/>
  <c r="G1753"/>
  <c r="F1753"/>
  <c r="E1753"/>
  <c r="D1753"/>
  <c r="B1753"/>
  <c r="A1753"/>
  <c r="AA1752"/>
  <c r="Y1752"/>
  <c r="X1752"/>
  <c r="W1752"/>
  <c r="U1752"/>
  <c r="T1752"/>
  <c r="R1752"/>
  <c r="Q1752"/>
  <c r="S1752" s="1"/>
  <c r="O1752"/>
  <c r="P1752" s="1"/>
  <c r="N1752"/>
  <c r="M1752"/>
  <c r="L1752"/>
  <c r="K1752"/>
  <c r="J1752"/>
  <c r="I1752"/>
  <c r="H1752"/>
  <c r="G1752"/>
  <c r="F1752"/>
  <c r="E1752"/>
  <c r="D1752"/>
  <c r="B1752"/>
  <c r="A1752" s="1"/>
  <c r="AA1751"/>
  <c r="Z1751"/>
  <c r="Y1751"/>
  <c r="X1751"/>
  <c r="W1751"/>
  <c r="V1751"/>
  <c r="U1751"/>
  <c r="T1751"/>
  <c r="R1751"/>
  <c r="S1751" s="1"/>
  <c r="Q1751"/>
  <c r="O1751"/>
  <c r="N1751"/>
  <c r="P1751" s="1"/>
  <c r="L1751"/>
  <c r="K1751"/>
  <c r="J1751"/>
  <c r="I1751"/>
  <c r="H1751"/>
  <c r="G1751"/>
  <c r="F1751"/>
  <c r="E1751"/>
  <c r="D1751"/>
  <c r="B1751"/>
  <c r="A1751"/>
  <c r="AA1750"/>
  <c r="Y1750"/>
  <c r="Z1750" s="1"/>
  <c r="X1750"/>
  <c r="W1750"/>
  <c r="U1750"/>
  <c r="V1750" s="1"/>
  <c r="T1750"/>
  <c r="R1750"/>
  <c r="Q1750"/>
  <c r="S1750" s="1"/>
  <c r="O1750"/>
  <c r="N1750"/>
  <c r="L1750"/>
  <c r="K1750"/>
  <c r="M1750" s="1"/>
  <c r="J1750"/>
  <c r="I1750"/>
  <c r="H1750"/>
  <c r="G1750"/>
  <c r="F1750"/>
  <c r="E1750"/>
  <c r="D1750"/>
  <c r="B1750"/>
  <c r="A1750" s="1"/>
  <c r="AA1749"/>
  <c r="Z1749"/>
  <c r="Y1749"/>
  <c r="X1749"/>
  <c r="W1749"/>
  <c r="V1749"/>
  <c r="U1749"/>
  <c r="T1749"/>
  <c r="R1749"/>
  <c r="S1749" s="1"/>
  <c r="Q1749"/>
  <c r="P1749"/>
  <c r="O1749"/>
  <c r="N1749"/>
  <c r="L1749"/>
  <c r="K1749"/>
  <c r="J1749"/>
  <c r="I1749"/>
  <c r="H1749"/>
  <c r="G1749"/>
  <c r="F1749"/>
  <c r="E1749"/>
  <c r="D1749"/>
  <c r="B1749"/>
  <c r="A1749"/>
  <c r="AA1748"/>
  <c r="Y1748"/>
  <c r="Z1748" s="1"/>
  <c r="X1748"/>
  <c r="W1748"/>
  <c r="U1748"/>
  <c r="V1748" s="1"/>
  <c r="T1748"/>
  <c r="S1748"/>
  <c r="R1748"/>
  <c r="Q1748"/>
  <c r="O1748"/>
  <c r="N1748"/>
  <c r="L1748"/>
  <c r="K1748"/>
  <c r="M1748" s="1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S1747" s="1"/>
  <c r="Q1747"/>
  <c r="P1747"/>
  <c r="O1747"/>
  <c r="N1747"/>
  <c r="L1747"/>
  <c r="K1747"/>
  <c r="M1747" s="1"/>
  <c r="J1747"/>
  <c r="AB1747" s="1"/>
  <c r="I1747"/>
  <c r="H1747"/>
  <c r="G1747"/>
  <c r="F1747"/>
  <c r="E1747"/>
  <c r="D1747"/>
  <c r="B1747"/>
  <c r="A1747"/>
  <c r="AA1746"/>
  <c r="Y1746"/>
  <c r="X1746"/>
  <c r="Z1746" s="1"/>
  <c r="W1746"/>
  <c r="U1746"/>
  <c r="T1746"/>
  <c r="S1746"/>
  <c r="R1746"/>
  <c r="Q1746"/>
  <c r="O1746"/>
  <c r="N1746"/>
  <c r="P1746" s="1"/>
  <c r="M1746"/>
  <c r="L1746"/>
  <c r="K1746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S1745" s="1"/>
  <c r="Q1745"/>
  <c r="O1745"/>
  <c r="N1745"/>
  <c r="P1745" s="1"/>
  <c r="L1745"/>
  <c r="K1745"/>
  <c r="J1745"/>
  <c r="I1745"/>
  <c r="H1745"/>
  <c r="G1745"/>
  <c r="F1745"/>
  <c r="E1745"/>
  <c r="D1745"/>
  <c r="B1745"/>
  <c r="A1745"/>
  <c r="AA1744"/>
  <c r="Y1744"/>
  <c r="Z1744" s="1"/>
  <c r="X1744"/>
  <c r="W1744"/>
  <c r="U1744"/>
  <c r="V1744" s="1"/>
  <c r="T1744"/>
  <c r="R1744"/>
  <c r="Q1744"/>
  <c r="S1744" s="1"/>
  <c r="O1744"/>
  <c r="N1744"/>
  <c r="M1744"/>
  <c r="L1744"/>
  <c r="K1744"/>
  <c r="J1744"/>
  <c r="I1744"/>
  <c r="H1744"/>
  <c r="G1744"/>
  <c r="F1744"/>
  <c r="E1744"/>
  <c r="D1744"/>
  <c r="B1744"/>
  <c r="A1744" s="1"/>
  <c r="AA1743"/>
  <c r="Z1743"/>
  <c r="Y1743"/>
  <c r="X1743"/>
  <c r="W1743"/>
  <c r="V1743"/>
  <c r="U1743"/>
  <c r="T1743"/>
  <c r="R1743"/>
  <c r="S1743" s="1"/>
  <c r="Q1743"/>
  <c r="O1743"/>
  <c r="N1743"/>
  <c r="P1743" s="1"/>
  <c r="L1743"/>
  <c r="K1743"/>
  <c r="J1743"/>
  <c r="I1743"/>
  <c r="H1743"/>
  <c r="G1743"/>
  <c r="F1743"/>
  <c r="E1743"/>
  <c r="D1743"/>
  <c r="B1743"/>
  <c r="A1743"/>
  <c r="AA1742"/>
  <c r="Y1742"/>
  <c r="Z1742" s="1"/>
  <c r="X1742"/>
  <c r="W1742"/>
  <c r="U1742"/>
  <c r="V1742" s="1"/>
  <c r="T1742"/>
  <c r="R1742"/>
  <c r="Q1742"/>
  <c r="S1742" s="1"/>
  <c r="O1742"/>
  <c r="N1742"/>
  <c r="L1742"/>
  <c r="K1742"/>
  <c r="M1742" s="1"/>
  <c r="J1742"/>
  <c r="I1742"/>
  <c r="H1742"/>
  <c r="G1742"/>
  <c r="F1742"/>
  <c r="E1742"/>
  <c r="D1742"/>
  <c r="B1742"/>
  <c r="A1742" s="1"/>
  <c r="AA1741"/>
  <c r="Z1741"/>
  <c r="Y1741"/>
  <c r="X1741"/>
  <c r="W1741"/>
  <c r="V1741"/>
  <c r="U1741"/>
  <c r="T1741"/>
  <c r="R1741"/>
  <c r="S1741" s="1"/>
  <c r="Q1741"/>
  <c r="P1741"/>
  <c r="O1741"/>
  <c r="N1741"/>
  <c r="L1741"/>
  <c r="K1741"/>
  <c r="J1741"/>
  <c r="I1741"/>
  <c r="H1741"/>
  <c r="G1741"/>
  <c r="F1741"/>
  <c r="E1741"/>
  <c r="D1741"/>
  <c r="B1741"/>
  <c r="A1741"/>
  <c r="AA1740"/>
  <c r="Y1740"/>
  <c r="Z1740" s="1"/>
  <c r="X1740"/>
  <c r="W1740"/>
  <c r="U1740"/>
  <c r="V1740" s="1"/>
  <c r="T1740"/>
  <c r="S1740"/>
  <c r="R1740"/>
  <c r="Q1740"/>
  <c r="O1740"/>
  <c r="N1740"/>
  <c r="L1740"/>
  <c r="K1740"/>
  <c r="M1740" s="1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S1739" s="1"/>
  <c r="Q1739"/>
  <c r="P1739"/>
  <c r="O1739"/>
  <c r="N1739"/>
  <c r="L1739"/>
  <c r="K1739"/>
  <c r="M1739" s="1"/>
  <c r="J1739"/>
  <c r="AB1739" s="1"/>
  <c r="I1739"/>
  <c r="H1739"/>
  <c r="G1739"/>
  <c r="F1739"/>
  <c r="E1739"/>
  <c r="D1739"/>
  <c r="B1739"/>
  <c r="A1739"/>
  <c r="AA1738"/>
  <c r="Y1738"/>
  <c r="X1738"/>
  <c r="Z1738" s="1"/>
  <c r="W1738"/>
  <c r="U1738"/>
  <c r="T1738"/>
  <c r="S1738"/>
  <c r="R1738"/>
  <c r="Q1738"/>
  <c r="O1738"/>
  <c r="N1738"/>
  <c r="P1738" s="1"/>
  <c r="M1738"/>
  <c r="L1738"/>
  <c r="K1738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S1737" s="1"/>
  <c r="Q1737"/>
  <c r="O1737"/>
  <c r="N1737"/>
  <c r="P1737" s="1"/>
  <c r="L1737"/>
  <c r="K1737"/>
  <c r="J1737"/>
  <c r="I1737"/>
  <c r="H1737"/>
  <c r="G1737"/>
  <c r="F1737"/>
  <c r="E1737"/>
  <c r="D1737"/>
  <c r="B1737"/>
  <c r="A1737"/>
  <c r="AA1736"/>
  <c r="Y1736"/>
  <c r="Z1736" s="1"/>
  <c r="X1736"/>
  <c r="W1736"/>
  <c r="U1736"/>
  <c r="V1736" s="1"/>
  <c r="T1736"/>
  <c r="R1736"/>
  <c r="Q1736"/>
  <c r="S1736" s="1"/>
  <c r="O1736"/>
  <c r="N1736"/>
  <c r="M1736"/>
  <c r="L1736"/>
  <c r="K1736"/>
  <c r="J1736"/>
  <c r="I1736"/>
  <c r="H1736"/>
  <c r="G1736"/>
  <c r="F1736"/>
  <c r="E1736"/>
  <c r="D1736"/>
  <c r="B1736"/>
  <c r="A1736" s="1"/>
  <c r="AA1735"/>
  <c r="Z1735"/>
  <c r="Y1735"/>
  <c r="X1735"/>
  <c r="W1735"/>
  <c r="V1735"/>
  <c r="U1735"/>
  <c r="T1735"/>
  <c r="R1735"/>
  <c r="S1735" s="1"/>
  <c r="Q1735"/>
  <c r="O1735"/>
  <c r="N1735"/>
  <c r="P1735" s="1"/>
  <c r="L1735"/>
  <c r="K1735"/>
  <c r="J1735"/>
  <c r="I1735"/>
  <c r="H1735"/>
  <c r="G1735"/>
  <c r="F1735"/>
  <c r="E1735"/>
  <c r="D1735"/>
  <c r="B1735"/>
  <c r="A1735"/>
  <c r="AA1734"/>
  <c r="Y1734"/>
  <c r="Z1734" s="1"/>
  <c r="X1734"/>
  <c r="W1734"/>
  <c r="U1734"/>
  <c r="T1734"/>
  <c r="V1734" s="1"/>
  <c r="R1734"/>
  <c r="Q1734"/>
  <c r="S1734" s="1"/>
  <c r="O1734"/>
  <c r="N1734"/>
  <c r="L1734"/>
  <c r="K1734"/>
  <c r="M1734" s="1"/>
  <c r="J1734"/>
  <c r="I1734"/>
  <c r="H1734"/>
  <c r="G1734"/>
  <c r="F1734"/>
  <c r="E1734"/>
  <c r="D1734"/>
  <c r="B1734"/>
  <c r="A1734" s="1"/>
  <c r="AA1733"/>
  <c r="Z1733"/>
  <c r="Y1733"/>
  <c r="X1733"/>
  <c r="W1733"/>
  <c r="V1733"/>
  <c r="U1733"/>
  <c r="T1733"/>
  <c r="R1733"/>
  <c r="S1733" s="1"/>
  <c r="Q1733"/>
  <c r="P1733"/>
  <c r="O1733"/>
  <c r="N1733"/>
  <c r="L1733"/>
  <c r="K1733"/>
  <c r="J1733"/>
  <c r="I1733"/>
  <c r="H1733"/>
  <c r="G1733"/>
  <c r="F1733"/>
  <c r="E1733"/>
  <c r="D1733"/>
  <c r="B1733"/>
  <c r="A1733"/>
  <c r="AA1732"/>
  <c r="Y1732"/>
  <c r="Z1732" s="1"/>
  <c r="X1732"/>
  <c r="W1732"/>
  <c r="U1732"/>
  <c r="V1732" s="1"/>
  <c r="T1732"/>
  <c r="S1732"/>
  <c r="R1732"/>
  <c r="Q1732"/>
  <c r="O1732"/>
  <c r="N1732"/>
  <c r="L1732"/>
  <c r="K1732"/>
  <c r="M1732" s="1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S1731" s="1"/>
  <c r="Q1731"/>
  <c r="P1731"/>
  <c r="O1731"/>
  <c r="N1731"/>
  <c r="L1731"/>
  <c r="K1731"/>
  <c r="M1731" s="1"/>
  <c r="J1731"/>
  <c r="AB1731" s="1"/>
  <c r="I1731"/>
  <c r="H1731"/>
  <c r="G1731"/>
  <c r="F1731"/>
  <c r="E1731"/>
  <c r="D1731"/>
  <c r="B1731"/>
  <c r="A1731"/>
  <c r="AA1730"/>
  <c r="Y1730"/>
  <c r="Z1730" s="1"/>
  <c r="X1730"/>
  <c r="W1730"/>
  <c r="U1730"/>
  <c r="V1730" s="1"/>
  <c r="T1730"/>
  <c r="S1730"/>
  <c r="R1730"/>
  <c r="Q1730"/>
  <c r="O1730"/>
  <c r="N1730"/>
  <c r="P1730" s="1"/>
  <c r="M1730"/>
  <c r="L1730"/>
  <c r="K1730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O1729"/>
  <c r="N1729"/>
  <c r="P1729" s="1"/>
  <c r="L1729"/>
  <c r="M1729" s="1"/>
  <c r="K1729"/>
  <c r="J1729"/>
  <c r="I1729"/>
  <c r="H1729"/>
  <c r="G1729"/>
  <c r="F1729"/>
  <c r="E1729"/>
  <c r="D1729"/>
  <c r="B1729"/>
  <c r="A1729"/>
  <c r="AA1728"/>
  <c r="Y1728"/>
  <c r="X1728"/>
  <c r="W1728"/>
  <c r="U1728"/>
  <c r="T1728"/>
  <c r="R1728"/>
  <c r="Q1728"/>
  <c r="S1728" s="1"/>
  <c r="O1728"/>
  <c r="P1728" s="1"/>
  <c r="N1728"/>
  <c r="M1728"/>
  <c r="L1728"/>
  <c r="K1728"/>
  <c r="J1728"/>
  <c r="I1728"/>
  <c r="H1728"/>
  <c r="G1728"/>
  <c r="F1728"/>
  <c r="E1728"/>
  <c r="D1728"/>
  <c r="B1728"/>
  <c r="A1728" s="1"/>
  <c r="AA1727"/>
  <c r="Z1727"/>
  <c r="Y1727"/>
  <c r="X1727"/>
  <c r="W1727"/>
  <c r="V1727"/>
  <c r="U1727"/>
  <c r="T1727"/>
  <c r="R1727"/>
  <c r="S1727" s="1"/>
  <c r="Q1727"/>
  <c r="O1727"/>
  <c r="N1727"/>
  <c r="P1727" s="1"/>
  <c r="L1727"/>
  <c r="K1727"/>
  <c r="J1727"/>
  <c r="I1727"/>
  <c r="H1727"/>
  <c r="G1727"/>
  <c r="F1727"/>
  <c r="E1727"/>
  <c r="D1727"/>
  <c r="B1727"/>
  <c r="A1727"/>
  <c r="AA1726"/>
  <c r="Y1726"/>
  <c r="Z1726" s="1"/>
  <c r="X1726"/>
  <c r="W1726"/>
  <c r="U1726"/>
  <c r="V1726" s="1"/>
  <c r="T1726"/>
  <c r="R1726"/>
  <c r="Q1726"/>
  <c r="S1726" s="1"/>
  <c r="O1726"/>
  <c r="N1726"/>
  <c r="L1726"/>
  <c r="K1726"/>
  <c r="M1726" s="1"/>
  <c r="J1726"/>
  <c r="I1726"/>
  <c r="H1726"/>
  <c r="G1726"/>
  <c r="F1726"/>
  <c r="E1726"/>
  <c r="D1726"/>
  <c r="B1726"/>
  <c r="A1726" s="1"/>
  <c r="AA1725"/>
  <c r="Z1725"/>
  <c r="Y1725"/>
  <c r="X1725"/>
  <c r="W1725"/>
  <c r="V1725"/>
  <c r="U1725"/>
  <c r="T1725"/>
  <c r="R1725"/>
  <c r="Q1725"/>
  <c r="S1725" s="1"/>
  <c r="P1725"/>
  <c r="O1725"/>
  <c r="N1725"/>
  <c r="L1725"/>
  <c r="M1725" s="1"/>
  <c r="K1725"/>
  <c r="J1725"/>
  <c r="I1725"/>
  <c r="H1725"/>
  <c r="AB1725" s="1"/>
  <c r="G1725"/>
  <c r="F1725"/>
  <c r="E1725"/>
  <c r="D1725"/>
  <c r="B1725"/>
  <c r="A1725"/>
  <c r="AA1724"/>
  <c r="Y1724"/>
  <c r="X1724"/>
  <c r="W1724"/>
  <c r="U1724"/>
  <c r="T1724"/>
  <c r="V1724" s="1"/>
  <c r="S1724"/>
  <c r="R1724"/>
  <c r="Q1724"/>
  <c r="O1724"/>
  <c r="P1724" s="1"/>
  <c r="N1724"/>
  <c r="L1724"/>
  <c r="K1724"/>
  <c r="M1724" s="1"/>
  <c r="J1724"/>
  <c r="I1724"/>
  <c r="H1724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S1723" s="1"/>
  <c r="Q1723"/>
  <c r="P1723"/>
  <c r="O1723"/>
  <c r="N1723"/>
  <c r="L1723"/>
  <c r="K1723"/>
  <c r="M1723" s="1"/>
  <c r="J1723"/>
  <c r="AB1723" s="1"/>
  <c r="I1723"/>
  <c r="H1723"/>
  <c r="G1723"/>
  <c r="F1723"/>
  <c r="E1723"/>
  <c r="D1723"/>
  <c r="B1723"/>
  <c r="A1723"/>
  <c r="AA1722"/>
  <c r="Y1722"/>
  <c r="Z1722" s="1"/>
  <c r="X1722"/>
  <c r="W1722"/>
  <c r="U1722"/>
  <c r="V1722" s="1"/>
  <c r="T1722"/>
  <c r="S1722"/>
  <c r="R1722"/>
  <c r="Q1722"/>
  <c r="O1722"/>
  <c r="N1722"/>
  <c r="P1722" s="1"/>
  <c r="M1722"/>
  <c r="L1722"/>
  <c r="K1722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O1721"/>
  <c r="N1721"/>
  <c r="P1721" s="1"/>
  <c r="L1721"/>
  <c r="M1721" s="1"/>
  <c r="K1721"/>
  <c r="J1721"/>
  <c r="I1721"/>
  <c r="H1721"/>
  <c r="G1721"/>
  <c r="F1721"/>
  <c r="E1721"/>
  <c r="D1721"/>
  <c r="B1721"/>
  <c r="A1721"/>
  <c r="AA1720"/>
  <c r="Y1720"/>
  <c r="X1720"/>
  <c r="W1720"/>
  <c r="U1720"/>
  <c r="T1720"/>
  <c r="R1720"/>
  <c r="Q1720"/>
  <c r="S1720" s="1"/>
  <c r="O1720"/>
  <c r="P1720" s="1"/>
  <c r="N1720"/>
  <c r="M1720"/>
  <c r="L1720"/>
  <c r="K1720"/>
  <c r="J1720"/>
  <c r="I1720"/>
  <c r="H1720"/>
  <c r="G1720"/>
  <c r="F1720"/>
  <c r="E1720"/>
  <c r="D1720"/>
  <c r="B1720"/>
  <c r="A1720" s="1"/>
  <c r="AA1719"/>
  <c r="Z1719"/>
  <c r="Y1719"/>
  <c r="X1719"/>
  <c r="W1719"/>
  <c r="V1719"/>
  <c r="U1719"/>
  <c r="T1719"/>
  <c r="R1719"/>
  <c r="S1719" s="1"/>
  <c r="Q1719"/>
  <c r="O1719"/>
  <c r="N1719"/>
  <c r="P1719" s="1"/>
  <c r="L1719"/>
  <c r="K1719"/>
  <c r="J1719"/>
  <c r="I1719"/>
  <c r="H1719"/>
  <c r="G1719"/>
  <c r="F1719"/>
  <c r="E1719"/>
  <c r="D1719"/>
  <c r="B1719"/>
  <c r="A1719"/>
  <c r="AA1718"/>
  <c r="Y1718"/>
  <c r="Z1718" s="1"/>
  <c r="X1718"/>
  <c r="W1718"/>
  <c r="U1718"/>
  <c r="V1718" s="1"/>
  <c r="T1718"/>
  <c r="R1718"/>
  <c r="Q1718"/>
  <c r="S1718" s="1"/>
  <c r="O1718"/>
  <c r="N1718"/>
  <c r="L1718"/>
  <c r="K1718"/>
  <c r="M1718" s="1"/>
  <c r="J1718"/>
  <c r="I1718"/>
  <c r="H1718"/>
  <c r="G1718"/>
  <c r="F1718"/>
  <c r="E1718"/>
  <c r="D1718"/>
  <c r="B1718"/>
  <c r="A1718" s="1"/>
  <c r="AA1717"/>
  <c r="Z1717"/>
  <c r="Y1717"/>
  <c r="X1717"/>
  <c r="W1717"/>
  <c r="V1717"/>
  <c r="U1717"/>
  <c r="T1717"/>
  <c r="R1717"/>
  <c r="Q1717"/>
  <c r="S1717" s="1"/>
  <c r="P1717"/>
  <c r="O1717"/>
  <c r="N1717"/>
  <c r="L1717"/>
  <c r="K1717"/>
  <c r="J1717"/>
  <c r="I1717"/>
  <c r="H1717"/>
  <c r="G1717"/>
  <c r="F1717"/>
  <c r="E1717"/>
  <c r="D1717"/>
  <c r="B1717"/>
  <c r="A1717"/>
  <c r="AA1716"/>
  <c r="Y1716"/>
  <c r="X1716"/>
  <c r="W1716"/>
  <c r="U1716"/>
  <c r="T1716"/>
  <c r="V1716" s="1"/>
  <c r="S1716"/>
  <c r="R1716"/>
  <c r="Q1716"/>
  <c r="O1716"/>
  <c r="N1716"/>
  <c r="L1716"/>
  <c r="K1716"/>
  <c r="M1716" s="1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S1715" s="1"/>
  <c r="Q1715"/>
  <c r="P1715"/>
  <c r="O1715"/>
  <c r="N1715"/>
  <c r="L1715"/>
  <c r="K1715"/>
  <c r="M1715" s="1"/>
  <c r="J1715"/>
  <c r="AB1715" s="1"/>
  <c r="I1715"/>
  <c r="H1715"/>
  <c r="G1715"/>
  <c r="F1715"/>
  <c r="E1715"/>
  <c r="D1715"/>
  <c r="B1715"/>
  <c r="A1715"/>
  <c r="AA1714"/>
  <c r="Y1714"/>
  <c r="X1714"/>
  <c r="Z1714" s="1"/>
  <c r="W1714"/>
  <c r="U1714"/>
  <c r="T1714"/>
  <c r="S1714"/>
  <c r="R1714"/>
  <c r="Q1714"/>
  <c r="O1714"/>
  <c r="N1714"/>
  <c r="P1714" s="1"/>
  <c r="M1714"/>
  <c r="L1714"/>
  <c r="K1714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S1713" s="1"/>
  <c r="Q1713"/>
  <c r="O1713"/>
  <c r="N1713"/>
  <c r="P1713" s="1"/>
  <c r="L1713"/>
  <c r="K1713"/>
  <c r="M1713" s="1"/>
  <c r="J1713"/>
  <c r="AB1713" s="1"/>
  <c r="I1713"/>
  <c r="H1713"/>
  <c r="G1713"/>
  <c r="F1713"/>
  <c r="E1713"/>
  <c r="D1713"/>
  <c r="B1713"/>
  <c r="A1713"/>
  <c r="AA1712"/>
  <c r="Y1712"/>
  <c r="X1712"/>
  <c r="Z1712" s="1"/>
  <c r="W1712"/>
  <c r="U1712"/>
  <c r="T1712"/>
  <c r="R1712"/>
  <c r="Q1712"/>
  <c r="S1712" s="1"/>
  <c r="O1712"/>
  <c r="N1712"/>
  <c r="P1712" s="1"/>
  <c r="M1712"/>
  <c r="L1712"/>
  <c r="K1712"/>
  <c r="J1712"/>
  <c r="I1712"/>
  <c r="H1712"/>
  <c r="G1712"/>
  <c r="F1712"/>
  <c r="E1712"/>
  <c r="D1712"/>
  <c r="B1712"/>
  <c r="A1712" s="1"/>
  <c r="AA1711"/>
  <c r="Z1711"/>
  <c r="Y1711"/>
  <c r="X1711"/>
  <c r="W1711"/>
  <c r="V1711"/>
  <c r="U1711"/>
  <c r="T1711"/>
  <c r="R1711"/>
  <c r="S1711" s="1"/>
  <c r="Q1711"/>
  <c r="O1711"/>
  <c r="N1711"/>
  <c r="P1711" s="1"/>
  <c r="L1711"/>
  <c r="K1711"/>
  <c r="J1711"/>
  <c r="I1711"/>
  <c r="H1711"/>
  <c r="G1711"/>
  <c r="F1711"/>
  <c r="E1711"/>
  <c r="D1711"/>
  <c r="B1711"/>
  <c r="A1711"/>
  <c r="AA1710"/>
  <c r="Y1710"/>
  <c r="X1710"/>
  <c r="W1710"/>
  <c r="U1710"/>
  <c r="T1710"/>
  <c r="V1710" s="1"/>
  <c r="R1710"/>
  <c r="Q1710"/>
  <c r="S1710" s="1"/>
  <c r="O1710"/>
  <c r="N1710"/>
  <c r="L1710"/>
  <c r="K1710"/>
  <c r="M1710" s="1"/>
  <c r="J1710"/>
  <c r="I1710"/>
  <c r="H1710"/>
  <c r="G1710"/>
  <c r="F1710"/>
  <c r="E1710"/>
  <c r="D1710"/>
  <c r="B1710"/>
  <c r="A1710" s="1"/>
  <c r="AA1709"/>
  <c r="Z1709"/>
  <c r="Y1709"/>
  <c r="X1709"/>
  <c r="W1709"/>
  <c r="V1709"/>
  <c r="U1709"/>
  <c r="T1709"/>
  <c r="R1709"/>
  <c r="S1709" s="1"/>
  <c r="Q1709"/>
  <c r="P1709"/>
  <c r="O1709"/>
  <c r="N1709"/>
  <c r="L1709"/>
  <c r="K1709"/>
  <c r="J1709"/>
  <c r="I1709"/>
  <c r="H1709"/>
  <c r="G1709"/>
  <c r="F1709"/>
  <c r="E1709"/>
  <c r="D1709"/>
  <c r="B1709"/>
  <c r="A1709"/>
  <c r="AA1708"/>
  <c r="Y1708"/>
  <c r="Z1708" s="1"/>
  <c r="X1708"/>
  <c r="W1708"/>
  <c r="U1708"/>
  <c r="V1708" s="1"/>
  <c r="T1708"/>
  <c r="S1708"/>
  <c r="R1708"/>
  <c r="Q1708"/>
  <c r="O1708"/>
  <c r="N1708"/>
  <c r="L1708"/>
  <c r="K1708"/>
  <c r="M1708" s="1"/>
  <c r="J1708"/>
  <c r="I1708"/>
  <c r="H1708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S1707" s="1"/>
  <c r="Q1707"/>
  <c r="P1707"/>
  <c r="O1707"/>
  <c r="N1707"/>
  <c r="L1707"/>
  <c r="K1707"/>
  <c r="M1707" s="1"/>
  <c r="J1707"/>
  <c r="AB1707" s="1"/>
  <c r="I1707"/>
  <c r="H1707"/>
  <c r="G1707"/>
  <c r="F1707"/>
  <c r="E1707"/>
  <c r="D1707"/>
  <c r="B1707"/>
  <c r="A1707"/>
  <c r="AA1706"/>
  <c r="Y1706"/>
  <c r="X1706"/>
  <c r="Z1706" s="1"/>
  <c r="W1706"/>
  <c r="U1706"/>
  <c r="T1706"/>
  <c r="S1706"/>
  <c r="R1706"/>
  <c r="Q1706"/>
  <c r="O1706"/>
  <c r="N1706"/>
  <c r="P1706" s="1"/>
  <c r="M1706"/>
  <c r="L1706"/>
  <c r="K1706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S1705" s="1"/>
  <c r="Q1705"/>
  <c r="O1705"/>
  <c r="N1705"/>
  <c r="P1705" s="1"/>
  <c r="L1705"/>
  <c r="K1705"/>
  <c r="M1705" s="1"/>
  <c r="J1705"/>
  <c r="AB1705" s="1"/>
  <c r="I1705"/>
  <c r="H1705"/>
  <c r="G1705"/>
  <c r="F1705"/>
  <c r="E1705"/>
  <c r="D1705"/>
  <c r="B1705"/>
  <c r="A1705"/>
  <c r="AA1704"/>
  <c r="Y1704"/>
  <c r="Z1704" s="1"/>
  <c r="X1704"/>
  <c r="W1704"/>
  <c r="U1704"/>
  <c r="V1704" s="1"/>
  <c r="T1704"/>
  <c r="R1704"/>
  <c r="Q1704"/>
  <c r="S1704" s="1"/>
  <c r="O1704"/>
  <c r="N1704"/>
  <c r="P1704" s="1"/>
  <c r="M1704"/>
  <c r="L1704"/>
  <c r="K1704"/>
  <c r="J1704"/>
  <c r="I1704"/>
  <c r="H1704"/>
  <c r="AB1704" s="1"/>
  <c r="G1704"/>
  <c r="F1704"/>
  <c r="E1704"/>
  <c r="D1704"/>
  <c r="B1704"/>
  <c r="A1704" s="1"/>
  <c r="AA1703"/>
  <c r="Z1703"/>
  <c r="Y1703"/>
  <c r="X1703"/>
  <c r="W1703"/>
  <c r="V1703"/>
  <c r="U1703"/>
  <c r="T1703"/>
  <c r="R1703"/>
  <c r="S1703" s="1"/>
  <c r="Q1703"/>
  <c r="O1703"/>
  <c r="N1703"/>
  <c r="P1703" s="1"/>
  <c r="L1703"/>
  <c r="K1703"/>
  <c r="J1703"/>
  <c r="I1703"/>
  <c r="H1703"/>
  <c r="G1703"/>
  <c r="F1703"/>
  <c r="E1703"/>
  <c r="D1703"/>
  <c r="B1703"/>
  <c r="A1703"/>
  <c r="AA1702"/>
  <c r="Y1702"/>
  <c r="Z1702" s="1"/>
  <c r="X1702"/>
  <c r="W1702"/>
  <c r="U1702"/>
  <c r="V1702" s="1"/>
  <c r="T1702"/>
  <c r="R1702"/>
  <c r="Q1702"/>
  <c r="S1702" s="1"/>
  <c r="O1702"/>
  <c r="N1702"/>
  <c r="L1702"/>
  <c r="K1702"/>
  <c r="M1702" s="1"/>
  <c r="J1702"/>
  <c r="I1702"/>
  <c r="H1702"/>
  <c r="G1702"/>
  <c r="F1702"/>
  <c r="E1702"/>
  <c r="D1702"/>
  <c r="B1702"/>
  <c r="A1702" s="1"/>
  <c r="AA1701"/>
  <c r="Z1701"/>
  <c r="Y1701"/>
  <c r="X1701"/>
  <c r="W1701"/>
  <c r="V1701"/>
  <c r="U1701"/>
  <c r="T1701"/>
  <c r="R1701"/>
  <c r="S1701" s="1"/>
  <c r="Q1701"/>
  <c r="P1701"/>
  <c r="O1701"/>
  <c r="N1701"/>
  <c r="L1701"/>
  <c r="K1701"/>
  <c r="J1701"/>
  <c r="I1701"/>
  <c r="H1701"/>
  <c r="G1701"/>
  <c r="F1701"/>
  <c r="E1701"/>
  <c r="D1701"/>
  <c r="B1701"/>
  <c r="A1701"/>
  <c r="AA1700"/>
  <c r="Y1700"/>
  <c r="Z1700" s="1"/>
  <c r="X1700"/>
  <c r="W1700"/>
  <c r="U1700"/>
  <c r="V1700" s="1"/>
  <c r="T1700"/>
  <c r="S1700"/>
  <c r="R1700"/>
  <c r="Q1700"/>
  <c r="O1700"/>
  <c r="N1700"/>
  <c r="L1700"/>
  <c r="K1700"/>
  <c r="M1700" s="1"/>
  <c r="J1700"/>
  <c r="I1700"/>
  <c r="H1700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P1699"/>
  <c r="O1699"/>
  <c r="N1699"/>
  <c r="L1699"/>
  <c r="K1699"/>
  <c r="M1699" s="1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S1698"/>
  <c r="R1698"/>
  <c r="Q1698"/>
  <c r="O1698"/>
  <c r="N1698"/>
  <c r="P1698" s="1"/>
  <c r="M1698"/>
  <c r="L1698"/>
  <c r="K1698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S1697" s="1"/>
  <c r="Q1697"/>
  <c r="O1697"/>
  <c r="N1697"/>
  <c r="P1697" s="1"/>
  <c r="L1697"/>
  <c r="K1697"/>
  <c r="M1697" s="1"/>
  <c r="J1697"/>
  <c r="AB1697" s="1"/>
  <c r="I1697"/>
  <c r="H1697"/>
  <c r="G1697"/>
  <c r="F1697"/>
  <c r="E1697"/>
  <c r="D1697"/>
  <c r="B1697"/>
  <c r="A1697"/>
  <c r="AA1696"/>
  <c r="Y1696"/>
  <c r="X1696"/>
  <c r="Z1696" s="1"/>
  <c r="W1696"/>
  <c r="U1696"/>
  <c r="T1696"/>
  <c r="R1696"/>
  <c r="Q1696"/>
  <c r="S1696" s="1"/>
  <c r="O1696"/>
  <c r="P1696" s="1"/>
  <c r="N1696"/>
  <c r="M1696"/>
  <c r="L1696"/>
  <c r="K1696"/>
  <c r="J1696"/>
  <c r="I1696"/>
  <c r="H1696"/>
  <c r="G1696"/>
  <c r="F1696"/>
  <c r="E1696"/>
  <c r="D1696"/>
  <c r="B1696"/>
  <c r="A1696" s="1"/>
  <c r="AA1695"/>
  <c r="Z1695"/>
  <c r="Y1695"/>
  <c r="X1695"/>
  <c r="W1695"/>
  <c r="V1695"/>
  <c r="U1695"/>
  <c r="T1695"/>
  <c r="R1695"/>
  <c r="S1695" s="1"/>
  <c r="Q1695"/>
  <c r="O1695"/>
  <c r="N1695"/>
  <c r="P1695" s="1"/>
  <c r="L1695"/>
  <c r="K1695"/>
  <c r="J1695"/>
  <c r="I1695"/>
  <c r="H1695"/>
  <c r="G1695"/>
  <c r="F1695"/>
  <c r="E1695"/>
  <c r="D1695"/>
  <c r="B1695"/>
  <c r="A1695"/>
  <c r="AA1694"/>
  <c r="Y1694"/>
  <c r="Z1694" s="1"/>
  <c r="X1694"/>
  <c r="W1694"/>
  <c r="U1694"/>
  <c r="V1694" s="1"/>
  <c r="T1694"/>
  <c r="R1694"/>
  <c r="Q1694"/>
  <c r="S1694" s="1"/>
  <c r="O1694"/>
  <c r="N1694"/>
  <c r="L1694"/>
  <c r="K1694"/>
  <c r="M1694" s="1"/>
  <c r="J1694"/>
  <c r="I1694"/>
  <c r="H1694"/>
  <c r="G1694"/>
  <c r="F1694"/>
  <c r="E1694"/>
  <c r="D1694"/>
  <c r="B1694"/>
  <c r="A1694" s="1"/>
  <c r="AA1693"/>
  <c r="Z1693"/>
  <c r="Y1693"/>
  <c r="X1693"/>
  <c r="W1693"/>
  <c r="V1693"/>
  <c r="U1693"/>
  <c r="T1693"/>
  <c r="R1693"/>
  <c r="S1693" s="1"/>
  <c r="Q1693"/>
  <c r="P1693"/>
  <c r="O1693"/>
  <c r="N1693"/>
  <c r="L1693"/>
  <c r="K1693"/>
  <c r="J1693"/>
  <c r="I1693"/>
  <c r="H1693"/>
  <c r="G1693"/>
  <c r="F1693"/>
  <c r="E1693"/>
  <c r="D1693"/>
  <c r="B1693"/>
  <c r="A1693"/>
  <c r="AA1692"/>
  <c r="Y1692"/>
  <c r="X1692"/>
  <c r="W1692"/>
  <c r="U1692"/>
  <c r="T1692"/>
  <c r="V1692" s="1"/>
  <c r="S1692"/>
  <c r="R1692"/>
  <c r="Q1692"/>
  <c r="O1692"/>
  <c r="N1692"/>
  <c r="L1692"/>
  <c r="K1692"/>
  <c r="M1692" s="1"/>
  <c r="J1692"/>
  <c r="I1692"/>
  <c r="H1692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S1691" s="1"/>
  <c r="Q1691"/>
  <c r="P1691"/>
  <c r="O1691"/>
  <c r="N1691"/>
  <c r="L1691"/>
  <c r="K1691"/>
  <c r="M1691" s="1"/>
  <c r="J1691"/>
  <c r="AB1691" s="1"/>
  <c r="I1691"/>
  <c r="H1691"/>
  <c r="G1691"/>
  <c r="F1691"/>
  <c r="E1691"/>
  <c r="D1691"/>
  <c r="B1691"/>
  <c r="A1691"/>
  <c r="AA1690"/>
  <c r="Y1690"/>
  <c r="Z1690" s="1"/>
  <c r="X1690"/>
  <c r="W1690"/>
  <c r="U1690"/>
  <c r="V1690" s="1"/>
  <c r="T1690"/>
  <c r="S1690"/>
  <c r="R1690"/>
  <c r="Q1690"/>
  <c r="O1690"/>
  <c r="N1690"/>
  <c r="P1690" s="1"/>
  <c r="M1690"/>
  <c r="L1690"/>
  <c r="K1690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S1689" s="1"/>
  <c r="Q1689"/>
  <c r="O1689"/>
  <c r="N1689"/>
  <c r="P1689" s="1"/>
  <c r="L1689"/>
  <c r="K1689"/>
  <c r="M1689" s="1"/>
  <c r="J1689"/>
  <c r="AB1689" s="1"/>
  <c r="I1689"/>
  <c r="H1689"/>
  <c r="G1689"/>
  <c r="F1689"/>
  <c r="E1689"/>
  <c r="D1689"/>
  <c r="B1689"/>
  <c r="A1689"/>
  <c r="AA1688"/>
  <c r="Y1688"/>
  <c r="X1688"/>
  <c r="Z1688" s="1"/>
  <c r="W1688"/>
  <c r="U1688"/>
  <c r="T1688"/>
  <c r="R1688"/>
  <c r="Q1688"/>
  <c r="S1688" s="1"/>
  <c r="O1688"/>
  <c r="P1688" s="1"/>
  <c r="N1688"/>
  <c r="M1688"/>
  <c r="L1688"/>
  <c r="K1688"/>
  <c r="J1688"/>
  <c r="I1688"/>
  <c r="H1688"/>
  <c r="G1688"/>
  <c r="F1688"/>
  <c r="E1688"/>
  <c r="D1688"/>
  <c r="B1688"/>
  <c r="A1688" s="1"/>
  <c r="AA1687"/>
  <c r="Z1687"/>
  <c r="Y1687"/>
  <c r="X1687"/>
  <c r="W1687"/>
  <c r="V1687"/>
  <c r="U1687"/>
  <c r="T1687"/>
  <c r="R1687"/>
  <c r="S1687" s="1"/>
  <c r="Q1687"/>
  <c r="O1687"/>
  <c r="N1687"/>
  <c r="P1687" s="1"/>
  <c r="L1687"/>
  <c r="K1687"/>
  <c r="J1687"/>
  <c r="I1687"/>
  <c r="H1687"/>
  <c r="G1687"/>
  <c r="F1687"/>
  <c r="E1687"/>
  <c r="D1687"/>
  <c r="B1687"/>
  <c r="A1687"/>
  <c r="AA1686"/>
  <c r="Y1686"/>
  <c r="Z1686" s="1"/>
  <c r="X1686"/>
  <c r="W1686"/>
  <c r="U1686"/>
  <c r="V1686" s="1"/>
  <c r="T1686"/>
  <c r="R1686"/>
  <c r="Q1686"/>
  <c r="S1686" s="1"/>
  <c r="O1686"/>
  <c r="N1686"/>
  <c r="L1686"/>
  <c r="K1686"/>
  <c r="M1686" s="1"/>
  <c r="J1686"/>
  <c r="I1686"/>
  <c r="H1686"/>
  <c r="G1686"/>
  <c r="F1686"/>
  <c r="E1686"/>
  <c r="D1686"/>
  <c r="B1686"/>
  <c r="A1686" s="1"/>
  <c r="AA1685"/>
  <c r="Z1685"/>
  <c r="Y1685"/>
  <c r="X1685"/>
  <c r="W1685"/>
  <c r="V1685"/>
  <c r="U1685"/>
  <c r="T1685"/>
  <c r="R1685"/>
  <c r="S1685" s="1"/>
  <c r="Q1685"/>
  <c r="P1685"/>
  <c r="O1685"/>
  <c r="N1685"/>
  <c r="L1685"/>
  <c r="K1685"/>
  <c r="J1685"/>
  <c r="I1685"/>
  <c r="H1685"/>
  <c r="G1685"/>
  <c r="F1685"/>
  <c r="E1685"/>
  <c r="D1685"/>
  <c r="B1685"/>
  <c r="A1685"/>
  <c r="AA1684"/>
  <c r="Y1684"/>
  <c r="Z1684" s="1"/>
  <c r="X1684"/>
  <c r="W1684"/>
  <c r="U1684"/>
  <c r="V1684" s="1"/>
  <c r="T1684"/>
  <c r="S1684"/>
  <c r="R1684"/>
  <c r="Q1684"/>
  <c r="O1684"/>
  <c r="N1684"/>
  <c r="L1684"/>
  <c r="K1684"/>
  <c r="M1684" s="1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P1683"/>
  <c r="O1683"/>
  <c r="N1683"/>
  <c r="L1683"/>
  <c r="K1683"/>
  <c r="M1683" s="1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S1682"/>
  <c r="R1682"/>
  <c r="Q1682"/>
  <c r="O1682"/>
  <c r="N1682"/>
  <c r="P1682" s="1"/>
  <c r="M1682"/>
  <c r="L1682"/>
  <c r="K1682"/>
  <c r="J1682"/>
  <c r="I1682"/>
  <c r="H1682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S1681" s="1"/>
  <c r="Q1681"/>
  <c r="O1681"/>
  <c r="N1681"/>
  <c r="P1681" s="1"/>
  <c r="L1681"/>
  <c r="K1681"/>
  <c r="M1681" s="1"/>
  <c r="J1681"/>
  <c r="AB1681" s="1"/>
  <c r="I1681"/>
  <c r="H1681"/>
  <c r="G1681"/>
  <c r="F1681"/>
  <c r="E1681"/>
  <c r="D1681"/>
  <c r="B1681"/>
  <c r="A1681"/>
  <c r="AA1680"/>
  <c r="Y1680"/>
  <c r="Z1680" s="1"/>
  <c r="X1680"/>
  <c r="W1680"/>
  <c r="U1680"/>
  <c r="V1680" s="1"/>
  <c r="T1680"/>
  <c r="R1680"/>
  <c r="Q1680"/>
  <c r="S1680" s="1"/>
  <c r="O1680"/>
  <c r="N1680"/>
  <c r="P1680" s="1"/>
  <c r="M1680"/>
  <c r="L1680"/>
  <c r="K1680"/>
  <c r="J1680"/>
  <c r="I1680"/>
  <c r="H1680"/>
  <c r="AB1680" s="1"/>
  <c r="G1680"/>
  <c r="F1680"/>
  <c r="E1680"/>
  <c r="D1680"/>
  <c r="B1680"/>
  <c r="A1680" s="1"/>
  <c r="AA1679"/>
  <c r="Z1679"/>
  <c r="Y1679"/>
  <c r="X1679"/>
  <c r="W1679"/>
  <c r="V1679"/>
  <c r="U1679"/>
  <c r="T1679"/>
  <c r="R1679"/>
  <c r="S1679" s="1"/>
  <c r="Q1679"/>
  <c r="O1679"/>
  <c r="N1679"/>
  <c r="P1679" s="1"/>
  <c r="L1679"/>
  <c r="K1679"/>
  <c r="J1679"/>
  <c r="I1679"/>
  <c r="H1679"/>
  <c r="G1679"/>
  <c r="F1679"/>
  <c r="E1679"/>
  <c r="D1679"/>
  <c r="B1679"/>
  <c r="A1679"/>
  <c r="AA1678"/>
  <c r="Y1678"/>
  <c r="X1678"/>
  <c r="W1678"/>
  <c r="U1678"/>
  <c r="T1678"/>
  <c r="V1678" s="1"/>
  <c r="R1678"/>
  <c r="Q1678"/>
  <c r="S1678" s="1"/>
  <c r="O1678"/>
  <c r="N1678"/>
  <c r="L1678"/>
  <c r="K1678"/>
  <c r="M1678" s="1"/>
  <c r="J1678"/>
  <c r="I1678"/>
  <c r="H1678"/>
  <c r="G1678"/>
  <c r="F1678"/>
  <c r="E1678"/>
  <c r="D1678"/>
  <c r="B1678"/>
  <c r="A1678" s="1"/>
  <c r="AA1677"/>
  <c r="Z1677"/>
  <c r="Y1677"/>
  <c r="X1677"/>
  <c r="W1677"/>
  <c r="V1677"/>
  <c r="U1677"/>
  <c r="T1677"/>
  <c r="R1677"/>
  <c r="S1677" s="1"/>
  <c r="Q1677"/>
  <c r="P1677"/>
  <c r="O1677"/>
  <c r="N1677"/>
  <c r="L1677"/>
  <c r="K1677"/>
  <c r="J1677"/>
  <c r="I1677"/>
  <c r="H1677"/>
  <c r="G1677"/>
  <c r="F1677"/>
  <c r="E1677"/>
  <c r="D1677"/>
  <c r="B1677"/>
  <c r="A1677"/>
  <c r="AA1676"/>
  <c r="Y1676"/>
  <c r="Z1676" s="1"/>
  <c r="X1676"/>
  <c r="W1676"/>
  <c r="U1676"/>
  <c r="V1676" s="1"/>
  <c r="T1676"/>
  <c r="S1676"/>
  <c r="R1676"/>
  <c r="Q1676"/>
  <c r="O1676"/>
  <c r="N1676"/>
  <c r="L1676"/>
  <c r="K1676"/>
  <c r="M1676" s="1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S1675" s="1"/>
  <c r="Q1675"/>
  <c r="P1675"/>
  <c r="O1675"/>
  <c r="N1675"/>
  <c r="L1675"/>
  <c r="K1675"/>
  <c r="M1675" s="1"/>
  <c r="J1675"/>
  <c r="AB1675" s="1"/>
  <c r="I1675"/>
  <c r="H1675"/>
  <c r="G1675"/>
  <c r="F1675"/>
  <c r="E1675"/>
  <c r="D1675"/>
  <c r="B1675"/>
  <c r="A1675"/>
  <c r="AA1674"/>
  <c r="Y1674"/>
  <c r="Z1674" s="1"/>
  <c r="X1674"/>
  <c r="W1674"/>
  <c r="U1674"/>
  <c r="V1674" s="1"/>
  <c r="T1674"/>
  <c r="S1674"/>
  <c r="R1674"/>
  <c r="Q1674"/>
  <c r="O1674"/>
  <c r="N1674"/>
  <c r="P1674" s="1"/>
  <c r="M1674"/>
  <c r="L1674"/>
  <c r="K1674"/>
  <c r="J1674"/>
  <c r="I1674"/>
  <c r="H1674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S1673" s="1"/>
  <c r="Q1673"/>
  <c r="O1673"/>
  <c r="N1673"/>
  <c r="P1673" s="1"/>
  <c r="L1673"/>
  <c r="K1673"/>
  <c r="M1673" s="1"/>
  <c r="J1673"/>
  <c r="AB1673" s="1"/>
  <c r="I1673"/>
  <c r="H1673"/>
  <c r="G1673"/>
  <c r="F1673"/>
  <c r="E1673"/>
  <c r="D1673"/>
  <c r="B1673"/>
  <c r="A1673"/>
  <c r="AA1672"/>
  <c r="Y1672"/>
  <c r="X1672"/>
  <c r="Z1672" s="1"/>
  <c r="W1672"/>
  <c r="U1672"/>
  <c r="T1672"/>
  <c r="R1672"/>
  <c r="Q1672"/>
  <c r="S1672" s="1"/>
  <c r="O1672"/>
  <c r="P1672" s="1"/>
  <c r="N1672"/>
  <c r="M1672"/>
  <c r="L1672"/>
  <c r="K1672"/>
  <c r="J1672"/>
  <c r="I1672"/>
  <c r="H1672"/>
  <c r="G1672"/>
  <c r="F1672"/>
  <c r="E1672"/>
  <c r="D1672"/>
  <c r="B1672"/>
  <c r="A1672" s="1"/>
  <c r="AA1671"/>
  <c r="Z1671"/>
  <c r="Y1671"/>
  <c r="X1671"/>
  <c r="W1671"/>
  <c r="V1671"/>
  <c r="U1671"/>
  <c r="T1671"/>
  <c r="R1671"/>
  <c r="S1671" s="1"/>
  <c r="Q1671"/>
  <c r="O1671"/>
  <c r="N1671"/>
  <c r="P1671" s="1"/>
  <c r="L1671"/>
  <c r="K1671"/>
  <c r="J1671"/>
  <c r="I1671"/>
  <c r="H1671"/>
  <c r="G1671"/>
  <c r="F1671"/>
  <c r="E1671"/>
  <c r="D1671"/>
  <c r="B1671"/>
  <c r="A1671"/>
  <c r="AA1670"/>
  <c r="Y1670"/>
  <c r="Z1670" s="1"/>
  <c r="X1670"/>
  <c r="W1670"/>
  <c r="U1670"/>
  <c r="V1670" s="1"/>
  <c r="T1670"/>
  <c r="R1670"/>
  <c r="Q1670"/>
  <c r="S1670" s="1"/>
  <c r="O1670"/>
  <c r="N1670"/>
  <c r="L1670"/>
  <c r="K1670"/>
  <c r="M1670" s="1"/>
  <c r="J1670"/>
  <c r="I1670"/>
  <c r="H1670"/>
  <c r="G1670"/>
  <c r="F1670"/>
  <c r="E1670"/>
  <c r="D1670"/>
  <c r="B1670"/>
  <c r="A1670" s="1"/>
  <c r="AA1669"/>
  <c r="Z1669"/>
  <c r="Y1669"/>
  <c r="X1669"/>
  <c r="W1669"/>
  <c r="V1669"/>
  <c r="U1669"/>
  <c r="T1669"/>
  <c r="R1669"/>
  <c r="S1669" s="1"/>
  <c r="Q1669"/>
  <c r="P1669"/>
  <c r="O1669"/>
  <c r="N1669"/>
  <c r="L1669"/>
  <c r="K1669"/>
  <c r="J1669"/>
  <c r="I1669"/>
  <c r="H1669"/>
  <c r="G1669"/>
  <c r="F1669"/>
  <c r="E1669"/>
  <c r="D1669"/>
  <c r="B1669"/>
  <c r="A1669"/>
  <c r="AA1668"/>
  <c r="Y1668"/>
  <c r="Z1668" s="1"/>
  <c r="X1668"/>
  <c r="W1668"/>
  <c r="U1668"/>
  <c r="V1668" s="1"/>
  <c r="T1668"/>
  <c r="S1668"/>
  <c r="R1668"/>
  <c r="Q1668"/>
  <c r="O1668"/>
  <c r="N1668"/>
  <c r="L1668"/>
  <c r="K1668"/>
  <c r="M1668" s="1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S1667" s="1"/>
  <c r="Q1667"/>
  <c r="P1667"/>
  <c r="O1667"/>
  <c r="N1667"/>
  <c r="L1667"/>
  <c r="K1667"/>
  <c r="M1667" s="1"/>
  <c r="J1667"/>
  <c r="AB1667" s="1"/>
  <c r="I1667"/>
  <c r="H1667"/>
  <c r="G1667"/>
  <c r="F1667"/>
  <c r="E1667"/>
  <c r="D1667"/>
  <c r="B1667"/>
  <c r="A1667"/>
  <c r="AA1666"/>
  <c r="Y1666"/>
  <c r="Z1666" s="1"/>
  <c r="X1666"/>
  <c r="W1666"/>
  <c r="U1666"/>
  <c r="V1666" s="1"/>
  <c r="T1666"/>
  <c r="S1666"/>
  <c r="R1666"/>
  <c r="Q1666"/>
  <c r="O1666"/>
  <c r="N1666"/>
  <c r="P1666" s="1"/>
  <c r="M1666"/>
  <c r="L1666"/>
  <c r="K1666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S1665" s="1"/>
  <c r="Q1665"/>
  <c r="O1665"/>
  <c r="N1665"/>
  <c r="P1665" s="1"/>
  <c r="L1665"/>
  <c r="K1665"/>
  <c r="M1665" s="1"/>
  <c r="J1665"/>
  <c r="AB1665" s="1"/>
  <c r="I1665"/>
  <c r="H1665"/>
  <c r="G1665"/>
  <c r="F1665"/>
  <c r="E1665"/>
  <c r="D1665"/>
  <c r="B1665"/>
  <c r="A1665"/>
  <c r="AA1664"/>
  <c r="Y1664"/>
  <c r="X1664"/>
  <c r="Z1664" s="1"/>
  <c r="W1664"/>
  <c r="U1664"/>
  <c r="T1664"/>
  <c r="R1664"/>
  <c r="Q1664"/>
  <c r="S1664" s="1"/>
  <c r="O1664"/>
  <c r="P1664" s="1"/>
  <c r="N1664"/>
  <c r="M1664"/>
  <c r="L1664"/>
  <c r="K1664"/>
  <c r="J1664"/>
  <c r="I1664"/>
  <c r="H1664"/>
  <c r="G1664"/>
  <c r="F1664"/>
  <c r="E1664"/>
  <c r="D1664"/>
  <c r="B1664"/>
  <c r="A1664" s="1"/>
  <c r="AA1663"/>
  <c r="Z1663"/>
  <c r="Y1663"/>
  <c r="X1663"/>
  <c r="W1663"/>
  <c r="V1663"/>
  <c r="U1663"/>
  <c r="T1663"/>
  <c r="R1663"/>
  <c r="S1663" s="1"/>
  <c r="Q1663"/>
  <c r="O1663"/>
  <c r="N1663"/>
  <c r="P1663" s="1"/>
  <c r="L1663"/>
  <c r="K1663"/>
  <c r="J1663"/>
  <c r="I1663"/>
  <c r="H1663"/>
  <c r="G1663"/>
  <c r="F1663"/>
  <c r="E1663"/>
  <c r="D1663"/>
  <c r="B1663"/>
  <c r="A1663"/>
  <c r="AA1662"/>
  <c r="Y1662"/>
  <c r="Z1662" s="1"/>
  <c r="X1662"/>
  <c r="W1662"/>
  <c r="U1662"/>
  <c r="V1662" s="1"/>
  <c r="T1662"/>
  <c r="R1662"/>
  <c r="Q1662"/>
  <c r="S1662" s="1"/>
  <c r="O1662"/>
  <c r="N1662"/>
  <c r="L1662"/>
  <c r="K1662"/>
  <c r="M1662" s="1"/>
  <c r="J1662"/>
  <c r="I1662"/>
  <c r="H1662"/>
  <c r="G1662"/>
  <c r="F1662"/>
  <c r="E1662"/>
  <c r="D1662"/>
  <c r="B1662"/>
  <c r="A1662" s="1"/>
  <c r="AA1661"/>
  <c r="Z1661"/>
  <c r="Y1661"/>
  <c r="X1661"/>
  <c r="W1661"/>
  <c r="V1661"/>
  <c r="U1661"/>
  <c r="T1661"/>
  <c r="R1661"/>
  <c r="Q1661"/>
  <c r="S1661" s="1"/>
  <c r="P1661"/>
  <c r="O1661"/>
  <c r="N1661"/>
  <c r="L1661"/>
  <c r="M1661" s="1"/>
  <c r="K1661"/>
  <c r="J1661"/>
  <c r="I1661"/>
  <c r="H1661"/>
  <c r="AB1661" s="1"/>
  <c r="G1661"/>
  <c r="F1661"/>
  <c r="E1661"/>
  <c r="D1661"/>
  <c r="B1661"/>
  <c r="A1661"/>
  <c r="AA1660"/>
  <c r="Y1660"/>
  <c r="X1660"/>
  <c r="W1660"/>
  <c r="U1660"/>
  <c r="T1660"/>
  <c r="V1660" s="1"/>
  <c r="S1660"/>
  <c r="R1660"/>
  <c r="Q1660"/>
  <c r="O1660"/>
  <c r="P1660" s="1"/>
  <c r="N1660"/>
  <c r="L1660"/>
  <c r="K1660"/>
  <c r="M1660" s="1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S1659" s="1"/>
  <c r="Q1659"/>
  <c r="P1659"/>
  <c r="O1659"/>
  <c r="N1659"/>
  <c r="L1659"/>
  <c r="K1659"/>
  <c r="M1659" s="1"/>
  <c r="J1659"/>
  <c r="AB1659" s="1"/>
  <c r="I1659"/>
  <c r="H1659"/>
  <c r="G1659"/>
  <c r="F1659"/>
  <c r="E1659"/>
  <c r="D1659"/>
  <c r="B1659"/>
  <c r="A1659"/>
  <c r="AA1658"/>
  <c r="Y1658"/>
  <c r="Z1658" s="1"/>
  <c r="X1658"/>
  <c r="W1658"/>
  <c r="U1658"/>
  <c r="V1658" s="1"/>
  <c r="T1658"/>
  <c r="S1658"/>
  <c r="R1658"/>
  <c r="Q1658"/>
  <c r="O1658"/>
  <c r="N1658"/>
  <c r="P1658" s="1"/>
  <c r="M1658"/>
  <c r="L1658"/>
  <c r="K1658"/>
  <c r="J1658"/>
  <c r="I1658"/>
  <c r="H1658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Q1657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R1656"/>
  <c r="Q1656"/>
  <c r="S1656" s="1"/>
  <c r="O1656"/>
  <c r="N1656"/>
  <c r="M1656"/>
  <c r="L1656"/>
  <c r="K1656"/>
  <c r="J1656"/>
  <c r="I1656"/>
  <c r="H1656"/>
  <c r="G1656"/>
  <c r="F1656"/>
  <c r="E1656"/>
  <c r="D1656"/>
  <c r="B1656"/>
  <c r="A1656" s="1"/>
  <c r="AA1655"/>
  <c r="Z1655"/>
  <c r="Y1655"/>
  <c r="X1655"/>
  <c r="W1655"/>
  <c r="V1655"/>
  <c r="U1655"/>
  <c r="T1655"/>
  <c r="R1655"/>
  <c r="S1655" s="1"/>
  <c r="Q1655"/>
  <c r="O1655"/>
  <c r="N1655"/>
  <c r="P1655" s="1"/>
  <c r="L1655"/>
  <c r="K1655"/>
  <c r="J1655"/>
  <c r="I1655"/>
  <c r="H1655"/>
  <c r="G1655"/>
  <c r="F1655"/>
  <c r="E1655"/>
  <c r="D1655"/>
  <c r="B1655"/>
  <c r="A1655"/>
  <c r="AA1654"/>
  <c r="Y1654"/>
  <c r="X1654"/>
  <c r="W1654"/>
  <c r="U1654"/>
  <c r="T1654"/>
  <c r="V1654" s="1"/>
  <c r="R1654"/>
  <c r="Q1654"/>
  <c r="S1654" s="1"/>
  <c r="O1654"/>
  <c r="N1654"/>
  <c r="L1654"/>
  <c r="K1654"/>
  <c r="M1654" s="1"/>
  <c r="J1654"/>
  <c r="I1654"/>
  <c r="H1654"/>
  <c r="G1654"/>
  <c r="F1654"/>
  <c r="E1654"/>
  <c r="D1654"/>
  <c r="B1654"/>
  <c r="A1654" s="1"/>
  <c r="AA1653"/>
  <c r="Z1653"/>
  <c r="Y1653"/>
  <c r="X1653"/>
  <c r="W1653"/>
  <c r="V1653"/>
  <c r="U1653"/>
  <c r="T1653"/>
  <c r="R1653"/>
  <c r="S1653" s="1"/>
  <c r="Q1653"/>
  <c r="P1653"/>
  <c r="O1653"/>
  <c r="N1653"/>
  <c r="L1653"/>
  <c r="K1653"/>
  <c r="J1653"/>
  <c r="I1653"/>
  <c r="H1653"/>
  <c r="G1653"/>
  <c r="F1653"/>
  <c r="E1653"/>
  <c r="D1653"/>
  <c r="B1653"/>
  <c r="A1653"/>
  <c r="AA1652"/>
  <c r="Y1652"/>
  <c r="Z1652" s="1"/>
  <c r="X1652"/>
  <c r="W1652"/>
  <c r="U1652"/>
  <c r="V1652" s="1"/>
  <c r="T1652"/>
  <c r="S1652"/>
  <c r="R1652"/>
  <c r="Q1652"/>
  <c r="O1652"/>
  <c r="N1652"/>
  <c r="L1652"/>
  <c r="K1652"/>
  <c r="M1652" s="1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P1651"/>
  <c r="O1651"/>
  <c r="N1651"/>
  <c r="L1651"/>
  <c r="K1651"/>
  <c r="M1651" s="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S1650"/>
  <c r="R1650"/>
  <c r="Q1650"/>
  <c r="O1650"/>
  <c r="N1650"/>
  <c r="P1650" s="1"/>
  <c r="M1650"/>
  <c r="L1650"/>
  <c r="K1650"/>
  <c r="J1650"/>
  <c r="I1650"/>
  <c r="H1650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S1649" s="1"/>
  <c r="Q1649"/>
  <c r="O1649"/>
  <c r="N1649"/>
  <c r="P1649" s="1"/>
  <c r="L1649"/>
  <c r="K1649"/>
  <c r="M1649" s="1"/>
  <c r="J1649"/>
  <c r="AB1649" s="1"/>
  <c r="I1649"/>
  <c r="H1649"/>
  <c r="G1649"/>
  <c r="F1649"/>
  <c r="E1649"/>
  <c r="D1649"/>
  <c r="B1649"/>
  <c r="A1649"/>
  <c r="AA1648"/>
  <c r="Y1648"/>
  <c r="Z1648" s="1"/>
  <c r="X1648"/>
  <c r="W1648"/>
  <c r="U1648"/>
  <c r="V1648" s="1"/>
  <c r="T1648"/>
  <c r="R1648"/>
  <c r="Q1648"/>
  <c r="S1648" s="1"/>
  <c r="O1648"/>
  <c r="N1648"/>
  <c r="P1648" s="1"/>
  <c r="M1648"/>
  <c r="L1648"/>
  <c r="K1648"/>
  <c r="J1648"/>
  <c r="I1648"/>
  <c r="H1648"/>
  <c r="AB1648" s="1"/>
  <c r="G1648"/>
  <c r="F1648"/>
  <c r="E1648"/>
  <c r="D1648"/>
  <c r="B1648"/>
  <c r="A1648" s="1"/>
  <c r="AA1647"/>
  <c r="Z1647"/>
  <c r="Y1647"/>
  <c r="X1647"/>
  <c r="W1647"/>
  <c r="V1647"/>
  <c r="U1647"/>
  <c r="T1647"/>
  <c r="R1647"/>
  <c r="Q1647"/>
  <c r="O1647"/>
  <c r="N1647"/>
  <c r="P1647" s="1"/>
  <c r="L1647"/>
  <c r="K1647"/>
  <c r="J1647"/>
  <c r="I1647"/>
  <c r="H1647"/>
  <c r="G1647"/>
  <c r="F1647"/>
  <c r="E1647"/>
  <c r="D1647"/>
  <c r="B1647"/>
  <c r="A1647"/>
  <c r="AA1646"/>
  <c r="Y1646"/>
  <c r="X1646"/>
  <c r="W1646"/>
  <c r="U1646"/>
  <c r="T1646"/>
  <c r="V1646" s="1"/>
  <c r="R1646"/>
  <c r="Q1646"/>
  <c r="S1646" s="1"/>
  <c r="O1646"/>
  <c r="P1646" s="1"/>
  <c r="N1646"/>
  <c r="L1646"/>
  <c r="K1646"/>
  <c r="M1646" s="1"/>
  <c r="J1646"/>
  <c r="I1646"/>
  <c r="H1646"/>
  <c r="G1646"/>
  <c r="F1646"/>
  <c r="E1646"/>
  <c r="D1646"/>
  <c r="B1646"/>
  <c r="A1646" s="1"/>
  <c r="AA1645"/>
  <c r="Z1645"/>
  <c r="Y1645"/>
  <c r="X1645"/>
  <c r="W1645"/>
  <c r="V1645"/>
  <c r="U1645"/>
  <c r="T1645"/>
  <c r="R1645"/>
  <c r="S1645" s="1"/>
  <c r="Q1645"/>
  <c r="P1645"/>
  <c r="O1645"/>
  <c r="N1645"/>
  <c r="L1645"/>
  <c r="K1645"/>
  <c r="J1645"/>
  <c r="I1645"/>
  <c r="H1645"/>
  <c r="G1645"/>
  <c r="F1645"/>
  <c r="E1645"/>
  <c r="D1645"/>
  <c r="B1645"/>
  <c r="A1645"/>
  <c r="AA1644"/>
  <c r="Y1644"/>
  <c r="Z1644" s="1"/>
  <c r="X1644"/>
  <c r="W1644"/>
  <c r="U1644"/>
  <c r="V1644" s="1"/>
  <c r="T1644"/>
  <c r="S1644"/>
  <c r="R1644"/>
  <c r="Q1644"/>
  <c r="O1644"/>
  <c r="N1644"/>
  <c r="L1644"/>
  <c r="K1644"/>
  <c r="M1644" s="1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S1643" s="1"/>
  <c r="P1643"/>
  <c r="O1643"/>
  <c r="N1643"/>
  <c r="L1643"/>
  <c r="K1643"/>
  <c r="M1643" s="1"/>
  <c r="J1643"/>
  <c r="AB1643" s="1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S1642"/>
  <c r="R1642"/>
  <c r="Q1642"/>
  <c r="O1642"/>
  <c r="P1642" s="1"/>
  <c r="N1642"/>
  <c r="M1642"/>
  <c r="L1642"/>
  <c r="K1642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S1641" s="1"/>
  <c r="Q1641"/>
  <c r="O1641"/>
  <c r="N1641"/>
  <c r="P1641" s="1"/>
  <c r="L1641"/>
  <c r="K1641"/>
  <c r="M1641" s="1"/>
  <c r="J1641"/>
  <c r="AB1641" s="1"/>
  <c r="I1641"/>
  <c r="H1641"/>
  <c r="G1641"/>
  <c r="F1641"/>
  <c r="E1641"/>
  <c r="D1641"/>
  <c r="B1641"/>
  <c r="A1641"/>
  <c r="AA1640"/>
  <c r="Y1640"/>
  <c r="Z1640" s="1"/>
  <c r="X1640"/>
  <c r="W1640"/>
  <c r="U1640"/>
  <c r="V1640" s="1"/>
  <c r="T1640"/>
  <c r="R1640"/>
  <c r="Q1640"/>
  <c r="S1640" s="1"/>
  <c r="O1640"/>
  <c r="N1640"/>
  <c r="P1640" s="1"/>
  <c r="M1640"/>
  <c r="L1640"/>
  <c r="K1640"/>
  <c r="J1640"/>
  <c r="I1640"/>
  <c r="H1640"/>
  <c r="AB1640" s="1"/>
  <c r="G1640"/>
  <c r="F1640"/>
  <c r="E1640"/>
  <c r="D1640"/>
  <c r="B1640"/>
  <c r="A1640" s="1"/>
  <c r="AA1639"/>
  <c r="Z1639"/>
  <c r="Y1639"/>
  <c r="X1639"/>
  <c r="W1639"/>
  <c r="V1639"/>
  <c r="U1639"/>
  <c r="T1639"/>
  <c r="R1639"/>
  <c r="S1639" s="1"/>
  <c r="Q1639"/>
  <c r="O1639"/>
  <c r="N1639"/>
  <c r="P1639" s="1"/>
  <c r="L1639"/>
  <c r="K1639"/>
  <c r="J1639"/>
  <c r="I1639"/>
  <c r="H1639"/>
  <c r="G1639"/>
  <c r="F1639"/>
  <c r="E1639"/>
  <c r="D1639"/>
  <c r="B1639"/>
  <c r="A1639"/>
  <c r="AA1638"/>
  <c r="Y1638"/>
  <c r="Z1638" s="1"/>
  <c r="X1638"/>
  <c r="W1638"/>
  <c r="U1638"/>
  <c r="V1638" s="1"/>
  <c r="T1638"/>
  <c r="R1638"/>
  <c r="Q1638"/>
  <c r="S1638" s="1"/>
  <c r="O1638"/>
  <c r="N1638"/>
  <c r="L1638"/>
  <c r="K1638"/>
  <c r="M1638" s="1"/>
  <c r="J1638"/>
  <c r="I1638"/>
  <c r="H1638"/>
  <c r="G1638"/>
  <c r="F1638"/>
  <c r="E1638"/>
  <c r="D1638"/>
  <c r="B1638"/>
  <c r="A1638" s="1"/>
  <c r="AA1637"/>
  <c r="Z1637"/>
  <c r="Y1637"/>
  <c r="X1637"/>
  <c r="W1637"/>
  <c r="V1637"/>
  <c r="U1637"/>
  <c r="T1637"/>
  <c r="R1637"/>
  <c r="S1637" s="1"/>
  <c r="Q1637"/>
  <c r="P1637"/>
  <c r="O1637"/>
  <c r="N1637"/>
  <c r="L1637"/>
  <c r="K1637"/>
  <c r="J1637"/>
  <c r="I1637"/>
  <c r="H1637"/>
  <c r="G1637"/>
  <c r="F1637"/>
  <c r="E1637"/>
  <c r="D1637"/>
  <c r="B1637"/>
  <c r="A1637"/>
  <c r="AA1636"/>
  <c r="Y1636"/>
  <c r="X1636"/>
  <c r="W1636"/>
  <c r="U1636"/>
  <c r="T1636"/>
  <c r="V1636" s="1"/>
  <c r="S1636"/>
  <c r="R1636"/>
  <c r="Q1636"/>
  <c r="O1636"/>
  <c r="N1636"/>
  <c r="L1636"/>
  <c r="K1636"/>
  <c r="M1636" s="1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S1635" s="1"/>
  <c r="Q1635"/>
  <c r="P1635"/>
  <c r="O1635"/>
  <c r="N1635"/>
  <c r="L1635"/>
  <c r="K1635"/>
  <c r="M1635" s="1"/>
  <c r="J1635"/>
  <c r="AB1635" s="1"/>
  <c r="I1635"/>
  <c r="H1635"/>
  <c r="G1635"/>
  <c r="F1635"/>
  <c r="E1635"/>
  <c r="D1635"/>
  <c r="B1635"/>
  <c r="A1635"/>
  <c r="AA1634"/>
  <c r="Y1634"/>
  <c r="Z1634" s="1"/>
  <c r="X1634"/>
  <c r="W1634"/>
  <c r="U1634"/>
  <c r="V1634" s="1"/>
  <c r="T1634"/>
  <c r="S1634"/>
  <c r="R1634"/>
  <c r="Q1634"/>
  <c r="O1634"/>
  <c r="N1634"/>
  <c r="P1634" s="1"/>
  <c r="M1634"/>
  <c r="L1634"/>
  <c r="K1634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S1633" s="1"/>
  <c r="Q1633"/>
  <c r="O1633"/>
  <c r="N1633"/>
  <c r="P1633" s="1"/>
  <c r="L1633"/>
  <c r="K1633"/>
  <c r="M1633" s="1"/>
  <c r="J1633"/>
  <c r="AB1633" s="1"/>
  <c r="I1633"/>
  <c r="H1633"/>
  <c r="G1633"/>
  <c r="F1633"/>
  <c r="E1633"/>
  <c r="D1633"/>
  <c r="B1633"/>
  <c r="A1633"/>
  <c r="AA1632"/>
  <c r="Y1632"/>
  <c r="X1632"/>
  <c r="Z1632" s="1"/>
  <c r="W1632"/>
  <c r="U1632"/>
  <c r="T1632"/>
  <c r="R1632"/>
  <c r="Q1632"/>
  <c r="S1632" s="1"/>
  <c r="O1632"/>
  <c r="P1632" s="1"/>
  <c r="N1632"/>
  <c r="M1632"/>
  <c r="L1632"/>
  <c r="K1632"/>
  <c r="J1632"/>
  <c r="I1632"/>
  <c r="H1632"/>
  <c r="G1632"/>
  <c r="F1632"/>
  <c r="E1632"/>
  <c r="D1632"/>
  <c r="B1632"/>
  <c r="A1632" s="1"/>
  <c r="AA1631"/>
  <c r="Z1631"/>
  <c r="Y1631"/>
  <c r="X1631"/>
  <c r="W1631"/>
  <c r="V1631"/>
  <c r="U1631"/>
  <c r="T1631"/>
  <c r="R1631"/>
  <c r="S1631" s="1"/>
  <c r="Q1631"/>
  <c r="O1631"/>
  <c r="N1631"/>
  <c r="P1631" s="1"/>
  <c r="L1631"/>
  <c r="K1631"/>
  <c r="J1631"/>
  <c r="I1631"/>
  <c r="H1631"/>
  <c r="G1631"/>
  <c r="F1631"/>
  <c r="E1631"/>
  <c r="D1631"/>
  <c r="B1631"/>
  <c r="A1631"/>
  <c r="AA1630"/>
  <c r="Y1630"/>
  <c r="Z1630" s="1"/>
  <c r="X1630"/>
  <c r="W1630"/>
  <c r="U1630"/>
  <c r="V1630" s="1"/>
  <c r="T1630"/>
  <c r="R1630"/>
  <c r="Q1630"/>
  <c r="S1630" s="1"/>
  <c r="O1630"/>
  <c r="N1630"/>
  <c r="L1630"/>
  <c r="K1630"/>
  <c r="M1630" s="1"/>
  <c r="J1630"/>
  <c r="I1630"/>
  <c r="H1630"/>
  <c r="G1630"/>
  <c r="F1630"/>
  <c r="E1630"/>
  <c r="D1630"/>
  <c r="B1630"/>
  <c r="A1630" s="1"/>
  <c r="AA1629"/>
  <c r="Z1629"/>
  <c r="Y1629"/>
  <c r="X1629"/>
  <c r="W1629"/>
  <c r="V1629"/>
  <c r="U1629"/>
  <c r="T1629"/>
  <c r="R1629"/>
  <c r="Q1629"/>
  <c r="S1629" s="1"/>
  <c r="P1629"/>
  <c r="O1629"/>
  <c r="N1629"/>
  <c r="L1629"/>
  <c r="M1629" s="1"/>
  <c r="K1629"/>
  <c r="J1629"/>
  <c r="I1629"/>
  <c r="H1629"/>
  <c r="AB1629" s="1"/>
  <c r="G1629"/>
  <c r="F1629"/>
  <c r="E1629"/>
  <c r="D1629"/>
  <c r="B1629"/>
  <c r="A1629"/>
  <c r="AA1628"/>
  <c r="Y1628"/>
  <c r="X1628"/>
  <c r="W1628"/>
  <c r="U1628"/>
  <c r="T1628"/>
  <c r="V1628" s="1"/>
  <c r="S1628"/>
  <c r="R1628"/>
  <c r="Q1628"/>
  <c r="O1628"/>
  <c r="P1628" s="1"/>
  <c r="N1628"/>
  <c r="L1628"/>
  <c r="K1628"/>
  <c r="M1628" s="1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S1627" s="1"/>
  <c r="Q1627"/>
  <c r="P1627"/>
  <c r="O1627"/>
  <c r="N1627"/>
  <c r="L1627"/>
  <c r="K1627"/>
  <c r="M1627" s="1"/>
  <c r="J1627"/>
  <c r="AB1627" s="1"/>
  <c r="I1627"/>
  <c r="H1627"/>
  <c r="G1627"/>
  <c r="F1627"/>
  <c r="E1627"/>
  <c r="D1627"/>
  <c r="B1627"/>
  <c r="A1627"/>
  <c r="AA1626"/>
  <c r="Y1626"/>
  <c r="Z1626" s="1"/>
  <c r="X1626"/>
  <c r="W1626"/>
  <c r="U1626"/>
  <c r="V1626" s="1"/>
  <c r="T1626"/>
  <c r="S1626"/>
  <c r="R1626"/>
  <c r="Q1626"/>
  <c r="O1626"/>
  <c r="N1626"/>
  <c r="P1626" s="1"/>
  <c r="M1626"/>
  <c r="L1626"/>
  <c r="K1626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S1625" s="1"/>
  <c r="Q1625"/>
  <c r="O1625"/>
  <c r="N1625"/>
  <c r="P1625" s="1"/>
  <c r="L1625"/>
  <c r="K1625"/>
  <c r="J1625"/>
  <c r="I1625"/>
  <c r="H1625"/>
  <c r="G1625"/>
  <c r="F1625"/>
  <c r="E1625"/>
  <c r="D1625"/>
  <c r="B1625"/>
  <c r="A1625"/>
  <c r="AA1624"/>
  <c r="Y1624"/>
  <c r="Z1624" s="1"/>
  <c r="X1624"/>
  <c r="W1624"/>
  <c r="U1624"/>
  <c r="V1624" s="1"/>
  <c r="T1624"/>
  <c r="R1624"/>
  <c r="Q1624"/>
  <c r="S1624" s="1"/>
  <c r="O1624"/>
  <c r="N1624"/>
  <c r="P1624" s="1"/>
  <c r="M1624"/>
  <c r="L1624"/>
  <c r="K1624"/>
  <c r="J1624"/>
  <c r="I1624"/>
  <c r="H1624"/>
  <c r="AB1624" s="1"/>
  <c r="G1624"/>
  <c r="F1624"/>
  <c r="E1624"/>
  <c r="D1624"/>
  <c r="B1624"/>
  <c r="A1624" s="1"/>
  <c r="AA1623"/>
  <c r="Z1623"/>
  <c r="Y1623"/>
  <c r="X1623"/>
  <c r="W1623"/>
  <c r="V1623"/>
  <c r="U1623"/>
  <c r="T1623"/>
  <c r="R1623"/>
  <c r="S1623" s="1"/>
  <c r="Q1623"/>
  <c r="O1623"/>
  <c r="N1623"/>
  <c r="P1623" s="1"/>
  <c r="L1623"/>
  <c r="K1623"/>
  <c r="J1623"/>
  <c r="I1623"/>
  <c r="H1623"/>
  <c r="G1623"/>
  <c r="F1623"/>
  <c r="E1623"/>
  <c r="D1623"/>
  <c r="B1623"/>
  <c r="A1623"/>
  <c r="AA1622"/>
  <c r="Y1622"/>
  <c r="Z1622" s="1"/>
  <c r="X1622"/>
  <c r="W1622"/>
  <c r="U1622"/>
  <c r="V1622" s="1"/>
  <c r="T1622"/>
  <c r="R1622"/>
  <c r="Q1622"/>
  <c r="S1622" s="1"/>
  <c r="O1622"/>
  <c r="N1622"/>
  <c r="L1622"/>
  <c r="K1622"/>
  <c r="M1622" s="1"/>
  <c r="J1622"/>
  <c r="I1622"/>
  <c r="H1622"/>
  <c r="G1622"/>
  <c r="F1622"/>
  <c r="E1622"/>
  <c r="D1622"/>
  <c r="B1622"/>
  <c r="A1622" s="1"/>
  <c r="AA1621"/>
  <c r="Z1621"/>
  <c r="Y1621"/>
  <c r="X1621"/>
  <c r="W1621"/>
  <c r="V1621"/>
  <c r="U1621"/>
  <c r="T1621"/>
  <c r="R1621"/>
  <c r="Q1621"/>
  <c r="S1621" s="1"/>
  <c r="P1621"/>
  <c r="O1621"/>
  <c r="N1621"/>
  <c r="L1621"/>
  <c r="M1621" s="1"/>
  <c r="K1621"/>
  <c r="J1621"/>
  <c r="I1621"/>
  <c r="H1621"/>
  <c r="AB1621" s="1"/>
  <c r="G1621"/>
  <c r="F1621"/>
  <c r="E1621"/>
  <c r="D1621"/>
  <c r="B1621"/>
  <c r="A1621"/>
  <c r="AA1620"/>
  <c r="Y1620"/>
  <c r="X1620"/>
  <c r="W1620"/>
  <c r="U1620"/>
  <c r="T1620"/>
  <c r="V1620" s="1"/>
  <c r="S1620"/>
  <c r="R1620"/>
  <c r="Q1620"/>
  <c r="O1620"/>
  <c r="P1620" s="1"/>
  <c r="N1620"/>
  <c r="L1620"/>
  <c r="K1620"/>
  <c r="M1620" s="1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S1619" s="1"/>
  <c r="Q1619"/>
  <c r="P1619"/>
  <c r="O1619"/>
  <c r="N1619"/>
  <c r="L1619"/>
  <c r="K1619"/>
  <c r="M1619" s="1"/>
  <c r="J1619"/>
  <c r="AB1619" s="1"/>
  <c r="I1619"/>
  <c r="H1619"/>
  <c r="G1619"/>
  <c r="F1619"/>
  <c r="E1619"/>
  <c r="D1619"/>
  <c r="B1619"/>
  <c r="A1619"/>
  <c r="AA1618"/>
  <c r="Y1618"/>
  <c r="Z1618" s="1"/>
  <c r="X1618"/>
  <c r="W1618"/>
  <c r="U1618"/>
  <c r="V1618" s="1"/>
  <c r="T1618"/>
  <c r="S1618"/>
  <c r="R1618"/>
  <c r="Q1618"/>
  <c r="O1618"/>
  <c r="N1618"/>
  <c r="P1618" s="1"/>
  <c r="M1618"/>
  <c r="L1618"/>
  <c r="K1618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Q1617"/>
  <c r="O1617"/>
  <c r="N1617"/>
  <c r="P1617" s="1"/>
  <c r="L1617"/>
  <c r="M1617" s="1"/>
  <c r="K1617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R1616"/>
  <c r="Q1616"/>
  <c r="S1616" s="1"/>
  <c r="O1616"/>
  <c r="P1616" s="1"/>
  <c r="N1616"/>
  <c r="M1616"/>
  <c r="L1616"/>
  <c r="K1616"/>
  <c r="J1616"/>
  <c r="I1616"/>
  <c r="H1616"/>
  <c r="G1616"/>
  <c r="F1616"/>
  <c r="E1616"/>
  <c r="D1616"/>
  <c r="B1616"/>
  <c r="A1616" s="1"/>
  <c r="AA1615"/>
  <c r="Z1615"/>
  <c r="Y1615"/>
  <c r="X1615"/>
  <c r="W1615"/>
  <c r="V1615"/>
  <c r="U1615"/>
  <c r="T1615"/>
  <c r="R1615"/>
  <c r="S1615" s="1"/>
  <c r="Q1615"/>
  <c r="O1615"/>
  <c r="N1615"/>
  <c r="P1615" s="1"/>
  <c r="L1615"/>
  <c r="K1615"/>
  <c r="J1615"/>
  <c r="I1615"/>
  <c r="H1615"/>
  <c r="G1615"/>
  <c r="F1615"/>
  <c r="E1615"/>
  <c r="D1615"/>
  <c r="B1615"/>
  <c r="A1615"/>
  <c r="AA1614"/>
  <c r="Y1614"/>
  <c r="Z1614" s="1"/>
  <c r="X1614"/>
  <c r="W1614"/>
  <c r="U1614"/>
  <c r="V1614" s="1"/>
  <c r="T1614"/>
  <c r="R1614"/>
  <c r="Q1614"/>
  <c r="S1614" s="1"/>
  <c r="O1614"/>
  <c r="N1614"/>
  <c r="L1614"/>
  <c r="K1614"/>
  <c r="M1614" s="1"/>
  <c r="J1614"/>
  <c r="I1614"/>
  <c r="H1614"/>
  <c r="G1614"/>
  <c r="F1614"/>
  <c r="E1614"/>
  <c r="D1614"/>
  <c r="B1614"/>
  <c r="A1614" s="1"/>
  <c r="AA1613"/>
  <c r="Z1613"/>
  <c r="Y1613"/>
  <c r="X1613"/>
  <c r="W1613"/>
  <c r="V1613"/>
  <c r="U1613"/>
  <c r="T1613"/>
  <c r="R1613"/>
  <c r="S1613" s="1"/>
  <c r="Q1613"/>
  <c r="P1613"/>
  <c r="O1613"/>
  <c r="N1613"/>
  <c r="L1613"/>
  <c r="K1613"/>
  <c r="J1613"/>
  <c r="I1613"/>
  <c r="H1613"/>
  <c r="G1613"/>
  <c r="F1613"/>
  <c r="E1613"/>
  <c r="D1613"/>
  <c r="B1613"/>
  <c r="A1613"/>
  <c r="AA1612"/>
  <c r="Y1612"/>
  <c r="Z1612" s="1"/>
  <c r="X1612"/>
  <c r="W1612"/>
  <c r="U1612"/>
  <c r="V1612" s="1"/>
  <c r="T1612"/>
  <c r="S1612"/>
  <c r="R1612"/>
  <c r="Q1612"/>
  <c r="O1612"/>
  <c r="N1612"/>
  <c r="L1612"/>
  <c r="K1612"/>
  <c r="M1612" s="1"/>
  <c r="J1612"/>
  <c r="I1612"/>
  <c r="H1612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S1611" s="1"/>
  <c r="Q1611"/>
  <c r="P1611"/>
  <c r="O1611"/>
  <c r="N1611"/>
  <c r="L1611"/>
  <c r="K1611"/>
  <c r="M1611" s="1"/>
  <c r="J1611"/>
  <c r="AB1611" s="1"/>
  <c r="I1611"/>
  <c r="H1611"/>
  <c r="G1611"/>
  <c r="F1611"/>
  <c r="E1611"/>
  <c r="D1611"/>
  <c r="B1611"/>
  <c r="A1611"/>
  <c r="AA1610"/>
  <c r="Y1610"/>
  <c r="X1610"/>
  <c r="Z1610" s="1"/>
  <c r="W1610"/>
  <c r="U1610"/>
  <c r="T1610"/>
  <c r="S1610"/>
  <c r="R1610"/>
  <c r="Q1610"/>
  <c r="O1610"/>
  <c r="N1610"/>
  <c r="P1610" s="1"/>
  <c r="M1610"/>
  <c r="L1610"/>
  <c r="K1610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S1609" s="1"/>
  <c r="Q1609"/>
  <c r="O1609"/>
  <c r="N1609"/>
  <c r="P1609" s="1"/>
  <c r="L1609"/>
  <c r="K1609"/>
  <c r="M1609" s="1"/>
  <c r="J1609"/>
  <c r="AB1609" s="1"/>
  <c r="I1609"/>
  <c r="H1609"/>
  <c r="G1609"/>
  <c r="F1609"/>
  <c r="E1609"/>
  <c r="D1609"/>
  <c r="B1609"/>
  <c r="A1609"/>
  <c r="AA1608"/>
  <c r="Y1608"/>
  <c r="Z1608" s="1"/>
  <c r="X1608"/>
  <c r="W1608"/>
  <c r="U1608"/>
  <c r="V1608" s="1"/>
  <c r="T1608"/>
  <c r="R1608"/>
  <c r="Q1608"/>
  <c r="S1608" s="1"/>
  <c r="O1608"/>
  <c r="N1608"/>
  <c r="P1608" s="1"/>
  <c r="M1608"/>
  <c r="L1608"/>
  <c r="K1608"/>
  <c r="J1608"/>
  <c r="I1608"/>
  <c r="H1608"/>
  <c r="AB1608" s="1"/>
  <c r="G1608"/>
  <c r="F1608"/>
  <c r="E1608"/>
  <c r="D1608"/>
  <c r="B1608"/>
  <c r="A1608" s="1"/>
  <c r="AA1607"/>
  <c r="Z1607"/>
  <c r="Y1607"/>
  <c r="X1607"/>
  <c r="W1607"/>
  <c r="V1607"/>
  <c r="U1607"/>
  <c r="T1607"/>
  <c r="R1607"/>
  <c r="S1607" s="1"/>
  <c r="Q1607"/>
  <c r="O1607"/>
  <c r="N1607"/>
  <c r="P1607" s="1"/>
  <c r="L1607"/>
  <c r="K1607"/>
  <c r="J1607"/>
  <c r="I1607"/>
  <c r="H1607"/>
  <c r="G1607"/>
  <c r="F1607"/>
  <c r="E1607"/>
  <c r="D1607"/>
  <c r="B1607"/>
  <c r="A1607"/>
  <c r="AA1606"/>
  <c r="Y1606"/>
  <c r="Z1606" s="1"/>
  <c r="X1606"/>
  <c r="W1606"/>
  <c r="U1606"/>
  <c r="V1606" s="1"/>
  <c r="T1606"/>
  <c r="R1606"/>
  <c r="Q1606"/>
  <c r="S1606" s="1"/>
  <c r="O1606"/>
  <c r="N1606"/>
  <c r="L1606"/>
  <c r="K1606"/>
  <c r="M1606" s="1"/>
  <c r="J1606"/>
  <c r="I1606"/>
  <c r="H1606"/>
  <c r="G1606"/>
  <c r="F1606"/>
  <c r="E1606"/>
  <c r="D1606"/>
  <c r="B1606"/>
  <c r="A1606" s="1"/>
  <c r="AA1605"/>
  <c r="Z1605"/>
  <c r="Y1605"/>
  <c r="X1605"/>
  <c r="W1605"/>
  <c r="V1605"/>
  <c r="U1605"/>
  <c r="T1605"/>
  <c r="R1605"/>
  <c r="S1605" s="1"/>
  <c r="Q1605"/>
  <c r="P1605"/>
  <c r="O1605"/>
  <c r="N1605"/>
  <c r="L1605"/>
  <c r="K1605"/>
  <c r="J1605"/>
  <c r="I1605"/>
  <c r="H1605"/>
  <c r="G1605"/>
  <c r="F1605"/>
  <c r="E1605"/>
  <c r="D1605"/>
  <c r="B1605"/>
  <c r="A1605"/>
  <c r="AA1604"/>
  <c r="Y1604"/>
  <c r="Z1604" s="1"/>
  <c r="X1604"/>
  <c r="W1604"/>
  <c r="U1604"/>
  <c r="V1604" s="1"/>
  <c r="T1604"/>
  <c r="S1604"/>
  <c r="R1604"/>
  <c r="Q1604"/>
  <c r="O1604"/>
  <c r="N1604"/>
  <c r="L1604"/>
  <c r="K1604"/>
  <c r="M1604" s="1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S1603" s="1"/>
  <c r="Q1603"/>
  <c r="P1603"/>
  <c r="O1603"/>
  <c r="N1603"/>
  <c r="L1603"/>
  <c r="K1603"/>
  <c r="M1603" s="1"/>
  <c r="J1603"/>
  <c r="AB1603" s="1"/>
  <c r="I1603"/>
  <c r="H1603"/>
  <c r="G1603"/>
  <c r="F1603"/>
  <c r="E1603"/>
  <c r="D1603"/>
  <c r="B1603"/>
  <c r="A1603"/>
  <c r="AA1602"/>
  <c r="Y1602"/>
  <c r="Z1602" s="1"/>
  <c r="X1602"/>
  <c r="W1602"/>
  <c r="U1602"/>
  <c r="V1602" s="1"/>
  <c r="T1602"/>
  <c r="S1602"/>
  <c r="R1602"/>
  <c r="Q1602"/>
  <c r="O1602"/>
  <c r="N1602"/>
  <c r="P1602" s="1"/>
  <c r="M1602"/>
  <c r="L1602"/>
  <c r="K1602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S1601" s="1"/>
  <c r="Q1601"/>
  <c r="O1601"/>
  <c r="N1601"/>
  <c r="P1601" s="1"/>
  <c r="L1601"/>
  <c r="K1601"/>
  <c r="M1601" s="1"/>
  <c r="J1601"/>
  <c r="AB1601" s="1"/>
  <c r="I1601"/>
  <c r="H1601"/>
  <c r="G1601"/>
  <c r="F1601"/>
  <c r="E1601"/>
  <c r="D1601"/>
  <c r="B1601"/>
  <c r="A1601"/>
  <c r="AA1600"/>
  <c r="Y1600"/>
  <c r="X1600"/>
  <c r="Z1600" s="1"/>
  <c r="W1600"/>
  <c r="U1600"/>
  <c r="T1600"/>
  <c r="R1600"/>
  <c r="Q1600"/>
  <c r="S1600" s="1"/>
  <c r="O1600"/>
  <c r="P1600" s="1"/>
  <c r="N1600"/>
  <c r="M1600"/>
  <c r="L1600"/>
  <c r="K1600"/>
  <c r="J1600"/>
  <c r="I1600"/>
  <c r="H1600"/>
  <c r="G1600"/>
  <c r="F1600"/>
  <c r="E1600"/>
  <c r="D1600"/>
  <c r="B1600"/>
  <c r="A1600" s="1"/>
  <c r="AA1599"/>
  <c r="Z1599"/>
  <c r="Y1599"/>
  <c r="X1599"/>
  <c r="W1599"/>
  <c r="V1599"/>
  <c r="U1599"/>
  <c r="T1599"/>
  <c r="R1599"/>
  <c r="S1599" s="1"/>
  <c r="Q1599"/>
  <c r="O1599"/>
  <c r="N1599"/>
  <c r="P1599" s="1"/>
  <c r="L1599"/>
  <c r="K1599"/>
  <c r="J1599"/>
  <c r="I1599"/>
  <c r="H1599"/>
  <c r="G1599"/>
  <c r="F1599"/>
  <c r="E1599"/>
  <c r="D1599"/>
  <c r="B1599"/>
  <c r="A1599"/>
  <c r="AA1598"/>
  <c r="Y1598"/>
  <c r="Z1598" s="1"/>
  <c r="X1598"/>
  <c r="W1598"/>
  <c r="U1598"/>
  <c r="V1598" s="1"/>
  <c r="T1598"/>
  <c r="R1598"/>
  <c r="Q1598"/>
  <c r="S1598" s="1"/>
  <c r="O1598"/>
  <c r="N1598"/>
  <c r="L1598"/>
  <c r="K1598"/>
  <c r="M1598" s="1"/>
  <c r="J1598"/>
  <c r="I1598"/>
  <c r="H1598"/>
  <c r="G1598"/>
  <c r="F1598"/>
  <c r="E1598"/>
  <c r="D1598"/>
  <c r="B1598"/>
  <c r="A1598" s="1"/>
  <c r="AA1597"/>
  <c r="Z1597"/>
  <c r="Y1597"/>
  <c r="X1597"/>
  <c r="W1597"/>
  <c r="V1597"/>
  <c r="U1597"/>
  <c r="T1597"/>
  <c r="R1597"/>
  <c r="Q1597"/>
  <c r="S1597" s="1"/>
  <c r="P1597"/>
  <c r="O1597"/>
  <c r="N1597"/>
  <c r="L1597"/>
  <c r="K1597"/>
  <c r="J1597"/>
  <c r="I1597"/>
  <c r="H1597"/>
  <c r="G1597"/>
  <c r="F1597"/>
  <c r="E1597"/>
  <c r="D1597"/>
  <c r="B1597"/>
  <c r="A1597"/>
  <c r="AA1596"/>
  <c r="Y1596"/>
  <c r="X1596"/>
  <c r="W1596"/>
  <c r="U1596"/>
  <c r="T1596"/>
  <c r="V1596" s="1"/>
  <c r="S1596"/>
  <c r="R1596"/>
  <c r="Q1596"/>
  <c r="O1596"/>
  <c r="P1596" s="1"/>
  <c r="N1596"/>
  <c r="L1596"/>
  <c r="K1596"/>
  <c r="M1596" s="1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S1595" s="1"/>
  <c r="Q1595"/>
  <c r="P1595"/>
  <c r="O1595"/>
  <c r="N1595"/>
  <c r="L1595"/>
  <c r="K1595"/>
  <c r="M1595" s="1"/>
  <c r="J1595"/>
  <c r="AB1595" s="1"/>
  <c r="I1595"/>
  <c r="H1595"/>
  <c r="G1595"/>
  <c r="F1595"/>
  <c r="E1595"/>
  <c r="D1595"/>
  <c r="B1595"/>
  <c r="A1595"/>
  <c r="AA1594"/>
  <c r="Y1594"/>
  <c r="Z1594" s="1"/>
  <c r="X1594"/>
  <c r="W1594"/>
  <c r="U1594"/>
  <c r="V1594" s="1"/>
  <c r="T1594"/>
  <c r="S1594"/>
  <c r="R1594"/>
  <c r="Q1594"/>
  <c r="O1594"/>
  <c r="N1594"/>
  <c r="P1594" s="1"/>
  <c r="M1594"/>
  <c r="L1594"/>
  <c r="K1594"/>
  <c r="J1594"/>
  <c r="I1594"/>
  <c r="H1594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S1593" s="1"/>
  <c r="Q1593"/>
  <c r="O1593"/>
  <c r="N1593"/>
  <c r="P1593" s="1"/>
  <c r="L1593"/>
  <c r="K1593"/>
  <c r="M1593" s="1"/>
  <c r="J1593"/>
  <c r="AB1593" s="1"/>
  <c r="I1593"/>
  <c r="H1593"/>
  <c r="G1593"/>
  <c r="F1593"/>
  <c r="E1593"/>
  <c r="D1593"/>
  <c r="B1593"/>
  <c r="A1593"/>
  <c r="AA1592"/>
  <c r="Y1592"/>
  <c r="X1592"/>
  <c r="Z1592" s="1"/>
  <c r="W1592"/>
  <c r="U1592"/>
  <c r="T1592"/>
  <c r="R1592"/>
  <c r="Q1592"/>
  <c r="S1592" s="1"/>
  <c r="O1592"/>
  <c r="N1592"/>
  <c r="P1592" s="1"/>
  <c r="M1592"/>
  <c r="L1592"/>
  <c r="K1592"/>
  <c r="J1592"/>
  <c r="I1592"/>
  <c r="H1592"/>
  <c r="G1592"/>
  <c r="F1592"/>
  <c r="E1592"/>
  <c r="D1592"/>
  <c r="B1592"/>
  <c r="A1592" s="1"/>
  <c r="AA1591"/>
  <c r="Z1591"/>
  <c r="Y1591"/>
  <c r="X1591"/>
  <c r="W1591"/>
  <c r="V1591"/>
  <c r="U1591"/>
  <c r="T1591"/>
  <c r="R1591"/>
  <c r="S1591" s="1"/>
  <c r="Q1591"/>
  <c r="O1591"/>
  <c r="N1591"/>
  <c r="P1591" s="1"/>
  <c r="L1591"/>
  <c r="K1591"/>
  <c r="J1591"/>
  <c r="I1591"/>
  <c r="H1591"/>
  <c r="G1591"/>
  <c r="F1591"/>
  <c r="E1591"/>
  <c r="D1591"/>
  <c r="B1591"/>
  <c r="A1591"/>
  <c r="AA1590"/>
  <c r="Y1590"/>
  <c r="Z1590" s="1"/>
  <c r="X1590"/>
  <c r="W1590"/>
  <c r="U1590"/>
  <c r="V1590" s="1"/>
  <c r="T1590"/>
  <c r="R1590"/>
  <c r="Q1590"/>
  <c r="S1590" s="1"/>
  <c r="O1590"/>
  <c r="N1590"/>
  <c r="L1590"/>
  <c r="K1590"/>
  <c r="M1590" s="1"/>
  <c r="J1590"/>
  <c r="I1590"/>
  <c r="H1590"/>
  <c r="G1590"/>
  <c r="F1590"/>
  <c r="E1590"/>
  <c r="D1590"/>
  <c r="B1590"/>
  <c r="A1590" s="1"/>
  <c r="AA1589"/>
  <c r="Z1589"/>
  <c r="Y1589"/>
  <c r="X1589"/>
  <c r="W1589"/>
  <c r="V1589"/>
  <c r="U1589"/>
  <c r="T1589"/>
  <c r="R1589"/>
  <c r="Q1589"/>
  <c r="S1589" s="1"/>
  <c r="P1589"/>
  <c r="O1589"/>
  <c r="N1589"/>
  <c r="L1589"/>
  <c r="M1589" s="1"/>
  <c r="K1589"/>
  <c r="J1589"/>
  <c r="I1589"/>
  <c r="H1589"/>
  <c r="AB1589" s="1"/>
  <c r="G1589"/>
  <c r="F1589"/>
  <c r="E1589"/>
  <c r="D1589"/>
  <c r="B1589"/>
  <c r="A1589"/>
  <c r="AA1588"/>
  <c r="Y1588"/>
  <c r="X1588"/>
  <c r="W1588"/>
  <c r="U1588"/>
  <c r="T1588"/>
  <c r="V1588" s="1"/>
  <c r="S1588"/>
  <c r="R1588"/>
  <c r="Q1588"/>
  <c r="O1588"/>
  <c r="P1588" s="1"/>
  <c r="N1588"/>
  <c r="L1588"/>
  <c r="K1588"/>
  <c r="M1588" s="1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S1587" s="1"/>
  <c r="Q1587"/>
  <c r="P1587"/>
  <c r="O1587"/>
  <c r="N1587"/>
  <c r="L1587"/>
  <c r="K1587"/>
  <c r="M1587" s="1"/>
  <c r="J1587"/>
  <c r="AB1587" s="1"/>
  <c r="I1587"/>
  <c r="H1587"/>
  <c r="G1587"/>
  <c r="F1587"/>
  <c r="E1587"/>
  <c r="D1587"/>
  <c r="B1587"/>
  <c r="A1587"/>
  <c r="AA1586"/>
  <c r="Y1586"/>
  <c r="Z1586" s="1"/>
  <c r="X1586"/>
  <c r="W1586"/>
  <c r="U1586"/>
  <c r="V1586" s="1"/>
  <c r="T1586"/>
  <c r="S1586"/>
  <c r="R1586"/>
  <c r="Q1586"/>
  <c r="O1586"/>
  <c r="N1586"/>
  <c r="P1586" s="1"/>
  <c r="M1586"/>
  <c r="L1586"/>
  <c r="K1586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Q1585"/>
  <c r="O1585"/>
  <c r="N1585"/>
  <c r="P1585" s="1"/>
  <c r="L1585"/>
  <c r="M1585" s="1"/>
  <c r="K1585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R1584"/>
  <c r="Q1584"/>
  <c r="S1584" s="1"/>
  <c r="O1584"/>
  <c r="P1584" s="1"/>
  <c r="N1584"/>
  <c r="M1584"/>
  <c r="L1584"/>
  <c r="K1584"/>
  <c r="J1584"/>
  <c r="I1584"/>
  <c r="H1584"/>
  <c r="G1584"/>
  <c r="F1584"/>
  <c r="E1584"/>
  <c r="D1584"/>
  <c r="B1584"/>
  <c r="A1584" s="1"/>
  <c r="AA1583"/>
  <c r="Z1583"/>
  <c r="Y1583"/>
  <c r="X1583"/>
  <c r="W1583"/>
  <c r="V1583"/>
  <c r="U1583"/>
  <c r="T1583"/>
  <c r="R1583"/>
  <c r="S1583" s="1"/>
  <c r="Q1583"/>
  <c r="O1583"/>
  <c r="N1583"/>
  <c r="P1583" s="1"/>
  <c r="L1583"/>
  <c r="K1583"/>
  <c r="J1583"/>
  <c r="I1583"/>
  <c r="H1583"/>
  <c r="G1583"/>
  <c r="F1583"/>
  <c r="E1583"/>
  <c r="D1583"/>
  <c r="B1583"/>
  <c r="A1583"/>
  <c r="AA1582"/>
  <c r="Y1582"/>
  <c r="Z1582" s="1"/>
  <c r="X1582"/>
  <c r="W1582"/>
  <c r="U1582"/>
  <c r="V1582" s="1"/>
  <c r="T1582"/>
  <c r="R1582"/>
  <c r="Q1582"/>
  <c r="S1582" s="1"/>
  <c r="O1582"/>
  <c r="N1582"/>
  <c r="L1582"/>
  <c r="K1582"/>
  <c r="M1582" s="1"/>
  <c r="J1582"/>
  <c r="I1582"/>
  <c r="H1582"/>
  <c r="G1582"/>
  <c r="F1582"/>
  <c r="E1582"/>
  <c r="D1582"/>
  <c r="B1582"/>
  <c r="A1582" s="1"/>
  <c r="AA1581"/>
  <c r="Z1581"/>
  <c r="Y1581"/>
  <c r="X1581"/>
  <c r="W1581"/>
  <c r="V1581"/>
  <c r="U1581"/>
  <c r="T1581"/>
  <c r="R1581"/>
  <c r="S1581" s="1"/>
  <c r="Q1581"/>
  <c r="P1581"/>
  <c r="O1581"/>
  <c r="N1581"/>
  <c r="L1581"/>
  <c r="K1581"/>
  <c r="J1581"/>
  <c r="I1581"/>
  <c r="H1581"/>
  <c r="G1581"/>
  <c r="F1581"/>
  <c r="E1581"/>
  <c r="D1581"/>
  <c r="B1581"/>
  <c r="A1581"/>
  <c r="AA1580"/>
  <c r="Y1580"/>
  <c r="X1580"/>
  <c r="W1580"/>
  <c r="U1580"/>
  <c r="T1580"/>
  <c r="V1580" s="1"/>
  <c r="S1580"/>
  <c r="R1580"/>
  <c r="Q1580"/>
  <c r="O1580"/>
  <c r="N1580"/>
  <c r="L1580"/>
  <c r="K1580"/>
  <c r="M1580" s="1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S1579" s="1"/>
  <c r="Q1579"/>
  <c r="P1579"/>
  <c r="O1579"/>
  <c r="N1579"/>
  <c r="L1579"/>
  <c r="K1579"/>
  <c r="M1579" s="1"/>
  <c r="J1579"/>
  <c r="AB1579" s="1"/>
  <c r="I1579"/>
  <c r="H1579"/>
  <c r="G1579"/>
  <c r="F1579"/>
  <c r="E1579"/>
  <c r="D1579"/>
  <c r="B1579"/>
  <c r="A1579"/>
  <c r="AA1578"/>
  <c r="Y1578"/>
  <c r="X1578"/>
  <c r="Z1578" s="1"/>
  <c r="W1578"/>
  <c r="U1578"/>
  <c r="T1578"/>
  <c r="S1578"/>
  <c r="R1578"/>
  <c r="Q1578"/>
  <c r="O1578"/>
  <c r="P1578" s="1"/>
  <c r="N1578"/>
  <c r="M1578"/>
  <c r="L1578"/>
  <c r="K1578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S1577" s="1"/>
  <c r="Q1577"/>
  <c r="O1577"/>
  <c r="N1577"/>
  <c r="P1577" s="1"/>
  <c r="L1577"/>
  <c r="K1577"/>
  <c r="M1577" s="1"/>
  <c r="J1577"/>
  <c r="AB1577" s="1"/>
  <c r="I1577"/>
  <c r="H1577"/>
  <c r="G1577"/>
  <c r="F1577"/>
  <c r="E1577"/>
  <c r="D1577"/>
  <c r="B1577"/>
  <c r="A1577"/>
  <c r="AA1576"/>
  <c r="Y1576"/>
  <c r="Z1576" s="1"/>
  <c r="X1576"/>
  <c r="W1576"/>
  <c r="U1576"/>
  <c r="V1576" s="1"/>
  <c r="T1576"/>
  <c r="R1576"/>
  <c r="Q1576"/>
  <c r="S1576" s="1"/>
  <c r="O1576"/>
  <c r="N1576"/>
  <c r="P1576" s="1"/>
  <c r="M1576"/>
  <c r="L1576"/>
  <c r="K1576"/>
  <c r="J1576"/>
  <c r="I1576"/>
  <c r="H1576"/>
  <c r="AB1576" s="1"/>
  <c r="G1576"/>
  <c r="F1576"/>
  <c r="E1576"/>
  <c r="D1576"/>
  <c r="B1576"/>
  <c r="A1576" s="1"/>
  <c r="AA1575"/>
  <c r="Z1575"/>
  <c r="Y1575"/>
  <c r="X1575"/>
  <c r="W1575"/>
  <c r="V1575"/>
  <c r="U1575"/>
  <c r="T1575"/>
  <c r="R1575"/>
  <c r="S1575" s="1"/>
  <c r="Q1575"/>
  <c r="O1575"/>
  <c r="N1575"/>
  <c r="P1575" s="1"/>
  <c r="L1575"/>
  <c r="K1575"/>
  <c r="J1575"/>
  <c r="I1575"/>
  <c r="H1575"/>
  <c r="G1575"/>
  <c r="F1575"/>
  <c r="E1575"/>
  <c r="D1575"/>
  <c r="B1575"/>
  <c r="A1575"/>
  <c r="AA1574"/>
  <c r="Y1574"/>
  <c r="Z1574" s="1"/>
  <c r="X1574"/>
  <c r="W1574"/>
  <c r="U1574"/>
  <c r="V1574" s="1"/>
  <c r="T1574"/>
  <c r="R1574"/>
  <c r="Q1574"/>
  <c r="S1574" s="1"/>
  <c r="O1574"/>
  <c r="N1574"/>
  <c r="L1574"/>
  <c r="K1574"/>
  <c r="M1574" s="1"/>
  <c r="J1574"/>
  <c r="I1574"/>
  <c r="H1574"/>
  <c r="G1574"/>
  <c r="F1574"/>
  <c r="E1574"/>
  <c r="D1574"/>
  <c r="B1574"/>
  <c r="A1574" s="1"/>
  <c r="AA1573"/>
  <c r="Z1573"/>
  <c r="Y1573"/>
  <c r="X1573"/>
  <c r="W1573"/>
  <c r="V1573"/>
  <c r="U1573"/>
  <c r="T1573"/>
  <c r="R1573"/>
  <c r="S1573" s="1"/>
  <c r="Q1573"/>
  <c r="P1573"/>
  <c r="O1573"/>
  <c r="N1573"/>
  <c r="L1573"/>
  <c r="K1573"/>
  <c r="J1573"/>
  <c r="I1573"/>
  <c r="H1573"/>
  <c r="G1573"/>
  <c r="F1573"/>
  <c r="E1573"/>
  <c r="D1573"/>
  <c r="B1573"/>
  <c r="A1573"/>
  <c r="AA1572"/>
  <c r="Y1572"/>
  <c r="X1572"/>
  <c r="W1572"/>
  <c r="U1572"/>
  <c r="T1572"/>
  <c r="V1572" s="1"/>
  <c r="S1572"/>
  <c r="R1572"/>
  <c r="Q1572"/>
  <c r="O1572"/>
  <c r="N1572"/>
  <c r="L1572"/>
  <c r="K1572"/>
  <c r="M1572" s="1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S1571" s="1"/>
  <c r="Q1571"/>
  <c r="P1571"/>
  <c r="O1571"/>
  <c r="N1571"/>
  <c r="L1571"/>
  <c r="K1571"/>
  <c r="M1571" s="1"/>
  <c r="J1571"/>
  <c r="AB1571" s="1"/>
  <c r="I1571"/>
  <c r="H1571"/>
  <c r="G1571"/>
  <c r="F1571"/>
  <c r="E1571"/>
  <c r="D1571"/>
  <c r="B1571"/>
  <c r="A1571"/>
  <c r="AA1570"/>
  <c r="Y1570"/>
  <c r="Z1570" s="1"/>
  <c r="X1570"/>
  <c r="W1570"/>
  <c r="U1570"/>
  <c r="V1570" s="1"/>
  <c r="T1570"/>
  <c r="S1570"/>
  <c r="R1570"/>
  <c r="Q1570"/>
  <c r="O1570"/>
  <c r="N1570"/>
  <c r="P1570" s="1"/>
  <c r="M1570"/>
  <c r="L1570"/>
  <c r="K1570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Q1569"/>
  <c r="O1569"/>
  <c r="N1569"/>
  <c r="P1569" s="1"/>
  <c r="L1569"/>
  <c r="M1569" s="1"/>
  <c r="K1569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R1568"/>
  <c r="Q1568"/>
  <c r="S1568" s="1"/>
  <c r="O1568"/>
  <c r="P1568" s="1"/>
  <c r="N1568"/>
  <c r="M1568"/>
  <c r="L1568"/>
  <c r="K1568"/>
  <c r="J1568"/>
  <c r="I1568"/>
  <c r="H1568"/>
  <c r="G1568"/>
  <c r="F1568"/>
  <c r="E1568"/>
  <c r="D1568"/>
  <c r="B1568"/>
  <c r="A1568" s="1"/>
  <c r="AA1567"/>
  <c r="Z1567"/>
  <c r="Y1567"/>
  <c r="X1567"/>
  <c r="W1567"/>
  <c r="V1567"/>
  <c r="U1567"/>
  <c r="T1567"/>
  <c r="R1567"/>
  <c r="S1567" s="1"/>
  <c r="Q1567"/>
  <c r="O1567"/>
  <c r="N1567"/>
  <c r="P1567" s="1"/>
  <c r="L1567"/>
  <c r="K1567"/>
  <c r="J1567"/>
  <c r="I1567"/>
  <c r="H1567"/>
  <c r="G1567"/>
  <c r="F1567"/>
  <c r="E1567"/>
  <c r="D1567"/>
  <c r="B1567"/>
  <c r="A1567"/>
  <c r="AA1566"/>
  <c r="Y1566"/>
  <c r="Z1566" s="1"/>
  <c r="X1566"/>
  <c r="W1566"/>
  <c r="U1566"/>
  <c r="V1566" s="1"/>
  <c r="T1566"/>
  <c r="R1566"/>
  <c r="Q1566"/>
  <c r="S1566" s="1"/>
  <c r="O1566"/>
  <c r="N1566"/>
  <c r="L1566"/>
  <c r="K1566"/>
  <c r="M1566" s="1"/>
  <c r="J1566"/>
  <c r="I1566"/>
  <c r="H1566"/>
  <c r="G1566"/>
  <c r="F1566"/>
  <c r="E1566"/>
  <c r="D1566"/>
  <c r="B1566"/>
  <c r="A1566" s="1"/>
  <c r="AA1565"/>
  <c r="Z1565"/>
  <c r="Y1565"/>
  <c r="X1565"/>
  <c r="W1565"/>
  <c r="V1565"/>
  <c r="U1565"/>
  <c r="T1565"/>
  <c r="R1565"/>
  <c r="Q1565"/>
  <c r="S1565" s="1"/>
  <c r="P1565"/>
  <c r="O1565"/>
  <c r="N1565"/>
  <c r="L1565"/>
  <c r="M1565" s="1"/>
  <c r="K1565"/>
  <c r="J1565"/>
  <c r="I1565"/>
  <c r="H1565"/>
  <c r="AB1565" s="1"/>
  <c r="G1565"/>
  <c r="F1565"/>
  <c r="E1565"/>
  <c r="D1565"/>
  <c r="B1565"/>
  <c r="A1565"/>
  <c r="AA1564"/>
  <c r="Y1564"/>
  <c r="X1564"/>
  <c r="W1564"/>
  <c r="U1564"/>
  <c r="T1564"/>
  <c r="V1564" s="1"/>
  <c r="S1564"/>
  <c r="R1564"/>
  <c r="Q1564"/>
  <c r="O1564"/>
  <c r="P1564" s="1"/>
  <c r="N1564"/>
  <c r="L1564"/>
  <c r="K1564"/>
  <c r="M1564" s="1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S1563" s="1"/>
  <c r="Q1563"/>
  <c r="P1563"/>
  <c r="O1563"/>
  <c r="N1563"/>
  <c r="L1563"/>
  <c r="K1563"/>
  <c r="M1563" s="1"/>
  <c r="J1563"/>
  <c r="AB1563" s="1"/>
  <c r="I1563"/>
  <c r="H1563"/>
  <c r="G1563"/>
  <c r="F1563"/>
  <c r="E1563"/>
  <c r="D1563"/>
  <c r="B1563"/>
  <c r="A1563"/>
  <c r="AA1562"/>
  <c r="Y1562"/>
  <c r="Z1562" s="1"/>
  <c r="X1562"/>
  <c r="W1562"/>
  <c r="U1562"/>
  <c r="V1562" s="1"/>
  <c r="T1562"/>
  <c r="S1562"/>
  <c r="R1562"/>
  <c r="Q1562"/>
  <c r="O1562"/>
  <c r="N1562"/>
  <c r="P1562" s="1"/>
  <c r="M1562"/>
  <c r="L1562"/>
  <c r="K1562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Q1561"/>
  <c r="O1561"/>
  <c r="N1561"/>
  <c r="P1561" s="1"/>
  <c r="L1561"/>
  <c r="M1561" s="1"/>
  <c r="K156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R1560"/>
  <c r="Q1560"/>
  <c r="S1560" s="1"/>
  <c r="O1560"/>
  <c r="P1560" s="1"/>
  <c r="N1560"/>
  <c r="M1560"/>
  <c r="L1560"/>
  <c r="K1560"/>
  <c r="J1560"/>
  <c r="I1560"/>
  <c r="H1560"/>
  <c r="G1560"/>
  <c r="F1560"/>
  <c r="E1560"/>
  <c r="D1560"/>
  <c r="B1560"/>
  <c r="A1560" s="1"/>
  <c r="AA1559"/>
  <c r="Z1559"/>
  <c r="Y1559"/>
  <c r="X1559"/>
  <c r="W1559"/>
  <c r="V1559"/>
  <c r="U1559"/>
  <c r="T1559"/>
  <c r="R1559"/>
  <c r="S1559" s="1"/>
  <c r="Q1559"/>
  <c r="O1559"/>
  <c r="N1559"/>
  <c r="P1559" s="1"/>
  <c r="L1559"/>
  <c r="K1559"/>
  <c r="J1559"/>
  <c r="I1559"/>
  <c r="H1559"/>
  <c r="G1559"/>
  <c r="F1559"/>
  <c r="E1559"/>
  <c r="D1559"/>
  <c r="B1559"/>
  <c r="A1559"/>
  <c r="AA1558"/>
  <c r="Y1558"/>
  <c r="Z1558" s="1"/>
  <c r="X1558"/>
  <c r="W1558"/>
  <c r="U1558"/>
  <c r="V1558" s="1"/>
  <c r="T1558"/>
  <c r="R1558"/>
  <c r="Q1558"/>
  <c r="S1558" s="1"/>
  <c r="O1558"/>
  <c r="N1558"/>
  <c r="L1558"/>
  <c r="K1558"/>
  <c r="M1558" s="1"/>
  <c r="J1558"/>
  <c r="I1558"/>
  <c r="H1558"/>
  <c r="G1558"/>
  <c r="F1558"/>
  <c r="E1558"/>
  <c r="D1558"/>
  <c r="B1558"/>
  <c r="A1558" s="1"/>
  <c r="AA1557"/>
  <c r="Z1557"/>
  <c r="Y1557"/>
  <c r="X1557"/>
  <c r="W1557"/>
  <c r="V1557"/>
  <c r="U1557"/>
  <c r="T1557"/>
  <c r="R1557"/>
  <c r="Q1557"/>
  <c r="S1557" s="1"/>
  <c r="P1557"/>
  <c r="O1557"/>
  <c r="N1557"/>
  <c r="L1557"/>
  <c r="M1557" s="1"/>
  <c r="K1557"/>
  <c r="J1557"/>
  <c r="I1557"/>
  <c r="H1557"/>
  <c r="AB1557" s="1"/>
  <c r="G1557"/>
  <c r="F1557"/>
  <c r="E1557"/>
  <c r="D1557"/>
  <c r="B1557"/>
  <c r="A1557"/>
  <c r="AA1556"/>
  <c r="Y1556"/>
  <c r="X1556"/>
  <c r="W1556"/>
  <c r="U1556"/>
  <c r="T1556"/>
  <c r="V1556" s="1"/>
  <c r="S1556"/>
  <c r="R1556"/>
  <c r="Q1556"/>
  <c r="O1556"/>
  <c r="P1556" s="1"/>
  <c r="N1556"/>
  <c r="L1556"/>
  <c r="K1556"/>
  <c r="M1556" s="1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S1555" s="1"/>
  <c r="Q1555"/>
  <c r="P1555"/>
  <c r="O1555"/>
  <c r="N1555"/>
  <c r="L1555"/>
  <c r="K1555"/>
  <c r="M1555" s="1"/>
  <c r="J1555"/>
  <c r="AB1555" s="1"/>
  <c r="I1555"/>
  <c r="H1555"/>
  <c r="G1555"/>
  <c r="F1555"/>
  <c r="E1555"/>
  <c r="D1555"/>
  <c r="B1555"/>
  <c r="A1555"/>
  <c r="AA1554"/>
  <c r="Y1554"/>
  <c r="Z1554" s="1"/>
  <c r="X1554"/>
  <c r="W1554"/>
  <c r="U1554"/>
  <c r="V1554" s="1"/>
  <c r="T1554"/>
  <c r="S1554"/>
  <c r="R1554"/>
  <c r="Q1554"/>
  <c r="O1554"/>
  <c r="N1554"/>
  <c r="P1554" s="1"/>
  <c r="M1554"/>
  <c r="L1554"/>
  <c r="K1554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Q1553"/>
  <c r="O1553"/>
  <c r="N1553"/>
  <c r="P1553" s="1"/>
  <c r="L1553"/>
  <c r="M1553" s="1"/>
  <c r="K1553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R1552"/>
  <c r="Q1552"/>
  <c r="S1552" s="1"/>
  <c r="O1552"/>
  <c r="P1552" s="1"/>
  <c r="N1552"/>
  <c r="M1552"/>
  <c r="L1552"/>
  <c r="K1552"/>
  <c r="J1552"/>
  <c r="I1552"/>
  <c r="H1552"/>
  <c r="G1552"/>
  <c r="F1552"/>
  <c r="E1552"/>
  <c r="D1552"/>
  <c r="B1552"/>
  <c r="A1552" s="1"/>
  <c r="AA1551"/>
  <c r="Z1551"/>
  <c r="Y1551"/>
  <c r="X1551"/>
  <c r="W1551"/>
  <c r="V1551"/>
  <c r="U1551"/>
  <c r="T1551"/>
  <c r="R1551"/>
  <c r="S1551" s="1"/>
  <c r="Q1551"/>
  <c r="O1551"/>
  <c r="N1551"/>
  <c r="P1551" s="1"/>
  <c r="L1551"/>
  <c r="K1551"/>
  <c r="J1551"/>
  <c r="I1551"/>
  <c r="H1551"/>
  <c r="G1551"/>
  <c r="F1551"/>
  <c r="E1551"/>
  <c r="D1551"/>
  <c r="B1551"/>
  <c r="A1551"/>
  <c r="AA1550"/>
  <c r="Y1550"/>
  <c r="Z1550" s="1"/>
  <c r="X1550"/>
  <c r="W1550"/>
  <c r="U1550"/>
  <c r="V1550" s="1"/>
  <c r="T1550"/>
  <c r="R1550"/>
  <c r="Q1550"/>
  <c r="S1550" s="1"/>
  <c r="O1550"/>
  <c r="N1550"/>
  <c r="L1550"/>
  <c r="K1550"/>
  <c r="M1550" s="1"/>
  <c r="J1550"/>
  <c r="I1550"/>
  <c r="H1550"/>
  <c r="G1550"/>
  <c r="F1550"/>
  <c r="E1550"/>
  <c r="D1550"/>
  <c r="B1550"/>
  <c r="A1550" s="1"/>
  <c r="AA1549"/>
  <c r="Z1549"/>
  <c r="Y1549"/>
  <c r="X1549"/>
  <c r="W1549"/>
  <c r="V1549"/>
  <c r="U1549"/>
  <c r="T1549"/>
  <c r="R1549"/>
  <c r="Q1549"/>
  <c r="S1549" s="1"/>
  <c r="P1549"/>
  <c r="O1549"/>
  <c r="N1549"/>
  <c r="L1549"/>
  <c r="K1549"/>
  <c r="J1549"/>
  <c r="I1549"/>
  <c r="H1549"/>
  <c r="G1549"/>
  <c r="F1549"/>
  <c r="E1549"/>
  <c r="D1549"/>
  <c r="B1549"/>
  <c r="A1549"/>
  <c r="AA1548"/>
  <c r="Y1548"/>
  <c r="X1548"/>
  <c r="W1548"/>
  <c r="U1548"/>
  <c r="T1548"/>
  <c r="V1548" s="1"/>
  <c r="S1548"/>
  <c r="R1548"/>
  <c r="Q1548"/>
  <c r="O1548"/>
  <c r="N1548"/>
  <c r="L1548"/>
  <c r="K1548"/>
  <c r="M1548" s="1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S1547" s="1"/>
  <c r="Q1547"/>
  <c r="P1547"/>
  <c r="O1547"/>
  <c r="N1547"/>
  <c r="L1547"/>
  <c r="K1547"/>
  <c r="M1547" s="1"/>
  <c r="J1547"/>
  <c r="AB1547" s="1"/>
  <c r="I1547"/>
  <c r="H1547"/>
  <c r="G1547"/>
  <c r="F1547"/>
  <c r="E1547"/>
  <c r="D1547"/>
  <c r="B1547"/>
  <c r="A1547"/>
  <c r="AA1546"/>
  <c r="Y1546"/>
  <c r="X1546"/>
  <c r="Z1546" s="1"/>
  <c r="W1546"/>
  <c r="U1546"/>
  <c r="T1546"/>
  <c r="S1546"/>
  <c r="R1546"/>
  <c r="Q1546"/>
  <c r="O1546"/>
  <c r="N1546"/>
  <c r="P1546" s="1"/>
  <c r="M1546"/>
  <c r="L1546"/>
  <c r="K1546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S1545" s="1"/>
  <c r="Q1545"/>
  <c r="O1545"/>
  <c r="N1545"/>
  <c r="P1545" s="1"/>
  <c r="L1545"/>
  <c r="K1545"/>
  <c r="M1545" s="1"/>
  <c r="J1545"/>
  <c r="AB1545" s="1"/>
  <c r="I1545"/>
  <c r="H1545"/>
  <c r="G1545"/>
  <c r="F1545"/>
  <c r="E1545"/>
  <c r="D1545"/>
  <c r="B1545"/>
  <c r="A1545"/>
  <c r="AA1544"/>
  <c r="Y1544"/>
  <c r="Z1544" s="1"/>
  <c r="X1544"/>
  <c r="W1544"/>
  <c r="U1544"/>
  <c r="V1544" s="1"/>
  <c r="T1544"/>
  <c r="R1544"/>
  <c r="Q1544"/>
  <c r="S1544" s="1"/>
  <c r="O1544"/>
  <c r="N1544"/>
  <c r="P1544" s="1"/>
  <c r="M1544"/>
  <c r="L1544"/>
  <c r="K1544"/>
  <c r="J1544"/>
  <c r="I1544"/>
  <c r="H1544"/>
  <c r="AB1544" s="1"/>
  <c r="G1544"/>
  <c r="F1544"/>
  <c r="E1544"/>
  <c r="D1544"/>
  <c r="B1544"/>
  <c r="A1544" s="1"/>
  <c r="AA1543"/>
  <c r="Z1543"/>
  <c r="Y1543"/>
  <c r="X1543"/>
  <c r="W1543"/>
  <c r="V1543"/>
  <c r="U1543"/>
  <c r="T1543"/>
  <c r="R1543"/>
  <c r="S1543" s="1"/>
  <c r="Q1543"/>
  <c r="O1543"/>
  <c r="N1543"/>
  <c r="P1543" s="1"/>
  <c r="L1543"/>
  <c r="K1543"/>
  <c r="J1543"/>
  <c r="I1543"/>
  <c r="H1543"/>
  <c r="G1543"/>
  <c r="F1543"/>
  <c r="E1543"/>
  <c r="D1543"/>
  <c r="B1543"/>
  <c r="A1543"/>
  <c r="AA1542"/>
  <c r="Y1542"/>
  <c r="X1542"/>
  <c r="W1542"/>
  <c r="U1542"/>
  <c r="T1542"/>
  <c r="V1542" s="1"/>
  <c r="R1542"/>
  <c r="Q1542"/>
  <c r="S1542" s="1"/>
  <c r="O1542"/>
  <c r="P1542" s="1"/>
  <c r="N1542"/>
  <c r="L1542"/>
  <c r="K1542"/>
  <c r="M1542" s="1"/>
  <c r="J1542"/>
  <c r="I1542"/>
  <c r="H1542"/>
  <c r="G1542"/>
  <c r="F1542"/>
  <c r="E1542"/>
  <c r="D1542"/>
  <c r="B1542"/>
  <c r="A1542" s="1"/>
  <c r="AA1541"/>
  <c r="Z1541"/>
  <c r="Y1541"/>
  <c r="X1541"/>
  <c r="W1541"/>
  <c r="V1541"/>
  <c r="U1541"/>
  <c r="T1541"/>
  <c r="R1541"/>
  <c r="S1541" s="1"/>
  <c r="Q1541"/>
  <c r="P1541"/>
  <c r="O1541"/>
  <c r="N1541"/>
  <c r="L1541"/>
  <c r="K1541"/>
  <c r="J1541"/>
  <c r="I1541"/>
  <c r="H1541"/>
  <c r="G1541"/>
  <c r="F1541"/>
  <c r="E1541"/>
  <c r="D1541"/>
  <c r="B1541"/>
  <c r="A1541"/>
  <c r="AA1540"/>
  <c r="Y1540"/>
  <c r="X1540"/>
  <c r="W1540"/>
  <c r="U1540"/>
  <c r="T1540"/>
  <c r="V1540" s="1"/>
  <c r="S1540"/>
  <c r="R1540"/>
  <c r="Q1540"/>
  <c r="O1540"/>
  <c r="P1540" s="1"/>
  <c r="N1540"/>
  <c r="L1540"/>
  <c r="K1540"/>
  <c r="M1540" s="1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S1539" s="1"/>
  <c r="Q1539"/>
  <c r="P1539"/>
  <c r="O1539"/>
  <c r="N1539"/>
  <c r="L1539"/>
  <c r="K1539"/>
  <c r="M1539" s="1"/>
  <c r="J1539"/>
  <c r="AB1539" s="1"/>
  <c r="I1539"/>
  <c r="H1539"/>
  <c r="G1539"/>
  <c r="F1539"/>
  <c r="E1539"/>
  <c r="D1539"/>
  <c r="B1539"/>
  <c r="A1539"/>
  <c r="AA1538"/>
  <c r="Y1538"/>
  <c r="Z1538" s="1"/>
  <c r="X1538"/>
  <c r="W1538"/>
  <c r="U1538"/>
  <c r="V1538" s="1"/>
  <c r="T1538"/>
  <c r="S1538"/>
  <c r="R1538"/>
  <c r="Q1538"/>
  <c r="O1538"/>
  <c r="N1538"/>
  <c r="P1538" s="1"/>
  <c r="M1538"/>
  <c r="L1538"/>
  <c r="K1538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O1537"/>
  <c r="N1537"/>
  <c r="P1537" s="1"/>
  <c r="L1537"/>
  <c r="M1537" s="1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R1536"/>
  <c r="Q1536"/>
  <c r="S1536" s="1"/>
  <c r="O1536"/>
  <c r="P1536" s="1"/>
  <c r="N1536"/>
  <c r="M1536"/>
  <c r="L1536"/>
  <c r="K1536"/>
  <c r="J1536"/>
  <c r="I1536"/>
  <c r="H1536"/>
  <c r="G1536"/>
  <c r="F1536"/>
  <c r="E1536"/>
  <c r="D1536"/>
  <c r="B1536"/>
  <c r="A1536" s="1"/>
  <c r="AA1535"/>
  <c r="Z1535"/>
  <c r="Y1535"/>
  <c r="X1535"/>
  <c r="W1535"/>
  <c r="V1535"/>
  <c r="U1535"/>
  <c r="T1535"/>
  <c r="R1535"/>
  <c r="S1535" s="1"/>
  <c r="Q1535"/>
  <c r="O1535"/>
  <c r="N1535"/>
  <c r="P1535" s="1"/>
  <c r="L1535"/>
  <c r="K1535"/>
  <c r="J1535"/>
  <c r="I1535"/>
  <c r="H1535"/>
  <c r="G1535"/>
  <c r="F1535"/>
  <c r="E1535"/>
  <c r="D1535"/>
  <c r="B1535"/>
  <c r="A1535"/>
  <c r="AA1534"/>
  <c r="Y1534"/>
  <c r="Z1534" s="1"/>
  <c r="X1534"/>
  <c r="W1534"/>
  <c r="U1534"/>
  <c r="V1534" s="1"/>
  <c r="T1534"/>
  <c r="R1534"/>
  <c r="Q1534"/>
  <c r="S1534" s="1"/>
  <c r="O1534"/>
  <c r="N1534"/>
  <c r="L1534"/>
  <c r="K1534"/>
  <c r="M1534" s="1"/>
  <c r="J1534"/>
  <c r="I1534"/>
  <c r="H1534"/>
  <c r="G1534"/>
  <c r="F1534"/>
  <c r="E1534"/>
  <c r="D1534"/>
  <c r="B1534"/>
  <c r="A1534" s="1"/>
  <c r="AA1533"/>
  <c r="Z1533"/>
  <c r="Y1533"/>
  <c r="X1533"/>
  <c r="W1533"/>
  <c r="V1533"/>
  <c r="U1533"/>
  <c r="T1533"/>
  <c r="R1533"/>
  <c r="Q1533"/>
  <c r="S1533" s="1"/>
  <c r="P1533"/>
  <c r="O1533"/>
  <c r="N1533"/>
  <c r="L1533"/>
  <c r="M1533" s="1"/>
  <c r="K1533"/>
  <c r="J1533"/>
  <c r="I1533"/>
  <c r="H1533"/>
  <c r="AB1533" s="1"/>
  <c r="G1533"/>
  <c r="F1533"/>
  <c r="E1533"/>
  <c r="D1533"/>
  <c r="B1533"/>
  <c r="A1533"/>
  <c r="AA1532"/>
  <c r="Y1532"/>
  <c r="X1532"/>
  <c r="W1532"/>
  <c r="U1532"/>
  <c r="T1532"/>
  <c r="V1532" s="1"/>
  <c r="S1532"/>
  <c r="R1532"/>
  <c r="Q1532"/>
  <c r="O1532"/>
  <c r="P1532" s="1"/>
  <c r="N1532"/>
  <c r="L1532"/>
  <c r="K1532"/>
  <c r="M1532" s="1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S1531" s="1"/>
  <c r="Q1531"/>
  <c r="P1531"/>
  <c r="O1531"/>
  <c r="N1531"/>
  <c r="L1531"/>
  <c r="K1531"/>
  <c r="M1531" s="1"/>
  <c r="J1531"/>
  <c r="AB1531" s="1"/>
  <c r="I1531"/>
  <c r="H1531"/>
  <c r="G1531"/>
  <c r="F1531"/>
  <c r="E1531"/>
  <c r="D1531"/>
  <c r="B1531"/>
  <c r="A1531"/>
  <c r="AA1530"/>
  <c r="Y1530"/>
  <c r="Z1530" s="1"/>
  <c r="X1530"/>
  <c r="W1530"/>
  <c r="U1530"/>
  <c r="V1530" s="1"/>
  <c r="T1530"/>
  <c r="S1530"/>
  <c r="R1530"/>
  <c r="Q1530"/>
  <c r="O1530"/>
  <c r="N1530"/>
  <c r="P1530" s="1"/>
  <c r="M1530"/>
  <c r="L1530"/>
  <c r="K1530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Q1529"/>
  <c r="O1529"/>
  <c r="N1529"/>
  <c r="P1529" s="1"/>
  <c r="L1529"/>
  <c r="M1529" s="1"/>
  <c r="K1529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R1528"/>
  <c r="Q1528"/>
  <c r="S1528" s="1"/>
  <c r="O1528"/>
  <c r="P1528" s="1"/>
  <c r="N1528"/>
  <c r="M1528"/>
  <c r="L1528"/>
  <c r="K1528"/>
  <c r="J1528"/>
  <c r="I1528"/>
  <c r="H1528"/>
  <c r="G1528"/>
  <c r="F1528"/>
  <c r="E1528"/>
  <c r="D1528"/>
  <c r="B1528"/>
  <c r="A1528" s="1"/>
  <c r="AA1527"/>
  <c r="Z1527"/>
  <c r="Y1527"/>
  <c r="X1527"/>
  <c r="W1527"/>
  <c r="V1527"/>
  <c r="U1527"/>
  <c r="T1527"/>
  <c r="R1527"/>
  <c r="S1527" s="1"/>
  <c r="Q1527"/>
  <c r="O1527"/>
  <c r="N1527"/>
  <c r="P1527" s="1"/>
  <c r="L1527"/>
  <c r="K1527"/>
  <c r="J1527"/>
  <c r="I1527"/>
  <c r="H1527"/>
  <c r="G1527"/>
  <c r="F1527"/>
  <c r="E1527"/>
  <c r="D1527"/>
  <c r="B1527"/>
  <c r="A1527"/>
  <c r="AA1526"/>
  <c r="Y1526"/>
  <c r="Z1526" s="1"/>
  <c r="X1526"/>
  <c r="W1526"/>
  <c r="U1526"/>
  <c r="V1526" s="1"/>
  <c r="T1526"/>
  <c r="R1526"/>
  <c r="Q1526"/>
  <c r="S1526" s="1"/>
  <c r="O1526"/>
  <c r="N1526"/>
  <c r="L1526"/>
  <c r="K1526"/>
  <c r="M1526" s="1"/>
  <c r="J1526"/>
  <c r="I1526"/>
  <c r="H1526"/>
  <c r="G1526"/>
  <c r="F1526"/>
  <c r="E1526"/>
  <c r="D1526"/>
  <c r="B1526"/>
  <c r="A1526" s="1"/>
  <c r="AA1525"/>
  <c r="Z1525"/>
  <c r="Y1525"/>
  <c r="X1525"/>
  <c r="W1525"/>
  <c r="V1525"/>
  <c r="U1525"/>
  <c r="T1525"/>
  <c r="R1525"/>
  <c r="Q1525"/>
  <c r="S1525" s="1"/>
  <c r="P1525"/>
  <c r="O1525"/>
  <c r="N1525"/>
  <c r="L1525"/>
  <c r="M1525" s="1"/>
  <c r="K1525"/>
  <c r="J1525"/>
  <c r="I1525"/>
  <c r="H1525"/>
  <c r="AB1525" s="1"/>
  <c r="G1525"/>
  <c r="F1525"/>
  <c r="E1525"/>
  <c r="D1525"/>
  <c r="B1525"/>
  <c r="A1525"/>
  <c r="AA1524"/>
  <c r="Y1524"/>
  <c r="X1524"/>
  <c r="W1524"/>
  <c r="U1524"/>
  <c r="T1524"/>
  <c r="V1524" s="1"/>
  <c r="S1524"/>
  <c r="R1524"/>
  <c r="Q1524"/>
  <c r="O1524"/>
  <c r="P1524" s="1"/>
  <c r="N1524"/>
  <c r="L1524"/>
  <c r="K1524"/>
  <c r="M1524" s="1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S1523" s="1"/>
  <c r="Q1523"/>
  <c r="P1523"/>
  <c r="O1523"/>
  <c r="N1523"/>
  <c r="L1523"/>
  <c r="K1523"/>
  <c r="M1523" s="1"/>
  <c r="J1523"/>
  <c r="AB1523" s="1"/>
  <c r="I1523"/>
  <c r="H1523"/>
  <c r="G1523"/>
  <c r="F1523"/>
  <c r="E1523"/>
  <c r="D1523"/>
  <c r="B1523"/>
  <c r="A1523"/>
  <c r="AA1522"/>
  <c r="Y1522"/>
  <c r="Z1522" s="1"/>
  <c r="X1522"/>
  <c r="W1522"/>
  <c r="U1522"/>
  <c r="V1522" s="1"/>
  <c r="T1522"/>
  <c r="S1522"/>
  <c r="R1522"/>
  <c r="Q1522"/>
  <c r="O1522"/>
  <c r="N1522"/>
  <c r="P1522" s="1"/>
  <c r="M1522"/>
  <c r="L1522"/>
  <c r="K1522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Q1521"/>
  <c r="O1521"/>
  <c r="N1521"/>
  <c r="P1521" s="1"/>
  <c r="L1521"/>
  <c r="M1521" s="1"/>
  <c r="K152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R1520"/>
  <c r="Q1520"/>
  <c r="S1520" s="1"/>
  <c r="O1520"/>
  <c r="P1520" s="1"/>
  <c r="N1520"/>
  <c r="M1520"/>
  <c r="L1520"/>
  <c r="K1520"/>
  <c r="J1520"/>
  <c r="I1520"/>
  <c r="H1520"/>
  <c r="G1520"/>
  <c r="F1520"/>
  <c r="E1520"/>
  <c r="D1520"/>
  <c r="B1520"/>
  <c r="A1520" s="1"/>
  <c r="AA1519"/>
  <c r="Z1519"/>
  <c r="Y1519"/>
  <c r="X1519"/>
  <c r="W1519"/>
  <c r="V1519"/>
  <c r="U1519"/>
  <c r="T1519"/>
  <c r="R1519"/>
  <c r="S1519" s="1"/>
  <c r="Q1519"/>
  <c r="O1519"/>
  <c r="N1519"/>
  <c r="P1519" s="1"/>
  <c r="L1519"/>
  <c r="K1519"/>
  <c r="J1519"/>
  <c r="I1519"/>
  <c r="H1519"/>
  <c r="G1519"/>
  <c r="F1519"/>
  <c r="E1519"/>
  <c r="D1519"/>
  <c r="B1519"/>
  <c r="A1519"/>
  <c r="AA1518"/>
  <c r="Y1518"/>
  <c r="Z1518" s="1"/>
  <c r="X1518"/>
  <c r="W1518"/>
  <c r="U1518"/>
  <c r="V1518" s="1"/>
  <c r="T1518"/>
  <c r="R1518"/>
  <c r="Q1518"/>
  <c r="S1518" s="1"/>
  <c r="O1518"/>
  <c r="N1518"/>
  <c r="L1518"/>
  <c r="K1518"/>
  <c r="M1518" s="1"/>
  <c r="J1518"/>
  <c r="I1518"/>
  <c r="H1518"/>
  <c r="G1518"/>
  <c r="F1518"/>
  <c r="E1518"/>
  <c r="D1518"/>
  <c r="B1518"/>
  <c r="A1518" s="1"/>
  <c r="AA1517"/>
  <c r="Z1517"/>
  <c r="Y1517"/>
  <c r="X1517"/>
  <c r="W1517"/>
  <c r="V1517"/>
  <c r="U1517"/>
  <c r="T1517"/>
  <c r="R1517"/>
  <c r="S1517" s="1"/>
  <c r="Q1517"/>
  <c r="P1517"/>
  <c r="O1517"/>
  <c r="N1517"/>
  <c r="L1517"/>
  <c r="K1517"/>
  <c r="J1517"/>
  <c r="I1517"/>
  <c r="H1517"/>
  <c r="G1517"/>
  <c r="F1517"/>
  <c r="E1517"/>
  <c r="D1517"/>
  <c r="B1517"/>
  <c r="A1517"/>
  <c r="AA1516"/>
  <c r="Y1516"/>
  <c r="Z1516" s="1"/>
  <c r="X1516"/>
  <c r="W1516"/>
  <c r="U1516"/>
  <c r="V1516" s="1"/>
  <c r="T1516"/>
  <c r="S1516"/>
  <c r="R1516"/>
  <c r="Q1516"/>
  <c r="O1516"/>
  <c r="N1516"/>
  <c r="L1516"/>
  <c r="K1516"/>
  <c r="M1516" s="1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S1515" s="1"/>
  <c r="Q1515"/>
  <c r="P1515"/>
  <c r="O1515"/>
  <c r="N1515"/>
  <c r="L1515"/>
  <c r="K1515"/>
  <c r="M1515" s="1"/>
  <c r="J1515"/>
  <c r="AB1515" s="1"/>
  <c r="I1515"/>
  <c r="H1515"/>
  <c r="G1515"/>
  <c r="F1515"/>
  <c r="E1515"/>
  <c r="D1515"/>
  <c r="B1515"/>
  <c r="A1515"/>
  <c r="AA1514"/>
  <c r="Y1514"/>
  <c r="Z1514" s="1"/>
  <c r="X1514"/>
  <c r="W1514"/>
  <c r="U1514"/>
  <c r="V1514" s="1"/>
  <c r="T1514"/>
  <c r="S1514"/>
  <c r="R1514"/>
  <c r="Q1514"/>
  <c r="O1514"/>
  <c r="N1514"/>
  <c r="P1514" s="1"/>
  <c r="M1514"/>
  <c r="L1514"/>
  <c r="K1514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S1513" s="1"/>
  <c r="Q1513"/>
  <c r="O1513"/>
  <c r="N1513"/>
  <c r="P1513" s="1"/>
  <c r="L1513"/>
  <c r="K1513"/>
  <c r="M1513" s="1"/>
  <c r="J1513"/>
  <c r="AB1513" s="1"/>
  <c r="I1513"/>
  <c r="H1513"/>
  <c r="G1513"/>
  <c r="F1513"/>
  <c r="E1513"/>
  <c r="D1513"/>
  <c r="B1513"/>
  <c r="A1513"/>
  <c r="AA1512"/>
  <c r="Y1512"/>
  <c r="Z1512" s="1"/>
  <c r="X1512"/>
  <c r="W1512"/>
  <c r="U1512"/>
  <c r="V1512" s="1"/>
  <c r="T1512"/>
  <c r="R1512"/>
  <c r="Q1512"/>
  <c r="S1512" s="1"/>
  <c r="O1512"/>
  <c r="N1512"/>
  <c r="P1512" s="1"/>
  <c r="M1512"/>
  <c r="L1512"/>
  <c r="K1512"/>
  <c r="J1512"/>
  <c r="I1512"/>
  <c r="H1512"/>
  <c r="AB1512" s="1"/>
  <c r="G1512"/>
  <c r="F1512"/>
  <c r="E1512"/>
  <c r="D1512"/>
  <c r="B1512"/>
  <c r="A1512" s="1"/>
  <c r="AA1511"/>
  <c r="Z1511"/>
  <c r="Y1511"/>
  <c r="X1511"/>
  <c r="W1511"/>
  <c r="V1511"/>
  <c r="U1511"/>
  <c r="T1511"/>
  <c r="R1511"/>
  <c r="S1511" s="1"/>
  <c r="Q1511"/>
  <c r="O1511"/>
  <c r="N1511"/>
  <c r="P1511" s="1"/>
  <c r="L1511"/>
  <c r="K1511"/>
  <c r="J1511"/>
  <c r="I1511"/>
  <c r="H1511"/>
  <c r="G1511"/>
  <c r="F1511"/>
  <c r="E1511"/>
  <c r="D1511"/>
  <c r="B1511"/>
  <c r="A1511"/>
  <c r="AA1510"/>
  <c r="Y1510"/>
  <c r="Z1510" s="1"/>
  <c r="X1510"/>
  <c r="W1510"/>
  <c r="U1510"/>
  <c r="V1510" s="1"/>
  <c r="T1510"/>
  <c r="R1510"/>
  <c r="Q1510"/>
  <c r="S1510" s="1"/>
  <c r="O1510"/>
  <c r="N1510"/>
  <c r="L1510"/>
  <c r="K1510"/>
  <c r="M1510" s="1"/>
  <c r="J1510"/>
  <c r="I1510"/>
  <c r="H1510"/>
  <c r="G1510"/>
  <c r="F1510"/>
  <c r="E1510"/>
  <c r="D1510"/>
  <c r="B1510"/>
  <c r="A1510" s="1"/>
  <c r="AA1509"/>
  <c r="Z1509"/>
  <c r="Y1509"/>
  <c r="X1509"/>
  <c r="W1509"/>
  <c r="V1509"/>
  <c r="U1509"/>
  <c r="T1509"/>
  <c r="R1509"/>
  <c r="S1509" s="1"/>
  <c r="Q1509"/>
  <c r="P1509"/>
  <c r="O1509"/>
  <c r="N1509"/>
  <c r="L1509"/>
  <c r="K1509"/>
  <c r="J1509"/>
  <c r="I1509"/>
  <c r="H1509"/>
  <c r="G1509"/>
  <c r="F1509"/>
  <c r="E1509"/>
  <c r="D1509"/>
  <c r="B1509"/>
  <c r="A1509"/>
  <c r="AA1508"/>
  <c r="Y1508"/>
  <c r="X1508"/>
  <c r="W1508"/>
  <c r="U1508"/>
  <c r="T1508"/>
  <c r="V1508" s="1"/>
  <c r="S1508"/>
  <c r="R1508"/>
  <c r="Q1508"/>
  <c r="O1508"/>
  <c r="P1508" s="1"/>
  <c r="N1508"/>
  <c r="L1508"/>
  <c r="K1508"/>
  <c r="M1508" s="1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S1507" s="1"/>
  <c r="Q1507"/>
  <c r="P1507"/>
  <c r="O1507"/>
  <c r="N1507"/>
  <c r="L1507"/>
  <c r="K1507"/>
  <c r="M1507" s="1"/>
  <c r="J1507"/>
  <c r="AB1507" s="1"/>
  <c r="I1507"/>
  <c r="H1507"/>
  <c r="G1507"/>
  <c r="F1507"/>
  <c r="E1507"/>
  <c r="D1507"/>
  <c r="B1507"/>
  <c r="A1507"/>
  <c r="AA1506"/>
  <c r="Y1506"/>
  <c r="Z1506" s="1"/>
  <c r="X1506"/>
  <c r="W1506"/>
  <c r="U1506"/>
  <c r="V1506" s="1"/>
  <c r="T1506"/>
  <c r="S1506"/>
  <c r="R1506"/>
  <c r="Q1506"/>
  <c r="O1506"/>
  <c r="N1506"/>
  <c r="P1506" s="1"/>
  <c r="M1506"/>
  <c r="L1506"/>
  <c r="K1506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O1505"/>
  <c r="N1505"/>
  <c r="P1505" s="1"/>
  <c r="L1505"/>
  <c r="M1505" s="1"/>
  <c r="K1505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R1504"/>
  <c r="Q1504"/>
  <c r="S1504" s="1"/>
  <c r="O1504"/>
  <c r="P1504" s="1"/>
  <c r="N1504"/>
  <c r="M1504"/>
  <c r="L1504"/>
  <c r="K1504"/>
  <c r="J1504"/>
  <c r="I1504"/>
  <c r="H1504"/>
  <c r="G1504"/>
  <c r="F1504"/>
  <c r="E1504"/>
  <c r="D1504"/>
  <c r="B1504"/>
  <c r="A1504" s="1"/>
  <c r="AA1503"/>
  <c r="Z1503"/>
  <c r="Y1503"/>
  <c r="X1503"/>
  <c r="W1503"/>
  <c r="V1503"/>
  <c r="U1503"/>
  <c r="T1503"/>
  <c r="R1503"/>
  <c r="S1503" s="1"/>
  <c r="Q1503"/>
  <c r="O1503"/>
  <c r="N1503"/>
  <c r="P1503" s="1"/>
  <c r="L1503"/>
  <c r="K1503"/>
  <c r="J1503"/>
  <c r="I1503"/>
  <c r="H1503"/>
  <c r="G1503"/>
  <c r="F1503"/>
  <c r="E1503"/>
  <c r="D1503"/>
  <c r="B1503"/>
  <c r="A1503"/>
  <c r="AA1502"/>
  <c r="Y1502"/>
  <c r="Z1502" s="1"/>
  <c r="X1502"/>
  <c r="W1502"/>
  <c r="U1502"/>
  <c r="V1502" s="1"/>
  <c r="T1502"/>
  <c r="R1502"/>
  <c r="Q1502"/>
  <c r="S1502" s="1"/>
  <c r="O1502"/>
  <c r="N1502"/>
  <c r="L1502"/>
  <c r="K1502"/>
  <c r="M1502" s="1"/>
  <c r="J1502"/>
  <c r="I1502"/>
  <c r="H1502"/>
  <c r="G1502"/>
  <c r="F1502"/>
  <c r="E1502"/>
  <c r="D1502"/>
  <c r="B1502"/>
  <c r="A1502" s="1"/>
  <c r="AA1501"/>
  <c r="Z1501"/>
  <c r="Y1501"/>
  <c r="X1501"/>
  <c r="W1501"/>
  <c r="V1501"/>
  <c r="U1501"/>
  <c r="T1501"/>
  <c r="R1501"/>
  <c r="S1501" s="1"/>
  <c r="Q1501"/>
  <c r="P1501"/>
  <c r="O1501"/>
  <c r="N1501"/>
  <c r="L1501"/>
  <c r="K1501"/>
  <c r="J1501"/>
  <c r="I1501"/>
  <c r="H1501"/>
  <c r="G1501"/>
  <c r="F1501"/>
  <c r="E1501"/>
  <c r="D1501"/>
  <c r="B1501"/>
  <c r="A1501"/>
  <c r="AA1500"/>
  <c r="Y1500"/>
  <c r="X1500"/>
  <c r="W1500"/>
  <c r="U1500"/>
  <c r="T1500"/>
  <c r="V1500" s="1"/>
  <c r="S1500"/>
  <c r="R1500"/>
  <c r="Q1500"/>
  <c r="O1500"/>
  <c r="N1500"/>
  <c r="L1500"/>
  <c r="K1500"/>
  <c r="M1500" s="1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S1499" s="1"/>
  <c r="Q1499"/>
  <c r="P1499"/>
  <c r="O1499"/>
  <c r="N1499"/>
  <c r="L1499"/>
  <c r="K1499"/>
  <c r="M1499" s="1"/>
  <c r="J1499"/>
  <c r="AB1499" s="1"/>
  <c r="I1499"/>
  <c r="H1499"/>
  <c r="G1499"/>
  <c r="F1499"/>
  <c r="E1499"/>
  <c r="D1499"/>
  <c r="B1499"/>
  <c r="A1499"/>
  <c r="AA1498"/>
  <c r="Y1498"/>
  <c r="X1498"/>
  <c r="Z1498" s="1"/>
  <c r="W1498"/>
  <c r="U1498"/>
  <c r="T1498"/>
  <c r="S1498"/>
  <c r="R1498"/>
  <c r="Q1498"/>
  <c r="O1498"/>
  <c r="N1498"/>
  <c r="P1498" s="1"/>
  <c r="M1498"/>
  <c r="L1498"/>
  <c r="K1498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S1497" s="1"/>
  <c r="Q1497"/>
  <c r="O1497"/>
  <c r="N1497"/>
  <c r="P1497" s="1"/>
  <c r="L1497"/>
  <c r="K1497"/>
  <c r="M1497" s="1"/>
  <c r="J1497"/>
  <c r="AB1497" s="1"/>
  <c r="I1497"/>
  <c r="H1497"/>
  <c r="G1497"/>
  <c r="F1497"/>
  <c r="E1497"/>
  <c r="D1497"/>
  <c r="B1497"/>
  <c r="A1497"/>
  <c r="AA1496"/>
  <c r="Y1496"/>
  <c r="Z1496" s="1"/>
  <c r="X1496"/>
  <c r="W1496"/>
  <c r="U1496"/>
  <c r="V1496" s="1"/>
  <c r="T1496"/>
  <c r="R1496"/>
  <c r="Q1496"/>
  <c r="S1496" s="1"/>
  <c r="O1496"/>
  <c r="N1496"/>
  <c r="M1496"/>
  <c r="L1496"/>
  <c r="K1496"/>
  <c r="J1496"/>
  <c r="I1496"/>
  <c r="H1496"/>
  <c r="G1496"/>
  <c r="F1496"/>
  <c r="E1496"/>
  <c r="D1496"/>
  <c r="B1496"/>
  <c r="A1496" s="1"/>
  <c r="AA1495"/>
  <c r="Z1495"/>
  <c r="Y1495"/>
  <c r="X1495"/>
  <c r="W1495"/>
  <c r="V1495"/>
  <c r="U1495"/>
  <c r="T1495"/>
  <c r="R1495"/>
  <c r="S1495" s="1"/>
  <c r="Q1495"/>
  <c r="O1495"/>
  <c r="N1495"/>
  <c r="P1495" s="1"/>
  <c r="L1495"/>
  <c r="K1495"/>
  <c r="J1495"/>
  <c r="I1495"/>
  <c r="H1495"/>
  <c r="G1495"/>
  <c r="F1495"/>
  <c r="E1495"/>
  <c r="D1495"/>
  <c r="B1495"/>
  <c r="A1495"/>
  <c r="AA1494"/>
  <c r="Y1494"/>
  <c r="Z1494" s="1"/>
  <c r="X1494"/>
  <c r="W1494"/>
  <c r="U1494"/>
  <c r="V1494" s="1"/>
  <c r="T1494"/>
  <c r="R1494"/>
  <c r="Q1494"/>
  <c r="S1494" s="1"/>
  <c r="O1494"/>
  <c r="N1494"/>
  <c r="L1494"/>
  <c r="K1494"/>
  <c r="M1494" s="1"/>
  <c r="J1494"/>
  <c r="I1494"/>
  <c r="H1494"/>
  <c r="G1494"/>
  <c r="F1494"/>
  <c r="E1494"/>
  <c r="D1494"/>
  <c r="B1494"/>
  <c r="A1494" s="1"/>
  <c r="AA1493"/>
  <c r="Z1493"/>
  <c r="Y1493"/>
  <c r="X1493"/>
  <c r="W1493"/>
  <c r="V1493"/>
  <c r="U1493"/>
  <c r="T1493"/>
  <c r="R1493"/>
  <c r="Q1493"/>
  <c r="S1493" s="1"/>
  <c r="P1493"/>
  <c r="O1493"/>
  <c r="N1493"/>
  <c r="L1493"/>
  <c r="M1493" s="1"/>
  <c r="K1493"/>
  <c r="J1493"/>
  <c r="I1493"/>
  <c r="H1493"/>
  <c r="AB1493" s="1"/>
  <c r="G1493"/>
  <c r="F1493"/>
  <c r="E1493"/>
  <c r="D1493"/>
  <c r="B1493"/>
  <c r="A1493"/>
  <c r="AA1492"/>
  <c r="Y1492"/>
  <c r="X1492"/>
  <c r="W1492"/>
  <c r="U1492"/>
  <c r="T1492"/>
  <c r="V1492" s="1"/>
  <c r="S1492"/>
  <c r="R1492"/>
  <c r="Q1492"/>
  <c r="O1492"/>
  <c r="P1492" s="1"/>
  <c r="N1492"/>
  <c r="L1492"/>
  <c r="K1492"/>
  <c r="M1492" s="1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S1491" s="1"/>
  <c r="Q1491"/>
  <c r="P1491"/>
  <c r="O1491"/>
  <c r="N1491"/>
  <c r="L1491"/>
  <c r="K1491"/>
  <c r="M1491" s="1"/>
  <c r="J1491"/>
  <c r="AB1491" s="1"/>
  <c r="I1491"/>
  <c r="H1491"/>
  <c r="G1491"/>
  <c r="F1491"/>
  <c r="E1491"/>
  <c r="D1491"/>
  <c r="B1491"/>
  <c r="A1491"/>
  <c r="AA1490"/>
  <c r="Y1490"/>
  <c r="Z1490" s="1"/>
  <c r="X1490"/>
  <c r="W1490"/>
  <c r="U1490"/>
  <c r="V1490" s="1"/>
  <c r="T1490"/>
  <c r="S1490"/>
  <c r="R1490"/>
  <c r="Q1490"/>
  <c r="O1490"/>
  <c r="N1490"/>
  <c r="P1490" s="1"/>
  <c r="M1490"/>
  <c r="L1490"/>
  <c r="K1490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O1489"/>
  <c r="N1489"/>
  <c r="P1489" s="1"/>
  <c r="L1489"/>
  <c r="M1489" s="1"/>
  <c r="K1489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R1488"/>
  <c r="Q1488"/>
  <c r="S1488" s="1"/>
  <c r="O1488"/>
  <c r="P1488" s="1"/>
  <c r="N1488"/>
  <c r="M1488"/>
  <c r="L1488"/>
  <c r="K1488"/>
  <c r="J1488"/>
  <c r="I1488"/>
  <c r="H1488"/>
  <c r="G1488"/>
  <c r="F1488"/>
  <c r="E1488"/>
  <c r="D1488"/>
  <c r="B1488"/>
  <c r="A1488" s="1"/>
  <c r="AA1487"/>
  <c r="Z1487"/>
  <c r="Y1487"/>
  <c r="X1487"/>
  <c r="W1487"/>
  <c r="V1487"/>
  <c r="U1487"/>
  <c r="T1487"/>
  <c r="R1487"/>
  <c r="S1487" s="1"/>
  <c r="Q1487"/>
  <c r="O1487"/>
  <c r="N1487"/>
  <c r="P1487" s="1"/>
  <c r="L1487"/>
  <c r="K1487"/>
  <c r="J1487"/>
  <c r="I1487"/>
  <c r="H1487"/>
  <c r="G1487"/>
  <c r="F1487"/>
  <c r="E1487"/>
  <c r="D1487"/>
  <c r="B1487"/>
  <c r="A1487"/>
  <c r="AA1486"/>
  <c r="Y1486"/>
  <c r="Z1486" s="1"/>
  <c r="X1486"/>
  <c r="W1486"/>
  <c r="U1486"/>
  <c r="V1486" s="1"/>
  <c r="T1486"/>
  <c r="R1486"/>
  <c r="Q1486"/>
  <c r="S1486" s="1"/>
  <c r="O1486"/>
  <c r="N1486"/>
  <c r="L1486"/>
  <c r="K1486"/>
  <c r="M1486" s="1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S1485" s="1"/>
  <c r="Q1485"/>
  <c r="P1485"/>
  <c r="O1485"/>
  <c r="N1485"/>
  <c r="L1485"/>
  <c r="K1485"/>
  <c r="J1485"/>
  <c r="I1485"/>
  <c r="H1485"/>
  <c r="G1485"/>
  <c r="F1485"/>
  <c r="E1485"/>
  <c r="D1485"/>
  <c r="B1485"/>
  <c r="A1485"/>
  <c r="AA1484"/>
  <c r="Y1484"/>
  <c r="Z1484" s="1"/>
  <c r="X1484"/>
  <c r="W1484"/>
  <c r="U1484"/>
  <c r="V1484" s="1"/>
  <c r="T1484"/>
  <c r="S1484"/>
  <c r="R1484"/>
  <c r="Q1484"/>
  <c r="O1484"/>
  <c r="N1484"/>
  <c r="L1484"/>
  <c r="K1484"/>
  <c r="M1484" s="1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S1483" s="1"/>
  <c r="Q1483"/>
  <c r="P1483"/>
  <c r="O1483"/>
  <c r="N1483"/>
  <c r="L1483"/>
  <c r="K1483"/>
  <c r="M1483" s="1"/>
  <c r="J1483"/>
  <c r="AB1483" s="1"/>
  <c r="I1483"/>
  <c r="H1483"/>
  <c r="G1483"/>
  <c r="F1483"/>
  <c r="E1483"/>
  <c r="D1483"/>
  <c r="B1483"/>
  <c r="A1483"/>
  <c r="AA1482"/>
  <c r="Y1482"/>
  <c r="Z1482" s="1"/>
  <c r="X1482"/>
  <c r="W1482"/>
  <c r="U1482"/>
  <c r="V1482" s="1"/>
  <c r="T1482"/>
  <c r="S1482"/>
  <c r="R1482"/>
  <c r="Q1482"/>
  <c r="O1482"/>
  <c r="N1482"/>
  <c r="P1482" s="1"/>
  <c r="M1482"/>
  <c r="L1482"/>
  <c r="K1482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S1481" s="1"/>
  <c r="Q1481"/>
  <c r="O1481"/>
  <c r="N1481"/>
  <c r="P1481" s="1"/>
  <c r="L1481"/>
  <c r="K1481"/>
  <c r="M1481" s="1"/>
  <c r="J1481"/>
  <c r="AB1481" s="1"/>
  <c r="I1481"/>
  <c r="H1481"/>
  <c r="G1481"/>
  <c r="F1481"/>
  <c r="E1481"/>
  <c r="D1481"/>
  <c r="B1481"/>
  <c r="A1481"/>
  <c r="AA1480"/>
  <c r="Y1480"/>
  <c r="Z1480" s="1"/>
  <c r="X1480"/>
  <c r="W1480"/>
  <c r="U1480"/>
  <c r="V1480" s="1"/>
  <c r="T1480"/>
  <c r="R1480"/>
  <c r="Q1480"/>
  <c r="S1480" s="1"/>
  <c r="O1480"/>
  <c r="N1480"/>
  <c r="P1480" s="1"/>
  <c r="M1480"/>
  <c r="L1480"/>
  <c r="K1480"/>
  <c r="J1480"/>
  <c r="I1480"/>
  <c r="H1480"/>
  <c r="AB1480" s="1"/>
  <c r="G1480"/>
  <c r="F1480"/>
  <c r="E1480"/>
  <c r="D1480"/>
  <c r="B1480"/>
  <c r="A1480" s="1"/>
  <c r="AA1479"/>
  <c r="Z1479"/>
  <c r="Y1479"/>
  <c r="X1479"/>
  <c r="W1479"/>
  <c r="V1479"/>
  <c r="U1479"/>
  <c r="T1479"/>
  <c r="R1479"/>
  <c r="S1479" s="1"/>
  <c r="Q1479"/>
  <c r="O1479"/>
  <c r="N1479"/>
  <c r="P1479" s="1"/>
  <c r="L1479"/>
  <c r="K1479"/>
  <c r="J1479"/>
  <c r="I1479"/>
  <c r="H1479"/>
  <c r="G1479"/>
  <c r="F1479"/>
  <c r="E1479"/>
  <c r="D1479"/>
  <c r="B1479"/>
  <c r="A1479"/>
  <c r="AA1478"/>
  <c r="Y1478"/>
  <c r="X1478"/>
  <c r="W1478"/>
  <c r="U1478"/>
  <c r="T1478"/>
  <c r="V1478" s="1"/>
  <c r="R1478"/>
  <c r="Q1478"/>
  <c r="S1478" s="1"/>
  <c r="O1478"/>
  <c r="P1478" s="1"/>
  <c r="N1478"/>
  <c r="L1478"/>
  <c r="K1478"/>
  <c r="M1478" s="1"/>
  <c r="J1478"/>
  <c r="I1478"/>
  <c r="H1478"/>
  <c r="G1478"/>
  <c r="F1478"/>
  <c r="E1478"/>
  <c r="D1478"/>
  <c r="B1478"/>
  <c r="A1478" s="1"/>
  <c r="AA1477"/>
  <c r="Z1477"/>
  <c r="Y1477"/>
  <c r="X1477"/>
  <c r="W1477"/>
  <c r="V1477"/>
  <c r="U1477"/>
  <c r="T1477"/>
  <c r="R1477"/>
  <c r="S1477" s="1"/>
  <c r="Q1477"/>
  <c r="P1477"/>
  <c r="O1477"/>
  <c r="N1477"/>
  <c r="L1477"/>
  <c r="K1477"/>
  <c r="J1477"/>
  <c r="I1477"/>
  <c r="H1477"/>
  <c r="G1477"/>
  <c r="F1477"/>
  <c r="E1477"/>
  <c r="D1477"/>
  <c r="B1477"/>
  <c r="A1477"/>
  <c r="AA1476"/>
  <c r="Y1476"/>
  <c r="Z1476" s="1"/>
  <c r="X1476"/>
  <c r="W1476"/>
  <c r="U1476"/>
  <c r="V1476" s="1"/>
  <c r="T1476"/>
  <c r="S1476"/>
  <c r="R1476"/>
  <c r="Q1476"/>
  <c r="O1476"/>
  <c r="N1476"/>
  <c r="L1476"/>
  <c r="K1476"/>
  <c r="M1476" s="1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P1475"/>
  <c r="O1475"/>
  <c r="N1475"/>
  <c r="L1475"/>
  <c r="M1475" s="1"/>
  <c r="K1475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S1474"/>
  <c r="R1474"/>
  <c r="Q1474"/>
  <c r="O1474"/>
  <c r="P1474" s="1"/>
  <c r="N1474"/>
  <c r="M1474"/>
  <c r="L1474"/>
  <c r="K1474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S1473" s="1"/>
  <c r="Q1473"/>
  <c r="O1473"/>
  <c r="N1473"/>
  <c r="P1473" s="1"/>
  <c r="L1473"/>
  <c r="K1473"/>
  <c r="M1473" s="1"/>
  <c r="J1473"/>
  <c r="AB1473" s="1"/>
  <c r="I1473"/>
  <c r="H1473"/>
  <c r="G1473"/>
  <c r="F1473"/>
  <c r="E1473"/>
  <c r="D1473"/>
  <c r="B1473"/>
  <c r="A1473"/>
  <c r="AA1472"/>
  <c r="Y1472"/>
  <c r="Z1472" s="1"/>
  <c r="X1472"/>
  <c r="W1472"/>
  <c r="U1472"/>
  <c r="V1472" s="1"/>
  <c r="T1472"/>
  <c r="R1472"/>
  <c r="Q1472"/>
  <c r="S1472" s="1"/>
  <c r="O1472"/>
  <c r="N1472"/>
  <c r="P1472" s="1"/>
  <c r="M1472"/>
  <c r="L1472"/>
  <c r="K1472"/>
  <c r="J1472"/>
  <c r="I1472"/>
  <c r="H1472"/>
  <c r="AB1472" s="1"/>
  <c r="G1472"/>
  <c r="F1472"/>
  <c r="E1472"/>
  <c r="D1472"/>
  <c r="B1472"/>
  <c r="A1472" s="1"/>
  <c r="AA1471"/>
  <c r="Z1471"/>
  <c r="Y1471"/>
  <c r="X1471"/>
  <c r="W1471"/>
  <c r="V1471"/>
  <c r="U1471"/>
  <c r="T1471"/>
  <c r="R1471"/>
  <c r="S1471" s="1"/>
  <c r="Q1471"/>
  <c r="O1471"/>
  <c r="N1471"/>
  <c r="P1471" s="1"/>
  <c r="L1471"/>
  <c r="K1471"/>
  <c r="J1471"/>
  <c r="I1471"/>
  <c r="H1471"/>
  <c r="G1471"/>
  <c r="F1471"/>
  <c r="E1471"/>
  <c r="D1471"/>
  <c r="B1471"/>
  <c r="A1471"/>
  <c r="AA1470"/>
  <c r="Y1470"/>
  <c r="Z1470" s="1"/>
  <c r="X1470"/>
  <c r="W1470"/>
  <c r="U1470"/>
  <c r="V1470" s="1"/>
  <c r="T1470"/>
  <c r="R1470"/>
  <c r="Q1470"/>
  <c r="S1470" s="1"/>
  <c r="O1470"/>
  <c r="N1470"/>
  <c r="L1470"/>
  <c r="K1470"/>
  <c r="M1470" s="1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S1469" s="1"/>
  <c r="Q1469"/>
  <c r="P1469"/>
  <c r="O1469"/>
  <c r="N1469"/>
  <c r="L1469"/>
  <c r="K1469"/>
  <c r="J1469"/>
  <c r="I1469"/>
  <c r="H1469"/>
  <c r="G1469"/>
  <c r="F1469"/>
  <c r="E1469"/>
  <c r="D1469"/>
  <c r="B1469"/>
  <c r="A1469"/>
  <c r="AA1468"/>
  <c r="Y1468"/>
  <c r="X1468"/>
  <c r="W1468"/>
  <c r="U1468"/>
  <c r="T1468"/>
  <c r="V1468" s="1"/>
  <c r="S1468"/>
  <c r="R1468"/>
  <c r="Q1468"/>
  <c r="O1468"/>
  <c r="P1468" s="1"/>
  <c r="N1468"/>
  <c r="L1468"/>
  <c r="K1468"/>
  <c r="M1468" s="1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S1467" s="1"/>
  <c r="Q1467"/>
  <c r="P1467"/>
  <c r="O1467"/>
  <c r="N1467"/>
  <c r="L1467"/>
  <c r="K1467"/>
  <c r="M1467" s="1"/>
  <c r="J1467"/>
  <c r="AB1467" s="1"/>
  <c r="I1467"/>
  <c r="H1467"/>
  <c r="G1467"/>
  <c r="F1467"/>
  <c r="E1467"/>
  <c r="D1467"/>
  <c r="B1467"/>
  <c r="A1467"/>
  <c r="AA1466"/>
  <c r="Y1466"/>
  <c r="Z1466" s="1"/>
  <c r="X1466"/>
  <c r="W1466"/>
  <c r="U1466"/>
  <c r="V1466" s="1"/>
  <c r="T1466"/>
  <c r="S1466"/>
  <c r="R1466"/>
  <c r="Q1466"/>
  <c r="O1466"/>
  <c r="N1466"/>
  <c r="P1466" s="1"/>
  <c r="M1466"/>
  <c r="L1466"/>
  <c r="K1466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O1465"/>
  <c r="N1465"/>
  <c r="P1465" s="1"/>
  <c r="L1465"/>
  <c r="M1465" s="1"/>
  <c r="K1465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R1464"/>
  <c r="Q1464"/>
  <c r="S1464" s="1"/>
  <c r="O1464"/>
  <c r="P1464" s="1"/>
  <c r="N1464"/>
  <c r="M1464"/>
  <c r="L1464"/>
  <c r="K1464"/>
  <c r="J1464"/>
  <c r="I1464"/>
  <c r="H1464"/>
  <c r="G1464"/>
  <c r="F1464"/>
  <c r="E1464"/>
  <c r="D1464"/>
  <c r="B1464"/>
  <c r="A1464" s="1"/>
  <c r="AA1463"/>
  <c r="Z1463"/>
  <c r="Y1463"/>
  <c r="X1463"/>
  <c r="W1463"/>
  <c r="V1463"/>
  <c r="U1463"/>
  <c r="T1463"/>
  <c r="R1463"/>
  <c r="S1463" s="1"/>
  <c r="Q1463"/>
  <c r="O1463"/>
  <c r="N1463"/>
  <c r="P1463" s="1"/>
  <c r="L1463"/>
  <c r="K1463"/>
  <c r="J1463"/>
  <c r="I1463"/>
  <c r="H1463"/>
  <c r="G1463"/>
  <c r="F1463"/>
  <c r="E1463"/>
  <c r="D1463"/>
  <c r="B1463"/>
  <c r="A1463"/>
  <c r="AA1462"/>
  <c r="Y1462"/>
  <c r="Z1462" s="1"/>
  <c r="X1462"/>
  <c r="W1462"/>
  <c r="U1462"/>
  <c r="V1462" s="1"/>
  <c r="T1462"/>
  <c r="R1462"/>
  <c r="Q1462"/>
  <c r="S1462" s="1"/>
  <c r="O1462"/>
  <c r="N1462"/>
  <c r="L1462"/>
  <c r="K1462"/>
  <c r="M1462" s="1"/>
  <c r="J1462"/>
  <c r="I1462"/>
  <c r="H1462"/>
  <c r="G1462"/>
  <c r="F1462"/>
  <c r="E1462"/>
  <c r="D1462"/>
  <c r="B1462"/>
  <c r="A1462" s="1"/>
  <c r="AA1461"/>
  <c r="Z1461"/>
  <c r="Y1461"/>
  <c r="X1461"/>
  <c r="W1461"/>
  <c r="V1461"/>
  <c r="U1461"/>
  <c r="T1461"/>
  <c r="R1461"/>
  <c r="Q1461"/>
  <c r="S1461" s="1"/>
  <c r="P1461"/>
  <c r="O1461"/>
  <c r="N1461"/>
  <c r="L1461"/>
  <c r="M1461" s="1"/>
  <c r="K1461"/>
  <c r="J1461"/>
  <c r="I1461"/>
  <c r="H1461"/>
  <c r="AB1461" s="1"/>
  <c r="G1461"/>
  <c r="F1461"/>
  <c r="E1461"/>
  <c r="D1461"/>
  <c r="B1461"/>
  <c r="A1461"/>
  <c r="AA1460"/>
  <c r="Y1460"/>
  <c r="X1460"/>
  <c r="W1460"/>
  <c r="U1460"/>
  <c r="T1460"/>
  <c r="V1460" s="1"/>
  <c r="S1460"/>
  <c r="R1460"/>
  <c r="Q1460"/>
  <c r="O1460"/>
  <c r="P1460" s="1"/>
  <c r="N1460"/>
  <c r="L1460"/>
  <c r="K1460"/>
  <c r="M1460" s="1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S1459" s="1"/>
  <c r="Q1459"/>
  <c r="P1459"/>
  <c r="O1459"/>
  <c r="N1459"/>
  <c r="L1459"/>
  <c r="K1459"/>
  <c r="M1459" s="1"/>
  <c r="J1459"/>
  <c r="AB1459" s="1"/>
  <c r="I1459"/>
  <c r="H1459"/>
  <c r="G1459"/>
  <c r="F1459"/>
  <c r="E1459"/>
  <c r="D1459"/>
  <c r="B1459"/>
  <c r="A1459"/>
  <c r="AA1458"/>
  <c r="Y1458"/>
  <c r="Z1458" s="1"/>
  <c r="X1458"/>
  <c r="W1458"/>
  <c r="U1458"/>
  <c r="V1458" s="1"/>
  <c r="T1458"/>
  <c r="S1458"/>
  <c r="R1458"/>
  <c r="Q1458"/>
  <c r="O1458"/>
  <c r="N1458"/>
  <c r="P1458" s="1"/>
  <c r="M1458"/>
  <c r="L1458"/>
  <c r="K1458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S1457" s="1"/>
  <c r="Q1457"/>
  <c r="O1457"/>
  <c r="N1457"/>
  <c r="P1457" s="1"/>
  <c r="L1457"/>
  <c r="K1457"/>
  <c r="M1457" s="1"/>
  <c r="J1457"/>
  <c r="AB1457" s="1"/>
  <c r="I1457"/>
  <c r="H1457"/>
  <c r="G1457"/>
  <c r="F1457"/>
  <c r="E1457"/>
  <c r="D1457"/>
  <c r="B1457"/>
  <c r="A1457"/>
  <c r="AA1456"/>
  <c r="Y1456"/>
  <c r="X1456"/>
  <c r="Z1456" s="1"/>
  <c r="W1456"/>
  <c r="U1456"/>
  <c r="T1456"/>
  <c r="R1456"/>
  <c r="Q1456"/>
  <c r="S1456" s="1"/>
  <c r="O1456"/>
  <c r="N1456"/>
  <c r="P1456" s="1"/>
  <c r="M1456"/>
  <c r="L1456"/>
  <c r="K1456"/>
  <c r="J1456"/>
  <c r="I1456"/>
  <c r="H1456"/>
  <c r="G1456"/>
  <c r="F1456"/>
  <c r="E1456"/>
  <c r="D1456"/>
  <c r="B1456"/>
  <c r="A1456" s="1"/>
  <c r="AA1455"/>
  <c r="Z1455"/>
  <c r="Y1455"/>
  <c r="X1455"/>
  <c r="W1455"/>
  <c r="V1455"/>
  <c r="U1455"/>
  <c r="T1455"/>
  <c r="R1455"/>
  <c r="S1455" s="1"/>
  <c r="Q1455"/>
  <c r="O1455"/>
  <c r="N1455"/>
  <c r="P1455" s="1"/>
  <c r="L1455"/>
  <c r="K1455"/>
  <c r="J1455"/>
  <c r="I1455"/>
  <c r="H1455"/>
  <c r="G1455"/>
  <c r="F1455"/>
  <c r="E1455"/>
  <c r="D1455"/>
  <c r="B1455"/>
  <c r="A1455"/>
  <c r="AA1454"/>
  <c r="Y1454"/>
  <c r="Z1454" s="1"/>
  <c r="X1454"/>
  <c r="W1454"/>
  <c r="U1454"/>
  <c r="V1454" s="1"/>
  <c r="T1454"/>
  <c r="R1454"/>
  <c r="Q1454"/>
  <c r="S1454" s="1"/>
  <c r="O1454"/>
  <c r="N1454"/>
  <c r="L1454"/>
  <c r="K1454"/>
  <c r="M1454" s="1"/>
  <c r="J1454"/>
  <c r="I1454"/>
  <c r="H1454"/>
  <c r="G1454"/>
  <c r="F1454"/>
  <c r="E1454"/>
  <c r="D1454"/>
  <c r="B1454"/>
  <c r="A1454" s="1"/>
  <c r="AA1453"/>
  <c r="Z1453"/>
  <c r="Y1453"/>
  <c r="X1453"/>
  <c r="W1453"/>
  <c r="V1453"/>
  <c r="U1453"/>
  <c r="T1453"/>
  <c r="R1453"/>
  <c r="S1453" s="1"/>
  <c r="Q1453"/>
  <c r="P1453"/>
  <c r="O1453"/>
  <c r="N1453"/>
  <c r="L1453"/>
  <c r="K1453"/>
  <c r="J1453"/>
  <c r="I1453"/>
  <c r="H1453"/>
  <c r="G1453"/>
  <c r="F1453"/>
  <c r="E1453"/>
  <c r="D1453"/>
  <c r="B1453"/>
  <c r="A1453"/>
  <c r="AA1452"/>
  <c r="Y1452"/>
  <c r="X1452"/>
  <c r="W1452"/>
  <c r="U1452"/>
  <c r="T1452"/>
  <c r="V1452" s="1"/>
  <c r="S1452"/>
  <c r="R1452"/>
  <c r="Q1452"/>
  <c r="O1452"/>
  <c r="N1452"/>
  <c r="L1452"/>
  <c r="K1452"/>
  <c r="M1452" s="1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S1451" s="1"/>
  <c r="Q1451"/>
  <c r="P1451"/>
  <c r="O1451"/>
  <c r="N1451"/>
  <c r="L1451"/>
  <c r="K1451"/>
  <c r="M1451" s="1"/>
  <c r="J1451"/>
  <c r="AB1451" s="1"/>
  <c r="I1451"/>
  <c r="H1451"/>
  <c r="G1451"/>
  <c r="F1451"/>
  <c r="E1451"/>
  <c r="D1451"/>
  <c r="B1451"/>
  <c r="A1451"/>
  <c r="AA1450"/>
  <c r="Y1450"/>
  <c r="Z1450" s="1"/>
  <c r="X1450"/>
  <c r="W1450"/>
  <c r="U1450"/>
  <c r="V1450" s="1"/>
  <c r="T1450"/>
  <c r="S1450"/>
  <c r="R1450"/>
  <c r="Q1450"/>
  <c r="O1450"/>
  <c r="N1450"/>
  <c r="P1450" s="1"/>
  <c r="M1450"/>
  <c r="L1450"/>
  <c r="K1450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S1449" s="1"/>
  <c r="Q1449"/>
  <c r="O1449"/>
  <c r="N1449"/>
  <c r="P1449" s="1"/>
  <c r="L1449"/>
  <c r="K1449"/>
  <c r="M1449" s="1"/>
  <c r="J1449"/>
  <c r="AB1449" s="1"/>
  <c r="I1449"/>
  <c r="H1449"/>
  <c r="G1449"/>
  <c r="F1449"/>
  <c r="E1449"/>
  <c r="D1449"/>
  <c r="B1449"/>
  <c r="A1449"/>
  <c r="AA1448"/>
  <c r="Y1448"/>
  <c r="Z1448" s="1"/>
  <c r="X1448"/>
  <c r="W1448"/>
  <c r="U1448"/>
  <c r="V1448" s="1"/>
  <c r="T1448"/>
  <c r="R1448"/>
  <c r="Q1448"/>
  <c r="S1448" s="1"/>
  <c r="O1448"/>
  <c r="N1448"/>
  <c r="P1448" s="1"/>
  <c r="M1448"/>
  <c r="L1448"/>
  <c r="K1448"/>
  <c r="J1448"/>
  <c r="I1448"/>
  <c r="H1448"/>
  <c r="AB1448" s="1"/>
  <c r="G1448"/>
  <c r="F1448"/>
  <c r="E1448"/>
  <c r="D1448"/>
  <c r="B1448"/>
  <c r="A1448" s="1"/>
  <c r="AA1447"/>
  <c r="Z1447"/>
  <c r="Y1447"/>
  <c r="X1447"/>
  <c r="W1447"/>
  <c r="V1447"/>
  <c r="U1447"/>
  <c r="T1447"/>
  <c r="R1447"/>
  <c r="S1447" s="1"/>
  <c r="Q1447"/>
  <c r="O1447"/>
  <c r="N1447"/>
  <c r="P1447" s="1"/>
  <c r="L1447"/>
  <c r="K1447"/>
  <c r="J1447"/>
  <c r="I1447"/>
  <c r="H1447"/>
  <c r="G1447"/>
  <c r="F1447"/>
  <c r="E1447"/>
  <c r="D1447"/>
  <c r="B1447"/>
  <c r="A1447"/>
  <c r="AA1446"/>
  <c r="Y1446"/>
  <c r="X1446"/>
  <c r="W1446"/>
  <c r="U1446"/>
  <c r="T1446"/>
  <c r="V1446" s="1"/>
  <c r="R1446"/>
  <c r="Q1446"/>
  <c r="S1446" s="1"/>
  <c r="O1446"/>
  <c r="P1446" s="1"/>
  <c r="N1446"/>
  <c r="L1446"/>
  <c r="K1446"/>
  <c r="M1446" s="1"/>
  <c r="J1446"/>
  <c r="I1446"/>
  <c r="H1446"/>
  <c r="G1446"/>
  <c r="F1446"/>
  <c r="E1446"/>
  <c r="D1446"/>
  <c r="B1446"/>
  <c r="A1446" s="1"/>
  <c r="AA1445"/>
  <c r="Z1445"/>
  <c r="Y1445"/>
  <c r="X1445"/>
  <c r="W1445"/>
  <c r="V1445"/>
  <c r="U1445"/>
  <c r="T1445"/>
  <c r="R1445"/>
  <c r="S1445" s="1"/>
  <c r="Q1445"/>
  <c r="P1445"/>
  <c r="O1445"/>
  <c r="N1445"/>
  <c r="L1445"/>
  <c r="K1445"/>
  <c r="J1445"/>
  <c r="I1445"/>
  <c r="H1445"/>
  <c r="G1445"/>
  <c r="F1445"/>
  <c r="E1445"/>
  <c r="D1445"/>
  <c r="B1445"/>
  <c r="A1445"/>
  <c r="AA1444"/>
  <c r="Y1444"/>
  <c r="Z1444" s="1"/>
  <c r="X1444"/>
  <c r="W1444"/>
  <c r="U1444"/>
  <c r="V1444" s="1"/>
  <c r="T1444"/>
  <c r="S1444"/>
  <c r="R1444"/>
  <c r="Q1444"/>
  <c r="O1444"/>
  <c r="N1444"/>
  <c r="L1444"/>
  <c r="K1444"/>
  <c r="M1444" s="1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S1443" s="1"/>
  <c r="Q1443"/>
  <c r="P1443"/>
  <c r="O1443"/>
  <c r="N1443"/>
  <c r="L1443"/>
  <c r="K1443"/>
  <c r="M1443" s="1"/>
  <c r="J1443"/>
  <c r="AB1443" s="1"/>
  <c r="I1443"/>
  <c r="H1443"/>
  <c r="G1443"/>
  <c r="F1443"/>
  <c r="E1443"/>
  <c r="D1443"/>
  <c r="B1443"/>
  <c r="A1443"/>
  <c r="AA1442"/>
  <c r="Y1442"/>
  <c r="X1442"/>
  <c r="Z1442" s="1"/>
  <c r="W1442"/>
  <c r="U1442"/>
  <c r="V1442" s="1"/>
  <c r="T1442"/>
  <c r="S1442"/>
  <c r="R1442"/>
  <c r="Q1442"/>
  <c r="O1442"/>
  <c r="N1442"/>
  <c r="P1442" s="1"/>
  <c r="M1442"/>
  <c r="L1442"/>
  <c r="K1442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S1441" s="1"/>
  <c r="Q1441"/>
  <c r="O1441"/>
  <c r="N1441"/>
  <c r="P1441" s="1"/>
  <c r="L1441"/>
  <c r="K1441"/>
  <c r="M1441" s="1"/>
  <c r="J1441"/>
  <c r="AB1441" s="1"/>
  <c r="I1441"/>
  <c r="H1441"/>
  <c r="G1441"/>
  <c r="F1441"/>
  <c r="E1441"/>
  <c r="D1441"/>
  <c r="B1441"/>
  <c r="A1441"/>
  <c r="AA1440"/>
  <c r="Y1440"/>
  <c r="X1440"/>
  <c r="Z1440" s="1"/>
  <c r="W1440"/>
  <c r="U1440"/>
  <c r="T1440"/>
  <c r="R1440"/>
  <c r="Q1440"/>
  <c r="S1440" s="1"/>
  <c r="O1440"/>
  <c r="P1440" s="1"/>
  <c r="N1440"/>
  <c r="M1440"/>
  <c r="L1440"/>
  <c r="K1440"/>
  <c r="J1440"/>
  <c r="I1440"/>
  <c r="H1440"/>
  <c r="G1440"/>
  <c r="F1440"/>
  <c r="E1440"/>
  <c r="D1440"/>
  <c r="B1440"/>
  <c r="A1440" s="1"/>
  <c r="AA1439"/>
  <c r="Z1439"/>
  <c r="Y1439"/>
  <c r="X1439"/>
  <c r="W1439"/>
  <c r="V1439"/>
  <c r="U1439"/>
  <c r="T1439"/>
  <c r="R1439"/>
  <c r="S1439" s="1"/>
  <c r="Q1439"/>
  <c r="O1439"/>
  <c r="N1439"/>
  <c r="P1439" s="1"/>
  <c r="L1439"/>
  <c r="K1439"/>
  <c r="J1439"/>
  <c r="I1439"/>
  <c r="H1439"/>
  <c r="G1439"/>
  <c r="F1439"/>
  <c r="E1439"/>
  <c r="D1439"/>
  <c r="B1439"/>
  <c r="A1439"/>
  <c r="AA1438"/>
  <c r="Y1438"/>
  <c r="Z1438" s="1"/>
  <c r="X1438"/>
  <c r="W1438"/>
  <c r="U1438"/>
  <c r="V1438" s="1"/>
  <c r="T1438"/>
  <c r="R1438"/>
  <c r="Q1438"/>
  <c r="S1438" s="1"/>
  <c r="O1438"/>
  <c r="N1438"/>
  <c r="L1438"/>
  <c r="K1438"/>
  <c r="M1438" s="1"/>
  <c r="J1438"/>
  <c r="I1438"/>
  <c r="H1438"/>
  <c r="G1438"/>
  <c r="F1438"/>
  <c r="E1438"/>
  <c r="D1438"/>
  <c r="B1438"/>
  <c r="A1438" s="1"/>
  <c r="AA1437"/>
  <c r="Z1437"/>
  <c r="Y1437"/>
  <c r="X1437"/>
  <c r="W1437"/>
  <c r="V1437"/>
  <c r="U1437"/>
  <c r="T1437"/>
  <c r="R1437"/>
  <c r="Q1437"/>
  <c r="S1437" s="1"/>
  <c r="P1437"/>
  <c r="O1437"/>
  <c r="N1437"/>
  <c r="L1437"/>
  <c r="M1437" s="1"/>
  <c r="K1437"/>
  <c r="J1437"/>
  <c r="I1437"/>
  <c r="H1437"/>
  <c r="AB1437" s="1"/>
  <c r="G1437"/>
  <c r="F1437"/>
  <c r="E1437"/>
  <c r="D1437"/>
  <c r="B1437"/>
  <c r="A1437"/>
  <c r="AA1436"/>
  <c r="Y1436"/>
  <c r="X1436"/>
  <c r="W1436"/>
  <c r="U1436"/>
  <c r="T1436"/>
  <c r="V1436" s="1"/>
  <c r="S1436"/>
  <c r="R1436"/>
  <c r="Q1436"/>
  <c r="O1436"/>
  <c r="P1436" s="1"/>
  <c r="N1436"/>
  <c r="L1436"/>
  <c r="K1436"/>
  <c r="M1436" s="1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S1435" s="1"/>
  <c r="Q1435"/>
  <c r="P1435"/>
  <c r="O1435"/>
  <c r="N1435"/>
  <c r="L1435"/>
  <c r="K1435"/>
  <c r="M1435" s="1"/>
  <c r="J1435"/>
  <c r="AB1435" s="1"/>
  <c r="I1435"/>
  <c r="H1435"/>
  <c r="G1435"/>
  <c r="F1435"/>
  <c r="E1435"/>
  <c r="D1435"/>
  <c r="B1435"/>
  <c r="A1435"/>
  <c r="AA1434"/>
  <c r="Y1434"/>
  <c r="Z1434" s="1"/>
  <c r="X1434"/>
  <c r="W1434"/>
  <c r="U1434"/>
  <c r="V1434" s="1"/>
  <c r="T1434"/>
  <c r="S1434"/>
  <c r="R1434"/>
  <c r="Q1434"/>
  <c r="O1434"/>
  <c r="N1434"/>
  <c r="P1434" s="1"/>
  <c r="M1434"/>
  <c r="L1434"/>
  <c r="K1434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X1432"/>
  <c r="W1432"/>
  <c r="U1432"/>
  <c r="T1432"/>
  <c r="R1432"/>
  <c r="Q1432"/>
  <c r="S1432" s="1"/>
  <c r="O1432"/>
  <c r="P1432" s="1"/>
  <c r="N1432"/>
  <c r="M1432"/>
  <c r="L1432"/>
  <c r="K1432"/>
  <c r="J1432"/>
  <c r="I1432"/>
  <c r="H1432"/>
  <c r="G1432"/>
  <c r="F1432"/>
  <c r="E1432"/>
  <c r="D1432"/>
  <c r="B1432"/>
  <c r="A1432" s="1"/>
  <c r="AA1431"/>
  <c r="Z1431"/>
  <c r="Y1431"/>
  <c r="X1431"/>
  <c r="W1431"/>
  <c r="V1431"/>
  <c r="U1431"/>
  <c r="T1431"/>
  <c r="R1431"/>
  <c r="S1431" s="1"/>
  <c r="Q1431"/>
  <c r="O1431"/>
  <c r="N1431"/>
  <c r="P1431" s="1"/>
  <c r="L1431"/>
  <c r="K1431"/>
  <c r="J1431"/>
  <c r="I1431"/>
  <c r="H1431"/>
  <c r="G1431"/>
  <c r="F1431"/>
  <c r="E1431"/>
  <c r="D1431"/>
  <c r="B1431"/>
  <c r="A1431"/>
  <c r="AA1430"/>
  <c r="Y1430"/>
  <c r="Z1430" s="1"/>
  <c r="X1430"/>
  <c r="W1430"/>
  <c r="U1430"/>
  <c r="V1430" s="1"/>
  <c r="T1430"/>
  <c r="R1430"/>
  <c r="Q1430"/>
  <c r="S1430" s="1"/>
  <c r="O1430"/>
  <c r="N1430"/>
  <c r="L1430"/>
  <c r="K1430"/>
  <c r="M1430" s="1"/>
  <c r="J1430"/>
  <c r="I1430"/>
  <c r="H1430"/>
  <c r="G1430"/>
  <c r="F1430"/>
  <c r="E1430"/>
  <c r="D1430"/>
  <c r="B1430"/>
  <c r="A1430" s="1"/>
  <c r="AA1429"/>
  <c r="Z1429"/>
  <c r="Y1429"/>
  <c r="X1429"/>
  <c r="W1429"/>
  <c r="V1429"/>
  <c r="U1429"/>
  <c r="T1429"/>
  <c r="R1429"/>
  <c r="Q1429"/>
  <c r="S1429" s="1"/>
  <c r="P1429"/>
  <c r="O1429"/>
  <c r="N1429"/>
  <c r="L1429"/>
  <c r="K1429"/>
  <c r="J1429"/>
  <c r="I1429"/>
  <c r="H1429"/>
  <c r="G1429"/>
  <c r="F1429"/>
  <c r="E1429"/>
  <c r="D1429"/>
  <c r="B1429"/>
  <c r="A1429"/>
  <c r="AA1428"/>
  <c r="Y1428"/>
  <c r="X1428"/>
  <c r="W1428"/>
  <c r="U1428"/>
  <c r="T1428"/>
  <c r="V1428" s="1"/>
  <c r="S1428"/>
  <c r="R1428"/>
  <c r="Q1428"/>
  <c r="O1428"/>
  <c r="N1428"/>
  <c r="L1428"/>
  <c r="K1428"/>
  <c r="M1428" s="1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S1427" s="1"/>
  <c r="Q1427"/>
  <c r="P1427"/>
  <c r="O1427"/>
  <c r="N1427"/>
  <c r="L1427"/>
  <c r="K1427"/>
  <c r="M1427" s="1"/>
  <c r="J1427"/>
  <c r="AB1427" s="1"/>
  <c r="I1427"/>
  <c r="H1427"/>
  <c r="G1427"/>
  <c r="F1427"/>
  <c r="E1427"/>
  <c r="D1427"/>
  <c r="B1427"/>
  <c r="A1427"/>
  <c r="AA1426"/>
  <c r="Y1426"/>
  <c r="Z1426" s="1"/>
  <c r="X1426"/>
  <c r="W1426"/>
  <c r="U1426"/>
  <c r="V1426" s="1"/>
  <c r="T1426"/>
  <c r="S1426"/>
  <c r="R1426"/>
  <c r="Q1426"/>
  <c r="O1426"/>
  <c r="N1426"/>
  <c r="P1426" s="1"/>
  <c r="M1426"/>
  <c r="L1426"/>
  <c r="K1426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S1425" s="1"/>
  <c r="Q1425"/>
  <c r="O1425"/>
  <c r="N1425"/>
  <c r="P1425" s="1"/>
  <c r="L1425"/>
  <c r="K1425"/>
  <c r="M1425" s="1"/>
  <c r="J1425"/>
  <c r="AB1425" s="1"/>
  <c r="I1425"/>
  <c r="H1425"/>
  <c r="G1425"/>
  <c r="F1425"/>
  <c r="E1425"/>
  <c r="D1425"/>
  <c r="B1425"/>
  <c r="A1425"/>
  <c r="AA1424"/>
  <c r="Y1424"/>
  <c r="X1424"/>
  <c r="Z1424" s="1"/>
  <c r="W1424"/>
  <c r="U1424"/>
  <c r="T1424"/>
  <c r="R1424"/>
  <c r="Q1424"/>
  <c r="S1424" s="1"/>
  <c r="O1424"/>
  <c r="N1424"/>
  <c r="P1424" s="1"/>
  <c r="M1424"/>
  <c r="L1424"/>
  <c r="K1424"/>
  <c r="J1424"/>
  <c r="I1424"/>
  <c r="H1424"/>
  <c r="G1424"/>
  <c r="F1424"/>
  <c r="E1424"/>
  <c r="D1424"/>
  <c r="B1424"/>
  <c r="A1424" s="1"/>
  <c r="AA1423"/>
  <c r="Z1423"/>
  <c r="Y1423"/>
  <c r="X1423"/>
  <c r="W1423"/>
  <c r="V1423"/>
  <c r="U1423"/>
  <c r="T1423"/>
  <c r="R1423"/>
  <c r="S1423" s="1"/>
  <c r="Q1423"/>
  <c r="O1423"/>
  <c r="N1423"/>
  <c r="P1423" s="1"/>
  <c r="L1423"/>
  <c r="K1423"/>
  <c r="J1423"/>
  <c r="I1423"/>
  <c r="H1423"/>
  <c r="G1423"/>
  <c r="F1423"/>
  <c r="E1423"/>
  <c r="D1423"/>
  <c r="B1423"/>
  <c r="A1423"/>
  <c r="AA1422"/>
  <c r="Y1422"/>
  <c r="Z1422" s="1"/>
  <c r="X1422"/>
  <c r="W1422"/>
  <c r="U1422"/>
  <c r="V1422" s="1"/>
  <c r="T1422"/>
  <c r="R1422"/>
  <c r="Q1422"/>
  <c r="S1422" s="1"/>
  <c r="O1422"/>
  <c r="N1422"/>
  <c r="L1422"/>
  <c r="K1422"/>
  <c r="M1422" s="1"/>
  <c r="J1422"/>
  <c r="I1422"/>
  <c r="H1422"/>
  <c r="G1422"/>
  <c r="F1422"/>
  <c r="E1422"/>
  <c r="D1422"/>
  <c r="B1422"/>
  <c r="A1422" s="1"/>
  <c r="AA1421"/>
  <c r="Z1421"/>
  <c r="Y1421"/>
  <c r="X1421"/>
  <c r="W1421"/>
  <c r="V1421"/>
  <c r="U1421"/>
  <c r="T1421"/>
  <c r="R1421"/>
  <c r="Q1421"/>
  <c r="S1421" s="1"/>
  <c r="P1421"/>
  <c r="O1421"/>
  <c r="N1421"/>
  <c r="L1421"/>
  <c r="M1421" s="1"/>
  <c r="K1421"/>
  <c r="J1421"/>
  <c r="I1421"/>
  <c r="H1421"/>
  <c r="AB1421" s="1"/>
  <c r="G1421"/>
  <c r="F1421"/>
  <c r="E1421"/>
  <c r="D1421"/>
  <c r="B1421"/>
  <c r="A1421"/>
  <c r="AA1420"/>
  <c r="Y1420"/>
  <c r="X1420"/>
  <c r="W1420"/>
  <c r="U1420"/>
  <c r="V1420" s="1"/>
  <c r="T1420"/>
  <c r="R1420"/>
  <c r="Q1420"/>
  <c r="O1420"/>
  <c r="N1420"/>
  <c r="P1420" s="1"/>
  <c r="M1420"/>
  <c r="L1420"/>
  <c r="K1420"/>
  <c r="J1420"/>
  <c r="I1420"/>
  <c r="H1420"/>
  <c r="G1420"/>
  <c r="F1420"/>
  <c r="E1420"/>
  <c r="D1420"/>
  <c r="B1420"/>
  <c r="A1420"/>
  <c r="AA1419"/>
  <c r="Y1419"/>
  <c r="X1419"/>
  <c r="W1419"/>
  <c r="U1419"/>
  <c r="T1419"/>
  <c r="V1419" s="1"/>
  <c r="R1419"/>
  <c r="Q1419"/>
  <c r="S1419" s="1"/>
  <c r="P1419"/>
  <c r="O1419"/>
  <c r="N1419"/>
  <c r="M1419"/>
  <c r="L1419"/>
  <c r="K1419"/>
  <c r="J1419"/>
  <c r="I1419"/>
  <c r="H1419"/>
  <c r="G1419"/>
  <c r="F1419"/>
  <c r="E1419"/>
  <c r="D1419"/>
  <c r="B1419"/>
  <c r="A1419" s="1"/>
  <c r="AA1418"/>
  <c r="Y1418"/>
  <c r="X1418"/>
  <c r="Z1418" s="1"/>
  <c r="W1418"/>
  <c r="U1418"/>
  <c r="T1418"/>
  <c r="V1418" s="1"/>
  <c r="S1418"/>
  <c r="R1418"/>
  <c r="Q1418"/>
  <c r="O1418"/>
  <c r="P1418" s="1"/>
  <c r="N1418"/>
  <c r="L1418"/>
  <c r="K1418"/>
  <c r="J1418"/>
  <c r="I1418"/>
  <c r="H1418"/>
  <c r="G1418"/>
  <c r="F1418"/>
  <c r="E1418"/>
  <c r="D1418"/>
  <c r="B1418"/>
  <c r="A1418" s="1"/>
  <c r="AA1417"/>
  <c r="Z1417"/>
  <c r="Y1417"/>
  <c r="X1417"/>
  <c r="W1417"/>
  <c r="V1417"/>
  <c r="U1417"/>
  <c r="T1417"/>
  <c r="S1417"/>
  <c r="R1417"/>
  <c r="Q1417"/>
  <c r="O1417"/>
  <c r="N1417"/>
  <c r="P1417" s="1"/>
  <c r="L1417"/>
  <c r="K1417"/>
  <c r="M1417" s="1"/>
  <c r="J1417"/>
  <c r="I1417"/>
  <c r="H1417"/>
  <c r="G1417"/>
  <c r="F1417"/>
  <c r="E1417"/>
  <c r="D1417"/>
  <c r="B1417"/>
  <c r="A1417" s="1"/>
  <c r="AA1416"/>
  <c r="Y1416"/>
  <c r="Z1416" s="1"/>
  <c r="X1416"/>
  <c r="W1416"/>
  <c r="U1416"/>
  <c r="V1416" s="1"/>
  <c r="T1416"/>
  <c r="R1416"/>
  <c r="Q1416"/>
  <c r="O1416"/>
  <c r="N1416"/>
  <c r="P1416" s="1"/>
  <c r="M1416"/>
  <c r="L1416"/>
  <c r="K1416"/>
  <c r="J1416"/>
  <c r="I1416"/>
  <c r="H1416"/>
  <c r="G1416"/>
  <c r="F1416"/>
  <c r="E1416"/>
  <c r="D1416"/>
  <c r="B1416"/>
  <c r="A1416"/>
  <c r="AA1415"/>
  <c r="Y1415"/>
  <c r="X1415"/>
  <c r="W1415"/>
  <c r="U1415"/>
  <c r="T1415"/>
  <c r="V1415" s="1"/>
  <c r="R1415"/>
  <c r="Q1415"/>
  <c r="S1415" s="1"/>
  <c r="P1415"/>
  <c r="O1415"/>
  <c r="N1415"/>
  <c r="M1415"/>
  <c r="L1415"/>
  <c r="K1415"/>
  <c r="J1415"/>
  <c r="I1415"/>
  <c r="H1415"/>
  <c r="G1415"/>
  <c r="F1415"/>
  <c r="E1415"/>
  <c r="D1415"/>
  <c r="B1415"/>
  <c r="A1415" s="1"/>
  <c r="AA1414"/>
  <c r="Y1414"/>
  <c r="X1414"/>
  <c r="Z1414" s="1"/>
  <c r="W1414"/>
  <c r="U1414"/>
  <c r="T1414"/>
  <c r="V1414" s="1"/>
  <c r="S1414"/>
  <c r="R1414"/>
  <c r="Q1414"/>
  <c r="O1414"/>
  <c r="P1414" s="1"/>
  <c r="N1414"/>
  <c r="L1414"/>
  <c r="K1414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S1413"/>
  <c r="R1413"/>
  <c r="Q1413"/>
  <c r="O1413"/>
  <c r="N1413"/>
  <c r="P1413" s="1"/>
  <c r="L1413"/>
  <c r="K1413"/>
  <c r="M1413" s="1"/>
  <c r="J1413"/>
  <c r="I1413"/>
  <c r="H1413"/>
  <c r="G1413"/>
  <c r="F1413"/>
  <c r="E1413"/>
  <c r="D1413"/>
  <c r="B1413"/>
  <c r="A1413" s="1"/>
  <c r="AA1412"/>
  <c r="Y1412"/>
  <c r="Z1412" s="1"/>
  <c r="X1412"/>
  <c r="W1412"/>
  <c r="U1412"/>
  <c r="V1412" s="1"/>
  <c r="T1412"/>
  <c r="R1412"/>
  <c r="Q1412"/>
  <c r="O1412"/>
  <c r="N1412"/>
  <c r="P1412" s="1"/>
  <c r="M1412"/>
  <c r="L1412"/>
  <c r="K1412"/>
  <c r="J1412"/>
  <c r="I1412"/>
  <c r="H1412"/>
  <c r="G1412"/>
  <c r="F1412"/>
  <c r="E1412"/>
  <c r="D1412"/>
  <c r="B1412"/>
  <c r="A1412"/>
  <c r="AA1411"/>
  <c r="Y1411"/>
  <c r="X1411"/>
  <c r="W1411"/>
  <c r="U1411"/>
  <c r="T1411"/>
  <c r="V1411" s="1"/>
  <c r="R1411"/>
  <c r="Q1411"/>
  <c r="S1411" s="1"/>
  <c r="P1411"/>
  <c r="O1411"/>
  <c r="N1411"/>
  <c r="M1411"/>
  <c r="L1411"/>
  <c r="K141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V1410" s="1"/>
  <c r="S1410"/>
  <c r="R1410"/>
  <c r="Q1410"/>
  <c r="O1410"/>
  <c r="P1410" s="1"/>
  <c r="N1410"/>
  <c r="L1410"/>
  <c r="K1410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S1409"/>
  <c r="R1409"/>
  <c r="Q1409"/>
  <c r="O1409"/>
  <c r="N1409"/>
  <c r="P1409" s="1"/>
  <c r="L1409"/>
  <c r="K1409"/>
  <c r="M1409" s="1"/>
  <c r="J1409"/>
  <c r="I1409"/>
  <c r="H1409"/>
  <c r="G1409"/>
  <c r="F1409"/>
  <c r="E1409"/>
  <c r="D1409"/>
  <c r="B1409"/>
  <c r="A1409" s="1"/>
  <c r="AA1408"/>
  <c r="Y1408"/>
  <c r="Z1408" s="1"/>
  <c r="X1408"/>
  <c r="W1408"/>
  <c r="U1408"/>
  <c r="V1408" s="1"/>
  <c r="T1408"/>
  <c r="R1408"/>
  <c r="Q1408"/>
  <c r="O1408"/>
  <c r="N1408"/>
  <c r="P1408" s="1"/>
  <c r="M1408"/>
  <c r="L1408"/>
  <c r="K1408"/>
  <c r="J1408"/>
  <c r="I1408"/>
  <c r="H1408"/>
  <c r="G1408"/>
  <c r="F1408"/>
  <c r="E1408"/>
  <c r="D1408"/>
  <c r="B1408"/>
  <c r="A1408"/>
  <c r="AA1407"/>
  <c r="Y1407"/>
  <c r="X1407"/>
  <c r="W1407"/>
  <c r="U1407"/>
  <c r="T1407"/>
  <c r="V1407" s="1"/>
  <c r="R1407"/>
  <c r="Q1407"/>
  <c r="S1407" s="1"/>
  <c r="P1407"/>
  <c r="O1407"/>
  <c r="N1407"/>
  <c r="M1407"/>
  <c r="L1407"/>
  <c r="K1407"/>
  <c r="J1407"/>
  <c r="I1407"/>
  <c r="H1407"/>
  <c r="G1407"/>
  <c r="F1407"/>
  <c r="E1407"/>
  <c r="D1407"/>
  <c r="B1407"/>
  <c r="A1407" s="1"/>
  <c r="AA1406"/>
  <c r="Y1406"/>
  <c r="X1406"/>
  <c r="Z1406" s="1"/>
  <c r="W1406"/>
  <c r="U1406"/>
  <c r="T1406"/>
  <c r="V1406" s="1"/>
  <c r="S1406"/>
  <c r="R1406"/>
  <c r="Q1406"/>
  <c r="O1406"/>
  <c r="P1406" s="1"/>
  <c r="N1406"/>
  <c r="L1406"/>
  <c r="K1406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S1405"/>
  <c r="R1405"/>
  <c r="Q1405"/>
  <c r="O1405"/>
  <c r="N1405"/>
  <c r="P1405" s="1"/>
  <c r="L1405"/>
  <c r="K1405"/>
  <c r="M1405" s="1"/>
  <c r="J1405"/>
  <c r="I1405"/>
  <c r="H1405"/>
  <c r="G1405"/>
  <c r="F1405"/>
  <c r="E1405"/>
  <c r="D1405"/>
  <c r="B1405"/>
  <c r="A1405" s="1"/>
  <c r="AA1404"/>
  <c r="Y1404"/>
  <c r="Z1404" s="1"/>
  <c r="X1404"/>
  <c r="W1404"/>
  <c r="U1404"/>
  <c r="V1404" s="1"/>
  <c r="T1404"/>
  <c r="R1404"/>
  <c r="Q1404"/>
  <c r="O1404"/>
  <c r="N1404"/>
  <c r="P1404" s="1"/>
  <c r="M1404"/>
  <c r="L1404"/>
  <c r="K1404"/>
  <c r="J1404"/>
  <c r="I1404"/>
  <c r="H1404"/>
  <c r="G1404"/>
  <c r="F1404"/>
  <c r="E1404"/>
  <c r="D1404"/>
  <c r="B1404"/>
  <c r="A1404"/>
  <c r="AA1403"/>
  <c r="Y1403"/>
  <c r="X1403"/>
  <c r="W1403"/>
  <c r="U1403"/>
  <c r="T1403"/>
  <c r="V1403" s="1"/>
  <c r="R1403"/>
  <c r="Q1403"/>
  <c r="S1403" s="1"/>
  <c r="P1403"/>
  <c r="O1403"/>
  <c r="N1403"/>
  <c r="M1403"/>
  <c r="L1403"/>
  <c r="K1403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S1402"/>
  <c r="R1402"/>
  <c r="Q1402"/>
  <c r="O1402"/>
  <c r="P1402" s="1"/>
  <c r="N1402"/>
  <c r="L1402"/>
  <c r="K1402"/>
  <c r="J1402"/>
  <c r="I1402"/>
  <c r="H1402"/>
  <c r="G1402"/>
  <c r="F1402"/>
  <c r="E1402"/>
  <c r="D1402"/>
  <c r="B1402"/>
  <c r="A1402" s="1"/>
  <c r="AA1401"/>
  <c r="Z1401"/>
  <c r="Y1401"/>
  <c r="X1401"/>
  <c r="W1401"/>
  <c r="V1401"/>
  <c r="U1401"/>
  <c r="T1401"/>
  <c r="S1401"/>
  <c r="R1401"/>
  <c r="Q1401"/>
  <c r="O1401"/>
  <c r="N1401"/>
  <c r="P1401" s="1"/>
  <c r="L1401"/>
  <c r="K1401"/>
  <c r="M1401" s="1"/>
  <c r="J1401"/>
  <c r="I1401"/>
  <c r="H1401"/>
  <c r="G1401"/>
  <c r="F1401"/>
  <c r="E1401"/>
  <c r="D1401"/>
  <c r="B1401"/>
  <c r="A1401" s="1"/>
  <c r="AA1400"/>
  <c r="Y1400"/>
  <c r="Z1400" s="1"/>
  <c r="X1400"/>
  <c r="W1400"/>
  <c r="U1400"/>
  <c r="V1400" s="1"/>
  <c r="T1400"/>
  <c r="R1400"/>
  <c r="Q1400"/>
  <c r="O1400"/>
  <c r="N1400"/>
  <c r="P1400" s="1"/>
  <c r="M1400"/>
  <c r="L1400"/>
  <c r="K1400"/>
  <c r="J1400"/>
  <c r="I1400"/>
  <c r="H1400"/>
  <c r="G1400"/>
  <c r="F1400"/>
  <c r="E1400"/>
  <c r="D1400"/>
  <c r="B1400"/>
  <c r="A1400"/>
  <c r="AA1399"/>
  <c r="Y1399"/>
  <c r="X1399"/>
  <c r="W1399"/>
  <c r="U1399"/>
  <c r="T1399"/>
  <c r="V1399" s="1"/>
  <c r="R1399"/>
  <c r="Q1399"/>
  <c r="S1399" s="1"/>
  <c r="P1399"/>
  <c r="O1399"/>
  <c r="N1399"/>
  <c r="M1399"/>
  <c r="L1399"/>
  <c r="K1399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S1398"/>
  <c r="R1398"/>
  <c r="Q1398"/>
  <c r="P1398"/>
  <c r="O1398"/>
  <c r="N1398"/>
  <c r="L1398"/>
  <c r="K1398"/>
  <c r="M1398" s="1"/>
  <c r="AB1398" s="1"/>
  <c r="J1398"/>
  <c r="I1398"/>
  <c r="H1398"/>
  <c r="G1398"/>
  <c r="F1398"/>
  <c r="E1398"/>
  <c r="D1398"/>
  <c r="B1398"/>
  <c r="A1398" s="1"/>
  <c r="AA1397"/>
  <c r="Z1397"/>
  <c r="Y1397"/>
  <c r="X1397"/>
  <c r="W1397"/>
  <c r="V1397"/>
  <c r="U1397"/>
  <c r="T1397"/>
  <c r="R1397"/>
  <c r="S1397" s="1"/>
  <c r="Q1397"/>
  <c r="O1397"/>
  <c r="N1397"/>
  <c r="L1397"/>
  <c r="K1397"/>
  <c r="M1397" s="1"/>
  <c r="J1397"/>
  <c r="I1397"/>
  <c r="H1397"/>
  <c r="G1397"/>
  <c r="F1397"/>
  <c r="E1397"/>
  <c r="D1397"/>
  <c r="B1397"/>
  <c r="A1397"/>
  <c r="AA1396"/>
  <c r="Z1396"/>
  <c r="Y1396"/>
  <c r="X1396"/>
  <c r="W1396"/>
  <c r="V1396"/>
  <c r="U1396"/>
  <c r="T1396"/>
  <c r="R1396"/>
  <c r="Q1396"/>
  <c r="S1396" s="1"/>
  <c r="O1396"/>
  <c r="N1396"/>
  <c r="P1396" s="1"/>
  <c r="M1396"/>
  <c r="L1396"/>
  <c r="K1396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R1395"/>
  <c r="Q1395"/>
  <c r="S1395" s="1"/>
  <c r="P1395"/>
  <c r="O1395"/>
  <c r="N1395"/>
  <c r="L1395"/>
  <c r="M1395" s="1"/>
  <c r="K1395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S1394"/>
  <c r="R1394"/>
  <c r="Q1394"/>
  <c r="O1394"/>
  <c r="P1394" s="1"/>
  <c r="N1394"/>
  <c r="L1394"/>
  <c r="K1394"/>
  <c r="J1394"/>
  <c r="I1394"/>
  <c r="H1394"/>
  <c r="G1394"/>
  <c r="F1394"/>
  <c r="E1394"/>
  <c r="D1394"/>
  <c r="B1394"/>
  <c r="A1394" s="1"/>
  <c r="AA1393"/>
  <c r="Z1393"/>
  <c r="Y1393"/>
  <c r="X1393"/>
  <c r="W1393"/>
  <c r="V1393"/>
  <c r="U1393"/>
  <c r="T1393"/>
  <c r="S1393"/>
  <c r="R1393"/>
  <c r="Q1393"/>
  <c r="O1393"/>
  <c r="N1393"/>
  <c r="P1393" s="1"/>
  <c r="L1393"/>
  <c r="K1393"/>
  <c r="M1393" s="1"/>
  <c r="J1393"/>
  <c r="I1393"/>
  <c r="H1393"/>
  <c r="G1393"/>
  <c r="F1393"/>
  <c r="E1393"/>
  <c r="D1393"/>
  <c r="B1393"/>
  <c r="A1393" s="1"/>
  <c r="AA1392"/>
  <c r="Y1392"/>
  <c r="Z1392" s="1"/>
  <c r="X1392"/>
  <c r="W1392"/>
  <c r="U1392"/>
  <c r="V1392" s="1"/>
  <c r="T1392"/>
  <c r="R1392"/>
  <c r="Q1392"/>
  <c r="O1392"/>
  <c r="N1392"/>
  <c r="P1392" s="1"/>
  <c r="M1392"/>
  <c r="L1392"/>
  <c r="K1392"/>
  <c r="J1392"/>
  <c r="I1392"/>
  <c r="H1392"/>
  <c r="G1392"/>
  <c r="F1392"/>
  <c r="E1392"/>
  <c r="D1392"/>
  <c r="B1392"/>
  <c r="A1392"/>
  <c r="AA1391"/>
  <c r="Y1391"/>
  <c r="X1391"/>
  <c r="W1391"/>
  <c r="U1391"/>
  <c r="T1391"/>
  <c r="V1391" s="1"/>
  <c r="R1391"/>
  <c r="Q1391"/>
  <c r="S1391" s="1"/>
  <c r="P1391"/>
  <c r="O1391"/>
  <c r="N1391"/>
  <c r="M1391"/>
  <c r="L1391"/>
  <c r="K1391"/>
  <c r="J1391"/>
  <c r="I1391"/>
  <c r="H1391"/>
  <c r="G1391"/>
  <c r="F1391"/>
  <c r="E1391"/>
  <c r="D1391"/>
  <c r="B1391"/>
  <c r="A1391"/>
  <c r="AB1390"/>
  <c r="AA1390"/>
  <c r="Y1390"/>
  <c r="X1390"/>
  <c r="Z1390" s="1"/>
  <c r="W1390"/>
  <c r="U1390"/>
  <c r="T1390"/>
  <c r="V1390" s="1"/>
  <c r="S1390"/>
  <c r="R1390"/>
  <c r="Q1390"/>
  <c r="P1390"/>
  <c r="O1390"/>
  <c r="N1390"/>
  <c r="L1390"/>
  <c r="K1390"/>
  <c r="M1390" s="1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R1389"/>
  <c r="S1389" s="1"/>
  <c r="Q1389"/>
  <c r="O1389"/>
  <c r="N1389"/>
  <c r="L1389"/>
  <c r="K1389"/>
  <c r="M1389" s="1"/>
  <c r="J1389"/>
  <c r="I1389"/>
  <c r="H1389"/>
  <c r="G1389"/>
  <c r="F1389"/>
  <c r="E1389"/>
  <c r="D1389"/>
  <c r="B1389"/>
  <c r="A1389"/>
  <c r="AA1388"/>
  <c r="Z1388"/>
  <c r="Y1388"/>
  <c r="X1388"/>
  <c r="W1388"/>
  <c r="V1388"/>
  <c r="U1388"/>
  <c r="T1388"/>
  <c r="R1388"/>
  <c r="Q1388"/>
  <c r="S1388" s="1"/>
  <c r="O1388"/>
  <c r="N1388"/>
  <c r="P1388" s="1"/>
  <c r="M1388"/>
  <c r="L1388"/>
  <c r="K1388"/>
  <c r="J1388"/>
  <c r="I1388"/>
  <c r="H1388"/>
  <c r="AB1388" s="1"/>
  <c r="G1388"/>
  <c r="F1388"/>
  <c r="E1388"/>
  <c r="D1388"/>
  <c r="B1388"/>
  <c r="A1388"/>
  <c r="AA1387"/>
  <c r="Y1387"/>
  <c r="X1387"/>
  <c r="Z1387" s="1"/>
  <c r="W1387"/>
  <c r="U1387"/>
  <c r="T1387"/>
  <c r="R1387"/>
  <c r="Q1387"/>
  <c r="S1387" s="1"/>
  <c r="P1387"/>
  <c r="O1387"/>
  <c r="N1387"/>
  <c r="L1387"/>
  <c r="M1387" s="1"/>
  <c r="K1387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S1386"/>
  <c r="R1386"/>
  <c r="Q1386"/>
  <c r="O1386"/>
  <c r="P1386" s="1"/>
  <c r="N1386"/>
  <c r="L1386"/>
  <c r="K1386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S1385"/>
  <c r="R1385"/>
  <c r="Q1385"/>
  <c r="O1385"/>
  <c r="N1385"/>
  <c r="P1385" s="1"/>
  <c r="L1385"/>
  <c r="K1385"/>
  <c r="M1385" s="1"/>
  <c r="J1385"/>
  <c r="I1385"/>
  <c r="H1385"/>
  <c r="G1385"/>
  <c r="F1385"/>
  <c r="E1385"/>
  <c r="D1385"/>
  <c r="B1385"/>
  <c r="A1385" s="1"/>
  <c r="AA1384"/>
  <c r="Y1384"/>
  <c r="Z1384" s="1"/>
  <c r="X1384"/>
  <c r="W1384"/>
  <c r="U1384"/>
  <c r="V1384" s="1"/>
  <c r="T1384"/>
  <c r="R1384"/>
  <c r="Q1384"/>
  <c r="O1384"/>
  <c r="N1384"/>
  <c r="P1384" s="1"/>
  <c r="M1384"/>
  <c r="L1384"/>
  <c r="K1384"/>
  <c r="J1384"/>
  <c r="I1384"/>
  <c r="H1384"/>
  <c r="G1384"/>
  <c r="F1384"/>
  <c r="E1384"/>
  <c r="D1384"/>
  <c r="B1384"/>
  <c r="A1384"/>
  <c r="AA1383"/>
  <c r="Y1383"/>
  <c r="X1383"/>
  <c r="W1383"/>
  <c r="U1383"/>
  <c r="T1383"/>
  <c r="V1383" s="1"/>
  <c r="R1383"/>
  <c r="Q1383"/>
  <c r="S1383" s="1"/>
  <c r="P1383"/>
  <c r="O1383"/>
  <c r="N1383"/>
  <c r="M1383"/>
  <c r="L1383"/>
  <c r="K1383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S1382"/>
  <c r="R1382"/>
  <c r="Q1382"/>
  <c r="P1382"/>
  <c r="O1382"/>
  <c r="N1382"/>
  <c r="L1382"/>
  <c r="K1382"/>
  <c r="M1382" s="1"/>
  <c r="AB1382" s="1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R1381"/>
  <c r="S1381" s="1"/>
  <c r="Q1381"/>
  <c r="O1381"/>
  <c r="N1381"/>
  <c r="L1381"/>
  <c r="K1381"/>
  <c r="M1381" s="1"/>
  <c r="J1381"/>
  <c r="I1381"/>
  <c r="H1381"/>
  <c r="G1381"/>
  <c r="F1381"/>
  <c r="E1381"/>
  <c r="D1381"/>
  <c r="B1381"/>
  <c r="A1381"/>
  <c r="AA1380"/>
  <c r="Z1380"/>
  <c r="Y1380"/>
  <c r="X1380"/>
  <c r="W1380"/>
  <c r="V1380"/>
  <c r="U1380"/>
  <c r="T1380"/>
  <c r="R1380"/>
  <c r="Q1380"/>
  <c r="S1380" s="1"/>
  <c r="O1380"/>
  <c r="N1380"/>
  <c r="P1380" s="1"/>
  <c r="M1380"/>
  <c r="L1380"/>
  <c r="K1380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R1379"/>
  <c r="Q1379"/>
  <c r="S1379" s="1"/>
  <c r="P1379"/>
  <c r="O1379"/>
  <c r="N1379"/>
  <c r="L1379"/>
  <c r="M1379" s="1"/>
  <c r="K1379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S1378"/>
  <c r="R1378"/>
  <c r="Q1378"/>
  <c r="O1378"/>
  <c r="P1378" s="1"/>
  <c r="N1378"/>
  <c r="L1378"/>
  <c r="K1378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S1377"/>
  <c r="R1377"/>
  <c r="Q1377"/>
  <c r="O1377"/>
  <c r="N1377"/>
  <c r="P1377" s="1"/>
  <c r="L1377"/>
  <c r="K1377"/>
  <c r="M1377" s="1"/>
  <c r="J1377"/>
  <c r="I1377"/>
  <c r="H1377"/>
  <c r="G1377"/>
  <c r="F1377"/>
  <c r="E1377"/>
  <c r="D1377"/>
  <c r="B1377"/>
  <c r="A1377" s="1"/>
  <c r="AA1376"/>
  <c r="Y1376"/>
  <c r="Z1376" s="1"/>
  <c r="X1376"/>
  <c r="W1376"/>
  <c r="U1376"/>
  <c r="V1376" s="1"/>
  <c r="T1376"/>
  <c r="R1376"/>
  <c r="Q1376"/>
  <c r="O1376"/>
  <c r="N1376"/>
  <c r="P1376" s="1"/>
  <c r="M1376"/>
  <c r="L1376"/>
  <c r="K1376"/>
  <c r="J1376"/>
  <c r="I1376"/>
  <c r="H1376"/>
  <c r="G1376"/>
  <c r="F1376"/>
  <c r="E1376"/>
  <c r="D1376"/>
  <c r="B1376"/>
  <c r="A1376"/>
  <c r="AA1375"/>
  <c r="Y1375"/>
  <c r="X1375"/>
  <c r="W1375"/>
  <c r="U1375"/>
  <c r="T1375"/>
  <c r="V1375" s="1"/>
  <c r="R1375"/>
  <c r="Q1375"/>
  <c r="S1375" s="1"/>
  <c r="P1375"/>
  <c r="O1375"/>
  <c r="N1375"/>
  <c r="M1375"/>
  <c r="L1375"/>
  <c r="K1375"/>
  <c r="J1375"/>
  <c r="I1375"/>
  <c r="H1375"/>
  <c r="G1375"/>
  <c r="F1375"/>
  <c r="E1375"/>
  <c r="D1375"/>
  <c r="B1375"/>
  <c r="A1375"/>
  <c r="AB1374"/>
  <c r="AA1374"/>
  <c r="Y1374"/>
  <c r="X1374"/>
  <c r="Z1374" s="1"/>
  <c r="W1374"/>
  <c r="U1374"/>
  <c r="T1374"/>
  <c r="V1374" s="1"/>
  <c r="S1374"/>
  <c r="R1374"/>
  <c r="Q1374"/>
  <c r="P1374"/>
  <c r="O1374"/>
  <c r="N1374"/>
  <c r="L1374"/>
  <c r="K1374"/>
  <c r="M1374" s="1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R1373"/>
  <c r="S1373" s="1"/>
  <c r="Q1373"/>
  <c r="O1373"/>
  <c r="N1373"/>
  <c r="L1373"/>
  <c r="K1373"/>
  <c r="M1373" s="1"/>
  <c r="J1373"/>
  <c r="I1373"/>
  <c r="H1373"/>
  <c r="G1373"/>
  <c r="F1373"/>
  <c r="E1373"/>
  <c r="D1373"/>
  <c r="B1373"/>
  <c r="A1373"/>
  <c r="AA1372"/>
  <c r="Z1372"/>
  <c r="Y1372"/>
  <c r="X1372"/>
  <c r="W1372"/>
  <c r="V1372"/>
  <c r="U1372"/>
  <c r="T1372"/>
  <c r="R1372"/>
  <c r="Q1372"/>
  <c r="S1372" s="1"/>
  <c r="O1372"/>
  <c r="N1372"/>
  <c r="P1372" s="1"/>
  <c r="M1372"/>
  <c r="L1372"/>
  <c r="K1372"/>
  <c r="J1372"/>
  <c r="I1372"/>
  <c r="H1372"/>
  <c r="AB1372" s="1"/>
  <c r="G1372"/>
  <c r="F1372"/>
  <c r="E1372"/>
  <c r="D1372"/>
  <c r="B1372"/>
  <c r="A1372"/>
  <c r="AA1371"/>
  <c r="Y1371"/>
  <c r="X1371"/>
  <c r="Z1371" s="1"/>
  <c r="W1371"/>
  <c r="U1371"/>
  <c r="T1371"/>
  <c r="R1371"/>
  <c r="Q1371"/>
  <c r="S1371" s="1"/>
  <c r="P1371"/>
  <c r="O1371"/>
  <c r="N1371"/>
  <c r="L1371"/>
  <c r="M1371" s="1"/>
  <c r="K137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S1370"/>
  <c r="R1370"/>
  <c r="Q1370"/>
  <c r="O1370"/>
  <c r="P1370" s="1"/>
  <c r="N1370"/>
  <c r="L1370"/>
  <c r="K1370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S1369"/>
  <c r="R1369"/>
  <c r="Q1369"/>
  <c r="O1369"/>
  <c r="N1369"/>
  <c r="P1369" s="1"/>
  <c r="L1369"/>
  <c r="K1369"/>
  <c r="M1369" s="1"/>
  <c r="J1369"/>
  <c r="I1369"/>
  <c r="H1369"/>
  <c r="G1369"/>
  <c r="F1369"/>
  <c r="E1369"/>
  <c r="D1369"/>
  <c r="B1369"/>
  <c r="A1369" s="1"/>
  <c r="AA1368"/>
  <c r="Y1368"/>
  <c r="Z1368" s="1"/>
  <c r="X1368"/>
  <c r="W1368"/>
  <c r="U1368"/>
  <c r="V1368" s="1"/>
  <c r="T1368"/>
  <c r="R1368"/>
  <c r="Q1368"/>
  <c r="O1368"/>
  <c r="N1368"/>
  <c r="P1368" s="1"/>
  <c r="M1368"/>
  <c r="L1368"/>
  <c r="K1368"/>
  <c r="J1368"/>
  <c r="I1368"/>
  <c r="H1368"/>
  <c r="G1368"/>
  <c r="F1368"/>
  <c r="E1368"/>
  <c r="D1368"/>
  <c r="B1368"/>
  <c r="A1368"/>
  <c r="AA1367"/>
  <c r="Y1367"/>
  <c r="X1367"/>
  <c r="W1367"/>
  <c r="U1367"/>
  <c r="T1367"/>
  <c r="V1367" s="1"/>
  <c r="R1367"/>
  <c r="Q1367"/>
  <c r="S1367" s="1"/>
  <c r="P1367"/>
  <c r="O1367"/>
  <c r="N1367"/>
  <c r="M1367"/>
  <c r="L1367"/>
  <c r="K1367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S1366"/>
  <c r="R1366"/>
  <c r="Q1366"/>
  <c r="P1366"/>
  <c r="O1366"/>
  <c r="N1366"/>
  <c r="L1366"/>
  <c r="K1366"/>
  <c r="M1366" s="1"/>
  <c r="AB1366" s="1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R1365"/>
  <c r="S1365" s="1"/>
  <c r="Q1365"/>
  <c r="O1365"/>
  <c r="N1365"/>
  <c r="L1365"/>
  <c r="K1365"/>
  <c r="M1365" s="1"/>
  <c r="J1365"/>
  <c r="I1365"/>
  <c r="H1365"/>
  <c r="G1365"/>
  <c r="F1365"/>
  <c r="E1365"/>
  <c r="D1365"/>
  <c r="B1365"/>
  <c r="A1365"/>
  <c r="AA1364"/>
  <c r="Z1364"/>
  <c r="Y1364"/>
  <c r="X1364"/>
  <c r="W1364"/>
  <c r="V1364"/>
  <c r="U1364"/>
  <c r="T1364"/>
  <c r="R1364"/>
  <c r="Q1364"/>
  <c r="S1364" s="1"/>
  <c r="O1364"/>
  <c r="N1364"/>
  <c r="P1364" s="1"/>
  <c r="M1364"/>
  <c r="L1364"/>
  <c r="K1364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R1363"/>
  <c r="Q1363"/>
  <c r="S1363" s="1"/>
  <c r="P1363"/>
  <c r="O1363"/>
  <c r="N1363"/>
  <c r="L1363"/>
  <c r="M1363" s="1"/>
  <c r="K1363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S1362"/>
  <c r="R1362"/>
  <c r="Q1362"/>
  <c r="O1362"/>
  <c r="P1362" s="1"/>
  <c r="N1362"/>
  <c r="L1362"/>
  <c r="K1362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S1361"/>
  <c r="R1361"/>
  <c r="Q1361"/>
  <c r="O1361"/>
  <c r="N1361"/>
  <c r="P1361" s="1"/>
  <c r="L1361"/>
  <c r="K1361"/>
  <c r="M1361" s="1"/>
  <c r="J1361"/>
  <c r="I1361"/>
  <c r="H1361"/>
  <c r="G1361"/>
  <c r="F1361"/>
  <c r="E1361"/>
  <c r="D1361"/>
  <c r="B1361"/>
  <c r="A1361" s="1"/>
  <c r="AA1360"/>
  <c r="Y1360"/>
  <c r="Z1360" s="1"/>
  <c r="X1360"/>
  <c r="W1360"/>
  <c r="U1360"/>
  <c r="V1360" s="1"/>
  <c r="T1360"/>
  <c r="R1360"/>
  <c r="Q1360"/>
  <c r="O1360"/>
  <c r="N1360"/>
  <c r="P1360" s="1"/>
  <c r="M1360"/>
  <c r="L1360"/>
  <c r="K1360"/>
  <c r="J1360"/>
  <c r="I1360"/>
  <c r="H1360"/>
  <c r="G1360"/>
  <c r="F1360"/>
  <c r="E1360"/>
  <c r="D1360"/>
  <c r="B1360"/>
  <c r="A1360"/>
  <c r="AA1359"/>
  <c r="Y1359"/>
  <c r="X1359"/>
  <c r="W1359"/>
  <c r="U1359"/>
  <c r="T1359"/>
  <c r="V1359" s="1"/>
  <c r="R1359"/>
  <c r="Q1359"/>
  <c r="S1359" s="1"/>
  <c r="P1359"/>
  <c r="O1359"/>
  <c r="N1359"/>
  <c r="M1359"/>
  <c r="L1359"/>
  <c r="K1359"/>
  <c r="J1359"/>
  <c r="I1359"/>
  <c r="H1359"/>
  <c r="G1359"/>
  <c r="F1359"/>
  <c r="E1359"/>
  <c r="D1359"/>
  <c r="B1359"/>
  <c r="A1359"/>
  <c r="AB1358"/>
  <c r="AA1358"/>
  <c r="Y1358"/>
  <c r="X1358"/>
  <c r="Z1358" s="1"/>
  <c r="W1358"/>
  <c r="U1358"/>
  <c r="T1358"/>
  <c r="V1358" s="1"/>
  <c r="S1358"/>
  <c r="R1358"/>
  <c r="Q1358"/>
  <c r="P1358"/>
  <c r="O1358"/>
  <c r="N1358"/>
  <c r="L1358"/>
  <c r="K1358"/>
  <c r="M1358" s="1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R1357"/>
  <c r="S1357" s="1"/>
  <c r="Q1357"/>
  <c r="O1357"/>
  <c r="N1357"/>
  <c r="L1357"/>
  <c r="K1357"/>
  <c r="M1357" s="1"/>
  <c r="J1357"/>
  <c r="I1357"/>
  <c r="H1357"/>
  <c r="G1357"/>
  <c r="F1357"/>
  <c r="E1357"/>
  <c r="D1357"/>
  <c r="B1357"/>
  <c r="A1357"/>
  <c r="AA1356"/>
  <c r="Z1356"/>
  <c r="Y1356"/>
  <c r="X1356"/>
  <c r="W1356"/>
  <c r="V1356"/>
  <c r="U1356"/>
  <c r="T1356"/>
  <c r="R1356"/>
  <c r="Q1356"/>
  <c r="S1356" s="1"/>
  <c r="O1356"/>
  <c r="N1356"/>
  <c r="P1356" s="1"/>
  <c r="M1356"/>
  <c r="L1356"/>
  <c r="K1356"/>
  <c r="J1356"/>
  <c r="I1356"/>
  <c r="H1356"/>
  <c r="AB1356" s="1"/>
  <c r="G1356"/>
  <c r="F1356"/>
  <c r="E1356"/>
  <c r="D1356"/>
  <c r="B1356"/>
  <c r="A1356"/>
  <c r="AA1355"/>
  <c r="Y1355"/>
  <c r="X1355"/>
  <c r="Z1355" s="1"/>
  <c r="W1355"/>
  <c r="U1355"/>
  <c r="T1355"/>
  <c r="R1355"/>
  <c r="Q1355"/>
  <c r="S1355" s="1"/>
  <c r="P1355"/>
  <c r="O1355"/>
  <c r="N1355"/>
  <c r="L1355"/>
  <c r="M1355" s="1"/>
  <c r="K1355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S1354"/>
  <c r="R1354"/>
  <c r="Q1354"/>
  <c r="O1354"/>
  <c r="P1354" s="1"/>
  <c r="N1354"/>
  <c r="L1354"/>
  <c r="K1354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S1353"/>
  <c r="R1353"/>
  <c r="Q1353"/>
  <c r="O1353"/>
  <c r="N1353"/>
  <c r="P1353" s="1"/>
  <c r="L1353"/>
  <c r="K1353"/>
  <c r="M1353" s="1"/>
  <c r="J1353"/>
  <c r="I1353"/>
  <c r="H1353"/>
  <c r="G1353"/>
  <c r="F1353"/>
  <c r="E1353"/>
  <c r="D1353"/>
  <c r="B1353"/>
  <c r="A1353" s="1"/>
  <c r="AA1352"/>
  <c r="Y1352"/>
  <c r="Z1352" s="1"/>
  <c r="X1352"/>
  <c r="W1352"/>
  <c r="U1352"/>
  <c r="V1352" s="1"/>
  <c r="T1352"/>
  <c r="R1352"/>
  <c r="Q1352"/>
  <c r="O1352"/>
  <c r="N1352"/>
  <c r="P1352" s="1"/>
  <c r="M1352"/>
  <c r="L1352"/>
  <c r="K1352"/>
  <c r="J1352"/>
  <c r="I1352"/>
  <c r="H1352"/>
  <c r="G1352"/>
  <c r="F1352"/>
  <c r="E1352"/>
  <c r="D1352"/>
  <c r="B1352"/>
  <c r="A1352"/>
  <c r="AA1351"/>
  <c r="Y1351"/>
  <c r="X1351"/>
  <c r="W1351"/>
  <c r="U1351"/>
  <c r="T1351"/>
  <c r="V1351" s="1"/>
  <c r="R1351"/>
  <c r="Q1351"/>
  <c r="S1351" s="1"/>
  <c r="P1351"/>
  <c r="O1351"/>
  <c r="N1351"/>
  <c r="M1351"/>
  <c r="L1351"/>
  <c r="K135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S1350"/>
  <c r="R1350"/>
  <c r="Q1350"/>
  <c r="P1350"/>
  <c r="O1350"/>
  <c r="N1350"/>
  <c r="L1350"/>
  <c r="K1350"/>
  <c r="M1350" s="1"/>
  <c r="AB1350" s="1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R1349"/>
  <c r="S1349" s="1"/>
  <c r="Q1349"/>
  <c r="O1349"/>
  <c r="N1349"/>
  <c r="L1349"/>
  <c r="K1349"/>
  <c r="M1349" s="1"/>
  <c r="J1349"/>
  <c r="I1349"/>
  <c r="H1349"/>
  <c r="G1349"/>
  <c r="F1349"/>
  <c r="E1349"/>
  <c r="D1349"/>
  <c r="B1349"/>
  <c r="A1349"/>
  <c r="AA1348"/>
  <c r="Z1348"/>
  <c r="Y1348"/>
  <c r="X1348"/>
  <c r="W1348"/>
  <c r="V1348"/>
  <c r="U1348"/>
  <c r="T1348"/>
  <c r="R1348"/>
  <c r="Q1348"/>
  <c r="S1348" s="1"/>
  <c r="O1348"/>
  <c r="N1348"/>
  <c r="P1348" s="1"/>
  <c r="M1348"/>
  <c r="L1348"/>
  <c r="K1348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R1347"/>
  <c r="Q1347"/>
  <c r="S1347" s="1"/>
  <c r="P1347"/>
  <c r="O1347"/>
  <c r="N1347"/>
  <c r="L1347"/>
  <c r="M1347" s="1"/>
  <c r="K1347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S1346"/>
  <c r="R1346"/>
  <c r="Q1346"/>
  <c r="O1346"/>
  <c r="P1346" s="1"/>
  <c r="N1346"/>
  <c r="L1346"/>
  <c r="K1346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S1345"/>
  <c r="R1345"/>
  <c r="Q1345"/>
  <c r="O1345"/>
  <c r="N1345"/>
  <c r="P1345" s="1"/>
  <c r="L1345"/>
  <c r="K1345"/>
  <c r="M1345" s="1"/>
  <c r="J1345"/>
  <c r="I1345"/>
  <c r="H1345"/>
  <c r="G1345"/>
  <c r="F1345"/>
  <c r="E1345"/>
  <c r="D1345"/>
  <c r="B1345"/>
  <c r="A1345" s="1"/>
  <c r="AA1344"/>
  <c r="Y1344"/>
  <c r="Z1344" s="1"/>
  <c r="X1344"/>
  <c r="W1344"/>
  <c r="U1344"/>
  <c r="V1344" s="1"/>
  <c r="T1344"/>
  <c r="R1344"/>
  <c r="Q1344"/>
  <c r="O1344"/>
  <c r="N1344"/>
  <c r="P1344" s="1"/>
  <c r="M1344"/>
  <c r="L1344"/>
  <c r="K1344"/>
  <c r="J1344"/>
  <c r="I1344"/>
  <c r="H1344"/>
  <c r="G1344"/>
  <c r="F1344"/>
  <c r="E1344"/>
  <c r="D1344"/>
  <c r="B1344"/>
  <c r="A1344"/>
  <c r="AA1343"/>
  <c r="Y1343"/>
  <c r="X1343"/>
  <c r="W1343"/>
  <c r="U1343"/>
  <c r="T1343"/>
  <c r="V1343" s="1"/>
  <c r="R1343"/>
  <c r="Q1343"/>
  <c r="S1343" s="1"/>
  <c r="P1343"/>
  <c r="O1343"/>
  <c r="N1343"/>
  <c r="M1343"/>
  <c r="L1343"/>
  <c r="K1343"/>
  <c r="J1343"/>
  <c r="I1343"/>
  <c r="H1343"/>
  <c r="G1343"/>
  <c r="F1343"/>
  <c r="E1343"/>
  <c r="D1343"/>
  <c r="B1343"/>
  <c r="A1343"/>
  <c r="AB1342"/>
  <c r="AA1342"/>
  <c r="Y1342"/>
  <c r="X1342"/>
  <c r="Z1342" s="1"/>
  <c r="W1342"/>
  <c r="U1342"/>
  <c r="T1342"/>
  <c r="V1342" s="1"/>
  <c r="S1342"/>
  <c r="R1342"/>
  <c r="Q1342"/>
  <c r="P1342"/>
  <c r="O1342"/>
  <c r="N1342"/>
  <c r="L1342"/>
  <c r="K1342"/>
  <c r="M1342" s="1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R1341"/>
  <c r="S1341" s="1"/>
  <c r="Q1341"/>
  <c r="O1341"/>
  <c r="N1341"/>
  <c r="L1341"/>
  <c r="K1341"/>
  <c r="M1341" s="1"/>
  <c r="J1341"/>
  <c r="I1341"/>
  <c r="H1341"/>
  <c r="G1341"/>
  <c r="F1341"/>
  <c r="E1341"/>
  <c r="D1341"/>
  <c r="B1341"/>
  <c r="A1341"/>
  <c r="AA1340"/>
  <c r="Z1340"/>
  <c r="Y1340"/>
  <c r="X1340"/>
  <c r="W1340"/>
  <c r="V1340"/>
  <c r="U1340"/>
  <c r="T1340"/>
  <c r="R1340"/>
  <c r="Q1340"/>
  <c r="S1340" s="1"/>
  <c r="O1340"/>
  <c r="N1340"/>
  <c r="P1340" s="1"/>
  <c r="M1340"/>
  <c r="L1340"/>
  <c r="K1340"/>
  <c r="J1340"/>
  <c r="I1340"/>
  <c r="H1340"/>
  <c r="AB1340" s="1"/>
  <c r="G1340"/>
  <c r="F1340"/>
  <c r="E1340"/>
  <c r="D1340"/>
  <c r="B1340"/>
  <c r="A1340"/>
  <c r="AA1339"/>
  <c r="Y1339"/>
  <c r="X1339"/>
  <c r="Z1339" s="1"/>
  <c r="W1339"/>
  <c r="U1339"/>
  <c r="T1339"/>
  <c r="R1339"/>
  <c r="Q1339"/>
  <c r="S1339" s="1"/>
  <c r="P1339"/>
  <c r="O1339"/>
  <c r="N1339"/>
  <c r="L1339"/>
  <c r="M1339" s="1"/>
  <c r="K1339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S1338"/>
  <c r="R1338"/>
  <c r="Q1338"/>
  <c r="O1338"/>
  <c r="P1338" s="1"/>
  <c r="N1338"/>
  <c r="L1338"/>
  <c r="K1338"/>
  <c r="J1338"/>
  <c r="I1338"/>
  <c r="H1338"/>
  <c r="G1338"/>
  <c r="F1338"/>
  <c r="E1338"/>
  <c r="D1338"/>
  <c r="B1338"/>
  <c r="A1338" s="1"/>
  <c r="AA1337"/>
  <c r="Z1337"/>
  <c r="Y1337"/>
  <c r="X1337"/>
  <c r="W1337"/>
  <c r="V1337"/>
  <c r="U1337"/>
  <c r="T1337"/>
  <c r="S1337"/>
  <c r="R1337"/>
  <c r="Q1337"/>
  <c r="O1337"/>
  <c r="N1337"/>
  <c r="P1337" s="1"/>
  <c r="L1337"/>
  <c r="K1337"/>
  <c r="M1337" s="1"/>
  <c r="J1337"/>
  <c r="I1337"/>
  <c r="H1337"/>
  <c r="G1337"/>
  <c r="F1337"/>
  <c r="E1337"/>
  <c r="D1337"/>
  <c r="B1337"/>
  <c r="A1337" s="1"/>
  <c r="AA1336"/>
  <c r="Y1336"/>
  <c r="Z1336" s="1"/>
  <c r="X1336"/>
  <c r="W1336"/>
  <c r="U1336"/>
  <c r="V1336" s="1"/>
  <c r="T1336"/>
  <c r="R1336"/>
  <c r="Q1336"/>
  <c r="O1336"/>
  <c r="N1336"/>
  <c r="P1336" s="1"/>
  <c r="M1336"/>
  <c r="L1336"/>
  <c r="K1336"/>
  <c r="J1336"/>
  <c r="I1336"/>
  <c r="H1336"/>
  <c r="G1336"/>
  <c r="F1336"/>
  <c r="E1336"/>
  <c r="D1336"/>
  <c r="B1336"/>
  <c r="A1336"/>
  <c r="AA1335"/>
  <c r="Y1335"/>
  <c r="X1335"/>
  <c r="W1335"/>
  <c r="U1335"/>
  <c r="T1335"/>
  <c r="V1335" s="1"/>
  <c r="R1335"/>
  <c r="Q1335"/>
  <c r="S1335" s="1"/>
  <c r="P1335"/>
  <c r="O1335"/>
  <c r="N1335"/>
  <c r="M1335"/>
  <c r="L1335"/>
  <c r="K1335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S1334"/>
  <c r="R1334"/>
  <c r="Q1334"/>
  <c r="P1334"/>
  <c r="O1334"/>
  <c r="N1334"/>
  <c r="L1334"/>
  <c r="K1334"/>
  <c r="M1334" s="1"/>
  <c r="AB1334" s="1"/>
  <c r="J1334"/>
  <c r="I1334"/>
  <c r="H1334"/>
  <c r="G1334"/>
  <c r="F1334"/>
  <c r="E1334"/>
  <c r="D1334"/>
  <c r="B1334"/>
  <c r="A1334" s="1"/>
  <c r="AA1333"/>
  <c r="Z1333"/>
  <c r="Y1333"/>
  <c r="X1333"/>
  <c r="W1333"/>
  <c r="V1333"/>
  <c r="U1333"/>
  <c r="T1333"/>
  <c r="R1333"/>
  <c r="S1333" s="1"/>
  <c r="Q1333"/>
  <c r="O1333"/>
  <c r="N1333"/>
  <c r="L1333"/>
  <c r="K1333"/>
  <c r="M1333" s="1"/>
  <c r="J1333"/>
  <c r="I1333"/>
  <c r="H1333"/>
  <c r="G1333"/>
  <c r="F1333"/>
  <c r="E1333"/>
  <c r="D1333"/>
  <c r="B1333"/>
  <c r="A1333"/>
  <c r="AA1332"/>
  <c r="Z1332"/>
  <c r="Y1332"/>
  <c r="X1332"/>
  <c r="W1332"/>
  <c r="V1332"/>
  <c r="U1332"/>
  <c r="T1332"/>
  <c r="R1332"/>
  <c r="Q1332"/>
  <c r="S1332" s="1"/>
  <c r="O1332"/>
  <c r="N1332"/>
  <c r="P1332" s="1"/>
  <c r="M1332"/>
  <c r="L1332"/>
  <c r="K1332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R1331"/>
  <c r="Q1331"/>
  <c r="S1331" s="1"/>
  <c r="P1331"/>
  <c r="O1331"/>
  <c r="N1331"/>
  <c r="L1331"/>
  <c r="M1331" s="1"/>
  <c r="K133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S1330"/>
  <c r="R1330"/>
  <c r="Q1330"/>
  <c r="O1330"/>
  <c r="P1330" s="1"/>
  <c r="N1330"/>
  <c r="L1330"/>
  <c r="K1330"/>
  <c r="J1330"/>
  <c r="I1330"/>
  <c r="H1330"/>
  <c r="G1330"/>
  <c r="F1330"/>
  <c r="E1330"/>
  <c r="D1330"/>
  <c r="B1330"/>
  <c r="A1330" s="1"/>
  <c r="AA1329"/>
  <c r="Z1329"/>
  <c r="Y1329"/>
  <c r="X1329"/>
  <c r="W1329"/>
  <c r="V1329"/>
  <c r="U1329"/>
  <c r="T1329"/>
  <c r="S1329"/>
  <c r="R1329"/>
  <c r="Q1329"/>
  <c r="O1329"/>
  <c r="N1329"/>
  <c r="P1329" s="1"/>
  <c r="L1329"/>
  <c r="K1329"/>
  <c r="M1329" s="1"/>
  <c r="J1329"/>
  <c r="I1329"/>
  <c r="H1329"/>
  <c r="G1329"/>
  <c r="F1329"/>
  <c r="E1329"/>
  <c r="D1329"/>
  <c r="B1329"/>
  <c r="A1329" s="1"/>
  <c r="AA1328"/>
  <c r="Y1328"/>
  <c r="Z1328" s="1"/>
  <c r="X1328"/>
  <c r="W1328"/>
  <c r="U1328"/>
  <c r="V1328" s="1"/>
  <c r="T1328"/>
  <c r="R1328"/>
  <c r="Q1328"/>
  <c r="O1328"/>
  <c r="N1328"/>
  <c r="P1328" s="1"/>
  <c r="M1328"/>
  <c r="L1328"/>
  <c r="K1328"/>
  <c r="J1328"/>
  <c r="I1328"/>
  <c r="H1328"/>
  <c r="G1328"/>
  <c r="F1328"/>
  <c r="E1328"/>
  <c r="D1328"/>
  <c r="B1328"/>
  <c r="A1328"/>
  <c r="AA1327"/>
  <c r="Y1327"/>
  <c r="X1327"/>
  <c r="W1327"/>
  <c r="U1327"/>
  <c r="T1327"/>
  <c r="V1327" s="1"/>
  <c r="R1327"/>
  <c r="Q1327"/>
  <c r="S1327" s="1"/>
  <c r="P1327"/>
  <c r="O1327"/>
  <c r="N1327"/>
  <c r="M1327"/>
  <c r="L1327"/>
  <c r="K1327"/>
  <c r="J1327"/>
  <c r="I1327"/>
  <c r="H1327"/>
  <c r="G1327"/>
  <c r="F1327"/>
  <c r="E1327"/>
  <c r="D1327"/>
  <c r="B1327"/>
  <c r="A1327"/>
  <c r="AB1326"/>
  <c r="AA1326"/>
  <c r="Y1326"/>
  <c r="X1326"/>
  <c r="Z1326" s="1"/>
  <c r="W1326"/>
  <c r="U1326"/>
  <c r="T1326"/>
  <c r="V1326" s="1"/>
  <c r="S1326"/>
  <c r="R1326"/>
  <c r="Q1326"/>
  <c r="P1326"/>
  <c r="O1326"/>
  <c r="N1326"/>
  <c r="L1326"/>
  <c r="K1326"/>
  <c r="M1326" s="1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R1325"/>
  <c r="S1325" s="1"/>
  <c r="Q1325"/>
  <c r="O1325"/>
  <c r="N1325"/>
  <c r="L1325"/>
  <c r="K1325"/>
  <c r="M1325" s="1"/>
  <c r="J1325"/>
  <c r="I1325"/>
  <c r="H1325"/>
  <c r="G1325"/>
  <c r="F1325"/>
  <c r="E1325"/>
  <c r="D1325"/>
  <c r="B1325"/>
  <c r="A1325"/>
  <c r="AA1324"/>
  <c r="Z1324"/>
  <c r="Y1324"/>
  <c r="X1324"/>
  <c r="W1324"/>
  <c r="V1324"/>
  <c r="U1324"/>
  <c r="T1324"/>
  <c r="R1324"/>
  <c r="Q1324"/>
  <c r="S1324" s="1"/>
  <c r="O1324"/>
  <c r="N1324"/>
  <c r="P1324" s="1"/>
  <c r="M1324"/>
  <c r="L1324"/>
  <c r="K1324"/>
  <c r="J1324"/>
  <c r="I1324"/>
  <c r="H1324"/>
  <c r="AB1324" s="1"/>
  <c r="G1324"/>
  <c r="F1324"/>
  <c r="E1324"/>
  <c r="D1324"/>
  <c r="B1324"/>
  <c r="A1324"/>
  <c r="AA1323"/>
  <c r="Y1323"/>
  <c r="X1323"/>
  <c r="Z1323" s="1"/>
  <c r="W1323"/>
  <c r="U1323"/>
  <c r="T1323"/>
  <c r="R1323"/>
  <c r="Q1323"/>
  <c r="S1323" s="1"/>
  <c r="P1323"/>
  <c r="O1323"/>
  <c r="N1323"/>
  <c r="L1323"/>
  <c r="M1323" s="1"/>
  <c r="K1323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S1322"/>
  <c r="R1322"/>
  <c r="Q1322"/>
  <c r="O1322"/>
  <c r="P1322" s="1"/>
  <c r="N1322"/>
  <c r="L1322"/>
  <c r="K1322"/>
  <c r="J1322"/>
  <c r="I1322"/>
  <c r="H1322"/>
  <c r="G1322"/>
  <c r="F1322"/>
  <c r="E1322"/>
  <c r="D1322"/>
  <c r="B1322"/>
  <c r="A1322" s="1"/>
  <c r="AA1321"/>
  <c r="Z1321"/>
  <c r="Y1321"/>
  <c r="X1321"/>
  <c r="W1321"/>
  <c r="V1321"/>
  <c r="U1321"/>
  <c r="T1321"/>
  <c r="S1321"/>
  <c r="R1321"/>
  <c r="Q1321"/>
  <c r="O1321"/>
  <c r="N1321"/>
  <c r="P1321" s="1"/>
  <c r="L1321"/>
  <c r="K1321"/>
  <c r="M1321" s="1"/>
  <c r="J1321"/>
  <c r="I1321"/>
  <c r="H1321"/>
  <c r="G1321"/>
  <c r="F1321"/>
  <c r="E1321"/>
  <c r="D1321"/>
  <c r="B1321"/>
  <c r="A1321" s="1"/>
  <c r="AA1320"/>
  <c r="Y1320"/>
  <c r="Z1320" s="1"/>
  <c r="X1320"/>
  <c r="W1320"/>
  <c r="U1320"/>
  <c r="V1320" s="1"/>
  <c r="T1320"/>
  <c r="R1320"/>
  <c r="Q1320"/>
  <c r="O1320"/>
  <c r="N1320"/>
  <c r="P1320" s="1"/>
  <c r="M1320"/>
  <c r="L1320"/>
  <c r="K1320"/>
  <c r="J1320"/>
  <c r="I1320"/>
  <c r="H1320"/>
  <c r="G1320"/>
  <c r="F1320"/>
  <c r="E1320"/>
  <c r="D1320"/>
  <c r="B1320"/>
  <c r="A1320"/>
  <c r="AA1319"/>
  <c r="Y1319"/>
  <c r="X1319"/>
  <c r="W1319"/>
  <c r="U1319"/>
  <c r="T1319"/>
  <c r="V1319" s="1"/>
  <c r="R1319"/>
  <c r="Q1319"/>
  <c r="S1319" s="1"/>
  <c r="P1319"/>
  <c r="O1319"/>
  <c r="N1319"/>
  <c r="M1319"/>
  <c r="L1319"/>
  <c r="K1319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S1318"/>
  <c r="R1318"/>
  <c r="Q1318"/>
  <c r="P1318"/>
  <c r="O1318"/>
  <c r="N1318"/>
  <c r="L1318"/>
  <c r="K1318"/>
  <c r="M1318" s="1"/>
  <c r="AB1318" s="1"/>
  <c r="J1318"/>
  <c r="I1318"/>
  <c r="H1318"/>
  <c r="G1318"/>
  <c r="F1318"/>
  <c r="E1318"/>
  <c r="D1318"/>
  <c r="B1318"/>
  <c r="A1318" s="1"/>
  <c r="AA1317"/>
  <c r="Z1317"/>
  <c r="Y1317"/>
  <c r="X1317"/>
  <c r="W1317"/>
  <c r="V1317"/>
  <c r="U1317"/>
  <c r="T1317"/>
  <c r="R1317"/>
  <c r="S1317" s="1"/>
  <c r="Q1317"/>
  <c r="O1317"/>
  <c r="N1317"/>
  <c r="L1317"/>
  <c r="K1317"/>
  <c r="M1317" s="1"/>
  <c r="J1317"/>
  <c r="I1317"/>
  <c r="H1317"/>
  <c r="G1317"/>
  <c r="F1317"/>
  <c r="E1317"/>
  <c r="D1317"/>
  <c r="B1317"/>
  <c r="A1317"/>
  <c r="AA1316"/>
  <c r="Z1316"/>
  <c r="Y1316"/>
  <c r="X1316"/>
  <c r="W1316"/>
  <c r="V1316"/>
  <c r="U1316"/>
  <c r="T1316"/>
  <c r="R1316"/>
  <c r="Q1316"/>
  <c r="S1316" s="1"/>
  <c r="O1316"/>
  <c r="N1316"/>
  <c r="P1316" s="1"/>
  <c r="M1316"/>
  <c r="L1316"/>
  <c r="K1316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R1315"/>
  <c r="Q1315"/>
  <c r="S1315" s="1"/>
  <c r="P1315"/>
  <c r="O1315"/>
  <c r="N1315"/>
  <c r="L1315"/>
  <c r="M1315" s="1"/>
  <c r="K1315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S1314"/>
  <c r="R1314"/>
  <c r="Q1314"/>
  <c r="O1314"/>
  <c r="P1314" s="1"/>
  <c r="N1314"/>
  <c r="L1314"/>
  <c r="K1314"/>
  <c r="J1314"/>
  <c r="I1314"/>
  <c r="H1314"/>
  <c r="G1314"/>
  <c r="F1314"/>
  <c r="E1314"/>
  <c r="D1314"/>
  <c r="B1314"/>
  <c r="A1314" s="1"/>
  <c r="AA1313"/>
  <c r="Z1313"/>
  <c r="Y1313"/>
  <c r="X1313"/>
  <c r="W1313"/>
  <c r="V1313"/>
  <c r="U1313"/>
  <c r="T1313"/>
  <c r="S1313"/>
  <c r="R1313"/>
  <c r="Q1313"/>
  <c r="O1313"/>
  <c r="N1313"/>
  <c r="P1313" s="1"/>
  <c r="L1313"/>
  <c r="K1313"/>
  <c r="M1313" s="1"/>
  <c r="J1313"/>
  <c r="I1313"/>
  <c r="H1313"/>
  <c r="G1313"/>
  <c r="F1313"/>
  <c r="E1313"/>
  <c r="D1313"/>
  <c r="B1313"/>
  <c r="A1313" s="1"/>
  <c r="AA1312"/>
  <c r="Y1312"/>
  <c r="Z1312" s="1"/>
  <c r="X1312"/>
  <c r="W1312"/>
  <c r="U1312"/>
  <c r="V1312" s="1"/>
  <c r="T1312"/>
  <c r="R1312"/>
  <c r="Q1312"/>
  <c r="O1312"/>
  <c r="N1312"/>
  <c r="P1312" s="1"/>
  <c r="M1312"/>
  <c r="L1312"/>
  <c r="K1312"/>
  <c r="J1312"/>
  <c r="I1312"/>
  <c r="H1312"/>
  <c r="G1312"/>
  <c r="F1312"/>
  <c r="E1312"/>
  <c r="D1312"/>
  <c r="B1312"/>
  <c r="A1312"/>
  <c r="AA1311"/>
  <c r="Y1311"/>
  <c r="X1311"/>
  <c r="W1311"/>
  <c r="U1311"/>
  <c r="T1311"/>
  <c r="V1311" s="1"/>
  <c r="R1311"/>
  <c r="Q1311"/>
  <c r="S1311" s="1"/>
  <c r="P1311"/>
  <c r="O1311"/>
  <c r="N1311"/>
  <c r="M1311"/>
  <c r="L1311"/>
  <c r="K1311"/>
  <c r="J1311"/>
  <c r="I1311"/>
  <c r="H1311"/>
  <c r="G1311"/>
  <c r="F1311"/>
  <c r="E1311"/>
  <c r="D1311"/>
  <c r="B1311"/>
  <c r="A1311"/>
  <c r="AB1310"/>
  <c r="AA1310"/>
  <c r="Y1310"/>
  <c r="X1310"/>
  <c r="Z1310" s="1"/>
  <c r="W1310"/>
  <c r="U1310"/>
  <c r="T1310"/>
  <c r="V1310" s="1"/>
  <c r="S1310"/>
  <c r="R1310"/>
  <c r="Q1310"/>
  <c r="P1310"/>
  <c r="O1310"/>
  <c r="N1310"/>
  <c r="L1310"/>
  <c r="K1310"/>
  <c r="M1310" s="1"/>
  <c r="J1310"/>
  <c r="I1310"/>
  <c r="H1310"/>
  <c r="G1310"/>
  <c r="F1310"/>
  <c r="E1310"/>
  <c r="D1310"/>
  <c r="B1310"/>
  <c r="A1310" s="1"/>
  <c r="AA1309"/>
  <c r="Z1309"/>
  <c r="Y1309"/>
  <c r="X1309"/>
  <c r="W1309"/>
  <c r="V1309"/>
  <c r="U1309"/>
  <c r="T1309"/>
  <c r="R1309"/>
  <c r="S1309" s="1"/>
  <c r="Q1309"/>
  <c r="O1309"/>
  <c r="N1309"/>
  <c r="L1309"/>
  <c r="K1309"/>
  <c r="M1309" s="1"/>
  <c r="J1309"/>
  <c r="I1309"/>
  <c r="H1309"/>
  <c r="G1309"/>
  <c r="F1309"/>
  <c r="E1309"/>
  <c r="D1309"/>
  <c r="B1309"/>
  <c r="A1309"/>
  <c r="AA1308"/>
  <c r="Z1308"/>
  <c r="Y1308"/>
  <c r="X1308"/>
  <c r="W1308"/>
  <c r="V1308"/>
  <c r="U1308"/>
  <c r="T1308"/>
  <c r="R1308"/>
  <c r="Q1308"/>
  <c r="S1308" s="1"/>
  <c r="O1308"/>
  <c r="N1308"/>
  <c r="P1308" s="1"/>
  <c r="M1308"/>
  <c r="L1308"/>
  <c r="K1308"/>
  <c r="J1308"/>
  <c r="I1308"/>
  <c r="H1308"/>
  <c r="AB1308" s="1"/>
  <c r="G1308"/>
  <c r="F1308"/>
  <c r="E1308"/>
  <c r="D1308"/>
  <c r="B1308"/>
  <c r="A1308"/>
  <c r="AA1307"/>
  <c r="Y1307"/>
  <c r="X1307"/>
  <c r="Z1307" s="1"/>
  <c r="W1307"/>
  <c r="U1307"/>
  <c r="T1307"/>
  <c r="R1307"/>
  <c r="Q1307"/>
  <c r="S1307" s="1"/>
  <c r="P1307"/>
  <c r="O1307"/>
  <c r="N1307"/>
  <c r="L1307"/>
  <c r="M1307" s="1"/>
  <c r="K1307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S1306"/>
  <c r="R1306"/>
  <c r="Q1306"/>
  <c r="O1306"/>
  <c r="P1306" s="1"/>
  <c r="N1306"/>
  <c r="L1306"/>
  <c r="K1306"/>
  <c r="J1306"/>
  <c r="I1306"/>
  <c r="H1306"/>
  <c r="G1306"/>
  <c r="F1306"/>
  <c r="E1306"/>
  <c r="D1306"/>
  <c r="B1306"/>
  <c r="A1306" s="1"/>
  <c r="AA1305"/>
  <c r="Z1305"/>
  <c r="Y1305"/>
  <c r="X1305"/>
  <c r="W1305"/>
  <c r="V1305"/>
  <c r="U1305"/>
  <c r="T1305"/>
  <c r="S1305"/>
  <c r="R1305"/>
  <c r="Q1305"/>
  <c r="O1305"/>
  <c r="N1305"/>
  <c r="P1305" s="1"/>
  <c r="L1305"/>
  <c r="K1305"/>
  <c r="M1305" s="1"/>
  <c r="J1305"/>
  <c r="I1305"/>
  <c r="H1305"/>
  <c r="G1305"/>
  <c r="F1305"/>
  <c r="E1305"/>
  <c r="D1305"/>
  <c r="B1305"/>
  <c r="A1305" s="1"/>
  <c r="AA1304"/>
  <c r="Y1304"/>
  <c r="Z1304" s="1"/>
  <c r="X1304"/>
  <c r="W1304"/>
  <c r="U1304"/>
  <c r="V1304" s="1"/>
  <c r="T1304"/>
  <c r="R1304"/>
  <c r="Q1304"/>
  <c r="O1304"/>
  <c r="N1304"/>
  <c r="P1304" s="1"/>
  <c r="M1304"/>
  <c r="L1304"/>
  <c r="K1304"/>
  <c r="J1304"/>
  <c r="I1304"/>
  <c r="H1304"/>
  <c r="G1304"/>
  <c r="F1304"/>
  <c r="E1304"/>
  <c r="D1304"/>
  <c r="B1304"/>
  <c r="A1304"/>
  <c r="AA1303"/>
  <c r="Y1303"/>
  <c r="X1303"/>
  <c r="W1303"/>
  <c r="U1303"/>
  <c r="T1303"/>
  <c r="V1303" s="1"/>
  <c r="R1303"/>
  <c r="Q1303"/>
  <c r="S1303" s="1"/>
  <c r="P1303"/>
  <c r="O1303"/>
  <c r="N1303"/>
  <c r="M1303"/>
  <c r="L1303"/>
  <c r="K1303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S1302"/>
  <c r="R1302"/>
  <c r="Q1302"/>
  <c r="P1302"/>
  <c r="O1302"/>
  <c r="N1302"/>
  <c r="L1302"/>
  <c r="K1302"/>
  <c r="M1302" s="1"/>
  <c r="AB1302" s="1"/>
  <c r="J1302"/>
  <c r="I1302"/>
  <c r="H1302"/>
  <c r="G1302"/>
  <c r="F1302"/>
  <c r="E1302"/>
  <c r="D1302"/>
  <c r="B1302"/>
  <c r="A1302" s="1"/>
  <c r="AA1301"/>
  <c r="Z1301"/>
  <c r="Y1301"/>
  <c r="X1301"/>
  <c r="W1301"/>
  <c r="V1301"/>
  <c r="U1301"/>
  <c r="T1301"/>
  <c r="R1301"/>
  <c r="S1301" s="1"/>
  <c r="Q1301"/>
  <c r="O1301"/>
  <c r="N1301"/>
  <c r="L1301"/>
  <c r="K1301"/>
  <c r="M1301" s="1"/>
  <c r="J1301"/>
  <c r="I1301"/>
  <c r="H1301"/>
  <c r="G1301"/>
  <c r="F1301"/>
  <c r="E1301"/>
  <c r="D1301"/>
  <c r="B1301"/>
  <c r="A1301"/>
  <c r="AA1300"/>
  <c r="Z1300"/>
  <c r="Y1300"/>
  <c r="X1300"/>
  <c r="W1300"/>
  <c r="V1300"/>
  <c r="U1300"/>
  <c r="T1300"/>
  <c r="R1300"/>
  <c r="Q1300"/>
  <c r="S1300" s="1"/>
  <c r="O1300"/>
  <c r="N1300"/>
  <c r="P1300" s="1"/>
  <c r="M1300"/>
  <c r="L1300"/>
  <c r="K1300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R1299"/>
  <c r="Q1299"/>
  <c r="S1299" s="1"/>
  <c r="P1299"/>
  <c r="O1299"/>
  <c r="N1299"/>
  <c r="L1299"/>
  <c r="M1299" s="1"/>
  <c r="K1299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S1298"/>
  <c r="R1298"/>
  <c r="Q1298"/>
  <c r="O1298"/>
  <c r="P1298" s="1"/>
  <c r="N1298"/>
  <c r="L1298"/>
  <c r="K1298"/>
  <c r="J1298"/>
  <c r="I1298"/>
  <c r="H1298"/>
  <c r="G1298"/>
  <c r="F1298"/>
  <c r="E1298"/>
  <c r="D1298"/>
  <c r="B1298"/>
  <c r="A1298" s="1"/>
  <c r="AA1297"/>
  <c r="Z1297"/>
  <c r="Y1297"/>
  <c r="X1297"/>
  <c r="W1297"/>
  <c r="V1297"/>
  <c r="U1297"/>
  <c r="T1297"/>
  <c r="S1297"/>
  <c r="R1297"/>
  <c r="Q1297"/>
  <c r="O1297"/>
  <c r="N1297"/>
  <c r="P1297" s="1"/>
  <c r="L1297"/>
  <c r="K1297"/>
  <c r="M1297" s="1"/>
  <c r="J1297"/>
  <c r="I1297"/>
  <c r="H1297"/>
  <c r="G1297"/>
  <c r="F1297"/>
  <c r="E1297"/>
  <c r="D1297"/>
  <c r="B1297"/>
  <c r="A1297" s="1"/>
  <c r="AA1296"/>
  <c r="Y1296"/>
  <c r="Z1296" s="1"/>
  <c r="X1296"/>
  <c r="W1296"/>
  <c r="U1296"/>
  <c r="V1296" s="1"/>
  <c r="T1296"/>
  <c r="R1296"/>
  <c r="Q1296"/>
  <c r="O1296"/>
  <c r="N1296"/>
  <c r="P1296" s="1"/>
  <c r="M1296"/>
  <c r="L1296"/>
  <c r="K1296"/>
  <c r="J1296"/>
  <c r="I1296"/>
  <c r="H1296"/>
  <c r="G1296"/>
  <c r="F1296"/>
  <c r="E1296"/>
  <c r="D1296"/>
  <c r="B1296"/>
  <c r="A1296"/>
  <c r="AA1295"/>
  <c r="Y1295"/>
  <c r="X1295"/>
  <c r="W1295"/>
  <c r="U1295"/>
  <c r="T1295"/>
  <c r="V1295" s="1"/>
  <c r="R1295"/>
  <c r="Q1295"/>
  <c r="S1295" s="1"/>
  <c r="P1295"/>
  <c r="O1295"/>
  <c r="N1295"/>
  <c r="M1295"/>
  <c r="L1295"/>
  <c r="K1295"/>
  <c r="J1295"/>
  <c r="I1295"/>
  <c r="H1295"/>
  <c r="G1295"/>
  <c r="F1295"/>
  <c r="E1295"/>
  <c r="D1295"/>
  <c r="B1295"/>
  <c r="A1295"/>
  <c r="AB1294"/>
  <c r="AA1294"/>
  <c r="Y1294"/>
  <c r="X1294"/>
  <c r="Z1294" s="1"/>
  <c r="W1294"/>
  <c r="U1294"/>
  <c r="T1294"/>
  <c r="V1294" s="1"/>
  <c r="S1294"/>
  <c r="R1294"/>
  <c r="Q1294"/>
  <c r="P1294"/>
  <c r="O1294"/>
  <c r="N1294"/>
  <c r="L1294"/>
  <c r="K1294"/>
  <c r="M1294" s="1"/>
  <c r="J1294"/>
  <c r="I1294"/>
  <c r="H1294"/>
  <c r="G1294"/>
  <c r="F1294"/>
  <c r="E1294"/>
  <c r="D1294"/>
  <c r="B1294"/>
  <c r="A1294" s="1"/>
  <c r="AA1293"/>
  <c r="Z1293"/>
  <c r="Y1293"/>
  <c r="X1293"/>
  <c r="W1293"/>
  <c r="V1293"/>
  <c r="U1293"/>
  <c r="T1293"/>
  <c r="R1293"/>
  <c r="S1293" s="1"/>
  <c r="Q1293"/>
  <c r="O1293"/>
  <c r="N1293"/>
  <c r="L1293"/>
  <c r="K1293"/>
  <c r="M1293" s="1"/>
  <c r="J1293"/>
  <c r="I1293"/>
  <c r="H1293"/>
  <c r="G1293"/>
  <c r="F1293"/>
  <c r="E1293"/>
  <c r="D1293"/>
  <c r="B1293"/>
  <c r="A1293"/>
  <c r="AA1292"/>
  <c r="Z1292"/>
  <c r="Y1292"/>
  <c r="X1292"/>
  <c r="W1292"/>
  <c r="V1292"/>
  <c r="U1292"/>
  <c r="T1292"/>
  <c r="R1292"/>
  <c r="Q1292"/>
  <c r="S1292" s="1"/>
  <c r="O1292"/>
  <c r="N1292"/>
  <c r="P1292" s="1"/>
  <c r="M1292"/>
  <c r="L1292"/>
  <c r="K1292"/>
  <c r="J1292"/>
  <c r="I1292"/>
  <c r="H1292"/>
  <c r="AB1292" s="1"/>
  <c r="G1292"/>
  <c r="F1292"/>
  <c r="E1292"/>
  <c r="D1292"/>
  <c r="B1292"/>
  <c r="A1292"/>
  <c r="AA1291"/>
  <c r="Y1291"/>
  <c r="X1291"/>
  <c r="Z1291" s="1"/>
  <c r="W1291"/>
  <c r="U1291"/>
  <c r="T1291"/>
  <c r="R1291"/>
  <c r="Q1291"/>
  <c r="S1291" s="1"/>
  <c r="P1291"/>
  <c r="O1291"/>
  <c r="N1291"/>
  <c r="L1291"/>
  <c r="M1291" s="1"/>
  <c r="K129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S1290"/>
  <c r="R1290"/>
  <c r="Q1290"/>
  <c r="O1290"/>
  <c r="P1290" s="1"/>
  <c r="N1290"/>
  <c r="L1290"/>
  <c r="K1290"/>
  <c r="J1290"/>
  <c r="I1290"/>
  <c r="H1290"/>
  <c r="G1290"/>
  <c r="F1290"/>
  <c r="E1290"/>
  <c r="D1290"/>
  <c r="B1290"/>
  <c r="A1290" s="1"/>
  <c r="AA1289"/>
  <c r="Z1289"/>
  <c r="Y1289"/>
  <c r="X1289"/>
  <c r="W1289"/>
  <c r="V1289"/>
  <c r="U1289"/>
  <c r="T1289"/>
  <c r="S1289"/>
  <c r="R1289"/>
  <c r="Q1289"/>
  <c r="O1289"/>
  <c r="N1289"/>
  <c r="P1289" s="1"/>
  <c r="L1289"/>
  <c r="K1289"/>
  <c r="M1289" s="1"/>
  <c r="J1289"/>
  <c r="I1289"/>
  <c r="H1289"/>
  <c r="G1289"/>
  <c r="F1289"/>
  <c r="E1289"/>
  <c r="D1289"/>
  <c r="B1289"/>
  <c r="A1289" s="1"/>
  <c r="AA1288"/>
  <c r="Y1288"/>
  <c r="Z1288" s="1"/>
  <c r="X1288"/>
  <c r="W1288"/>
  <c r="U1288"/>
  <c r="V1288" s="1"/>
  <c r="T1288"/>
  <c r="R1288"/>
  <c r="Q1288"/>
  <c r="O1288"/>
  <c r="N1288"/>
  <c r="P1288" s="1"/>
  <c r="M1288"/>
  <c r="L1288"/>
  <c r="K1288"/>
  <c r="J1288"/>
  <c r="I1288"/>
  <c r="H1288"/>
  <c r="G1288"/>
  <c r="F1288"/>
  <c r="E1288"/>
  <c r="D1288"/>
  <c r="B1288"/>
  <c r="A1288"/>
  <c r="AA1287"/>
  <c r="Y1287"/>
  <c r="X1287"/>
  <c r="W1287"/>
  <c r="U1287"/>
  <c r="T1287"/>
  <c r="V1287" s="1"/>
  <c r="R1287"/>
  <c r="Q1287"/>
  <c r="S1287" s="1"/>
  <c r="P1287"/>
  <c r="O1287"/>
  <c r="N1287"/>
  <c r="M1287"/>
  <c r="L1287"/>
  <c r="K1287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S1286"/>
  <c r="R1286"/>
  <c r="Q1286"/>
  <c r="P1286"/>
  <c r="O1286"/>
  <c r="N1286"/>
  <c r="L1286"/>
  <c r="K1286"/>
  <c r="M1286" s="1"/>
  <c r="AB1286" s="1"/>
  <c r="J1286"/>
  <c r="I1286"/>
  <c r="H1286"/>
  <c r="G1286"/>
  <c r="F1286"/>
  <c r="E1286"/>
  <c r="D1286"/>
  <c r="B1286"/>
  <c r="A1286" s="1"/>
  <c r="AA1285"/>
  <c r="Z1285"/>
  <c r="Y1285"/>
  <c r="X1285"/>
  <c r="W1285"/>
  <c r="V1285"/>
  <c r="U1285"/>
  <c r="T1285"/>
  <c r="R1285"/>
  <c r="S1285" s="1"/>
  <c r="Q1285"/>
  <c r="O1285"/>
  <c r="N1285"/>
  <c r="L1285"/>
  <c r="K1285"/>
  <c r="M1285" s="1"/>
  <c r="J1285"/>
  <c r="I1285"/>
  <c r="H1285"/>
  <c r="G1285"/>
  <c r="F1285"/>
  <c r="E1285"/>
  <c r="D1285"/>
  <c r="B1285"/>
  <c r="A1285"/>
  <c r="AA1284"/>
  <c r="Z1284"/>
  <c r="Y1284"/>
  <c r="X1284"/>
  <c r="W1284"/>
  <c r="V1284"/>
  <c r="U1284"/>
  <c r="T1284"/>
  <c r="R1284"/>
  <c r="Q1284"/>
  <c r="S1284" s="1"/>
  <c r="O1284"/>
  <c r="N1284"/>
  <c r="P1284" s="1"/>
  <c r="M1284"/>
  <c r="L1284"/>
  <c r="K1284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R1283"/>
  <c r="Q1283"/>
  <c r="S1283" s="1"/>
  <c r="P1283"/>
  <c r="O1283"/>
  <c r="N1283"/>
  <c r="L1283"/>
  <c r="M1283" s="1"/>
  <c r="K1283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S1282"/>
  <c r="R1282"/>
  <c r="Q1282"/>
  <c r="O1282"/>
  <c r="P1282" s="1"/>
  <c r="N1282"/>
  <c r="L1282"/>
  <c r="K1282"/>
  <c r="J1282"/>
  <c r="I1282"/>
  <c r="H1282"/>
  <c r="G1282"/>
  <c r="F1282"/>
  <c r="E1282"/>
  <c r="D1282"/>
  <c r="B1282"/>
  <c r="A1282" s="1"/>
  <c r="AA1281"/>
  <c r="Z1281"/>
  <c r="Y1281"/>
  <c r="X1281"/>
  <c r="W1281"/>
  <c r="V1281"/>
  <c r="U1281"/>
  <c r="T1281"/>
  <c r="S1281"/>
  <c r="R1281"/>
  <c r="Q1281"/>
  <c r="O1281"/>
  <c r="N1281"/>
  <c r="P1281" s="1"/>
  <c r="L1281"/>
  <c r="K1281"/>
  <c r="M1281" s="1"/>
  <c r="J1281"/>
  <c r="I1281"/>
  <c r="H1281"/>
  <c r="G1281"/>
  <c r="F1281"/>
  <c r="E1281"/>
  <c r="D1281"/>
  <c r="B1281"/>
  <c r="A1281" s="1"/>
  <c r="AA1280"/>
  <c r="Y1280"/>
  <c r="Z1280" s="1"/>
  <c r="X1280"/>
  <c r="W1280"/>
  <c r="U1280"/>
  <c r="V1280" s="1"/>
  <c r="T1280"/>
  <c r="R1280"/>
  <c r="Q1280"/>
  <c r="O1280"/>
  <c r="N1280"/>
  <c r="P1280" s="1"/>
  <c r="M1280"/>
  <c r="L1280"/>
  <c r="K1280"/>
  <c r="J1280"/>
  <c r="I1280"/>
  <c r="H1280"/>
  <c r="G1280"/>
  <c r="F1280"/>
  <c r="E1280"/>
  <c r="D1280"/>
  <c r="B1280"/>
  <c r="A1280"/>
  <c r="AA1279"/>
  <c r="Y1279"/>
  <c r="X1279"/>
  <c r="W1279"/>
  <c r="U1279"/>
  <c r="T1279"/>
  <c r="V1279" s="1"/>
  <c r="R1279"/>
  <c r="Q1279"/>
  <c r="S1279" s="1"/>
  <c r="P1279"/>
  <c r="O1279"/>
  <c r="N1279"/>
  <c r="M1279"/>
  <c r="L1279"/>
  <c r="K1279"/>
  <c r="J1279"/>
  <c r="I1279"/>
  <c r="H1279"/>
  <c r="G1279"/>
  <c r="F1279"/>
  <c r="E1279"/>
  <c r="D1279"/>
  <c r="B1279"/>
  <c r="A1279"/>
  <c r="AB1278"/>
  <c r="AA1278"/>
  <c r="Y1278"/>
  <c r="X1278"/>
  <c r="Z1278" s="1"/>
  <c r="W1278"/>
  <c r="U1278"/>
  <c r="T1278"/>
  <c r="V1278" s="1"/>
  <c r="S1278"/>
  <c r="R1278"/>
  <c r="Q1278"/>
  <c r="P1278"/>
  <c r="O1278"/>
  <c r="N1278"/>
  <c r="L1278"/>
  <c r="K1278"/>
  <c r="M1278" s="1"/>
  <c r="J1278"/>
  <c r="I1278"/>
  <c r="H1278"/>
  <c r="G1278"/>
  <c r="F1278"/>
  <c r="E1278"/>
  <c r="D1278"/>
  <c r="B1278"/>
  <c r="A1278" s="1"/>
  <c r="AA1277"/>
  <c r="Z1277"/>
  <c r="Y1277"/>
  <c r="X1277"/>
  <c r="W1277"/>
  <c r="V1277"/>
  <c r="U1277"/>
  <c r="T1277"/>
  <c r="R1277"/>
  <c r="S1277" s="1"/>
  <c r="Q1277"/>
  <c r="O1277"/>
  <c r="N1277"/>
  <c r="L1277"/>
  <c r="K1277"/>
  <c r="M1277" s="1"/>
  <c r="J1277"/>
  <c r="I1277"/>
  <c r="H1277"/>
  <c r="G1277"/>
  <c r="F1277"/>
  <c r="E1277"/>
  <c r="D1277"/>
  <c r="B1277"/>
  <c r="A1277"/>
  <c r="AA1276"/>
  <c r="Z1276"/>
  <c r="Y1276"/>
  <c r="X1276"/>
  <c r="W1276"/>
  <c r="V1276"/>
  <c r="U1276"/>
  <c r="T1276"/>
  <c r="R1276"/>
  <c r="Q1276"/>
  <c r="S1276" s="1"/>
  <c r="O1276"/>
  <c r="N1276"/>
  <c r="P1276" s="1"/>
  <c r="M1276"/>
  <c r="L1276"/>
  <c r="K1276"/>
  <c r="J1276"/>
  <c r="I1276"/>
  <c r="H1276"/>
  <c r="AB1276" s="1"/>
  <c r="G1276"/>
  <c r="F1276"/>
  <c r="E1276"/>
  <c r="D1276"/>
  <c r="B1276"/>
  <c r="A1276"/>
  <c r="AA1275"/>
  <c r="Y1275"/>
  <c r="X1275"/>
  <c r="Z1275" s="1"/>
  <c r="W1275"/>
  <c r="U1275"/>
  <c r="T1275"/>
  <c r="R1275"/>
  <c r="Q1275"/>
  <c r="S1275" s="1"/>
  <c r="P1275"/>
  <c r="O1275"/>
  <c r="N1275"/>
  <c r="L1275"/>
  <c r="M1275" s="1"/>
  <c r="K1275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S1274"/>
  <c r="R1274"/>
  <c r="Q1274"/>
  <c r="O1274"/>
  <c r="P1274" s="1"/>
  <c r="N1274"/>
  <c r="L1274"/>
  <c r="K1274"/>
  <c r="J1274"/>
  <c r="I1274"/>
  <c r="H1274"/>
  <c r="G1274"/>
  <c r="F1274"/>
  <c r="E1274"/>
  <c r="D1274"/>
  <c r="B1274"/>
  <c r="A1274" s="1"/>
  <c r="AA1273"/>
  <c r="Z1273"/>
  <c r="Y1273"/>
  <c r="X1273"/>
  <c r="W1273"/>
  <c r="V1273"/>
  <c r="U1273"/>
  <c r="T1273"/>
  <c r="S1273"/>
  <c r="R1273"/>
  <c r="Q1273"/>
  <c r="O1273"/>
  <c r="N1273"/>
  <c r="P1273" s="1"/>
  <c r="L1273"/>
  <c r="K1273"/>
  <c r="M1273" s="1"/>
  <c r="J1273"/>
  <c r="I1273"/>
  <c r="H1273"/>
  <c r="G1273"/>
  <c r="F1273"/>
  <c r="E1273"/>
  <c r="D1273"/>
  <c r="B1273"/>
  <c r="A1273" s="1"/>
  <c r="AA1272"/>
  <c r="Y1272"/>
  <c r="Z1272" s="1"/>
  <c r="X1272"/>
  <c r="W1272"/>
  <c r="U1272"/>
  <c r="V1272" s="1"/>
  <c r="T1272"/>
  <c r="R1272"/>
  <c r="Q1272"/>
  <c r="O1272"/>
  <c r="N1272"/>
  <c r="P1272" s="1"/>
  <c r="M1272"/>
  <c r="L1272"/>
  <c r="K1272"/>
  <c r="J1272"/>
  <c r="I1272"/>
  <c r="H1272"/>
  <c r="G1272"/>
  <c r="F1272"/>
  <c r="E1272"/>
  <c r="D1272"/>
  <c r="B1272"/>
  <c r="A1272"/>
  <c r="AA1271"/>
  <c r="Y1271"/>
  <c r="X1271"/>
  <c r="W1271"/>
  <c r="U1271"/>
  <c r="T1271"/>
  <c r="V1271" s="1"/>
  <c r="R1271"/>
  <c r="Q1271"/>
  <c r="S1271" s="1"/>
  <c r="P1271"/>
  <c r="O1271"/>
  <c r="N1271"/>
  <c r="M1271"/>
  <c r="L1271"/>
  <c r="K127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S1270"/>
  <c r="R1270"/>
  <c r="Q1270"/>
  <c r="P1270"/>
  <c r="O1270"/>
  <c r="N1270"/>
  <c r="L1270"/>
  <c r="K1270"/>
  <c r="M1270" s="1"/>
  <c r="AB1270" s="1"/>
  <c r="J1270"/>
  <c r="I1270"/>
  <c r="H1270"/>
  <c r="G1270"/>
  <c r="F1270"/>
  <c r="E1270"/>
  <c r="D1270"/>
  <c r="B1270"/>
  <c r="A1270" s="1"/>
  <c r="AA1269"/>
  <c r="Z1269"/>
  <c r="Y1269"/>
  <c r="X1269"/>
  <c r="W1269"/>
  <c r="V1269"/>
  <c r="U1269"/>
  <c r="T1269"/>
  <c r="R1269"/>
  <c r="S1269" s="1"/>
  <c r="Q1269"/>
  <c r="O1269"/>
  <c r="N1269"/>
  <c r="L1269"/>
  <c r="K1269"/>
  <c r="M1269" s="1"/>
  <c r="J1269"/>
  <c r="I1269"/>
  <c r="H1269"/>
  <c r="G1269"/>
  <c r="F1269"/>
  <c r="E1269"/>
  <c r="D1269"/>
  <c r="B1269"/>
  <c r="A1269"/>
  <c r="AA1268"/>
  <c r="Z1268"/>
  <c r="Y1268"/>
  <c r="X1268"/>
  <c r="W1268"/>
  <c r="V1268"/>
  <c r="U1268"/>
  <c r="T1268"/>
  <c r="R1268"/>
  <c r="Q1268"/>
  <c r="S1268" s="1"/>
  <c r="O1268"/>
  <c r="N1268"/>
  <c r="P1268" s="1"/>
  <c r="M1268"/>
  <c r="L1268"/>
  <c r="K1268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R1267"/>
  <c r="Q1267"/>
  <c r="S1267" s="1"/>
  <c r="P1267"/>
  <c r="O1267"/>
  <c r="N1267"/>
  <c r="L1267"/>
  <c r="M1267" s="1"/>
  <c r="K1267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S1266"/>
  <c r="R1266"/>
  <c r="Q1266"/>
  <c r="O1266"/>
  <c r="P1266" s="1"/>
  <c r="N1266"/>
  <c r="L1266"/>
  <c r="K1266"/>
  <c r="J1266"/>
  <c r="I1266"/>
  <c r="H1266"/>
  <c r="G1266"/>
  <c r="F1266"/>
  <c r="E1266"/>
  <c r="D1266"/>
  <c r="B1266"/>
  <c r="A1266" s="1"/>
  <c r="AA1265"/>
  <c r="Z1265"/>
  <c r="Y1265"/>
  <c r="X1265"/>
  <c r="W1265"/>
  <c r="V1265"/>
  <c r="U1265"/>
  <c r="T1265"/>
  <c r="S1265"/>
  <c r="R1265"/>
  <c r="Q1265"/>
  <c r="O1265"/>
  <c r="N1265"/>
  <c r="P1265" s="1"/>
  <c r="L1265"/>
  <c r="K1265"/>
  <c r="M1265" s="1"/>
  <c r="J1265"/>
  <c r="I1265"/>
  <c r="H1265"/>
  <c r="G1265"/>
  <c r="F1265"/>
  <c r="E1265"/>
  <c r="D1265"/>
  <c r="B1265"/>
  <c r="A1265" s="1"/>
  <c r="AA1264"/>
  <c r="Y1264"/>
  <c r="Z1264" s="1"/>
  <c r="X1264"/>
  <c r="W1264"/>
  <c r="U1264"/>
  <c r="V1264" s="1"/>
  <c r="T1264"/>
  <c r="R1264"/>
  <c r="Q1264"/>
  <c r="O1264"/>
  <c r="N1264"/>
  <c r="P1264" s="1"/>
  <c r="M1264"/>
  <c r="L1264"/>
  <c r="K1264"/>
  <c r="J1264"/>
  <c r="I1264"/>
  <c r="H1264"/>
  <c r="G1264"/>
  <c r="F1264"/>
  <c r="E1264"/>
  <c r="D1264"/>
  <c r="B1264"/>
  <c r="A1264"/>
  <c r="AA1263"/>
  <c r="Y1263"/>
  <c r="X1263"/>
  <c r="W1263"/>
  <c r="U1263"/>
  <c r="T1263"/>
  <c r="V1263" s="1"/>
  <c r="R1263"/>
  <c r="Q1263"/>
  <c r="S1263" s="1"/>
  <c r="P1263"/>
  <c r="O1263"/>
  <c r="N1263"/>
  <c r="M1263"/>
  <c r="L1263"/>
  <c r="K1263"/>
  <c r="J1263"/>
  <c r="I1263"/>
  <c r="H1263"/>
  <c r="G1263"/>
  <c r="F1263"/>
  <c r="E1263"/>
  <c r="D1263"/>
  <c r="B1263"/>
  <c r="A1263"/>
  <c r="AB1262"/>
  <c r="AA1262"/>
  <c r="Y1262"/>
  <c r="X1262"/>
  <c r="Z1262" s="1"/>
  <c r="W1262"/>
  <c r="U1262"/>
  <c r="T1262"/>
  <c r="V1262" s="1"/>
  <c r="S1262"/>
  <c r="R1262"/>
  <c r="Q1262"/>
  <c r="P1262"/>
  <c r="O1262"/>
  <c r="N1262"/>
  <c r="L1262"/>
  <c r="K1262"/>
  <c r="M1262" s="1"/>
  <c r="J1262"/>
  <c r="I1262"/>
  <c r="H1262"/>
  <c r="G1262"/>
  <c r="F1262"/>
  <c r="E1262"/>
  <c r="D1262"/>
  <c r="B1262"/>
  <c r="A1262" s="1"/>
  <c r="AA1261"/>
  <c r="Z1261"/>
  <c r="Y1261"/>
  <c r="X1261"/>
  <c r="W1261"/>
  <c r="V1261"/>
  <c r="U1261"/>
  <c r="T1261"/>
  <c r="R1261"/>
  <c r="S1261" s="1"/>
  <c r="Q1261"/>
  <c r="O1261"/>
  <c r="N1261"/>
  <c r="L1261"/>
  <c r="K1261"/>
  <c r="M1261" s="1"/>
  <c r="J1261"/>
  <c r="I1261"/>
  <c r="H1261"/>
  <c r="G1261"/>
  <c r="F1261"/>
  <c r="E1261"/>
  <c r="D1261"/>
  <c r="B1261"/>
  <c r="A1261"/>
  <c r="AA1260"/>
  <c r="Z1260"/>
  <c r="Y1260"/>
  <c r="X1260"/>
  <c r="W1260"/>
  <c r="V1260"/>
  <c r="U1260"/>
  <c r="T1260"/>
  <c r="R1260"/>
  <c r="Q1260"/>
  <c r="S1260" s="1"/>
  <c r="O1260"/>
  <c r="N1260"/>
  <c r="P1260" s="1"/>
  <c r="M1260"/>
  <c r="L1260"/>
  <c r="K1260"/>
  <c r="J1260"/>
  <c r="I1260"/>
  <c r="H1260"/>
  <c r="AB1260" s="1"/>
  <c r="G1260"/>
  <c r="F1260"/>
  <c r="E1260"/>
  <c r="D1260"/>
  <c r="B1260"/>
  <c r="A1260"/>
  <c r="AA1259"/>
  <c r="Y1259"/>
  <c r="X1259"/>
  <c r="Z1259" s="1"/>
  <c r="W1259"/>
  <c r="U1259"/>
  <c r="T1259"/>
  <c r="R1259"/>
  <c r="Q1259"/>
  <c r="S1259" s="1"/>
  <c r="P1259"/>
  <c r="O1259"/>
  <c r="N1259"/>
  <c r="L1259"/>
  <c r="M1259" s="1"/>
  <c r="K1259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S1258"/>
  <c r="R1258"/>
  <c r="Q1258"/>
  <c r="O1258"/>
  <c r="P1258" s="1"/>
  <c r="N1258"/>
  <c r="L1258"/>
  <c r="K1258"/>
  <c r="J1258"/>
  <c r="I1258"/>
  <c r="H1258"/>
  <c r="G1258"/>
  <c r="F1258"/>
  <c r="E1258"/>
  <c r="D1258"/>
  <c r="B1258"/>
  <c r="A1258" s="1"/>
  <c r="AA1257"/>
  <c r="Z1257"/>
  <c r="Y1257"/>
  <c r="X1257"/>
  <c r="W1257"/>
  <c r="V1257"/>
  <c r="U1257"/>
  <c r="T1257"/>
  <c r="S1257"/>
  <c r="R1257"/>
  <c r="Q1257"/>
  <c r="O1257"/>
  <c r="N1257"/>
  <c r="P1257" s="1"/>
  <c r="L1257"/>
  <c r="K1257"/>
  <c r="M1257" s="1"/>
  <c r="J1257"/>
  <c r="I1257"/>
  <c r="H1257"/>
  <c r="G1257"/>
  <c r="F1257"/>
  <c r="E1257"/>
  <c r="D1257"/>
  <c r="B1257"/>
  <c r="A1257" s="1"/>
  <c r="AA1256"/>
  <c r="Y1256"/>
  <c r="Z1256" s="1"/>
  <c r="X1256"/>
  <c r="W1256"/>
  <c r="U1256"/>
  <c r="V1256" s="1"/>
  <c r="T1256"/>
  <c r="R1256"/>
  <c r="Q1256"/>
  <c r="O1256"/>
  <c r="N1256"/>
  <c r="P1256" s="1"/>
  <c r="M1256"/>
  <c r="L1256"/>
  <c r="K1256"/>
  <c r="J1256"/>
  <c r="I1256"/>
  <c r="H1256"/>
  <c r="G1256"/>
  <c r="F1256"/>
  <c r="E1256"/>
  <c r="D1256"/>
  <c r="B1256"/>
  <c r="A1256"/>
  <c r="AA1255"/>
  <c r="Y1255"/>
  <c r="X1255"/>
  <c r="W1255"/>
  <c r="U1255"/>
  <c r="T1255"/>
  <c r="V1255" s="1"/>
  <c r="R1255"/>
  <c r="Q1255"/>
  <c r="S1255" s="1"/>
  <c r="P1255"/>
  <c r="O1255"/>
  <c r="N1255"/>
  <c r="M1255"/>
  <c r="L1255"/>
  <c r="K1255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S1254"/>
  <c r="R1254"/>
  <c r="Q1254"/>
  <c r="P1254"/>
  <c r="O1254"/>
  <c r="N1254"/>
  <c r="L1254"/>
  <c r="K1254"/>
  <c r="M1254" s="1"/>
  <c r="AB1254" s="1"/>
  <c r="J1254"/>
  <c r="I1254"/>
  <c r="H1254"/>
  <c r="G1254"/>
  <c r="F1254"/>
  <c r="E1254"/>
  <c r="D1254"/>
  <c r="B1254"/>
  <c r="A1254" s="1"/>
  <c r="AA1253"/>
  <c r="Z1253"/>
  <c r="Y1253"/>
  <c r="X1253"/>
  <c r="W1253"/>
  <c r="V1253"/>
  <c r="U1253"/>
  <c r="T1253"/>
  <c r="R1253"/>
  <c r="S1253" s="1"/>
  <c r="Q1253"/>
  <c r="O1253"/>
  <c r="N1253"/>
  <c r="L1253"/>
  <c r="K1253"/>
  <c r="M1253" s="1"/>
  <c r="J1253"/>
  <c r="I1253"/>
  <c r="H1253"/>
  <c r="G1253"/>
  <c r="F1253"/>
  <c r="E1253"/>
  <c r="D1253"/>
  <c r="B1253"/>
  <c r="A1253"/>
  <c r="AA1252"/>
  <c r="Z1252"/>
  <c r="Y1252"/>
  <c r="X1252"/>
  <c r="W1252"/>
  <c r="V1252"/>
  <c r="U1252"/>
  <c r="T1252"/>
  <c r="R1252"/>
  <c r="Q1252"/>
  <c r="S1252" s="1"/>
  <c r="O1252"/>
  <c r="N1252"/>
  <c r="P1252" s="1"/>
  <c r="M1252"/>
  <c r="L1252"/>
  <c r="K1252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R1251"/>
  <c r="Q1251"/>
  <c r="S1251" s="1"/>
  <c r="P1251"/>
  <c r="O1251"/>
  <c r="N1251"/>
  <c r="L1251"/>
  <c r="M1251" s="1"/>
  <c r="K125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S1250"/>
  <c r="R1250"/>
  <c r="Q1250"/>
  <c r="O1250"/>
  <c r="P1250" s="1"/>
  <c r="N1250"/>
  <c r="L1250"/>
  <c r="K1250"/>
  <c r="J1250"/>
  <c r="I1250"/>
  <c r="H1250"/>
  <c r="G1250"/>
  <c r="F1250"/>
  <c r="E1250"/>
  <c r="D1250"/>
  <c r="B1250"/>
  <c r="A1250" s="1"/>
  <c r="AA1249"/>
  <c r="Z1249"/>
  <c r="Y1249"/>
  <c r="X1249"/>
  <c r="W1249"/>
  <c r="V1249"/>
  <c r="U1249"/>
  <c r="T1249"/>
  <c r="S1249"/>
  <c r="R1249"/>
  <c r="Q1249"/>
  <c r="O1249"/>
  <c r="N1249"/>
  <c r="P1249" s="1"/>
  <c r="L1249"/>
  <c r="K1249"/>
  <c r="M1249" s="1"/>
  <c r="J1249"/>
  <c r="I1249"/>
  <c r="H1249"/>
  <c r="G1249"/>
  <c r="F1249"/>
  <c r="E1249"/>
  <c r="D1249"/>
  <c r="B1249"/>
  <c r="A1249" s="1"/>
  <c r="AA1248"/>
  <c r="Y1248"/>
  <c r="Z1248" s="1"/>
  <c r="X1248"/>
  <c r="W1248"/>
  <c r="U1248"/>
  <c r="V1248" s="1"/>
  <c r="T1248"/>
  <c r="R1248"/>
  <c r="Q1248"/>
  <c r="O1248"/>
  <c r="N1248"/>
  <c r="P1248" s="1"/>
  <c r="M1248"/>
  <c r="L1248"/>
  <c r="K1248"/>
  <c r="J1248"/>
  <c r="I1248"/>
  <c r="H1248"/>
  <c r="G1248"/>
  <c r="F1248"/>
  <c r="E1248"/>
  <c r="D1248"/>
  <c r="B1248"/>
  <c r="A1248"/>
  <c r="AA1247"/>
  <c r="Y1247"/>
  <c r="X1247"/>
  <c r="W1247"/>
  <c r="U1247"/>
  <c r="T1247"/>
  <c r="V1247" s="1"/>
  <c r="R1247"/>
  <c r="Q1247"/>
  <c r="S1247" s="1"/>
  <c r="P1247"/>
  <c r="O1247"/>
  <c r="N1247"/>
  <c r="M1247"/>
  <c r="L1247"/>
  <c r="K1247"/>
  <c r="J1247"/>
  <c r="I1247"/>
  <c r="H1247"/>
  <c r="G1247"/>
  <c r="F1247"/>
  <c r="E1247"/>
  <c r="D1247"/>
  <c r="B1247"/>
  <c r="A1247"/>
  <c r="AB1246"/>
  <c r="AA1246"/>
  <c r="Y1246"/>
  <c r="X1246"/>
  <c r="Z1246" s="1"/>
  <c r="W1246"/>
  <c r="U1246"/>
  <c r="T1246"/>
  <c r="V1246" s="1"/>
  <c r="S1246"/>
  <c r="R1246"/>
  <c r="Q1246"/>
  <c r="P1246"/>
  <c r="O1246"/>
  <c r="N1246"/>
  <c r="L1246"/>
  <c r="K1246"/>
  <c r="M1246" s="1"/>
  <c r="J1246"/>
  <c r="I1246"/>
  <c r="H1246"/>
  <c r="G1246"/>
  <c r="F1246"/>
  <c r="E1246"/>
  <c r="D1246"/>
  <c r="B1246"/>
  <c r="A1246" s="1"/>
  <c r="AA1245"/>
  <c r="Z1245"/>
  <c r="Y1245"/>
  <c r="X1245"/>
  <c r="W1245"/>
  <c r="V1245"/>
  <c r="U1245"/>
  <c r="T1245"/>
  <c r="R1245"/>
  <c r="S1245" s="1"/>
  <c r="Q1245"/>
  <c r="O1245"/>
  <c r="N1245"/>
  <c r="L1245"/>
  <c r="K1245"/>
  <c r="M1245" s="1"/>
  <c r="J1245"/>
  <c r="I1245"/>
  <c r="H1245"/>
  <c r="G1245"/>
  <c r="F1245"/>
  <c r="E1245"/>
  <c r="D1245"/>
  <c r="B1245"/>
  <c r="A1245"/>
  <c r="AA1244"/>
  <c r="Z1244"/>
  <c r="Y1244"/>
  <c r="X1244"/>
  <c r="W1244"/>
  <c r="V1244"/>
  <c r="U1244"/>
  <c r="T1244"/>
  <c r="R1244"/>
  <c r="Q1244"/>
  <c r="S1244" s="1"/>
  <c r="O1244"/>
  <c r="N1244"/>
  <c r="P1244" s="1"/>
  <c r="M1244"/>
  <c r="L1244"/>
  <c r="K1244"/>
  <c r="J1244"/>
  <c r="I1244"/>
  <c r="H1244"/>
  <c r="AB1244" s="1"/>
  <c r="G1244"/>
  <c r="F1244"/>
  <c r="E1244"/>
  <c r="D1244"/>
  <c r="B1244"/>
  <c r="A1244"/>
  <c r="AA1243"/>
  <c r="Y1243"/>
  <c r="X1243"/>
  <c r="Z1243" s="1"/>
  <c r="W1243"/>
  <c r="U1243"/>
  <c r="T1243"/>
  <c r="R1243"/>
  <c r="Q1243"/>
  <c r="S1243" s="1"/>
  <c r="P1243"/>
  <c r="O1243"/>
  <c r="N1243"/>
  <c r="L1243"/>
  <c r="M1243" s="1"/>
  <c r="K1243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S1242"/>
  <c r="R1242"/>
  <c r="Q1242"/>
  <c r="O1242"/>
  <c r="P1242" s="1"/>
  <c r="N1242"/>
  <c r="L1242"/>
  <c r="K1242"/>
  <c r="J1242"/>
  <c r="I1242"/>
  <c r="H1242"/>
  <c r="G1242"/>
  <c r="F1242"/>
  <c r="E1242"/>
  <c r="D1242"/>
  <c r="B1242"/>
  <c r="A1242" s="1"/>
  <c r="AA1241"/>
  <c r="Z1241"/>
  <c r="Y1241"/>
  <c r="X1241"/>
  <c r="W1241"/>
  <c r="V1241"/>
  <c r="U1241"/>
  <c r="T1241"/>
  <c r="S1241"/>
  <c r="R1241"/>
  <c r="Q1241"/>
  <c r="O1241"/>
  <c r="N1241"/>
  <c r="P1241" s="1"/>
  <c r="L1241"/>
  <c r="K1241"/>
  <c r="M1241" s="1"/>
  <c r="J1241"/>
  <c r="I1241"/>
  <c r="H1241"/>
  <c r="G1241"/>
  <c r="F1241"/>
  <c r="E1241"/>
  <c r="D1241"/>
  <c r="B1241"/>
  <c r="A1241" s="1"/>
  <c r="AA1240"/>
  <c r="Y1240"/>
  <c r="Z1240" s="1"/>
  <c r="X1240"/>
  <c r="W1240"/>
  <c r="U1240"/>
  <c r="V1240" s="1"/>
  <c r="T1240"/>
  <c r="R1240"/>
  <c r="Q1240"/>
  <c r="O1240"/>
  <c r="N1240"/>
  <c r="P1240" s="1"/>
  <c r="M1240"/>
  <c r="L1240"/>
  <c r="K1240"/>
  <c r="J1240"/>
  <c r="I1240"/>
  <c r="H1240"/>
  <c r="G1240"/>
  <c r="F1240"/>
  <c r="E1240"/>
  <c r="D1240"/>
  <c r="B1240"/>
  <c r="A1240"/>
  <c r="AA1239"/>
  <c r="Y1239"/>
  <c r="X1239"/>
  <c r="W1239"/>
  <c r="U1239"/>
  <c r="T1239"/>
  <c r="V1239" s="1"/>
  <c r="R1239"/>
  <c r="Q1239"/>
  <c r="S1239" s="1"/>
  <c r="P1239"/>
  <c r="O1239"/>
  <c r="N1239"/>
  <c r="M1239"/>
  <c r="L1239"/>
  <c r="K1239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S1238"/>
  <c r="R1238"/>
  <c r="Q1238"/>
  <c r="P1238"/>
  <c r="O1238"/>
  <c r="N1238"/>
  <c r="L1238"/>
  <c r="K1238"/>
  <c r="M1238" s="1"/>
  <c r="AB1238" s="1"/>
  <c r="J1238"/>
  <c r="I1238"/>
  <c r="H1238"/>
  <c r="G1238"/>
  <c r="F1238"/>
  <c r="E1238"/>
  <c r="D1238"/>
  <c r="B1238"/>
  <c r="A1238" s="1"/>
  <c r="AA1237"/>
  <c r="Z1237"/>
  <c r="Y1237"/>
  <c r="X1237"/>
  <c r="W1237"/>
  <c r="V1237"/>
  <c r="U1237"/>
  <c r="T1237"/>
  <c r="R1237"/>
  <c r="S1237" s="1"/>
  <c r="Q1237"/>
  <c r="O1237"/>
  <c r="N1237"/>
  <c r="L1237"/>
  <c r="K1237"/>
  <c r="M1237" s="1"/>
  <c r="J1237"/>
  <c r="I1237"/>
  <c r="H1237"/>
  <c r="G1237"/>
  <c r="F1237"/>
  <c r="E1237"/>
  <c r="D1237"/>
  <c r="B1237"/>
  <c r="A1237"/>
  <c r="AA1236"/>
  <c r="Z1236"/>
  <c r="Y1236"/>
  <c r="X1236"/>
  <c r="W1236"/>
  <c r="V1236"/>
  <c r="U1236"/>
  <c r="T1236"/>
  <c r="R1236"/>
  <c r="Q1236"/>
  <c r="S1236" s="1"/>
  <c r="O1236"/>
  <c r="N1236"/>
  <c r="P1236" s="1"/>
  <c r="M1236"/>
  <c r="L1236"/>
  <c r="K1236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R1235"/>
  <c r="Q1235"/>
  <c r="S1235" s="1"/>
  <c r="P1235"/>
  <c r="O1235"/>
  <c r="N1235"/>
  <c r="L1235"/>
  <c r="M1235" s="1"/>
  <c r="K1235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S1234"/>
  <c r="R1234"/>
  <c r="Q1234"/>
  <c r="O1234"/>
  <c r="P1234" s="1"/>
  <c r="N1234"/>
  <c r="L1234"/>
  <c r="K1234"/>
  <c r="J1234"/>
  <c r="I1234"/>
  <c r="H1234"/>
  <c r="G1234"/>
  <c r="F1234"/>
  <c r="E1234"/>
  <c r="D1234"/>
  <c r="B1234"/>
  <c r="A1234" s="1"/>
  <c r="AA1233"/>
  <c r="Z1233"/>
  <c r="Y1233"/>
  <c r="X1233"/>
  <c r="W1233"/>
  <c r="V1233"/>
  <c r="U1233"/>
  <c r="T1233"/>
  <c r="S1233"/>
  <c r="R1233"/>
  <c r="Q1233"/>
  <c r="O1233"/>
  <c r="N1233"/>
  <c r="P1233" s="1"/>
  <c r="L1233"/>
  <c r="K1233"/>
  <c r="M1233" s="1"/>
  <c r="J1233"/>
  <c r="I1233"/>
  <c r="H1233"/>
  <c r="G1233"/>
  <c r="F1233"/>
  <c r="E1233"/>
  <c r="D1233"/>
  <c r="B1233"/>
  <c r="A1233" s="1"/>
  <c r="AA1232"/>
  <c r="Y1232"/>
  <c r="Z1232" s="1"/>
  <c r="X1232"/>
  <c r="W1232"/>
  <c r="U1232"/>
  <c r="V1232" s="1"/>
  <c r="T1232"/>
  <c r="R1232"/>
  <c r="Q1232"/>
  <c r="O1232"/>
  <c r="N1232"/>
  <c r="P1232" s="1"/>
  <c r="M1232"/>
  <c r="L1232"/>
  <c r="K1232"/>
  <c r="J1232"/>
  <c r="I1232"/>
  <c r="H1232"/>
  <c r="G1232"/>
  <c r="F1232"/>
  <c r="E1232"/>
  <c r="D1232"/>
  <c r="B1232"/>
  <c r="A1232"/>
  <c r="AA1231"/>
  <c r="Y1231"/>
  <c r="X1231"/>
  <c r="W1231"/>
  <c r="U1231"/>
  <c r="T1231"/>
  <c r="V1231" s="1"/>
  <c r="R1231"/>
  <c r="Q1231"/>
  <c r="S1231" s="1"/>
  <c r="P1231"/>
  <c r="O1231"/>
  <c r="N1231"/>
  <c r="M1231"/>
  <c r="L1231"/>
  <c r="K1231"/>
  <c r="J1231"/>
  <c r="I1231"/>
  <c r="H1231"/>
  <c r="G1231"/>
  <c r="F1231"/>
  <c r="E1231"/>
  <c r="D1231"/>
  <c r="B1231"/>
  <c r="A1231"/>
  <c r="AB1230"/>
  <c r="AA1230"/>
  <c r="Y1230"/>
  <c r="X1230"/>
  <c r="Z1230" s="1"/>
  <c r="W1230"/>
  <c r="U1230"/>
  <c r="T1230"/>
  <c r="V1230" s="1"/>
  <c r="S1230"/>
  <c r="R1230"/>
  <c r="Q1230"/>
  <c r="P1230"/>
  <c r="O1230"/>
  <c r="N1230"/>
  <c r="L1230"/>
  <c r="K1230"/>
  <c r="M1230" s="1"/>
  <c r="J1230"/>
  <c r="I1230"/>
  <c r="H1230"/>
  <c r="G1230"/>
  <c r="F1230"/>
  <c r="E1230"/>
  <c r="D1230"/>
  <c r="B1230"/>
  <c r="A1230" s="1"/>
  <c r="AA1229"/>
  <c r="Z1229"/>
  <c r="Y1229"/>
  <c r="X1229"/>
  <c r="W1229"/>
  <c r="V1229"/>
  <c r="U1229"/>
  <c r="T1229"/>
  <c r="R1229"/>
  <c r="S1229" s="1"/>
  <c r="Q1229"/>
  <c r="O1229"/>
  <c r="N1229"/>
  <c r="L1229"/>
  <c r="K1229"/>
  <c r="M1229" s="1"/>
  <c r="J1229"/>
  <c r="I1229"/>
  <c r="H1229"/>
  <c r="G1229"/>
  <c r="F1229"/>
  <c r="E1229"/>
  <c r="D1229"/>
  <c r="B1229"/>
  <c r="A1229"/>
  <c r="AA1228"/>
  <c r="Z1228"/>
  <c r="Y1228"/>
  <c r="X1228"/>
  <c r="W1228"/>
  <c r="V1228"/>
  <c r="U1228"/>
  <c r="T1228"/>
  <c r="R1228"/>
  <c r="Q1228"/>
  <c r="S1228" s="1"/>
  <c r="O1228"/>
  <c r="N1228"/>
  <c r="P1228" s="1"/>
  <c r="M1228"/>
  <c r="L1228"/>
  <c r="K1228"/>
  <c r="J1228"/>
  <c r="I1228"/>
  <c r="H1228"/>
  <c r="AB1228" s="1"/>
  <c r="G1228"/>
  <c r="F1228"/>
  <c r="E1228"/>
  <c r="D1228"/>
  <c r="B1228"/>
  <c r="A1228"/>
  <c r="AA1227"/>
  <c r="Y1227"/>
  <c r="X1227"/>
  <c r="Z1227" s="1"/>
  <c r="W1227"/>
  <c r="U1227"/>
  <c r="T1227"/>
  <c r="R1227"/>
  <c r="Q1227"/>
  <c r="S1227" s="1"/>
  <c r="P1227"/>
  <c r="O1227"/>
  <c r="N1227"/>
  <c r="L1227"/>
  <c r="M1227" s="1"/>
  <c r="K1227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S1226"/>
  <c r="R1226"/>
  <c r="Q1226"/>
  <c r="O1226"/>
  <c r="P1226" s="1"/>
  <c r="N1226"/>
  <c r="L1226"/>
  <c r="K1226"/>
  <c r="J1226"/>
  <c r="I1226"/>
  <c r="H1226"/>
  <c r="G1226"/>
  <c r="F1226"/>
  <c r="E1226"/>
  <c r="D1226"/>
  <c r="B1226"/>
  <c r="A1226" s="1"/>
  <c r="AA1225"/>
  <c r="Z1225"/>
  <c r="Y1225"/>
  <c r="X1225"/>
  <c r="W1225"/>
  <c r="V1225"/>
  <c r="U1225"/>
  <c r="T1225"/>
  <c r="S1225"/>
  <c r="R1225"/>
  <c r="Q1225"/>
  <c r="O1225"/>
  <c r="N1225"/>
  <c r="P1225" s="1"/>
  <c r="L1225"/>
  <c r="K1225"/>
  <c r="M1225" s="1"/>
  <c r="J1225"/>
  <c r="I1225"/>
  <c r="H1225"/>
  <c r="G1225"/>
  <c r="F1225"/>
  <c r="E1225"/>
  <c r="D1225"/>
  <c r="B1225"/>
  <c r="A1225" s="1"/>
  <c r="AA1224"/>
  <c r="Y1224"/>
  <c r="Z1224" s="1"/>
  <c r="X1224"/>
  <c r="W1224"/>
  <c r="U1224"/>
  <c r="V1224" s="1"/>
  <c r="T1224"/>
  <c r="R1224"/>
  <c r="Q1224"/>
  <c r="O1224"/>
  <c r="N1224"/>
  <c r="P1224" s="1"/>
  <c r="M1224"/>
  <c r="L1224"/>
  <c r="K1224"/>
  <c r="J1224"/>
  <c r="I1224"/>
  <c r="H1224"/>
  <c r="G1224"/>
  <c r="F1224"/>
  <c r="E1224"/>
  <c r="D1224"/>
  <c r="B1224"/>
  <c r="A1224"/>
  <c r="AA1223"/>
  <c r="Y1223"/>
  <c r="X1223"/>
  <c r="W1223"/>
  <c r="U1223"/>
  <c r="T1223"/>
  <c r="V1223" s="1"/>
  <c r="R1223"/>
  <c r="Q1223"/>
  <c r="S1223" s="1"/>
  <c r="P1223"/>
  <c r="O1223"/>
  <c r="N1223"/>
  <c r="M1223"/>
  <c r="L1223"/>
  <c r="K1223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S1222"/>
  <c r="R1222"/>
  <c r="Q1222"/>
  <c r="P1222"/>
  <c r="O1222"/>
  <c r="N1222"/>
  <c r="L1222"/>
  <c r="K1222"/>
  <c r="M1222" s="1"/>
  <c r="AB1222" s="1"/>
  <c r="J1222"/>
  <c r="I1222"/>
  <c r="H1222"/>
  <c r="G1222"/>
  <c r="F1222"/>
  <c r="E1222"/>
  <c r="D1222"/>
  <c r="B1222"/>
  <c r="A1222" s="1"/>
  <c r="AA1221"/>
  <c r="Z1221"/>
  <c r="Y1221"/>
  <c r="X1221"/>
  <c r="W1221"/>
  <c r="V1221"/>
  <c r="U1221"/>
  <c r="T1221"/>
  <c r="R1221"/>
  <c r="S1221" s="1"/>
  <c r="Q1221"/>
  <c r="O1221"/>
  <c r="N1221"/>
  <c r="L1221"/>
  <c r="K1221"/>
  <c r="M1221" s="1"/>
  <c r="J1221"/>
  <c r="I1221"/>
  <c r="H1221"/>
  <c r="G1221"/>
  <c r="F1221"/>
  <c r="E1221"/>
  <c r="D1221"/>
  <c r="B1221"/>
  <c r="A1221"/>
  <c r="AA1220"/>
  <c r="Z1220"/>
  <c r="Y1220"/>
  <c r="X1220"/>
  <c r="W1220"/>
  <c r="V1220"/>
  <c r="U1220"/>
  <c r="T1220"/>
  <c r="R1220"/>
  <c r="Q1220"/>
  <c r="S1220" s="1"/>
  <c r="O1220"/>
  <c r="N1220"/>
  <c r="P1220" s="1"/>
  <c r="M1220"/>
  <c r="L1220"/>
  <c r="K1220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R1219"/>
  <c r="Q1219"/>
  <c r="S1219" s="1"/>
  <c r="P1219"/>
  <c r="O1219"/>
  <c r="N1219"/>
  <c r="L1219"/>
  <c r="M1219" s="1"/>
  <c r="K1219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S1218"/>
  <c r="R1218"/>
  <c r="Q1218"/>
  <c r="O1218"/>
  <c r="P1218" s="1"/>
  <c r="N1218"/>
  <c r="L1218"/>
  <c r="K1218"/>
  <c r="J1218"/>
  <c r="I1218"/>
  <c r="H1218"/>
  <c r="G1218"/>
  <c r="F1218"/>
  <c r="E1218"/>
  <c r="D1218"/>
  <c r="B1218"/>
  <c r="A1218" s="1"/>
  <c r="AA1217"/>
  <c r="Z1217"/>
  <c r="Y1217"/>
  <c r="X1217"/>
  <c r="W1217"/>
  <c r="V1217"/>
  <c r="U1217"/>
  <c r="T1217"/>
  <c r="S1217"/>
  <c r="R1217"/>
  <c r="Q1217"/>
  <c r="O1217"/>
  <c r="N1217"/>
  <c r="P1217" s="1"/>
  <c r="L1217"/>
  <c r="K1217"/>
  <c r="M1217" s="1"/>
  <c r="J1217"/>
  <c r="I1217"/>
  <c r="H1217"/>
  <c r="G1217"/>
  <c r="F1217"/>
  <c r="E1217"/>
  <c r="D1217"/>
  <c r="B1217"/>
  <c r="A1217" s="1"/>
  <c r="AA1216"/>
  <c r="Y1216"/>
  <c r="Z1216" s="1"/>
  <c r="X1216"/>
  <c r="W1216"/>
  <c r="U1216"/>
  <c r="V1216" s="1"/>
  <c r="T1216"/>
  <c r="R1216"/>
  <c r="Q1216"/>
  <c r="O1216"/>
  <c r="N1216"/>
  <c r="P1216" s="1"/>
  <c r="M1216"/>
  <c r="L1216"/>
  <c r="K1216"/>
  <c r="J1216"/>
  <c r="I1216"/>
  <c r="H1216"/>
  <c r="G1216"/>
  <c r="F1216"/>
  <c r="E1216"/>
  <c r="D1216"/>
  <c r="B1216"/>
  <c r="A1216"/>
  <c r="AA1215"/>
  <c r="Y1215"/>
  <c r="X1215"/>
  <c r="W1215"/>
  <c r="U1215"/>
  <c r="T1215"/>
  <c r="V1215" s="1"/>
  <c r="R1215"/>
  <c r="Q1215"/>
  <c r="S1215" s="1"/>
  <c r="P1215"/>
  <c r="O1215"/>
  <c r="N1215"/>
  <c r="M1215"/>
  <c r="L1215"/>
  <c r="K1215"/>
  <c r="J1215"/>
  <c r="I1215"/>
  <c r="H1215"/>
  <c r="G1215"/>
  <c r="F1215"/>
  <c r="E1215"/>
  <c r="D1215"/>
  <c r="B1215"/>
  <c r="A1215"/>
  <c r="AB1214"/>
  <c r="AA1214"/>
  <c r="Y1214"/>
  <c r="X1214"/>
  <c r="Z1214" s="1"/>
  <c r="W1214"/>
  <c r="U1214"/>
  <c r="T1214"/>
  <c r="V1214" s="1"/>
  <c r="S1214"/>
  <c r="R1214"/>
  <c r="Q1214"/>
  <c r="P1214"/>
  <c r="O1214"/>
  <c r="N1214"/>
  <c r="L1214"/>
  <c r="K1214"/>
  <c r="M1214" s="1"/>
  <c r="J1214"/>
  <c r="I1214"/>
  <c r="H1214"/>
  <c r="G1214"/>
  <c r="F1214"/>
  <c r="E1214"/>
  <c r="D1214"/>
  <c r="B1214"/>
  <c r="A1214" s="1"/>
  <c r="AA1213"/>
  <c r="Z1213"/>
  <c r="Y1213"/>
  <c r="X1213"/>
  <c r="W1213"/>
  <c r="V1213"/>
  <c r="U1213"/>
  <c r="T1213"/>
  <c r="R1213"/>
  <c r="S1213" s="1"/>
  <c r="Q1213"/>
  <c r="O1213"/>
  <c r="N1213"/>
  <c r="L1213"/>
  <c r="K1213"/>
  <c r="M1213" s="1"/>
  <c r="J1213"/>
  <c r="I1213"/>
  <c r="H1213"/>
  <c r="G1213"/>
  <c r="F1213"/>
  <c r="E1213"/>
  <c r="D1213"/>
  <c r="B1213"/>
  <c r="A1213"/>
  <c r="AA1212"/>
  <c r="Z1212"/>
  <c r="Y1212"/>
  <c r="X1212"/>
  <c r="W1212"/>
  <c r="V1212"/>
  <c r="U1212"/>
  <c r="T1212"/>
  <c r="R1212"/>
  <c r="Q1212"/>
  <c r="S1212" s="1"/>
  <c r="O1212"/>
  <c r="N1212"/>
  <c r="P1212" s="1"/>
  <c r="M1212"/>
  <c r="L1212"/>
  <c r="K1212"/>
  <c r="J1212"/>
  <c r="I1212"/>
  <c r="H1212"/>
  <c r="AB1212" s="1"/>
  <c r="G1212"/>
  <c r="F1212"/>
  <c r="E1212"/>
  <c r="D1212"/>
  <c r="B1212"/>
  <c r="A1212"/>
  <c r="AA1211"/>
  <c r="Y1211"/>
  <c r="X1211"/>
  <c r="Z1211" s="1"/>
  <c r="W1211"/>
  <c r="U1211"/>
  <c r="T1211"/>
  <c r="R1211"/>
  <c r="Q1211"/>
  <c r="S1211" s="1"/>
  <c r="P1211"/>
  <c r="O1211"/>
  <c r="N1211"/>
  <c r="L1211"/>
  <c r="M1211" s="1"/>
  <c r="K121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S1210"/>
  <c r="R1210"/>
  <c r="Q1210"/>
  <c r="O1210"/>
  <c r="P1210" s="1"/>
  <c r="N1210"/>
  <c r="L1210"/>
  <c r="K1210"/>
  <c r="J1210"/>
  <c r="I1210"/>
  <c r="H1210"/>
  <c r="G1210"/>
  <c r="F1210"/>
  <c r="E1210"/>
  <c r="D1210"/>
  <c r="B1210"/>
  <c r="A1210" s="1"/>
  <c r="AA1209"/>
  <c r="Z1209"/>
  <c r="Y1209"/>
  <c r="X1209"/>
  <c r="W1209"/>
  <c r="V1209"/>
  <c r="U1209"/>
  <c r="T1209"/>
  <c r="S1209"/>
  <c r="R1209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 s="1"/>
  <c r="AA1208"/>
  <c r="Y1208"/>
  <c r="Z1208" s="1"/>
  <c r="X1208"/>
  <c r="W1208"/>
  <c r="U1208"/>
  <c r="V1208" s="1"/>
  <c r="T1208"/>
  <c r="R1208"/>
  <c r="Q1208"/>
  <c r="O1208"/>
  <c r="N1208"/>
  <c r="P1208" s="1"/>
  <c r="M1208"/>
  <c r="L1208"/>
  <c r="K1208"/>
  <c r="J1208"/>
  <c r="I1208"/>
  <c r="H1208"/>
  <c r="G1208"/>
  <c r="F1208"/>
  <c r="E1208"/>
  <c r="D1208"/>
  <c r="B1208"/>
  <c r="A1208"/>
  <c r="AA1207"/>
  <c r="Y1207"/>
  <c r="X1207"/>
  <c r="W1207"/>
  <c r="U1207"/>
  <c r="T1207"/>
  <c r="V1207" s="1"/>
  <c r="R1207"/>
  <c r="Q1207"/>
  <c r="S1207" s="1"/>
  <c r="P1207"/>
  <c r="O1207"/>
  <c r="N1207"/>
  <c r="M1207"/>
  <c r="L1207"/>
  <c r="K1207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S1206"/>
  <c r="R1206"/>
  <c r="Q1206"/>
  <c r="P1206"/>
  <c r="O1206"/>
  <c r="N1206"/>
  <c r="L1206"/>
  <c r="K1206"/>
  <c r="M1206" s="1"/>
  <c r="AB1206" s="1"/>
  <c r="J1206"/>
  <c r="I1206"/>
  <c r="H1206"/>
  <c r="G1206"/>
  <c r="F1206"/>
  <c r="E1206"/>
  <c r="D1206"/>
  <c r="B1206"/>
  <c r="A1206" s="1"/>
  <c r="AA1205"/>
  <c r="Z1205"/>
  <c r="Y1205"/>
  <c r="X1205"/>
  <c r="W1205"/>
  <c r="V1205"/>
  <c r="U1205"/>
  <c r="T1205"/>
  <c r="R1205"/>
  <c r="S1205" s="1"/>
  <c r="Q1205"/>
  <c r="O1205"/>
  <c r="N1205"/>
  <c r="L1205"/>
  <c r="K1205"/>
  <c r="M1205" s="1"/>
  <c r="J1205"/>
  <c r="I1205"/>
  <c r="H1205"/>
  <c r="G1205"/>
  <c r="F1205"/>
  <c r="E1205"/>
  <c r="D1205"/>
  <c r="B1205"/>
  <c r="A1205"/>
  <c r="AA1204"/>
  <c r="Z1204"/>
  <c r="Y1204"/>
  <c r="X1204"/>
  <c r="W1204"/>
  <c r="V1204"/>
  <c r="U1204"/>
  <c r="T1204"/>
  <c r="R1204"/>
  <c r="Q1204"/>
  <c r="S1204" s="1"/>
  <c r="O1204"/>
  <c r="N1204"/>
  <c r="P1204" s="1"/>
  <c r="M1204"/>
  <c r="L1204"/>
  <c r="K1204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R1203"/>
  <c r="Q1203"/>
  <c r="S1203" s="1"/>
  <c r="P1203"/>
  <c r="O1203"/>
  <c r="N1203"/>
  <c r="L1203"/>
  <c r="M1203" s="1"/>
  <c r="K1203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S1202"/>
  <c r="R1202"/>
  <c r="Q1202"/>
  <c r="O1202"/>
  <c r="P1202" s="1"/>
  <c r="N1202"/>
  <c r="L1202"/>
  <c r="K1202"/>
  <c r="J1202"/>
  <c r="I1202"/>
  <c r="H1202"/>
  <c r="G1202"/>
  <c r="F1202"/>
  <c r="E1202"/>
  <c r="D1202"/>
  <c r="B1202"/>
  <c r="A1202" s="1"/>
  <c r="AA1201"/>
  <c r="Z1201"/>
  <c r="Y1201"/>
  <c r="X1201"/>
  <c r="W1201"/>
  <c r="V1201"/>
  <c r="U1201"/>
  <c r="T1201"/>
  <c r="S1201"/>
  <c r="R1201"/>
  <c r="Q1201"/>
  <c r="O1201"/>
  <c r="N1201"/>
  <c r="P1201" s="1"/>
  <c r="L1201"/>
  <c r="K1201"/>
  <c r="M1201" s="1"/>
  <c r="J1201"/>
  <c r="I1201"/>
  <c r="H1201"/>
  <c r="G1201"/>
  <c r="F1201"/>
  <c r="E1201"/>
  <c r="D1201"/>
  <c r="B1201"/>
  <c r="A1201" s="1"/>
  <c r="AA1200"/>
  <c r="Y1200"/>
  <c r="Z1200" s="1"/>
  <c r="X1200"/>
  <c r="W1200"/>
  <c r="U1200"/>
  <c r="V1200" s="1"/>
  <c r="T1200"/>
  <c r="R1200"/>
  <c r="Q1200"/>
  <c r="O1200"/>
  <c r="N1200"/>
  <c r="P1200" s="1"/>
  <c r="M1200"/>
  <c r="L1200"/>
  <c r="K1200"/>
  <c r="J1200"/>
  <c r="I1200"/>
  <c r="H1200"/>
  <c r="G1200"/>
  <c r="F1200"/>
  <c r="E1200"/>
  <c r="D1200"/>
  <c r="B1200"/>
  <c r="A1200"/>
  <c r="AA1199"/>
  <c r="Y1199"/>
  <c r="X1199"/>
  <c r="W1199"/>
  <c r="U1199"/>
  <c r="T1199"/>
  <c r="V1199" s="1"/>
  <c r="R1199"/>
  <c r="Q1199"/>
  <c r="S1199" s="1"/>
  <c r="P1199"/>
  <c r="O1199"/>
  <c r="N1199"/>
  <c r="M1199"/>
  <c r="L1199"/>
  <c r="K1199"/>
  <c r="J1199"/>
  <c r="I1199"/>
  <c r="H1199"/>
  <c r="G1199"/>
  <c r="F1199"/>
  <c r="E1199"/>
  <c r="D1199"/>
  <c r="B1199"/>
  <c r="A1199"/>
  <c r="AB1198"/>
  <c r="AA1198"/>
  <c r="Y1198"/>
  <c r="X1198"/>
  <c r="Z1198" s="1"/>
  <c r="W1198"/>
  <c r="U1198"/>
  <c r="T1198"/>
  <c r="V1198" s="1"/>
  <c r="S1198"/>
  <c r="R1198"/>
  <c r="Q1198"/>
  <c r="P1198"/>
  <c r="O1198"/>
  <c r="N1198"/>
  <c r="L1198"/>
  <c r="K1198"/>
  <c r="M1198" s="1"/>
  <c r="J1198"/>
  <c r="I1198"/>
  <c r="H1198"/>
  <c r="G1198"/>
  <c r="F1198"/>
  <c r="E1198"/>
  <c r="D1198"/>
  <c r="B1198"/>
  <c r="A1198" s="1"/>
  <c r="AA1197"/>
  <c r="Z1197"/>
  <c r="Y1197"/>
  <c r="X1197"/>
  <c r="W1197"/>
  <c r="V1197"/>
  <c r="U1197"/>
  <c r="T1197"/>
  <c r="R1197"/>
  <c r="S1197" s="1"/>
  <c r="Q1197"/>
  <c r="O1197"/>
  <c r="N1197"/>
  <c r="L1197"/>
  <c r="K1197"/>
  <c r="M1197" s="1"/>
  <c r="J1197"/>
  <c r="I1197"/>
  <c r="H1197"/>
  <c r="G1197"/>
  <c r="F1197"/>
  <c r="E1197"/>
  <c r="D1197"/>
  <c r="B1197"/>
  <c r="A1197"/>
  <c r="AA1196"/>
  <c r="Z1196"/>
  <c r="Y1196"/>
  <c r="X1196"/>
  <c r="W1196"/>
  <c r="V1196"/>
  <c r="U1196"/>
  <c r="T1196"/>
  <c r="R1196"/>
  <c r="Q1196"/>
  <c r="S1196" s="1"/>
  <c r="O1196"/>
  <c r="N1196"/>
  <c r="P1196" s="1"/>
  <c r="M1196"/>
  <c r="L1196"/>
  <c r="K1196"/>
  <c r="J1196"/>
  <c r="I1196"/>
  <c r="H1196"/>
  <c r="AB1196" s="1"/>
  <c r="G1196"/>
  <c r="F1196"/>
  <c r="E1196"/>
  <c r="D1196"/>
  <c r="B1196"/>
  <c r="A1196"/>
  <c r="AA1195"/>
  <c r="Y1195"/>
  <c r="X1195"/>
  <c r="Z1195" s="1"/>
  <c r="W1195"/>
  <c r="U1195"/>
  <c r="T1195"/>
  <c r="R1195"/>
  <c r="Q1195"/>
  <c r="S1195" s="1"/>
  <c r="P1195"/>
  <c r="O1195"/>
  <c r="N1195"/>
  <c r="L1195"/>
  <c r="M1195" s="1"/>
  <c r="K1195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S1194"/>
  <c r="R1194"/>
  <c r="Q1194"/>
  <c r="O1194"/>
  <c r="P1194" s="1"/>
  <c r="N1194"/>
  <c r="L1194"/>
  <c r="K1194"/>
  <c r="J1194"/>
  <c r="I1194"/>
  <c r="H1194"/>
  <c r="G1194"/>
  <c r="F1194"/>
  <c r="E1194"/>
  <c r="D1194"/>
  <c r="B1194"/>
  <c r="A1194" s="1"/>
  <c r="AA1193"/>
  <c r="Z1193"/>
  <c r="Y1193"/>
  <c r="X1193"/>
  <c r="W1193"/>
  <c r="V1193"/>
  <c r="U1193"/>
  <c r="T1193"/>
  <c r="S1193"/>
  <c r="R1193"/>
  <c r="Q1193"/>
  <c r="O1193"/>
  <c r="N1193"/>
  <c r="P1193" s="1"/>
  <c r="L1193"/>
  <c r="K1193"/>
  <c r="M1193" s="1"/>
  <c r="J1193"/>
  <c r="I1193"/>
  <c r="H1193"/>
  <c r="G1193"/>
  <c r="F1193"/>
  <c r="E1193"/>
  <c r="D1193"/>
  <c r="B1193"/>
  <c r="A1193" s="1"/>
  <c r="AA1192"/>
  <c r="Y1192"/>
  <c r="Z1192" s="1"/>
  <c r="X1192"/>
  <c r="W1192"/>
  <c r="U1192"/>
  <c r="V1192" s="1"/>
  <c r="T1192"/>
  <c r="R1192"/>
  <c r="Q1192"/>
  <c r="O1192"/>
  <c r="N1192"/>
  <c r="P1192" s="1"/>
  <c r="M1192"/>
  <c r="L1192"/>
  <c r="K1192"/>
  <c r="J1192"/>
  <c r="I1192"/>
  <c r="H1192"/>
  <c r="G1192"/>
  <c r="F1192"/>
  <c r="E1192"/>
  <c r="D1192"/>
  <c r="B1192"/>
  <c r="A1192"/>
  <c r="AA1191"/>
  <c r="Y1191"/>
  <c r="X1191"/>
  <c r="W1191"/>
  <c r="U1191"/>
  <c r="T1191"/>
  <c r="V1191" s="1"/>
  <c r="R1191"/>
  <c r="Q1191"/>
  <c r="S1191" s="1"/>
  <c r="P1191"/>
  <c r="O1191"/>
  <c r="N1191"/>
  <c r="M1191"/>
  <c r="L1191"/>
  <c r="K119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S1190"/>
  <c r="R1190"/>
  <c r="Q1190"/>
  <c r="P1190"/>
  <c r="O1190"/>
  <c r="N1190"/>
  <c r="L1190"/>
  <c r="K1190"/>
  <c r="M1190" s="1"/>
  <c r="AB1190" s="1"/>
  <c r="J1190"/>
  <c r="I1190"/>
  <c r="H1190"/>
  <c r="G1190"/>
  <c r="F1190"/>
  <c r="E1190"/>
  <c r="D1190"/>
  <c r="B1190"/>
  <c r="A1190" s="1"/>
  <c r="AA1189"/>
  <c r="Z1189"/>
  <c r="Y1189"/>
  <c r="X1189"/>
  <c r="W1189"/>
  <c r="V1189"/>
  <c r="U1189"/>
  <c r="T1189"/>
  <c r="R1189"/>
  <c r="S1189" s="1"/>
  <c r="Q1189"/>
  <c r="O1189"/>
  <c r="N1189"/>
  <c r="L1189"/>
  <c r="K1189"/>
  <c r="M1189" s="1"/>
  <c r="J1189"/>
  <c r="I1189"/>
  <c r="H1189"/>
  <c r="G1189"/>
  <c r="F1189"/>
  <c r="E1189"/>
  <c r="D1189"/>
  <c r="B1189"/>
  <c r="A1189"/>
  <c r="AA1188"/>
  <c r="Z1188"/>
  <c r="Y1188"/>
  <c r="X1188"/>
  <c r="W1188"/>
  <c r="V1188"/>
  <c r="U1188"/>
  <c r="T1188"/>
  <c r="R1188"/>
  <c r="Q1188"/>
  <c r="S1188" s="1"/>
  <c r="O1188"/>
  <c r="N1188"/>
  <c r="P1188" s="1"/>
  <c r="M1188"/>
  <c r="L1188"/>
  <c r="K1188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R1187"/>
  <c r="Q1187"/>
  <c r="S1187" s="1"/>
  <c r="P1187"/>
  <c r="O1187"/>
  <c r="N1187"/>
  <c r="L1187"/>
  <c r="M1187" s="1"/>
  <c r="K1187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S1186"/>
  <c r="R1186"/>
  <c r="Q1186"/>
  <c r="O1186"/>
  <c r="P1186" s="1"/>
  <c r="N1186"/>
  <c r="L1186"/>
  <c r="K1186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S1185"/>
  <c r="R1185"/>
  <c r="Q1185"/>
  <c r="O1185"/>
  <c r="N1185"/>
  <c r="P1185" s="1"/>
  <c r="L1185"/>
  <c r="K1185"/>
  <c r="M1185" s="1"/>
  <c r="J1185"/>
  <c r="I1185"/>
  <c r="H1185"/>
  <c r="G1185"/>
  <c r="F1185"/>
  <c r="E1185"/>
  <c r="D1185"/>
  <c r="B1185"/>
  <c r="A1185" s="1"/>
  <c r="AA1184"/>
  <c r="Y1184"/>
  <c r="Z1184" s="1"/>
  <c r="X1184"/>
  <c r="W1184"/>
  <c r="U1184"/>
  <c r="V1184" s="1"/>
  <c r="T1184"/>
  <c r="R1184"/>
  <c r="Q1184"/>
  <c r="O1184"/>
  <c r="N1184"/>
  <c r="P1184" s="1"/>
  <c r="M1184"/>
  <c r="L1184"/>
  <c r="K1184"/>
  <c r="J1184"/>
  <c r="I1184"/>
  <c r="H1184"/>
  <c r="G1184"/>
  <c r="F1184"/>
  <c r="E1184"/>
  <c r="D1184"/>
  <c r="B1184"/>
  <c r="A1184"/>
  <c r="AA1183"/>
  <c r="Y1183"/>
  <c r="X1183"/>
  <c r="W1183"/>
  <c r="U1183"/>
  <c r="T1183"/>
  <c r="V1183" s="1"/>
  <c r="R1183"/>
  <c r="Q1183"/>
  <c r="S1183" s="1"/>
  <c r="P1183"/>
  <c r="O1183"/>
  <c r="N1183"/>
  <c r="M1183"/>
  <c r="L1183"/>
  <c r="K1183"/>
  <c r="J1183"/>
  <c r="I1183"/>
  <c r="H1183"/>
  <c r="G1183"/>
  <c r="F1183"/>
  <c r="E1183"/>
  <c r="D1183"/>
  <c r="B1183"/>
  <c r="A1183"/>
  <c r="AB1182"/>
  <c r="AA1182"/>
  <c r="Y1182"/>
  <c r="X1182"/>
  <c r="Z1182" s="1"/>
  <c r="W1182"/>
  <c r="U1182"/>
  <c r="T1182"/>
  <c r="V1182" s="1"/>
  <c r="S1182"/>
  <c r="R1182"/>
  <c r="Q1182"/>
  <c r="P1182"/>
  <c r="O1182"/>
  <c r="N1182"/>
  <c r="L1182"/>
  <c r="K1182"/>
  <c r="M1182" s="1"/>
  <c r="J1182"/>
  <c r="I1182"/>
  <c r="H1182"/>
  <c r="G1182"/>
  <c r="F1182"/>
  <c r="E1182"/>
  <c r="D1182"/>
  <c r="B1182"/>
  <c r="A1182" s="1"/>
  <c r="AA1181"/>
  <c r="Z1181"/>
  <c r="Y1181"/>
  <c r="X1181"/>
  <c r="W1181"/>
  <c r="V1181"/>
  <c r="U1181"/>
  <c r="T1181"/>
  <c r="R1181"/>
  <c r="S1181" s="1"/>
  <c r="Q1181"/>
  <c r="O1181"/>
  <c r="N1181"/>
  <c r="L1181"/>
  <c r="K1181"/>
  <c r="M1181" s="1"/>
  <c r="J1181"/>
  <c r="I1181"/>
  <c r="H1181"/>
  <c r="G1181"/>
  <c r="F1181"/>
  <c r="E1181"/>
  <c r="D1181"/>
  <c r="B1181"/>
  <c r="A1181"/>
  <c r="AA1180"/>
  <c r="Z1180"/>
  <c r="Y1180"/>
  <c r="X1180"/>
  <c r="W1180"/>
  <c r="V1180"/>
  <c r="U1180"/>
  <c r="T1180"/>
  <c r="R1180"/>
  <c r="Q1180"/>
  <c r="S1180" s="1"/>
  <c r="O1180"/>
  <c r="N1180"/>
  <c r="P1180" s="1"/>
  <c r="M1180"/>
  <c r="L1180"/>
  <c r="K1180"/>
  <c r="J1180"/>
  <c r="I1180"/>
  <c r="H1180"/>
  <c r="AB1180" s="1"/>
  <c r="G1180"/>
  <c r="F1180"/>
  <c r="E1180"/>
  <c r="D1180"/>
  <c r="B1180"/>
  <c r="A1180"/>
  <c r="AA1179"/>
  <c r="Y1179"/>
  <c r="X1179"/>
  <c r="Z1179" s="1"/>
  <c r="W1179"/>
  <c r="U1179"/>
  <c r="T1179"/>
  <c r="R1179"/>
  <c r="Q1179"/>
  <c r="S1179" s="1"/>
  <c r="P1179"/>
  <c r="O1179"/>
  <c r="N1179"/>
  <c r="L1179"/>
  <c r="M1179" s="1"/>
  <c r="K1179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S1178"/>
  <c r="R1178"/>
  <c r="Q1178"/>
  <c r="O1178"/>
  <c r="P1178" s="1"/>
  <c r="N1178"/>
  <c r="L1178"/>
  <c r="K1178"/>
  <c r="J1178"/>
  <c r="I1178"/>
  <c r="H1178"/>
  <c r="G1178"/>
  <c r="F1178"/>
  <c r="E1178"/>
  <c r="D1178"/>
  <c r="B1178"/>
  <c r="A1178" s="1"/>
  <c r="AA1177"/>
  <c r="Z1177"/>
  <c r="Y1177"/>
  <c r="X1177"/>
  <c r="W1177"/>
  <c r="V1177"/>
  <c r="U1177"/>
  <c r="T1177"/>
  <c r="S1177"/>
  <c r="R1177"/>
  <c r="Q1177"/>
  <c r="O1177"/>
  <c r="N1177"/>
  <c r="P1177" s="1"/>
  <c r="L1177"/>
  <c r="K1177"/>
  <c r="M1177" s="1"/>
  <c r="J1177"/>
  <c r="I1177"/>
  <c r="H1177"/>
  <c r="G1177"/>
  <c r="F1177"/>
  <c r="E1177"/>
  <c r="D1177"/>
  <c r="B1177"/>
  <c r="A1177" s="1"/>
  <c r="AA1176"/>
  <c r="Y1176"/>
  <c r="Z1176" s="1"/>
  <c r="X1176"/>
  <c r="W1176"/>
  <c r="U1176"/>
  <c r="V1176" s="1"/>
  <c r="T1176"/>
  <c r="R1176"/>
  <c r="Q1176"/>
  <c r="O1176"/>
  <c r="N1176"/>
  <c r="P1176" s="1"/>
  <c r="M1176"/>
  <c r="L1176"/>
  <c r="K1176"/>
  <c r="J1176"/>
  <c r="I1176"/>
  <c r="H1176"/>
  <c r="G1176"/>
  <c r="F1176"/>
  <c r="E1176"/>
  <c r="D1176"/>
  <c r="B1176"/>
  <c r="A1176"/>
  <c r="AA1175"/>
  <c r="Y1175"/>
  <c r="X1175"/>
  <c r="W1175"/>
  <c r="U1175"/>
  <c r="T1175"/>
  <c r="V1175" s="1"/>
  <c r="R1175"/>
  <c r="Q1175"/>
  <c r="S1175" s="1"/>
  <c r="P1175"/>
  <c r="O1175"/>
  <c r="N1175"/>
  <c r="M1175"/>
  <c r="L1175"/>
  <c r="K1175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S1174"/>
  <c r="R1174"/>
  <c r="Q1174"/>
  <c r="P1174"/>
  <c r="O1174"/>
  <c r="N1174"/>
  <c r="L1174"/>
  <c r="K1174"/>
  <c r="M1174" s="1"/>
  <c r="AB1174" s="1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R1173"/>
  <c r="S1173" s="1"/>
  <c r="Q1173"/>
  <c r="O1173"/>
  <c r="N1173"/>
  <c r="L1173"/>
  <c r="K1173"/>
  <c r="M1173" s="1"/>
  <c r="J1173"/>
  <c r="I1173"/>
  <c r="H1173"/>
  <c r="G1173"/>
  <c r="F1173"/>
  <c r="E1173"/>
  <c r="D1173"/>
  <c r="B1173"/>
  <c r="A1173"/>
  <c r="AA1172"/>
  <c r="Z1172"/>
  <c r="Y1172"/>
  <c r="X1172"/>
  <c r="W1172"/>
  <c r="V1172"/>
  <c r="U1172"/>
  <c r="T1172"/>
  <c r="R1172"/>
  <c r="Q1172"/>
  <c r="S1172" s="1"/>
  <c r="O1172"/>
  <c r="N1172"/>
  <c r="P1172" s="1"/>
  <c r="M1172"/>
  <c r="L1172"/>
  <c r="K1172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R1171"/>
  <c r="Q1171"/>
  <c r="S1171" s="1"/>
  <c r="P1171"/>
  <c r="O1171"/>
  <c r="N1171"/>
  <c r="L1171"/>
  <c r="M1171" s="1"/>
  <c r="K117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S1170"/>
  <c r="R1170"/>
  <c r="Q1170"/>
  <c r="O1170"/>
  <c r="P1170" s="1"/>
  <c r="N1170"/>
  <c r="L1170"/>
  <c r="K1170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S1169"/>
  <c r="R1169"/>
  <c r="Q1169"/>
  <c r="O1169"/>
  <c r="N1169"/>
  <c r="P1169" s="1"/>
  <c r="L1169"/>
  <c r="K1169"/>
  <c r="M1169" s="1"/>
  <c r="J1169"/>
  <c r="I1169"/>
  <c r="H1169"/>
  <c r="G1169"/>
  <c r="F1169"/>
  <c r="E1169"/>
  <c r="D1169"/>
  <c r="B1169"/>
  <c r="A1169" s="1"/>
  <c r="AA1168"/>
  <c r="Y1168"/>
  <c r="Z1168" s="1"/>
  <c r="X1168"/>
  <c r="W1168"/>
  <c r="U1168"/>
  <c r="V1168" s="1"/>
  <c r="T1168"/>
  <c r="R1168"/>
  <c r="Q1168"/>
  <c r="O1168"/>
  <c r="N1168"/>
  <c r="P1168" s="1"/>
  <c r="M1168"/>
  <c r="L1168"/>
  <c r="K1168"/>
  <c r="J1168"/>
  <c r="I1168"/>
  <c r="H1168"/>
  <c r="G1168"/>
  <c r="F1168"/>
  <c r="E1168"/>
  <c r="D1168"/>
  <c r="B1168"/>
  <c r="A1168"/>
  <c r="AA1167"/>
  <c r="Y1167"/>
  <c r="X1167"/>
  <c r="W1167"/>
  <c r="U1167"/>
  <c r="T1167"/>
  <c r="V1167" s="1"/>
  <c r="R1167"/>
  <c r="Q1167"/>
  <c r="S1167" s="1"/>
  <c r="P1167"/>
  <c r="O1167"/>
  <c r="N1167"/>
  <c r="M1167"/>
  <c r="L1167"/>
  <c r="K1167"/>
  <c r="J1167"/>
  <c r="I1167"/>
  <c r="H1167"/>
  <c r="G1167"/>
  <c r="F1167"/>
  <c r="E1167"/>
  <c r="D1167"/>
  <c r="B1167"/>
  <c r="A1167"/>
  <c r="AB1166"/>
  <c r="AA1166"/>
  <c r="Y1166"/>
  <c r="X1166"/>
  <c r="Z1166" s="1"/>
  <c r="W1166"/>
  <c r="U1166"/>
  <c r="T1166"/>
  <c r="V1166" s="1"/>
  <c r="S1166"/>
  <c r="R1166"/>
  <c r="Q1166"/>
  <c r="P1166"/>
  <c r="O1166"/>
  <c r="N1166"/>
  <c r="L1166"/>
  <c r="K1166"/>
  <c r="M1166" s="1"/>
  <c r="J1166"/>
  <c r="I1166"/>
  <c r="H1166"/>
  <c r="G1166"/>
  <c r="F1166"/>
  <c r="E1166"/>
  <c r="D1166"/>
  <c r="B1166"/>
  <c r="A1166" s="1"/>
  <c r="AA1165"/>
  <c r="Z1165"/>
  <c r="Y1165"/>
  <c r="X1165"/>
  <c r="W1165"/>
  <c r="V1165"/>
  <c r="U1165"/>
  <c r="T1165"/>
  <c r="R1165"/>
  <c r="S1165" s="1"/>
  <c r="Q1165"/>
  <c r="O1165"/>
  <c r="N1165"/>
  <c r="L1165"/>
  <c r="K1165"/>
  <c r="M1165" s="1"/>
  <c r="J1165"/>
  <c r="I1165"/>
  <c r="H1165"/>
  <c r="G1165"/>
  <c r="F1165"/>
  <c r="E1165"/>
  <c r="D1165"/>
  <c r="B1165"/>
  <c r="A1165"/>
  <c r="AA1164"/>
  <c r="Z1164"/>
  <c r="Y1164"/>
  <c r="X1164"/>
  <c r="W1164"/>
  <c r="V1164"/>
  <c r="U1164"/>
  <c r="T1164"/>
  <c r="R1164"/>
  <c r="Q1164"/>
  <c r="S1164" s="1"/>
  <c r="O1164"/>
  <c r="N1164"/>
  <c r="P1164" s="1"/>
  <c r="M1164"/>
  <c r="L1164"/>
  <c r="K1164"/>
  <c r="J1164"/>
  <c r="I1164"/>
  <c r="H1164"/>
  <c r="AB1164" s="1"/>
  <c r="G1164"/>
  <c r="F1164"/>
  <c r="E1164"/>
  <c r="D1164"/>
  <c r="B1164"/>
  <c r="A1164"/>
  <c r="AA1163"/>
  <c r="Y1163"/>
  <c r="X1163"/>
  <c r="Z1163" s="1"/>
  <c r="W1163"/>
  <c r="U1163"/>
  <c r="T1163"/>
  <c r="R1163"/>
  <c r="Q1163"/>
  <c r="S1163" s="1"/>
  <c r="P1163"/>
  <c r="O1163"/>
  <c r="N1163"/>
  <c r="L1163"/>
  <c r="M1163" s="1"/>
  <c r="K1163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S1162"/>
  <c r="R1162"/>
  <c r="Q1162"/>
  <c r="O1162"/>
  <c r="P1162" s="1"/>
  <c r="N1162"/>
  <c r="L1162"/>
  <c r="K1162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S1161"/>
  <c r="R1161"/>
  <c r="Q1161"/>
  <c r="O1161"/>
  <c r="N1161"/>
  <c r="P1161" s="1"/>
  <c r="L1161"/>
  <c r="K1161"/>
  <c r="M1161" s="1"/>
  <c r="J1161"/>
  <c r="I1161"/>
  <c r="H1161"/>
  <c r="G1161"/>
  <c r="F1161"/>
  <c r="E1161"/>
  <c r="D1161"/>
  <c r="B1161"/>
  <c r="A1161" s="1"/>
  <c r="AA1160"/>
  <c r="Y1160"/>
  <c r="Z1160" s="1"/>
  <c r="X1160"/>
  <c r="W1160"/>
  <c r="U1160"/>
  <c r="V1160" s="1"/>
  <c r="T1160"/>
  <c r="R1160"/>
  <c r="Q1160"/>
  <c r="O1160"/>
  <c r="N1160"/>
  <c r="P1160" s="1"/>
  <c r="M1160"/>
  <c r="L1160"/>
  <c r="K1160"/>
  <c r="J1160"/>
  <c r="I1160"/>
  <c r="H1160"/>
  <c r="G1160"/>
  <c r="F1160"/>
  <c r="E1160"/>
  <c r="D1160"/>
  <c r="B1160"/>
  <c r="A1160"/>
  <c r="AA1159"/>
  <c r="Y1159"/>
  <c r="X1159"/>
  <c r="W1159"/>
  <c r="U1159"/>
  <c r="T1159"/>
  <c r="V1159" s="1"/>
  <c r="R1159"/>
  <c r="Q1159"/>
  <c r="S1159" s="1"/>
  <c r="P1159"/>
  <c r="O1159"/>
  <c r="N1159"/>
  <c r="M1159"/>
  <c r="L1159"/>
  <c r="K1159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S1158"/>
  <c r="R1158"/>
  <c r="Q1158"/>
  <c r="P1158"/>
  <c r="O1158"/>
  <c r="N1158"/>
  <c r="L1158"/>
  <c r="K1158"/>
  <c r="M1158" s="1"/>
  <c r="AB1158" s="1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R1157"/>
  <c r="S1157" s="1"/>
  <c r="Q1157"/>
  <c r="O1157"/>
  <c r="N1157"/>
  <c r="L1157"/>
  <c r="K1157"/>
  <c r="M1157" s="1"/>
  <c r="J1157"/>
  <c r="I1157"/>
  <c r="H1157"/>
  <c r="G1157"/>
  <c r="F1157"/>
  <c r="E1157"/>
  <c r="D1157"/>
  <c r="B1157"/>
  <c r="A1157"/>
  <c r="AA1156"/>
  <c r="Z1156"/>
  <c r="Y1156"/>
  <c r="X1156"/>
  <c r="W1156"/>
  <c r="V1156"/>
  <c r="U1156"/>
  <c r="T1156"/>
  <c r="R1156"/>
  <c r="Q1156"/>
  <c r="S1156" s="1"/>
  <c r="O1156"/>
  <c r="N1156"/>
  <c r="P1156" s="1"/>
  <c r="M1156"/>
  <c r="L1156"/>
  <c r="K1156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R1155"/>
  <c r="Q1155"/>
  <c r="S1155" s="1"/>
  <c r="P1155"/>
  <c r="O1155"/>
  <c r="N1155"/>
  <c r="L1155"/>
  <c r="M1155" s="1"/>
  <c r="K1155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S1154"/>
  <c r="R1154"/>
  <c r="Q1154"/>
  <c r="O1154"/>
  <c r="P1154" s="1"/>
  <c r="N1154"/>
  <c r="L1154"/>
  <c r="K1154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S1153"/>
  <c r="R1153"/>
  <c r="Q1153"/>
  <c r="O1153"/>
  <c r="N1153"/>
  <c r="P1153" s="1"/>
  <c r="L1153"/>
  <c r="K1153"/>
  <c r="M1153" s="1"/>
  <c r="J1153"/>
  <c r="I1153"/>
  <c r="H1153"/>
  <c r="G1153"/>
  <c r="F1153"/>
  <c r="E1153"/>
  <c r="D1153"/>
  <c r="B1153"/>
  <c r="A1153" s="1"/>
  <c r="AA1152"/>
  <c r="Y1152"/>
  <c r="Z1152" s="1"/>
  <c r="X1152"/>
  <c r="W1152"/>
  <c r="U1152"/>
  <c r="V1152" s="1"/>
  <c r="T1152"/>
  <c r="R1152"/>
  <c r="Q1152"/>
  <c r="O1152"/>
  <c r="N1152"/>
  <c r="P1152" s="1"/>
  <c r="M1152"/>
  <c r="L1152"/>
  <c r="K1152"/>
  <c r="J1152"/>
  <c r="I1152"/>
  <c r="H1152"/>
  <c r="G1152"/>
  <c r="F1152"/>
  <c r="E1152"/>
  <c r="D1152"/>
  <c r="B1152"/>
  <c r="A1152"/>
  <c r="AA1151"/>
  <c r="Y1151"/>
  <c r="X1151"/>
  <c r="W1151"/>
  <c r="U1151"/>
  <c r="T1151"/>
  <c r="V1151" s="1"/>
  <c r="R1151"/>
  <c r="Q1151"/>
  <c r="S1151" s="1"/>
  <c r="P1151"/>
  <c r="O1151"/>
  <c r="N1151"/>
  <c r="M1151"/>
  <c r="L1151"/>
  <c r="K1151"/>
  <c r="J1151"/>
  <c r="I1151"/>
  <c r="H1151"/>
  <c r="G1151"/>
  <c r="F1151"/>
  <c r="E1151"/>
  <c r="D1151"/>
  <c r="B1151"/>
  <c r="A1151"/>
  <c r="AB1150"/>
  <c r="AA1150"/>
  <c r="Y1150"/>
  <c r="X1150"/>
  <c r="Z1150" s="1"/>
  <c r="W1150"/>
  <c r="U1150"/>
  <c r="T1150"/>
  <c r="V1150" s="1"/>
  <c r="S1150"/>
  <c r="R1150"/>
  <c r="Q1150"/>
  <c r="P1150"/>
  <c r="O1150"/>
  <c r="N1150"/>
  <c r="L1150"/>
  <c r="K1150"/>
  <c r="M1150" s="1"/>
  <c r="J1150"/>
  <c r="I1150"/>
  <c r="H1150"/>
  <c r="G1150"/>
  <c r="F1150"/>
  <c r="E1150"/>
  <c r="D1150"/>
  <c r="B1150"/>
  <c r="A1150" s="1"/>
  <c r="AA1149"/>
  <c r="Z1149"/>
  <c r="Y1149"/>
  <c r="X1149"/>
  <c r="W1149"/>
  <c r="V1149"/>
  <c r="U1149"/>
  <c r="T1149"/>
  <c r="R1149"/>
  <c r="S1149" s="1"/>
  <c r="Q1149"/>
  <c r="O1149"/>
  <c r="N1149"/>
  <c r="L1149"/>
  <c r="K1149"/>
  <c r="M1149" s="1"/>
  <c r="J1149"/>
  <c r="I1149"/>
  <c r="H1149"/>
  <c r="G1149"/>
  <c r="F1149"/>
  <c r="E1149"/>
  <c r="D1149"/>
  <c r="B1149"/>
  <c r="A1149"/>
  <c r="AA1148"/>
  <c r="Z1148"/>
  <c r="Y1148"/>
  <c r="X1148"/>
  <c r="W1148"/>
  <c r="V1148"/>
  <c r="U1148"/>
  <c r="T1148"/>
  <c r="R1148"/>
  <c r="Q1148"/>
  <c r="S1148" s="1"/>
  <c r="O1148"/>
  <c r="N1148"/>
  <c r="P1148" s="1"/>
  <c r="M1148"/>
  <c r="L1148"/>
  <c r="K1148"/>
  <c r="J1148"/>
  <c r="I1148"/>
  <c r="H1148"/>
  <c r="AB1148" s="1"/>
  <c r="G1148"/>
  <c r="F1148"/>
  <c r="E1148"/>
  <c r="D1148"/>
  <c r="B1148"/>
  <c r="A1148"/>
  <c r="AA1147"/>
  <c r="Y1147"/>
  <c r="X1147"/>
  <c r="Z1147" s="1"/>
  <c r="W1147"/>
  <c r="U1147"/>
  <c r="T1147"/>
  <c r="R1147"/>
  <c r="Q1147"/>
  <c r="S1147" s="1"/>
  <c r="P1147"/>
  <c r="O1147"/>
  <c r="N1147"/>
  <c r="L1147"/>
  <c r="M1147" s="1"/>
  <c r="K1147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S1146"/>
  <c r="R1146"/>
  <c r="Q1146"/>
  <c r="O1146"/>
  <c r="P1146" s="1"/>
  <c r="N1146"/>
  <c r="L1146"/>
  <c r="K1146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S1145"/>
  <c r="R1145"/>
  <c r="Q1145"/>
  <c r="O1145"/>
  <c r="N1145"/>
  <c r="P1145" s="1"/>
  <c r="L1145"/>
  <c r="K1145"/>
  <c r="M1145" s="1"/>
  <c r="J1145"/>
  <c r="I1145"/>
  <c r="H1145"/>
  <c r="G1145"/>
  <c r="F1145"/>
  <c r="E1145"/>
  <c r="D1145"/>
  <c r="B1145"/>
  <c r="A1145" s="1"/>
  <c r="AA1144"/>
  <c r="Y1144"/>
  <c r="Z1144" s="1"/>
  <c r="X1144"/>
  <c r="W1144"/>
  <c r="U1144"/>
  <c r="V1144" s="1"/>
  <c r="T1144"/>
  <c r="R1144"/>
  <c r="Q1144"/>
  <c r="O1144"/>
  <c r="N1144"/>
  <c r="P1144" s="1"/>
  <c r="M1144"/>
  <c r="L1144"/>
  <c r="K1144"/>
  <c r="J1144"/>
  <c r="I1144"/>
  <c r="H1144"/>
  <c r="G1144"/>
  <c r="F1144"/>
  <c r="E1144"/>
  <c r="D1144"/>
  <c r="B1144"/>
  <c r="A1144"/>
  <c r="AA1143"/>
  <c r="Y1143"/>
  <c r="X1143"/>
  <c r="W1143"/>
  <c r="U1143"/>
  <c r="T1143"/>
  <c r="V1143" s="1"/>
  <c r="R1143"/>
  <c r="Q1143"/>
  <c r="S1143" s="1"/>
  <c r="P1143"/>
  <c r="O1143"/>
  <c r="N1143"/>
  <c r="M1143"/>
  <c r="L1143"/>
  <c r="K1143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S1142"/>
  <c r="R1142"/>
  <c r="Q1142"/>
  <c r="P1142"/>
  <c r="O1142"/>
  <c r="N1142"/>
  <c r="L1142"/>
  <c r="K1142"/>
  <c r="M1142" s="1"/>
  <c r="AB1142" s="1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R1141"/>
  <c r="S1141" s="1"/>
  <c r="Q1141"/>
  <c r="O1141"/>
  <c r="N1141"/>
  <c r="L1141"/>
  <c r="K1141"/>
  <c r="M1141" s="1"/>
  <c r="J1141"/>
  <c r="I1141"/>
  <c r="H1141"/>
  <c r="G1141"/>
  <c r="F1141"/>
  <c r="E1141"/>
  <c r="D1141"/>
  <c r="B1141"/>
  <c r="A1141"/>
  <c r="AA1140"/>
  <c r="Z1140"/>
  <c r="Y1140"/>
  <c r="X1140"/>
  <c r="W1140"/>
  <c r="V1140"/>
  <c r="U1140"/>
  <c r="T1140"/>
  <c r="R1140"/>
  <c r="Q1140"/>
  <c r="S1140" s="1"/>
  <c r="O1140"/>
  <c r="N1140"/>
  <c r="P1140" s="1"/>
  <c r="M1140"/>
  <c r="L1140"/>
  <c r="K1140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R1139"/>
  <c r="Q1139"/>
  <c r="S1139" s="1"/>
  <c r="P1139"/>
  <c r="O1139"/>
  <c r="N1139"/>
  <c r="L1139"/>
  <c r="M1139" s="1"/>
  <c r="K1139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S1138"/>
  <c r="R1138"/>
  <c r="Q1138"/>
  <c r="O1138"/>
  <c r="P1138" s="1"/>
  <c r="N1138"/>
  <c r="L1138"/>
  <c r="K1138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S1137"/>
  <c r="R1137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 s="1"/>
  <c r="AA1136"/>
  <c r="Y1136"/>
  <c r="Z1136" s="1"/>
  <c r="X1136"/>
  <c r="W1136"/>
  <c r="U1136"/>
  <c r="V1136" s="1"/>
  <c r="T1136"/>
  <c r="R1136"/>
  <c r="Q1136"/>
  <c r="O1136"/>
  <c r="N1136"/>
  <c r="P1136" s="1"/>
  <c r="M1136"/>
  <c r="L1136"/>
  <c r="K1136"/>
  <c r="J1136"/>
  <c r="I1136"/>
  <c r="H1136"/>
  <c r="G1136"/>
  <c r="F1136"/>
  <c r="E1136"/>
  <c r="D1136"/>
  <c r="B1136"/>
  <c r="A1136"/>
  <c r="AA1135"/>
  <c r="Y1135"/>
  <c r="X1135"/>
  <c r="W1135"/>
  <c r="U1135"/>
  <c r="T1135"/>
  <c r="V1135" s="1"/>
  <c r="R1135"/>
  <c r="Q1135"/>
  <c r="S1135" s="1"/>
  <c r="P1135"/>
  <c r="O1135"/>
  <c r="N1135"/>
  <c r="M1135"/>
  <c r="L1135"/>
  <c r="K1135"/>
  <c r="J1135"/>
  <c r="I1135"/>
  <c r="H1135"/>
  <c r="G1135"/>
  <c r="F1135"/>
  <c r="E1135"/>
  <c r="D1135"/>
  <c r="B1135"/>
  <c r="A1135"/>
  <c r="AB1134"/>
  <c r="AA1134"/>
  <c r="Y1134"/>
  <c r="X1134"/>
  <c r="Z1134" s="1"/>
  <c r="W1134"/>
  <c r="U1134"/>
  <c r="T1134"/>
  <c r="V1134" s="1"/>
  <c r="S1134"/>
  <c r="R1134"/>
  <c r="Q1134"/>
  <c r="P1134"/>
  <c r="O1134"/>
  <c r="N1134"/>
  <c r="L1134"/>
  <c r="K1134"/>
  <c r="M1134" s="1"/>
  <c r="J1134"/>
  <c r="I1134"/>
  <c r="H1134"/>
  <c r="G1134"/>
  <c r="F1134"/>
  <c r="E1134"/>
  <c r="D1134"/>
  <c r="B1134"/>
  <c r="A1134" s="1"/>
  <c r="AA1133"/>
  <c r="Z1133"/>
  <c r="Y1133"/>
  <c r="X1133"/>
  <c r="W1133"/>
  <c r="V1133"/>
  <c r="U1133"/>
  <c r="T1133"/>
  <c r="R1133"/>
  <c r="S1133" s="1"/>
  <c r="Q1133"/>
  <c r="O1133"/>
  <c r="N1133"/>
  <c r="L1133"/>
  <c r="K1133"/>
  <c r="M1133" s="1"/>
  <c r="J1133"/>
  <c r="I1133"/>
  <c r="H1133"/>
  <c r="G1133"/>
  <c r="F1133"/>
  <c r="E1133"/>
  <c r="D1133"/>
  <c r="B1133"/>
  <c r="A1133"/>
  <c r="AA1132"/>
  <c r="Z1132"/>
  <c r="Y1132"/>
  <c r="X1132"/>
  <c r="W1132"/>
  <c r="V1132"/>
  <c r="U1132"/>
  <c r="T1132"/>
  <c r="R1132"/>
  <c r="Q1132"/>
  <c r="S1132" s="1"/>
  <c r="O1132"/>
  <c r="N1132"/>
  <c r="P1132" s="1"/>
  <c r="M1132"/>
  <c r="L1132"/>
  <c r="K1132"/>
  <c r="J1132"/>
  <c r="I1132"/>
  <c r="H1132"/>
  <c r="AB1132" s="1"/>
  <c r="G1132"/>
  <c r="F1132"/>
  <c r="E1132"/>
  <c r="D1132"/>
  <c r="B1132"/>
  <c r="A1132"/>
  <c r="AA1131"/>
  <c r="Y1131"/>
  <c r="X1131"/>
  <c r="Z1131" s="1"/>
  <c r="W1131"/>
  <c r="U1131"/>
  <c r="T1131"/>
  <c r="R1131"/>
  <c r="Q1131"/>
  <c r="S1131" s="1"/>
  <c r="P1131"/>
  <c r="O1131"/>
  <c r="N1131"/>
  <c r="L1131"/>
  <c r="M1131" s="1"/>
  <c r="K113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S1130"/>
  <c r="R1130"/>
  <c r="Q1130"/>
  <c r="O1130"/>
  <c r="P1130" s="1"/>
  <c r="N1130"/>
  <c r="L1130"/>
  <c r="K1130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S1129"/>
  <c r="R1129"/>
  <c r="Q1129"/>
  <c r="O1129"/>
  <c r="N1129"/>
  <c r="P1129" s="1"/>
  <c r="L1129"/>
  <c r="K1129"/>
  <c r="M1129" s="1"/>
  <c r="J1129"/>
  <c r="I1129"/>
  <c r="H1129"/>
  <c r="G1129"/>
  <c r="F1129"/>
  <c r="E1129"/>
  <c r="D1129"/>
  <c r="B1129"/>
  <c r="A1129" s="1"/>
  <c r="AA1128"/>
  <c r="Y1128"/>
  <c r="Z1128" s="1"/>
  <c r="X1128"/>
  <c r="W1128"/>
  <c r="U1128"/>
  <c r="V1128" s="1"/>
  <c r="T1128"/>
  <c r="R1128"/>
  <c r="Q1128"/>
  <c r="O1128"/>
  <c r="N1128"/>
  <c r="P1128" s="1"/>
  <c r="M1128"/>
  <c r="L1128"/>
  <c r="K1128"/>
  <c r="J1128"/>
  <c r="I1128"/>
  <c r="H1128"/>
  <c r="G1128"/>
  <c r="F1128"/>
  <c r="E1128"/>
  <c r="D1128"/>
  <c r="B1128"/>
  <c r="A1128"/>
  <c r="AA1127"/>
  <c r="Y1127"/>
  <c r="X1127"/>
  <c r="W1127"/>
  <c r="U1127"/>
  <c r="T1127"/>
  <c r="V1127" s="1"/>
  <c r="R1127"/>
  <c r="Q1127"/>
  <c r="S1127" s="1"/>
  <c r="P1127"/>
  <c r="O1127"/>
  <c r="N1127"/>
  <c r="M1127"/>
  <c r="L1127"/>
  <c r="K1127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S1126"/>
  <c r="R1126"/>
  <c r="Q1126"/>
  <c r="P1126"/>
  <c r="O1126"/>
  <c r="N1126"/>
  <c r="L1126"/>
  <c r="K1126"/>
  <c r="M1126" s="1"/>
  <c r="AB1126" s="1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R1125"/>
  <c r="S1125" s="1"/>
  <c r="Q1125"/>
  <c r="O1125"/>
  <c r="N1125"/>
  <c r="L1125"/>
  <c r="K1125"/>
  <c r="M1125" s="1"/>
  <c r="J1125"/>
  <c r="I1125"/>
  <c r="H1125"/>
  <c r="G1125"/>
  <c r="F1125"/>
  <c r="E1125"/>
  <c r="D1125"/>
  <c r="B1125"/>
  <c r="A1125"/>
  <c r="AA1124"/>
  <c r="Z1124"/>
  <c r="Y1124"/>
  <c r="X1124"/>
  <c r="W1124"/>
  <c r="V1124"/>
  <c r="U1124"/>
  <c r="T1124"/>
  <c r="R1124"/>
  <c r="Q1124"/>
  <c r="S1124" s="1"/>
  <c r="O1124"/>
  <c r="N1124"/>
  <c r="P1124" s="1"/>
  <c r="M1124"/>
  <c r="L1124"/>
  <c r="K1124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R1123"/>
  <c r="Q1123"/>
  <c r="S1123" s="1"/>
  <c r="P1123"/>
  <c r="O1123"/>
  <c r="N1123"/>
  <c r="L1123"/>
  <c r="M1123" s="1"/>
  <c r="K1123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S1122"/>
  <c r="R1122"/>
  <c r="Q1122"/>
  <c r="O1122"/>
  <c r="P1122" s="1"/>
  <c r="N1122"/>
  <c r="L1122"/>
  <c r="K1122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S1121"/>
  <c r="R1121"/>
  <c r="Q1121"/>
  <c r="O1121"/>
  <c r="N1121"/>
  <c r="P1121" s="1"/>
  <c r="L1121"/>
  <c r="K1121"/>
  <c r="M1121" s="1"/>
  <c r="J1121"/>
  <c r="I1121"/>
  <c r="H1121"/>
  <c r="G1121"/>
  <c r="F1121"/>
  <c r="E1121"/>
  <c r="D1121"/>
  <c r="B1121"/>
  <c r="A1121" s="1"/>
  <c r="AA1120"/>
  <c r="Y1120"/>
  <c r="Z1120" s="1"/>
  <c r="X1120"/>
  <c r="W1120"/>
  <c r="U1120"/>
  <c r="V1120" s="1"/>
  <c r="T1120"/>
  <c r="R1120"/>
  <c r="Q1120"/>
  <c r="O1120"/>
  <c r="N1120"/>
  <c r="P1120" s="1"/>
  <c r="M1120"/>
  <c r="L1120"/>
  <c r="K1120"/>
  <c r="J1120"/>
  <c r="I1120"/>
  <c r="H1120"/>
  <c r="G1120"/>
  <c r="F1120"/>
  <c r="E1120"/>
  <c r="D1120"/>
  <c r="B1120"/>
  <c r="A1120"/>
  <c r="AA1119"/>
  <c r="Y1119"/>
  <c r="X1119"/>
  <c r="W1119"/>
  <c r="U1119"/>
  <c r="T1119"/>
  <c r="V1119" s="1"/>
  <c r="R1119"/>
  <c r="Q1119"/>
  <c r="S1119" s="1"/>
  <c r="P1119"/>
  <c r="O1119"/>
  <c r="N1119"/>
  <c r="M1119"/>
  <c r="L1119"/>
  <c r="K1119"/>
  <c r="J1119"/>
  <c r="I1119"/>
  <c r="H1119"/>
  <c r="G1119"/>
  <c r="F1119"/>
  <c r="E1119"/>
  <c r="D1119"/>
  <c r="B1119"/>
  <c r="A1119"/>
  <c r="AB1118"/>
  <c r="AA1118"/>
  <c r="Y1118"/>
  <c r="X1118"/>
  <c r="Z1118" s="1"/>
  <c r="W1118"/>
  <c r="U1118"/>
  <c r="T1118"/>
  <c r="V1118" s="1"/>
  <c r="S1118"/>
  <c r="R1118"/>
  <c r="Q1118"/>
  <c r="P1118"/>
  <c r="O1118"/>
  <c r="N1118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S1117" s="1"/>
  <c r="Q1117"/>
  <c r="O1117"/>
  <c r="N1117"/>
  <c r="L1117"/>
  <c r="K1117"/>
  <c r="M1117" s="1"/>
  <c r="J1117"/>
  <c r="I1117"/>
  <c r="H1117"/>
  <c r="G1117"/>
  <c r="F1117"/>
  <c r="E1117"/>
  <c r="D1117"/>
  <c r="B1117"/>
  <c r="A1117"/>
  <c r="AA1116"/>
  <c r="Z1116"/>
  <c r="Y1116"/>
  <c r="X1116"/>
  <c r="W1116"/>
  <c r="V1116"/>
  <c r="U1116"/>
  <c r="T1116"/>
  <c r="R1116"/>
  <c r="Q1116"/>
  <c r="S1116" s="1"/>
  <c r="O1116"/>
  <c r="N1116"/>
  <c r="P1116" s="1"/>
  <c r="M1116"/>
  <c r="L1116"/>
  <c r="K1116"/>
  <c r="J1116"/>
  <c r="I1116"/>
  <c r="H1116"/>
  <c r="AB1116" s="1"/>
  <c r="G1116"/>
  <c r="F1116"/>
  <c r="E1116"/>
  <c r="D1116"/>
  <c r="B1116"/>
  <c r="A1116"/>
  <c r="AA1115"/>
  <c r="Y1115"/>
  <c r="X1115"/>
  <c r="Z1115" s="1"/>
  <c r="W1115"/>
  <c r="U1115"/>
  <c r="T1115"/>
  <c r="R1115"/>
  <c r="Q1115"/>
  <c r="S1115" s="1"/>
  <c r="P1115"/>
  <c r="O1115"/>
  <c r="N1115"/>
  <c r="L1115"/>
  <c r="M1115" s="1"/>
  <c r="K1115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V1114" s="1"/>
  <c r="S1114"/>
  <c r="R1114"/>
  <c r="Q1114"/>
  <c r="O1114"/>
  <c r="P1114" s="1"/>
  <c r="N1114"/>
  <c r="L1114"/>
  <c r="K1114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S1113"/>
  <c r="R1113"/>
  <c r="Q1113"/>
  <c r="O1113"/>
  <c r="N1113"/>
  <c r="P1113" s="1"/>
  <c r="L1113"/>
  <c r="K1113"/>
  <c r="M1113" s="1"/>
  <c r="J1113"/>
  <c r="I1113"/>
  <c r="H1113"/>
  <c r="G1113"/>
  <c r="F1113"/>
  <c r="E1113"/>
  <c r="D1113"/>
  <c r="B1113"/>
  <c r="A1113" s="1"/>
  <c r="AA1112"/>
  <c r="Y1112"/>
  <c r="Z1112" s="1"/>
  <c r="X1112"/>
  <c r="W1112"/>
  <c r="U1112"/>
  <c r="V1112" s="1"/>
  <c r="T1112"/>
  <c r="R1112"/>
  <c r="Q1112"/>
  <c r="O1112"/>
  <c r="N1112"/>
  <c r="P1112" s="1"/>
  <c r="M1112"/>
  <c r="L1112"/>
  <c r="K1112"/>
  <c r="J1112"/>
  <c r="I1112"/>
  <c r="H1112"/>
  <c r="G1112"/>
  <c r="F1112"/>
  <c r="E1112"/>
  <c r="D1112"/>
  <c r="B1112"/>
  <c r="A1112"/>
  <c r="AA1111"/>
  <c r="Y1111"/>
  <c r="X1111"/>
  <c r="W1111"/>
  <c r="U1111"/>
  <c r="T1111"/>
  <c r="V1111" s="1"/>
  <c r="R1111"/>
  <c r="Q1111"/>
  <c r="S1111" s="1"/>
  <c r="P1111"/>
  <c r="O1111"/>
  <c r="N1111"/>
  <c r="M1111"/>
  <c r="L1111"/>
  <c r="K111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S1110"/>
  <c r="R1110"/>
  <c r="Q1110"/>
  <c r="P1110"/>
  <c r="O1110"/>
  <c r="N1110"/>
  <c r="L1110"/>
  <c r="K1110"/>
  <c r="M1110" s="1"/>
  <c r="AB1110" s="1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R1109"/>
  <c r="S1109" s="1"/>
  <c r="Q1109"/>
  <c r="O1109"/>
  <c r="N1109"/>
  <c r="L1109"/>
  <c r="K1109"/>
  <c r="M1109" s="1"/>
  <c r="J1109"/>
  <c r="I1109"/>
  <c r="H1109"/>
  <c r="G1109"/>
  <c r="F1109"/>
  <c r="E1109"/>
  <c r="D1109"/>
  <c r="B1109"/>
  <c r="A1109"/>
  <c r="AA1108"/>
  <c r="Z1108"/>
  <c r="Y1108"/>
  <c r="X1108"/>
  <c r="W1108"/>
  <c r="V1108"/>
  <c r="U1108"/>
  <c r="T1108"/>
  <c r="R1108"/>
  <c r="Q1108"/>
  <c r="S1108" s="1"/>
  <c r="O1108"/>
  <c r="N1108"/>
  <c r="P1108" s="1"/>
  <c r="M1108"/>
  <c r="L1108"/>
  <c r="K1108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R1107"/>
  <c r="Q1107"/>
  <c r="S1107" s="1"/>
  <c r="P1107"/>
  <c r="O1107"/>
  <c r="N1107"/>
  <c r="L1107"/>
  <c r="M1107" s="1"/>
  <c r="K1107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S1106"/>
  <c r="R1106"/>
  <c r="Q1106"/>
  <c r="O1106"/>
  <c r="P1106" s="1"/>
  <c r="N1106"/>
  <c r="L1106"/>
  <c r="K1106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S1105"/>
  <c r="R1105"/>
  <c r="Q1105"/>
  <c r="O1105"/>
  <c r="N1105"/>
  <c r="P1105" s="1"/>
  <c r="L1105"/>
  <c r="K1105"/>
  <c r="M1105" s="1"/>
  <c r="J1105"/>
  <c r="I1105"/>
  <c r="H1105"/>
  <c r="G1105"/>
  <c r="F1105"/>
  <c r="E1105"/>
  <c r="D1105"/>
  <c r="B1105"/>
  <c r="A1105" s="1"/>
  <c r="AA1104"/>
  <c r="Y1104"/>
  <c r="Z1104" s="1"/>
  <c r="X1104"/>
  <c r="W1104"/>
  <c r="U1104"/>
  <c r="V1104" s="1"/>
  <c r="T1104"/>
  <c r="R1104"/>
  <c r="Q1104"/>
  <c r="O1104"/>
  <c r="N1104"/>
  <c r="P1104" s="1"/>
  <c r="M1104"/>
  <c r="L1104"/>
  <c r="K1104"/>
  <c r="J1104"/>
  <c r="I1104"/>
  <c r="H1104"/>
  <c r="G1104"/>
  <c r="F1104"/>
  <c r="E1104"/>
  <c r="D1104"/>
  <c r="B1104"/>
  <c r="A1104"/>
  <c r="AA1103"/>
  <c r="Y1103"/>
  <c r="X1103"/>
  <c r="W1103"/>
  <c r="U1103"/>
  <c r="T1103"/>
  <c r="V1103" s="1"/>
  <c r="R1103"/>
  <c r="Q1103"/>
  <c r="S1103" s="1"/>
  <c r="P1103"/>
  <c r="O1103"/>
  <c r="N1103"/>
  <c r="M1103"/>
  <c r="L1103"/>
  <c r="K1103"/>
  <c r="J1103"/>
  <c r="I1103"/>
  <c r="H1103"/>
  <c r="G1103"/>
  <c r="F1103"/>
  <c r="E1103"/>
  <c r="D1103"/>
  <c r="B1103"/>
  <c r="A1103"/>
  <c r="AB1102"/>
  <c r="AA1102"/>
  <c r="Y1102"/>
  <c r="X1102"/>
  <c r="Z1102" s="1"/>
  <c r="W1102"/>
  <c r="U1102"/>
  <c r="T1102"/>
  <c r="V1102" s="1"/>
  <c r="S1102"/>
  <c r="R1102"/>
  <c r="Q1102"/>
  <c r="P1102"/>
  <c r="O1102"/>
  <c r="N1102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S1101" s="1"/>
  <c r="Q1101"/>
  <c r="O1101"/>
  <c r="N1101"/>
  <c r="L1101"/>
  <c r="K1101"/>
  <c r="M1101" s="1"/>
  <c r="J1101"/>
  <c r="I1101"/>
  <c r="H1101"/>
  <c r="G1101"/>
  <c r="F1101"/>
  <c r="E1101"/>
  <c r="D1101"/>
  <c r="B1101"/>
  <c r="A1101"/>
  <c r="AA1100"/>
  <c r="Z1100"/>
  <c r="Y1100"/>
  <c r="X1100"/>
  <c r="W1100"/>
  <c r="V1100"/>
  <c r="U1100"/>
  <c r="T1100"/>
  <c r="R1100"/>
  <c r="Q1100"/>
  <c r="S1100" s="1"/>
  <c r="O1100"/>
  <c r="N1100"/>
  <c r="P1100" s="1"/>
  <c r="M1100"/>
  <c r="L1100"/>
  <c r="K1100"/>
  <c r="J1100"/>
  <c r="I1100"/>
  <c r="H1100"/>
  <c r="AB1100" s="1"/>
  <c r="G1100"/>
  <c r="F1100"/>
  <c r="E1100"/>
  <c r="D1100"/>
  <c r="B1100"/>
  <c r="A1100"/>
  <c r="AA1099"/>
  <c r="Y1099"/>
  <c r="X1099"/>
  <c r="Z1099" s="1"/>
  <c r="W1099"/>
  <c r="U1099"/>
  <c r="T1099"/>
  <c r="R1099"/>
  <c r="Q1099"/>
  <c r="S1099" s="1"/>
  <c r="P1099"/>
  <c r="O1099"/>
  <c r="N1099"/>
  <c r="L1099"/>
  <c r="M1099" s="1"/>
  <c r="K1099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S1098"/>
  <c r="R1098"/>
  <c r="Q1098"/>
  <c r="O1098"/>
  <c r="P1098" s="1"/>
  <c r="N1098"/>
  <c r="L1098"/>
  <c r="K1098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S1097"/>
  <c r="R1097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 s="1"/>
  <c r="AA1096"/>
  <c r="Y1096"/>
  <c r="Z1096" s="1"/>
  <c r="X1096"/>
  <c r="W1096"/>
  <c r="U1096"/>
  <c r="V1096" s="1"/>
  <c r="T1096"/>
  <c r="R1096"/>
  <c r="Q1096"/>
  <c r="O1096"/>
  <c r="N1096"/>
  <c r="P1096" s="1"/>
  <c r="M1096"/>
  <c r="L1096"/>
  <c r="K1096"/>
  <c r="J1096"/>
  <c r="I1096"/>
  <c r="H1096"/>
  <c r="G1096"/>
  <c r="F1096"/>
  <c r="E1096"/>
  <c r="D1096"/>
  <c r="B1096"/>
  <c r="A1096"/>
  <c r="AA1095"/>
  <c r="Y1095"/>
  <c r="X1095"/>
  <c r="W1095"/>
  <c r="U1095"/>
  <c r="T1095"/>
  <c r="V1095" s="1"/>
  <c r="R1095"/>
  <c r="Q1095"/>
  <c r="S1095" s="1"/>
  <c r="P1095"/>
  <c r="O1095"/>
  <c r="N1095"/>
  <c r="M1095"/>
  <c r="L1095"/>
  <c r="K1095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S1094"/>
  <c r="R1094"/>
  <c r="Q1094"/>
  <c r="P1094"/>
  <c r="O1094"/>
  <c r="N1094"/>
  <c r="L1094"/>
  <c r="K1094"/>
  <c r="M1094" s="1"/>
  <c r="AB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S1093" s="1"/>
  <c r="Q1093"/>
  <c r="O1093"/>
  <c r="N1093"/>
  <c r="L1093"/>
  <c r="K1093"/>
  <c r="M1093" s="1"/>
  <c r="J1093"/>
  <c r="I1093"/>
  <c r="H1093"/>
  <c r="G1093"/>
  <c r="F1093"/>
  <c r="E1093"/>
  <c r="D1093"/>
  <c r="B1093"/>
  <c r="A1093"/>
  <c r="AA1092"/>
  <c r="Z1092"/>
  <c r="Y1092"/>
  <c r="X1092"/>
  <c r="W1092"/>
  <c r="V1092"/>
  <c r="U1092"/>
  <c r="T1092"/>
  <c r="R1092"/>
  <c r="Q1092"/>
  <c r="S1092" s="1"/>
  <c r="O1092"/>
  <c r="N1092"/>
  <c r="P1092" s="1"/>
  <c r="M1092"/>
  <c r="L1092"/>
  <c r="K1092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R1091"/>
  <c r="Q1091"/>
  <c r="S1091" s="1"/>
  <c r="P1091"/>
  <c r="O1091"/>
  <c r="N1091"/>
  <c r="L1091"/>
  <c r="M1091" s="1"/>
  <c r="K109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S1090"/>
  <c r="R1090"/>
  <c r="Q1090"/>
  <c r="O1090"/>
  <c r="P1090" s="1"/>
  <c r="N1090"/>
  <c r="L1090"/>
  <c r="K1090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S1089"/>
  <c r="R1089"/>
  <c r="Q1089"/>
  <c r="O1089"/>
  <c r="N1089"/>
  <c r="P1089" s="1"/>
  <c r="L1089"/>
  <c r="K1089"/>
  <c r="M1089" s="1"/>
  <c r="J1089"/>
  <c r="I1089"/>
  <c r="H1089"/>
  <c r="G1089"/>
  <c r="F1089"/>
  <c r="E1089"/>
  <c r="D1089"/>
  <c r="B1089"/>
  <c r="A1089" s="1"/>
  <c r="AA1088"/>
  <c r="Y1088"/>
  <c r="Z1088" s="1"/>
  <c r="X1088"/>
  <c r="W1088"/>
  <c r="U1088"/>
  <c r="V1088" s="1"/>
  <c r="T1088"/>
  <c r="R1088"/>
  <c r="Q1088"/>
  <c r="O1088"/>
  <c r="N1088"/>
  <c r="P1088" s="1"/>
  <c r="M1088"/>
  <c r="L1088"/>
  <c r="K1088"/>
  <c r="J1088"/>
  <c r="I1088"/>
  <c r="H1088"/>
  <c r="G1088"/>
  <c r="F1088"/>
  <c r="E1088"/>
  <c r="D1088"/>
  <c r="B1088"/>
  <c r="A1088"/>
  <c r="AA1087"/>
  <c r="Y1087"/>
  <c r="X1087"/>
  <c r="W1087"/>
  <c r="U1087"/>
  <c r="T1087"/>
  <c r="V1087" s="1"/>
  <c r="R1087"/>
  <c r="Q1087"/>
  <c r="S1087" s="1"/>
  <c r="P1087"/>
  <c r="O1087"/>
  <c r="N1087"/>
  <c r="M1087"/>
  <c r="L1087"/>
  <c r="K1087"/>
  <c r="J1087"/>
  <c r="I1087"/>
  <c r="H1087"/>
  <c r="G1087"/>
  <c r="F1087"/>
  <c r="E1087"/>
  <c r="D1087"/>
  <c r="B1087"/>
  <c r="A1087"/>
  <c r="AB1086"/>
  <c r="AA1086"/>
  <c r="Y1086"/>
  <c r="X1086"/>
  <c r="Z1086" s="1"/>
  <c r="W1086"/>
  <c r="U1086"/>
  <c r="T1086"/>
  <c r="V1086" s="1"/>
  <c r="S1086"/>
  <c r="R1086"/>
  <c r="Q1086"/>
  <c r="P1086"/>
  <c r="O1086"/>
  <c r="N1086"/>
  <c r="L1086"/>
  <c r="K1086"/>
  <c r="M1086" s="1"/>
  <c r="J1086"/>
  <c r="I1086"/>
  <c r="H1086"/>
  <c r="G1086"/>
  <c r="F1086"/>
  <c r="E1086"/>
  <c r="D1086"/>
  <c r="B1086"/>
  <c r="A1086" s="1"/>
  <c r="AA1085"/>
  <c r="Z1085"/>
  <c r="Y1085"/>
  <c r="X1085"/>
  <c r="W1085"/>
  <c r="V1085"/>
  <c r="U1085"/>
  <c r="T1085"/>
  <c r="R1085"/>
  <c r="S1085" s="1"/>
  <c r="Q1085"/>
  <c r="O1085"/>
  <c r="N1085"/>
  <c r="L1085"/>
  <c r="K1085"/>
  <c r="M1085" s="1"/>
  <c r="J1085"/>
  <c r="I1085"/>
  <c r="H1085"/>
  <c r="G1085"/>
  <c r="F1085"/>
  <c r="E1085"/>
  <c r="D1085"/>
  <c r="B1085"/>
  <c r="A1085"/>
  <c r="AA1084"/>
  <c r="Z1084"/>
  <c r="Y1084"/>
  <c r="X1084"/>
  <c r="W1084"/>
  <c r="V1084"/>
  <c r="U1084"/>
  <c r="T1084"/>
  <c r="R1084"/>
  <c r="Q1084"/>
  <c r="S1084" s="1"/>
  <c r="O1084"/>
  <c r="N1084"/>
  <c r="P1084" s="1"/>
  <c r="M1084"/>
  <c r="L1084"/>
  <c r="K1084"/>
  <c r="J1084"/>
  <c r="I1084"/>
  <c r="H1084"/>
  <c r="AB1084" s="1"/>
  <c r="G1084"/>
  <c r="F1084"/>
  <c r="E1084"/>
  <c r="D1084"/>
  <c r="B1084"/>
  <c r="A1084"/>
  <c r="AA1083"/>
  <c r="Y1083"/>
  <c r="X1083"/>
  <c r="Z1083" s="1"/>
  <c r="W1083"/>
  <c r="U1083"/>
  <c r="T1083"/>
  <c r="R1083"/>
  <c r="Q1083"/>
  <c r="S1083" s="1"/>
  <c r="P1083"/>
  <c r="O1083"/>
  <c r="N1083"/>
  <c r="L1083"/>
  <c r="M1083" s="1"/>
  <c r="K1083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S1082"/>
  <c r="R1082"/>
  <c r="Q1082"/>
  <c r="O1082"/>
  <c r="P1082" s="1"/>
  <c r="N1082"/>
  <c r="L1082"/>
  <c r="K1082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S1081"/>
  <c r="R1081"/>
  <c r="Q1081"/>
  <c r="O1081"/>
  <c r="N1081"/>
  <c r="P1081" s="1"/>
  <c r="L1081"/>
  <c r="K1081"/>
  <c r="M1081" s="1"/>
  <c r="J1081"/>
  <c r="I1081"/>
  <c r="H1081"/>
  <c r="G1081"/>
  <c r="F1081"/>
  <c r="E1081"/>
  <c r="D1081"/>
  <c r="B1081"/>
  <c r="A1081" s="1"/>
  <c r="AA1080"/>
  <c r="Y1080"/>
  <c r="Z1080" s="1"/>
  <c r="X1080"/>
  <c r="W1080"/>
  <c r="U1080"/>
  <c r="V1080" s="1"/>
  <c r="T1080"/>
  <c r="R1080"/>
  <c r="Q1080"/>
  <c r="O1080"/>
  <c r="N1080"/>
  <c r="P1080" s="1"/>
  <c r="M1080"/>
  <c r="L1080"/>
  <c r="K1080"/>
  <c r="J1080"/>
  <c r="I1080"/>
  <c r="H1080"/>
  <c r="G1080"/>
  <c r="F1080"/>
  <c r="E1080"/>
  <c r="D1080"/>
  <c r="B1080"/>
  <c r="A1080"/>
  <c r="AA1079"/>
  <c r="Y1079"/>
  <c r="X1079"/>
  <c r="W1079"/>
  <c r="U1079"/>
  <c r="T1079"/>
  <c r="V1079" s="1"/>
  <c r="R1079"/>
  <c r="Q1079"/>
  <c r="S1079" s="1"/>
  <c r="P1079"/>
  <c r="O1079"/>
  <c r="N1079"/>
  <c r="M1079"/>
  <c r="L1079"/>
  <c r="K1079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S1078"/>
  <c r="R1078"/>
  <c r="Q1078"/>
  <c r="P1078"/>
  <c r="O1078"/>
  <c r="N1078"/>
  <c r="L1078"/>
  <c r="K1078"/>
  <c r="M1078" s="1"/>
  <c r="AB1078" s="1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R1077"/>
  <c r="S1077" s="1"/>
  <c r="Q1077"/>
  <c r="O1077"/>
  <c r="N1077"/>
  <c r="L1077"/>
  <c r="K1077"/>
  <c r="M1077" s="1"/>
  <c r="J1077"/>
  <c r="I1077"/>
  <c r="H1077"/>
  <c r="G1077"/>
  <c r="F1077"/>
  <c r="E1077"/>
  <c r="D1077"/>
  <c r="B1077"/>
  <c r="A1077"/>
  <c r="AA1076"/>
  <c r="Z1076"/>
  <c r="Y1076"/>
  <c r="X1076"/>
  <c r="W1076"/>
  <c r="V1076"/>
  <c r="U1076"/>
  <c r="T1076"/>
  <c r="R1076"/>
  <c r="Q1076"/>
  <c r="S1076" s="1"/>
  <c r="O1076"/>
  <c r="N1076"/>
  <c r="P1076" s="1"/>
  <c r="M1076"/>
  <c r="L1076"/>
  <c r="K1076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R1075"/>
  <c r="Q1075"/>
  <c r="S1075" s="1"/>
  <c r="P1075"/>
  <c r="O1075"/>
  <c r="N1075"/>
  <c r="L1075"/>
  <c r="M1075" s="1"/>
  <c r="K1075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S1074"/>
  <c r="R1074"/>
  <c r="Q1074"/>
  <c r="O1074"/>
  <c r="P1074" s="1"/>
  <c r="N1074"/>
  <c r="L1074"/>
  <c r="K1074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S1073"/>
  <c r="R1073"/>
  <c r="Q1073"/>
  <c r="O1073"/>
  <c r="N1073"/>
  <c r="P1073" s="1"/>
  <c r="L1073"/>
  <c r="K1073"/>
  <c r="M1073" s="1"/>
  <c r="J1073"/>
  <c r="I1073"/>
  <c r="H1073"/>
  <c r="G1073"/>
  <c r="F1073"/>
  <c r="E1073"/>
  <c r="D1073"/>
  <c r="B1073"/>
  <c r="A1073" s="1"/>
  <c r="AA1072"/>
  <c r="Y1072"/>
  <c r="Z1072" s="1"/>
  <c r="X1072"/>
  <c r="W1072"/>
  <c r="U1072"/>
  <c r="V1072" s="1"/>
  <c r="T1072"/>
  <c r="R1072"/>
  <c r="Q1072"/>
  <c r="O1072"/>
  <c r="N1072"/>
  <c r="P1072" s="1"/>
  <c r="M1072"/>
  <c r="L1072"/>
  <c r="K1072"/>
  <c r="J1072"/>
  <c r="I1072"/>
  <c r="H1072"/>
  <c r="G1072"/>
  <c r="F1072"/>
  <c r="E1072"/>
  <c r="D1072"/>
  <c r="B1072"/>
  <c r="A1072"/>
  <c r="AA1071"/>
  <c r="Y1071"/>
  <c r="X1071"/>
  <c r="W1071"/>
  <c r="U1071"/>
  <c r="T1071"/>
  <c r="V1071" s="1"/>
  <c r="R1071"/>
  <c r="Q1071"/>
  <c r="S1071" s="1"/>
  <c r="P1071"/>
  <c r="O1071"/>
  <c r="N1071"/>
  <c r="M1071"/>
  <c r="L1071"/>
  <c r="K1071"/>
  <c r="J1071"/>
  <c r="I1071"/>
  <c r="H1071"/>
  <c r="G1071"/>
  <c r="F1071"/>
  <c r="E1071"/>
  <c r="D1071"/>
  <c r="B1071"/>
  <c r="A1071"/>
  <c r="AB1070"/>
  <c r="AA1070"/>
  <c r="Y1070"/>
  <c r="X1070"/>
  <c r="Z1070" s="1"/>
  <c r="W1070"/>
  <c r="U1070"/>
  <c r="T1070"/>
  <c r="V1070" s="1"/>
  <c r="S1070"/>
  <c r="R1070"/>
  <c r="Q1070"/>
  <c r="P1070"/>
  <c r="O1070"/>
  <c r="N1070"/>
  <c r="L1070"/>
  <c r="K1070"/>
  <c r="M1070" s="1"/>
  <c r="J1070"/>
  <c r="I1070"/>
  <c r="H1070"/>
  <c r="G1070"/>
  <c r="F1070"/>
  <c r="E1070"/>
  <c r="D1070"/>
  <c r="B1070"/>
  <c r="A1070" s="1"/>
  <c r="AA1069"/>
  <c r="Z1069"/>
  <c r="Y1069"/>
  <c r="X1069"/>
  <c r="W1069"/>
  <c r="V1069"/>
  <c r="U1069"/>
  <c r="T1069"/>
  <c r="R1069"/>
  <c r="S1069" s="1"/>
  <c r="Q1069"/>
  <c r="O1069"/>
  <c r="N1069"/>
  <c r="L1069"/>
  <c r="K1069"/>
  <c r="M1069" s="1"/>
  <c r="J1069"/>
  <c r="I1069"/>
  <c r="H1069"/>
  <c r="G1069"/>
  <c r="F1069"/>
  <c r="E1069"/>
  <c r="D1069"/>
  <c r="B1069"/>
  <c r="A1069"/>
  <c r="AA1068"/>
  <c r="Z1068"/>
  <c r="Y1068"/>
  <c r="X1068"/>
  <c r="W1068"/>
  <c r="V1068"/>
  <c r="U1068"/>
  <c r="T1068"/>
  <c r="R1068"/>
  <c r="Q1068"/>
  <c r="S1068" s="1"/>
  <c r="O1068"/>
  <c r="N1068"/>
  <c r="P1068" s="1"/>
  <c r="M1068"/>
  <c r="L1068"/>
  <c r="K1068"/>
  <c r="J1068"/>
  <c r="I1068"/>
  <c r="H1068"/>
  <c r="AB1068" s="1"/>
  <c r="G1068"/>
  <c r="F1068"/>
  <c r="E1068"/>
  <c r="D1068"/>
  <c r="B1068"/>
  <c r="A1068"/>
  <c r="AA1067"/>
  <c r="Y1067"/>
  <c r="X1067"/>
  <c r="Z1067" s="1"/>
  <c r="W1067"/>
  <c r="U1067"/>
  <c r="T1067"/>
  <c r="R1067"/>
  <c r="Q1067"/>
  <c r="S1067" s="1"/>
  <c r="P1067"/>
  <c r="O1067"/>
  <c r="N1067"/>
  <c r="L1067"/>
  <c r="M1067" s="1"/>
  <c r="K1067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S1066"/>
  <c r="R1066"/>
  <c r="Q1066"/>
  <c r="O1066"/>
  <c r="P1066" s="1"/>
  <c r="N1066"/>
  <c r="L1066"/>
  <c r="K1066"/>
  <c r="J1066"/>
  <c r="I1066"/>
  <c r="H1066"/>
  <c r="G1066"/>
  <c r="F1066"/>
  <c r="E1066"/>
  <c r="D1066"/>
  <c r="B1066"/>
  <c r="A1066" s="1"/>
  <c r="AA1065"/>
  <c r="Z1065"/>
  <c r="Y1065"/>
  <c r="X1065"/>
  <c r="W1065"/>
  <c r="V1065"/>
  <c r="U1065"/>
  <c r="T1065"/>
  <c r="S1065"/>
  <c r="R1065"/>
  <c r="Q1065"/>
  <c r="O1065"/>
  <c r="N1065"/>
  <c r="P1065" s="1"/>
  <c r="L1065"/>
  <c r="K1065"/>
  <c r="M1065" s="1"/>
  <c r="J1065"/>
  <c r="I1065"/>
  <c r="H1065"/>
  <c r="G1065"/>
  <c r="F1065"/>
  <c r="E1065"/>
  <c r="D1065"/>
  <c r="B1065"/>
  <c r="A1065" s="1"/>
  <c r="AA1064"/>
  <c r="Y1064"/>
  <c r="Z1064" s="1"/>
  <c r="X1064"/>
  <c r="W1064"/>
  <c r="U1064"/>
  <c r="V1064" s="1"/>
  <c r="T1064"/>
  <c r="R1064"/>
  <c r="Q1064"/>
  <c r="O1064"/>
  <c r="N1064"/>
  <c r="P1064" s="1"/>
  <c r="M1064"/>
  <c r="L1064"/>
  <c r="K1064"/>
  <c r="J1064"/>
  <c r="I1064"/>
  <c r="H1064"/>
  <c r="G1064"/>
  <c r="F1064"/>
  <c r="E1064"/>
  <c r="D1064"/>
  <c r="B1064"/>
  <c r="A1064"/>
  <c r="AA1063"/>
  <c r="Y1063"/>
  <c r="X1063"/>
  <c r="W1063"/>
  <c r="U1063"/>
  <c r="T1063"/>
  <c r="V1063" s="1"/>
  <c r="R1063"/>
  <c r="Q1063"/>
  <c r="S1063" s="1"/>
  <c r="P1063"/>
  <c r="O1063"/>
  <c r="N1063"/>
  <c r="M1063"/>
  <c r="L1063"/>
  <c r="K1063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S1062"/>
  <c r="R1062"/>
  <c r="Q1062"/>
  <c r="P1062"/>
  <c r="O1062"/>
  <c r="N1062"/>
  <c r="L1062"/>
  <c r="K1062"/>
  <c r="M1062" s="1"/>
  <c r="AB1062" s="1"/>
  <c r="J1062"/>
  <c r="I1062"/>
  <c r="H1062"/>
  <c r="G1062"/>
  <c r="F1062"/>
  <c r="E1062"/>
  <c r="D1062"/>
  <c r="B1062"/>
  <c r="A1062" s="1"/>
  <c r="AA1061"/>
  <c r="Z1061"/>
  <c r="Y1061"/>
  <c r="X1061"/>
  <c r="W1061"/>
  <c r="V1061"/>
  <c r="U1061"/>
  <c r="T1061"/>
  <c r="R1061"/>
  <c r="S1061" s="1"/>
  <c r="Q1061"/>
  <c r="O1061"/>
  <c r="N1061"/>
  <c r="L1061"/>
  <c r="K1061"/>
  <c r="M1061" s="1"/>
  <c r="J1061"/>
  <c r="I1061"/>
  <c r="H1061"/>
  <c r="G1061"/>
  <c r="F1061"/>
  <c r="E1061"/>
  <c r="D1061"/>
  <c r="B1061"/>
  <c r="A1061"/>
  <c r="AA1060"/>
  <c r="Z1060"/>
  <c r="Y1060"/>
  <c r="X1060"/>
  <c r="W1060"/>
  <c r="V1060"/>
  <c r="U1060"/>
  <c r="T1060"/>
  <c r="R1060"/>
  <c r="Q1060"/>
  <c r="S1060" s="1"/>
  <c r="O1060"/>
  <c r="N1060"/>
  <c r="P1060" s="1"/>
  <c r="M1060"/>
  <c r="L1060"/>
  <c r="K1060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R1059"/>
  <c r="Q1059"/>
  <c r="S1059" s="1"/>
  <c r="P1059"/>
  <c r="O1059"/>
  <c r="N1059"/>
  <c r="L1059"/>
  <c r="M1059" s="1"/>
  <c r="K1059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S1058"/>
  <c r="R1058"/>
  <c r="Q1058"/>
  <c r="O1058"/>
  <c r="P1058" s="1"/>
  <c r="N1058"/>
  <c r="L1058"/>
  <c r="K1058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S1057"/>
  <c r="R1057"/>
  <c r="Q1057"/>
  <c r="O1057"/>
  <c r="N1057"/>
  <c r="P1057" s="1"/>
  <c r="L1057"/>
  <c r="K1057"/>
  <c r="M1057" s="1"/>
  <c r="J1057"/>
  <c r="I1057"/>
  <c r="H1057"/>
  <c r="G1057"/>
  <c r="F1057"/>
  <c r="E1057"/>
  <c r="D1057"/>
  <c r="B1057"/>
  <c r="A1057" s="1"/>
  <c r="AA1056"/>
  <c r="Y1056"/>
  <c r="Z1056" s="1"/>
  <c r="X1056"/>
  <c r="W1056"/>
  <c r="U1056"/>
  <c r="V1056" s="1"/>
  <c r="T1056"/>
  <c r="R1056"/>
  <c r="Q1056"/>
  <c r="O1056"/>
  <c r="N1056"/>
  <c r="P1056" s="1"/>
  <c r="M1056"/>
  <c r="L1056"/>
  <c r="K1056"/>
  <c r="J1056"/>
  <c r="I1056"/>
  <c r="H1056"/>
  <c r="G1056"/>
  <c r="F1056"/>
  <c r="E1056"/>
  <c r="D1056"/>
  <c r="B1056"/>
  <c r="A1056"/>
  <c r="AA1055"/>
  <c r="Y1055"/>
  <c r="X1055"/>
  <c r="W1055"/>
  <c r="U1055"/>
  <c r="T1055"/>
  <c r="V1055" s="1"/>
  <c r="R1055"/>
  <c r="Q1055"/>
  <c r="S1055" s="1"/>
  <c r="P1055"/>
  <c r="O1055"/>
  <c r="N1055"/>
  <c r="M1055"/>
  <c r="L1055"/>
  <c r="K1055"/>
  <c r="J1055"/>
  <c r="I1055"/>
  <c r="H1055"/>
  <c r="G1055"/>
  <c r="F1055"/>
  <c r="E1055"/>
  <c r="D1055"/>
  <c r="B1055"/>
  <c r="A1055"/>
  <c r="AB1054"/>
  <c r="AA1054"/>
  <c r="Y1054"/>
  <c r="X1054"/>
  <c r="Z1054" s="1"/>
  <c r="W1054"/>
  <c r="U1054"/>
  <c r="T1054"/>
  <c r="V1054" s="1"/>
  <c r="S1054"/>
  <c r="R1054"/>
  <c r="Q1054"/>
  <c r="P1054"/>
  <c r="O1054"/>
  <c r="N1054"/>
  <c r="L1054"/>
  <c r="K1054"/>
  <c r="M1054" s="1"/>
  <c r="J1054"/>
  <c r="I1054"/>
  <c r="H1054"/>
  <c r="G1054"/>
  <c r="F1054"/>
  <c r="E1054"/>
  <c r="D1054"/>
  <c r="B1054"/>
  <c r="A1054" s="1"/>
  <c r="AA1053"/>
  <c r="Z1053"/>
  <c r="Y1053"/>
  <c r="X1053"/>
  <c r="W1053"/>
  <c r="V1053"/>
  <c r="U1053"/>
  <c r="T1053"/>
  <c r="R1053"/>
  <c r="S1053" s="1"/>
  <c r="Q1053"/>
  <c r="O1053"/>
  <c r="N1053"/>
  <c r="L1053"/>
  <c r="K1053"/>
  <c r="M1053" s="1"/>
  <c r="J1053"/>
  <c r="I1053"/>
  <c r="H1053"/>
  <c r="G1053"/>
  <c r="F1053"/>
  <c r="E1053"/>
  <c r="D1053"/>
  <c r="B1053"/>
  <c r="A1053"/>
  <c r="AA1052"/>
  <c r="Z1052"/>
  <c r="Y1052"/>
  <c r="X1052"/>
  <c r="W1052"/>
  <c r="V1052"/>
  <c r="U1052"/>
  <c r="T1052"/>
  <c r="R1052"/>
  <c r="Q1052"/>
  <c r="S1052" s="1"/>
  <c r="O1052"/>
  <c r="N1052"/>
  <c r="P1052" s="1"/>
  <c r="M1052"/>
  <c r="L1052"/>
  <c r="K1052"/>
  <c r="J1052"/>
  <c r="I1052"/>
  <c r="H1052"/>
  <c r="AB1052" s="1"/>
  <c r="G1052"/>
  <c r="F1052"/>
  <c r="E1052"/>
  <c r="D1052"/>
  <c r="B1052"/>
  <c r="A1052"/>
  <c r="AA1051"/>
  <c r="Y1051"/>
  <c r="X1051"/>
  <c r="Z1051" s="1"/>
  <c r="W1051"/>
  <c r="U1051"/>
  <c r="T1051"/>
  <c r="R1051"/>
  <c r="Q1051"/>
  <c r="S1051" s="1"/>
  <c r="P1051"/>
  <c r="O1051"/>
  <c r="N1051"/>
  <c r="L1051"/>
  <c r="M1051" s="1"/>
  <c r="K105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S1050"/>
  <c r="R1050"/>
  <c r="Q1050"/>
  <c r="O1050"/>
  <c r="P1050" s="1"/>
  <c r="N1050"/>
  <c r="L1050"/>
  <c r="K1050"/>
  <c r="J1050"/>
  <c r="I1050"/>
  <c r="H1050"/>
  <c r="G1050"/>
  <c r="F1050"/>
  <c r="E1050"/>
  <c r="D1050"/>
  <c r="B1050"/>
  <c r="A1050" s="1"/>
  <c r="AA1049"/>
  <c r="Z1049"/>
  <c r="Y1049"/>
  <c r="X1049"/>
  <c r="W1049"/>
  <c r="V1049"/>
  <c r="U1049"/>
  <c r="T1049"/>
  <c r="S1049"/>
  <c r="R1049"/>
  <c r="Q1049"/>
  <c r="O1049"/>
  <c r="N1049"/>
  <c r="P1049" s="1"/>
  <c r="L1049"/>
  <c r="K1049"/>
  <c r="M1049" s="1"/>
  <c r="J1049"/>
  <c r="I1049"/>
  <c r="H1049"/>
  <c r="G1049"/>
  <c r="F1049"/>
  <c r="E1049"/>
  <c r="D1049"/>
  <c r="B1049"/>
  <c r="A1049" s="1"/>
  <c r="AA1048"/>
  <c r="Y1048"/>
  <c r="Z1048" s="1"/>
  <c r="X1048"/>
  <c r="W1048"/>
  <c r="U1048"/>
  <c r="V1048" s="1"/>
  <c r="T1048"/>
  <c r="R1048"/>
  <c r="Q1048"/>
  <c r="O1048"/>
  <c r="N1048"/>
  <c r="P1048" s="1"/>
  <c r="M1048"/>
  <c r="L1048"/>
  <c r="K1048"/>
  <c r="J1048"/>
  <c r="I1048"/>
  <c r="H1048"/>
  <c r="G1048"/>
  <c r="F1048"/>
  <c r="E1048"/>
  <c r="D1048"/>
  <c r="B1048"/>
  <c r="A1048"/>
  <c r="AA1047"/>
  <c r="Y1047"/>
  <c r="X1047"/>
  <c r="W1047"/>
  <c r="U1047"/>
  <c r="T1047"/>
  <c r="V1047" s="1"/>
  <c r="R1047"/>
  <c r="Q1047"/>
  <c r="S1047" s="1"/>
  <c r="P1047"/>
  <c r="O1047"/>
  <c r="N1047"/>
  <c r="M1047"/>
  <c r="L1047"/>
  <c r="K1047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S1046"/>
  <c r="R1046"/>
  <c r="Q1046"/>
  <c r="P1046"/>
  <c r="O1046"/>
  <c r="N1046"/>
  <c r="L1046"/>
  <c r="K1046"/>
  <c r="M1046" s="1"/>
  <c r="AB1046" s="1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S1045" s="1"/>
  <c r="Q1045"/>
  <c r="O1045"/>
  <c r="N1045"/>
  <c r="L1045"/>
  <c r="K1045"/>
  <c r="M1045" s="1"/>
  <c r="J1045"/>
  <c r="I1045"/>
  <c r="H1045"/>
  <c r="G1045"/>
  <c r="F1045"/>
  <c r="E1045"/>
  <c r="D1045"/>
  <c r="B1045"/>
  <c r="A1045"/>
  <c r="AA1044"/>
  <c r="Z1044"/>
  <c r="Y1044"/>
  <c r="X1044"/>
  <c r="W1044"/>
  <c r="V1044"/>
  <c r="U1044"/>
  <c r="T1044"/>
  <c r="R1044"/>
  <c r="Q1044"/>
  <c r="S1044" s="1"/>
  <c r="O1044"/>
  <c r="N1044"/>
  <c r="P1044" s="1"/>
  <c r="M1044"/>
  <c r="L1044"/>
  <c r="K1044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R1043"/>
  <c r="Q1043"/>
  <c r="S1043" s="1"/>
  <c r="P1043"/>
  <c r="O1043"/>
  <c r="N1043"/>
  <c r="L1043"/>
  <c r="M1043" s="1"/>
  <c r="K1043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S1042"/>
  <c r="R1042"/>
  <c r="Q1042"/>
  <c r="O1042"/>
  <c r="P1042" s="1"/>
  <c r="N1042"/>
  <c r="L1042"/>
  <c r="K1042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S1041"/>
  <c r="R1041"/>
  <c r="Q1041"/>
  <c r="O1041"/>
  <c r="N1041"/>
  <c r="P1041" s="1"/>
  <c r="L1041"/>
  <c r="K1041"/>
  <c r="M1041" s="1"/>
  <c r="J1041"/>
  <c r="I1041"/>
  <c r="H1041"/>
  <c r="G1041"/>
  <c r="F1041"/>
  <c r="E1041"/>
  <c r="D1041"/>
  <c r="B1041"/>
  <c r="A1041" s="1"/>
  <c r="AA1040"/>
  <c r="Y1040"/>
  <c r="Z1040" s="1"/>
  <c r="X1040"/>
  <c r="W1040"/>
  <c r="U1040"/>
  <c r="V1040" s="1"/>
  <c r="T1040"/>
  <c r="R1040"/>
  <c r="Q1040"/>
  <c r="O1040"/>
  <c r="N1040"/>
  <c r="P1040" s="1"/>
  <c r="M1040"/>
  <c r="L1040"/>
  <c r="K1040"/>
  <c r="J1040"/>
  <c r="I1040"/>
  <c r="H1040"/>
  <c r="G1040"/>
  <c r="F1040"/>
  <c r="E1040"/>
  <c r="D1040"/>
  <c r="B1040"/>
  <c r="A1040"/>
  <c r="AA1039"/>
  <c r="Y1039"/>
  <c r="X1039"/>
  <c r="W1039"/>
  <c r="U1039"/>
  <c r="T1039"/>
  <c r="V1039" s="1"/>
  <c r="R1039"/>
  <c r="Q1039"/>
  <c r="S1039" s="1"/>
  <c r="P1039"/>
  <c r="O1039"/>
  <c r="N1039"/>
  <c r="M1039"/>
  <c r="L1039"/>
  <c r="K1039"/>
  <c r="J1039"/>
  <c r="I1039"/>
  <c r="H1039"/>
  <c r="G1039"/>
  <c r="F1039"/>
  <c r="E1039"/>
  <c r="D1039"/>
  <c r="B1039"/>
  <c r="A1039"/>
  <c r="AB1038"/>
  <c r="AA1038"/>
  <c r="Y1038"/>
  <c r="X1038"/>
  <c r="Z1038" s="1"/>
  <c r="W1038"/>
  <c r="U1038"/>
  <c r="T1038"/>
  <c r="V1038" s="1"/>
  <c r="S1038"/>
  <c r="R1038"/>
  <c r="Q1038"/>
  <c r="P1038"/>
  <c r="O1038"/>
  <c r="N1038"/>
  <c r="L1038"/>
  <c r="K1038"/>
  <c r="M1038" s="1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R1037"/>
  <c r="S1037" s="1"/>
  <c r="Q1037"/>
  <c r="O1037"/>
  <c r="N1037"/>
  <c r="L1037"/>
  <c r="K1037"/>
  <c r="M1037" s="1"/>
  <c r="J1037"/>
  <c r="I1037"/>
  <c r="H1037"/>
  <c r="G1037"/>
  <c r="F1037"/>
  <c r="E1037"/>
  <c r="D1037"/>
  <c r="B1037"/>
  <c r="A1037"/>
  <c r="AA1036"/>
  <c r="Z1036"/>
  <c r="Y1036"/>
  <c r="X1036"/>
  <c r="W1036"/>
  <c r="V1036"/>
  <c r="U1036"/>
  <c r="T1036"/>
  <c r="R1036"/>
  <c r="Q1036"/>
  <c r="S1036" s="1"/>
  <c r="O1036"/>
  <c r="N1036"/>
  <c r="P1036" s="1"/>
  <c r="M1036"/>
  <c r="L1036"/>
  <c r="K1036"/>
  <c r="J1036"/>
  <c r="I1036"/>
  <c r="H1036"/>
  <c r="AB1036" s="1"/>
  <c r="G1036"/>
  <c r="F1036"/>
  <c r="E1036"/>
  <c r="D1036"/>
  <c r="B1036"/>
  <c r="A1036"/>
  <c r="AA1035"/>
  <c r="Y1035"/>
  <c r="X1035"/>
  <c r="Z1035" s="1"/>
  <c r="W1035"/>
  <c r="U1035"/>
  <c r="T1035"/>
  <c r="R1035"/>
  <c r="Q1035"/>
  <c r="S1035" s="1"/>
  <c r="P1035"/>
  <c r="O1035"/>
  <c r="N1035"/>
  <c r="L1035"/>
  <c r="M1035" s="1"/>
  <c r="K1035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S1034"/>
  <c r="R1034"/>
  <c r="Q1034"/>
  <c r="O1034"/>
  <c r="P1034" s="1"/>
  <c r="N1034"/>
  <c r="L1034"/>
  <c r="K1034"/>
  <c r="J1034"/>
  <c r="I1034"/>
  <c r="H1034"/>
  <c r="G1034"/>
  <c r="F1034"/>
  <c r="E1034"/>
  <c r="D1034"/>
  <c r="B1034"/>
  <c r="A1034" s="1"/>
  <c r="AA1033"/>
  <c r="Z1033"/>
  <c r="Y1033"/>
  <c r="X1033"/>
  <c r="W1033"/>
  <c r="V1033"/>
  <c r="U1033"/>
  <c r="T1033"/>
  <c r="S1033"/>
  <c r="R1033"/>
  <c r="Q1033"/>
  <c r="O1033"/>
  <c r="N1033"/>
  <c r="P1033" s="1"/>
  <c r="L1033"/>
  <c r="K1033"/>
  <c r="M1033" s="1"/>
  <c r="J1033"/>
  <c r="I1033"/>
  <c r="H1033"/>
  <c r="G1033"/>
  <c r="F1033"/>
  <c r="E1033"/>
  <c r="D1033"/>
  <c r="B1033"/>
  <c r="A1033" s="1"/>
  <c r="AA1032"/>
  <c r="Y1032"/>
  <c r="Z1032" s="1"/>
  <c r="X1032"/>
  <c r="W1032"/>
  <c r="U1032"/>
  <c r="V1032" s="1"/>
  <c r="T1032"/>
  <c r="R1032"/>
  <c r="Q1032"/>
  <c r="O1032"/>
  <c r="N1032"/>
  <c r="P1032" s="1"/>
  <c r="M1032"/>
  <c r="L1032"/>
  <c r="K1032"/>
  <c r="J1032"/>
  <c r="I1032"/>
  <c r="H1032"/>
  <c r="G1032"/>
  <c r="F1032"/>
  <c r="E1032"/>
  <c r="D1032"/>
  <c r="B1032"/>
  <c r="A1032"/>
  <c r="AA1031"/>
  <c r="Y1031"/>
  <c r="X1031"/>
  <c r="W1031"/>
  <c r="U1031"/>
  <c r="T1031"/>
  <c r="V1031" s="1"/>
  <c r="R1031"/>
  <c r="Q1031"/>
  <c r="S1031" s="1"/>
  <c r="P1031"/>
  <c r="O1031"/>
  <c r="N1031"/>
  <c r="M1031"/>
  <c r="L1031"/>
  <c r="K103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S1030"/>
  <c r="R1030"/>
  <c r="Q1030"/>
  <c r="P1030"/>
  <c r="O1030"/>
  <c r="N1030"/>
  <c r="L1030"/>
  <c r="K1030"/>
  <c r="M1030" s="1"/>
  <c r="AB1030" s="1"/>
  <c r="J1030"/>
  <c r="I1030"/>
  <c r="H1030"/>
  <c r="G1030"/>
  <c r="F1030"/>
  <c r="E1030"/>
  <c r="D1030"/>
  <c r="B1030"/>
  <c r="A1030" s="1"/>
  <c r="AA1029"/>
  <c r="Z1029"/>
  <c r="Y1029"/>
  <c r="X1029"/>
  <c r="W1029"/>
  <c r="V1029"/>
  <c r="U1029"/>
  <c r="T1029"/>
  <c r="R1029"/>
  <c r="S1029" s="1"/>
  <c r="Q1029"/>
  <c r="O1029"/>
  <c r="N1029"/>
  <c r="L1029"/>
  <c r="K1029"/>
  <c r="M1029" s="1"/>
  <c r="J1029"/>
  <c r="I1029"/>
  <c r="H1029"/>
  <c r="G1029"/>
  <c r="F1029"/>
  <c r="E1029"/>
  <c r="D1029"/>
  <c r="B1029"/>
  <c r="A1029"/>
  <c r="AA1028"/>
  <c r="Z1028"/>
  <c r="Y1028"/>
  <c r="X1028"/>
  <c r="W1028"/>
  <c r="V1028"/>
  <c r="U1028"/>
  <c r="T1028"/>
  <c r="R1028"/>
  <c r="Q1028"/>
  <c r="S1028" s="1"/>
  <c r="O1028"/>
  <c r="N1028"/>
  <c r="P1028" s="1"/>
  <c r="M1028"/>
  <c r="L1028"/>
  <c r="K1028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R1027"/>
  <c r="Q1027"/>
  <c r="S1027" s="1"/>
  <c r="P1027"/>
  <c r="O1027"/>
  <c r="N1027"/>
  <c r="L1027"/>
  <c r="M1027" s="1"/>
  <c r="K1027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S1026"/>
  <c r="R1026"/>
  <c r="Q1026"/>
  <c r="O1026"/>
  <c r="P1026" s="1"/>
  <c r="N1026"/>
  <c r="L1026"/>
  <c r="K1026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S1025"/>
  <c r="R1025"/>
  <c r="Q1025"/>
  <c r="O1025"/>
  <c r="N1025"/>
  <c r="P1025" s="1"/>
  <c r="L1025"/>
  <c r="K1025"/>
  <c r="M1025" s="1"/>
  <c r="J1025"/>
  <c r="I1025"/>
  <c r="H1025"/>
  <c r="G1025"/>
  <c r="F1025"/>
  <c r="E1025"/>
  <c r="D1025"/>
  <c r="B1025"/>
  <c r="A1025" s="1"/>
  <c r="AA1024"/>
  <c r="Y1024"/>
  <c r="Z1024" s="1"/>
  <c r="X1024"/>
  <c r="W1024"/>
  <c r="U1024"/>
  <c r="V1024" s="1"/>
  <c r="T1024"/>
  <c r="R1024"/>
  <c r="Q1024"/>
  <c r="O1024"/>
  <c r="N1024"/>
  <c r="P1024" s="1"/>
  <c r="M1024"/>
  <c r="L1024"/>
  <c r="K1024"/>
  <c r="J1024"/>
  <c r="I1024"/>
  <c r="H1024"/>
  <c r="G1024"/>
  <c r="F1024"/>
  <c r="E1024"/>
  <c r="D1024"/>
  <c r="B1024"/>
  <c r="A1024"/>
  <c r="AA1023"/>
  <c r="Y1023"/>
  <c r="X1023"/>
  <c r="W1023"/>
  <c r="U1023"/>
  <c r="T1023"/>
  <c r="V1023" s="1"/>
  <c r="R1023"/>
  <c r="Q1023"/>
  <c r="S1023" s="1"/>
  <c r="P1023"/>
  <c r="O1023"/>
  <c r="N1023"/>
  <c r="M1023"/>
  <c r="L1023"/>
  <c r="K1023"/>
  <c r="J1023"/>
  <c r="I1023"/>
  <c r="H1023"/>
  <c r="G1023"/>
  <c r="F1023"/>
  <c r="E1023"/>
  <c r="D1023"/>
  <c r="B1023"/>
  <c r="A1023"/>
  <c r="AB1022"/>
  <c r="AA1022"/>
  <c r="Y1022"/>
  <c r="X1022"/>
  <c r="Z1022" s="1"/>
  <c r="W1022"/>
  <c r="U1022"/>
  <c r="T1022"/>
  <c r="V1022" s="1"/>
  <c r="S1022"/>
  <c r="R1022"/>
  <c r="Q1022"/>
  <c r="P1022"/>
  <c r="O1022"/>
  <c r="N1022"/>
  <c r="L1022"/>
  <c r="K1022"/>
  <c r="M1022" s="1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R1021"/>
  <c r="S1021" s="1"/>
  <c r="Q1021"/>
  <c r="O1021"/>
  <c r="N1021"/>
  <c r="L1021"/>
  <c r="K1021"/>
  <c r="M1021" s="1"/>
  <c r="J1021"/>
  <c r="I1021"/>
  <c r="H1021"/>
  <c r="G1021"/>
  <c r="F1021"/>
  <c r="E1021"/>
  <c r="D1021"/>
  <c r="B1021"/>
  <c r="A1021"/>
  <c r="AA1020"/>
  <c r="Z1020"/>
  <c r="Y1020"/>
  <c r="X1020"/>
  <c r="W1020"/>
  <c r="V1020"/>
  <c r="U1020"/>
  <c r="T1020"/>
  <c r="R1020"/>
  <c r="Q1020"/>
  <c r="S1020" s="1"/>
  <c r="O1020"/>
  <c r="N1020"/>
  <c r="P1020" s="1"/>
  <c r="M1020"/>
  <c r="L1020"/>
  <c r="K1020"/>
  <c r="J1020"/>
  <c r="I1020"/>
  <c r="H1020"/>
  <c r="AB1020" s="1"/>
  <c r="G1020"/>
  <c r="F1020"/>
  <c r="E1020"/>
  <c r="D1020"/>
  <c r="B1020"/>
  <c r="A1020"/>
  <c r="AA1019"/>
  <c r="Y1019"/>
  <c r="X1019"/>
  <c r="Z1019" s="1"/>
  <c r="W1019"/>
  <c r="U1019"/>
  <c r="T1019"/>
  <c r="R1019"/>
  <c r="Q1019"/>
  <c r="S1019" s="1"/>
  <c r="P1019"/>
  <c r="O1019"/>
  <c r="N1019"/>
  <c r="L1019"/>
  <c r="M1019" s="1"/>
  <c r="K1019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S1018"/>
  <c r="R1018"/>
  <c r="Q1018"/>
  <c r="O1018"/>
  <c r="P1018" s="1"/>
  <c r="N1018"/>
  <c r="L1018"/>
  <c r="K1018"/>
  <c r="J1018"/>
  <c r="I1018"/>
  <c r="H1018"/>
  <c r="G1018"/>
  <c r="F1018"/>
  <c r="E1018"/>
  <c r="D1018"/>
  <c r="B1018"/>
  <c r="A1018" s="1"/>
  <c r="AA1017"/>
  <c r="Z1017"/>
  <c r="Y1017"/>
  <c r="X1017"/>
  <c r="W1017"/>
  <c r="V1017"/>
  <c r="U1017"/>
  <c r="T1017"/>
  <c r="S1017"/>
  <c r="R1017"/>
  <c r="Q1017"/>
  <c r="O1017"/>
  <c r="N1017"/>
  <c r="P1017" s="1"/>
  <c r="L1017"/>
  <c r="K1017"/>
  <c r="M1017" s="1"/>
  <c r="J1017"/>
  <c r="I1017"/>
  <c r="H1017"/>
  <c r="G1017"/>
  <c r="F1017"/>
  <c r="E1017"/>
  <c r="D1017"/>
  <c r="B1017"/>
  <c r="A1017" s="1"/>
  <c r="AA1016"/>
  <c r="Y1016"/>
  <c r="Z1016" s="1"/>
  <c r="X1016"/>
  <c r="W1016"/>
  <c r="U1016"/>
  <c r="V1016" s="1"/>
  <c r="T1016"/>
  <c r="R1016"/>
  <c r="Q1016"/>
  <c r="O1016"/>
  <c r="N1016"/>
  <c r="P1016" s="1"/>
  <c r="M1016"/>
  <c r="L1016"/>
  <c r="K1016"/>
  <c r="J1016"/>
  <c r="I1016"/>
  <c r="H1016"/>
  <c r="G1016"/>
  <c r="F1016"/>
  <c r="E1016"/>
  <c r="D1016"/>
  <c r="B1016"/>
  <c r="A1016"/>
  <c r="AA1015"/>
  <c r="Y1015"/>
  <c r="X1015"/>
  <c r="W1015"/>
  <c r="U1015"/>
  <c r="T1015"/>
  <c r="V1015" s="1"/>
  <c r="R1015"/>
  <c r="Q1015"/>
  <c r="S1015" s="1"/>
  <c r="P1015"/>
  <c r="O1015"/>
  <c r="N1015"/>
  <c r="M1015"/>
  <c r="L1015"/>
  <c r="K1015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S1014"/>
  <c r="R1014"/>
  <c r="Q1014"/>
  <c r="P1014"/>
  <c r="O1014"/>
  <c r="N1014"/>
  <c r="L1014"/>
  <c r="K1014"/>
  <c r="M1014" s="1"/>
  <c r="AB1014" s="1"/>
  <c r="J1014"/>
  <c r="I1014"/>
  <c r="H1014"/>
  <c r="G1014"/>
  <c r="F1014"/>
  <c r="E1014"/>
  <c r="D1014"/>
  <c r="B1014"/>
  <c r="A1014" s="1"/>
  <c r="AA1013"/>
  <c r="Z1013"/>
  <c r="Y1013"/>
  <c r="X1013"/>
  <c r="W1013"/>
  <c r="V1013"/>
  <c r="U1013"/>
  <c r="T1013"/>
  <c r="R1013"/>
  <c r="S1013" s="1"/>
  <c r="Q1013"/>
  <c r="O1013"/>
  <c r="N1013"/>
  <c r="L1013"/>
  <c r="K1013"/>
  <c r="M1013" s="1"/>
  <c r="J1013"/>
  <c r="I1013"/>
  <c r="H1013"/>
  <c r="G1013"/>
  <c r="F1013"/>
  <c r="E1013"/>
  <c r="D1013"/>
  <c r="B1013"/>
  <c r="A1013"/>
  <c r="AA1012"/>
  <c r="Z1012"/>
  <c r="Y1012"/>
  <c r="X1012"/>
  <c r="W1012"/>
  <c r="V1012"/>
  <c r="U1012"/>
  <c r="T1012"/>
  <c r="R1012"/>
  <c r="Q1012"/>
  <c r="S1012" s="1"/>
  <c r="O1012"/>
  <c r="N1012"/>
  <c r="P1012" s="1"/>
  <c r="M1012"/>
  <c r="L1012"/>
  <c r="K1012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R1011"/>
  <c r="Q1011"/>
  <c r="S1011" s="1"/>
  <c r="P1011"/>
  <c r="O1011"/>
  <c r="N1011"/>
  <c r="L1011"/>
  <c r="M1011" s="1"/>
  <c r="K101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S1010"/>
  <c r="R1010"/>
  <c r="Q1010"/>
  <c r="O1010"/>
  <c r="P1010" s="1"/>
  <c r="N1010"/>
  <c r="L1010"/>
  <c r="K1010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S1009"/>
  <c r="R1009"/>
  <c r="Q1009"/>
  <c r="O1009"/>
  <c r="N1009"/>
  <c r="P1009" s="1"/>
  <c r="L1009"/>
  <c r="K1009"/>
  <c r="M1009" s="1"/>
  <c r="J1009"/>
  <c r="I1009"/>
  <c r="H1009"/>
  <c r="G1009"/>
  <c r="F1009"/>
  <c r="E1009"/>
  <c r="D1009"/>
  <c r="B1009"/>
  <c r="A1009" s="1"/>
  <c r="AA1008"/>
  <c r="Y1008"/>
  <c r="Z1008" s="1"/>
  <c r="X1008"/>
  <c r="W1008"/>
  <c r="U1008"/>
  <c r="V1008" s="1"/>
  <c r="T1008"/>
  <c r="R1008"/>
  <c r="Q1008"/>
  <c r="O1008"/>
  <c r="N1008"/>
  <c r="P1008" s="1"/>
  <c r="M1008"/>
  <c r="L1008"/>
  <c r="K1008"/>
  <c r="J1008"/>
  <c r="I1008"/>
  <c r="H1008"/>
  <c r="G1008"/>
  <c r="F1008"/>
  <c r="E1008"/>
  <c r="D1008"/>
  <c r="B1008"/>
  <c r="A1008"/>
  <c r="AA1007"/>
  <c r="Y1007"/>
  <c r="X1007"/>
  <c r="W1007"/>
  <c r="U1007"/>
  <c r="T1007"/>
  <c r="V1007" s="1"/>
  <c r="R1007"/>
  <c r="Q1007"/>
  <c r="S1007" s="1"/>
  <c r="P1007"/>
  <c r="O1007"/>
  <c r="N1007"/>
  <c r="M1007"/>
  <c r="L1007"/>
  <c r="K1007"/>
  <c r="J1007"/>
  <c r="I1007"/>
  <c r="H1007"/>
  <c r="G1007"/>
  <c r="F1007"/>
  <c r="E1007"/>
  <c r="D1007"/>
  <c r="B1007"/>
  <c r="A1007"/>
  <c r="AB1006"/>
  <c r="AA1006"/>
  <c r="Y1006"/>
  <c r="X1006"/>
  <c r="Z1006" s="1"/>
  <c r="W1006"/>
  <c r="U1006"/>
  <c r="T1006"/>
  <c r="V1006" s="1"/>
  <c r="S1006"/>
  <c r="R1006"/>
  <c r="Q1006"/>
  <c r="P1006"/>
  <c r="O1006"/>
  <c r="N1006"/>
  <c r="L1006"/>
  <c r="K1006"/>
  <c r="M1006" s="1"/>
  <c r="J1006"/>
  <c r="I1006"/>
  <c r="H1006"/>
  <c r="G1006"/>
  <c r="F1006"/>
  <c r="E1006"/>
  <c r="D1006"/>
  <c r="B1006"/>
  <c r="A1006" s="1"/>
  <c r="AA1005"/>
  <c r="Z1005"/>
  <c r="Y1005"/>
  <c r="X1005"/>
  <c r="W1005"/>
  <c r="V1005"/>
  <c r="U1005"/>
  <c r="T1005"/>
  <c r="R1005"/>
  <c r="S1005" s="1"/>
  <c r="Q1005"/>
  <c r="O1005"/>
  <c r="N1005"/>
  <c r="L1005"/>
  <c r="K1005"/>
  <c r="M1005" s="1"/>
  <c r="J1005"/>
  <c r="I1005"/>
  <c r="H1005"/>
  <c r="G1005"/>
  <c r="F1005"/>
  <c r="E1005"/>
  <c r="D1005"/>
  <c r="B1005"/>
  <c r="A1005"/>
  <c r="AA1004"/>
  <c r="Z1004"/>
  <c r="Y1004"/>
  <c r="X1004"/>
  <c r="W1004"/>
  <c r="V1004"/>
  <c r="U1004"/>
  <c r="T1004"/>
  <c r="R1004"/>
  <c r="Q1004"/>
  <c r="S1004" s="1"/>
  <c r="O1004"/>
  <c r="N1004"/>
  <c r="P1004" s="1"/>
  <c r="M1004"/>
  <c r="L1004"/>
  <c r="K1004"/>
  <c r="J1004"/>
  <c r="I1004"/>
  <c r="H1004"/>
  <c r="AB1004" s="1"/>
  <c r="G1004"/>
  <c r="F1004"/>
  <c r="E1004"/>
  <c r="D1004"/>
  <c r="B1004"/>
  <c r="A1004"/>
  <c r="AA1003"/>
  <c r="Y1003"/>
  <c r="X1003"/>
  <c r="Z1003" s="1"/>
  <c r="W1003"/>
  <c r="U1003"/>
  <c r="T1003"/>
  <c r="R1003"/>
  <c r="Q1003"/>
  <c r="S1003" s="1"/>
  <c r="P1003"/>
  <c r="O1003"/>
  <c r="N1003"/>
  <c r="L1003"/>
  <c r="M1003" s="1"/>
  <c r="K1003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S1002"/>
  <c r="R1002"/>
  <c r="Q1002"/>
  <c r="O1002"/>
  <c r="P1002" s="1"/>
  <c r="N1002"/>
  <c r="L1002"/>
  <c r="K1002"/>
  <c r="J1002"/>
  <c r="I1002"/>
  <c r="H1002"/>
  <c r="G1002"/>
  <c r="F1002"/>
  <c r="E1002"/>
  <c r="D1002"/>
  <c r="B1002"/>
  <c r="A1002" s="1"/>
  <c r="AA1001"/>
  <c r="Z1001"/>
  <c r="Y1001"/>
  <c r="X1001"/>
  <c r="W1001"/>
  <c r="V1001"/>
  <c r="U1001"/>
  <c r="T1001"/>
  <c r="S1001"/>
  <c r="R1001"/>
  <c r="Q1001"/>
  <c r="O1001"/>
  <c r="N1001"/>
  <c r="P1001" s="1"/>
  <c r="L1001"/>
  <c r="K1001"/>
  <c r="M1001" s="1"/>
  <c r="J1001"/>
  <c r="I1001"/>
  <c r="H1001"/>
  <c r="G1001"/>
  <c r="F1001"/>
  <c r="E1001"/>
  <c r="D1001"/>
  <c r="B1001"/>
  <c r="A1001" s="1"/>
  <c r="AA1000"/>
  <c r="Y1000"/>
  <c r="Z1000" s="1"/>
  <c r="X1000"/>
  <c r="W1000"/>
  <c r="U1000"/>
  <c r="V1000" s="1"/>
  <c r="T1000"/>
  <c r="R1000"/>
  <c r="Q1000"/>
  <c r="O1000"/>
  <c r="N1000"/>
  <c r="P1000" s="1"/>
  <c r="M1000"/>
  <c r="L1000"/>
  <c r="K1000"/>
  <c r="J1000"/>
  <c r="I1000"/>
  <c r="H1000"/>
  <c r="G1000"/>
  <c r="F1000"/>
  <c r="E1000"/>
  <c r="D1000"/>
  <c r="B1000"/>
  <c r="A1000"/>
  <c r="AA999"/>
  <c r="Y999"/>
  <c r="X999"/>
  <c r="W999"/>
  <c r="U999"/>
  <c r="T999"/>
  <c r="V999" s="1"/>
  <c r="R999"/>
  <c r="Q999"/>
  <c r="S999" s="1"/>
  <c r="P999"/>
  <c r="O999"/>
  <c r="N999"/>
  <c r="M999"/>
  <c r="L999"/>
  <c r="K999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S998"/>
  <c r="R998"/>
  <c r="Q998"/>
  <c r="P998"/>
  <c r="O998"/>
  <c r="N998"/>
  <c r="L998"/>
  <c r="K998"/>
  <c r="M998" s="1"/>
  <c r="AB998" s="1"/>
  <c r="J998"/>
  <c r="I998"/>
  <c r="H998"/>
  <c r="G998"/>
  <c r="F998"/>
  <c r="E998"/>
  <c r="D998"/>
  <c r="B998"/>
  <c r="A998" s="1"/>
  <c r="AA997"/>
  <c r="Z997"/>
  <c r="Y997"/>
  <c r="X997"/>
  <c r="W997"/>
  <c r="V997"/>
  <c r="U997"/>
  <c r="T997"/>
  <c r="R997"/>
  <c r="S997" s="1"/>
  <c r="Q997"/>
  <c r="O997"/>
  <c r="N997"/>
  <c r="L997"/>
  <c r="K997"/>
  <c r="M997" s="1"/>
  <c r="J997"/>
  <c r="I997"/>
  <c r="H997"/>
  <c r="G997"/>
  <c r="F997"/>
  <c r="E997"/>
  <c r="D997"/>
  <c r="B997"/>
  <c r="A997"/>
  <c r="AA996"/>
  <c r="Z996"/>
  <c r="Y996"/>
  <c r="X996"/>
  <c r="W996"/>
  <c r="V996"/>
  <c r="U996"/>
  <c r="T996"/>
  <c r="R996"/>
  <c r="Q996"/>
  <c r="S996" s="1"/>
  <c r="O996"/>
  <c r="N996"/>
  <c r="P996" s="1"/>
  <c r="M996"/>
  <c r="L996"/>
  <c r="K996"/>
  <c r="J996"/>
  <c r="I996"/>
  <c r="H996"/>
  <c r="G996"/>
  <c r="F996"/>
  <c r="E996"/>
  <c r="D996"/>
  <c r="B996"/>
  <c r="A996"/>
  <c r="AA995"/>
  <c r="Y995"/>
  <c r="X995"/>
  <c r="Z995" s="1"/>
  <c r="W995"/>
  <c r="U995"/>
  <c r="T995"/>
  <c r="R995"/>
  <c r="Q995"/>
  <c r="S995" s="1"/>
  <c r="P995"/>
  <c r="O995"/>
  <c r="N995"/>
  <c r="L995"/>
  <c r="M995" s="1"/>
  <c r="K995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S994"/>
  <c r="R994"/>
  <c r="Q994"/>
  <c r="O994"/>
  <c r="P994" s="1"/>
  <c r="N994"/>
  <c r="L994"/>
  <c r="K994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S993"/>
  <c r="R993"/>
  <c r="Q993"/>
  <c r="O993"/>
  <c r="N993"/>
  <c r="P993" s="1"/>
  <c r="L993"/>
  <c r="K993"/>
  <c r="M993" s="1"/>
  <c r="J993"/>
  <c r="I993"/>
  <c r="H993"/>
  <c r="G993"/>
  <c r="F993"/>
  <c r="E993"/>
  <c r="D993"/>
  <c r="B993"/>
  <c r="A993" s="1"/>
  <c r="AA992"/>
  <c r="Y992"/>
  <c r="Z992" s="1"/>
  <c r="X992"/>
  <c r="W992"/>
  <c r="U992"/>
  <c r="V992" s="1"/>
  <c r="T992"/>
  <c r="R992"/>
  <c r="Q992"/>
  <c r="O992"/>
  <c r="N992"/>
  <c r="P992" s="1"/>
  <c r="M992"/>
  <c r="L992"/>
  <c r="K992"/>
  <c r="J992"/>
  <c r="I992"/>
  <c r="H992"/>
  <c r="G992"/>
  <c r="F992"/>
  <c r="E992"/>
  <c r="D992"/>
  <c r="B992"/>
  <c r="A992"/>
  <c r="AA991"/>
  <c r="Y991"/>
  <c r="X991"/>
  <c r="W991"/>
  <c r="U991"/>
  <c r="T991"/>
  <c r="V991" s="1"/>
  <c r="R991"/>
  <c r="Q991"/>
  <c r="S991" s="1"/>
  <c r="P991"/>
  <c r="O991"/>
  <c r="N991"/>
  <c r="M991"/>
  <c r="L991"/>
  <c r="K991"/>
  <c r="J991"/>
  <c r="I991"/>
  <c r="H991"/>
  <c r="G991"/>
  <c r="F991"/>
  <c r="E991"/>
  <c r="D991"/>
  <c r="B991"/>
  <c r="A991"/>
  <c r="AB990"/>
  <c r="AA990"/>
  <c r="Y990"/>
  <c r="X990"/>
  <c r="Z990" s="1"/>
  <c r="W990"/>
  <c r="U990"/>
  <c r="T990"/>
  <c r="V990" s="1"/>
  <c r="S990"/>
  <c r="R990"/>
  <c r="Q990"/>
  <c r="P990"/>
  <c r="O990"/>
  <c r="N990"/>
  <c r="L990"/>
  <c r="K990"/>
  <c r="M990" s="1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R989"/>
  <c r="S989" s="1"/>
  <c r="Q989"/>
  <c r="O989"/>
  <c r="N989"/>
  <c r="L989"/>
  <c r="K989"/>
  <c r="M989" s="1"/>
  <c r="J989"/>
  <c r="I989"/>
  <c r="H989"/>
  <c r="G989"/>
  <c r="F989"/>
  <c r="E989"/>
  <c r="D989"/>
  <c r="B989"/>
  <c r="A989"/>
  <c r="AA988"/>
  <c r="Z988"/>
  <c r="Y988"/>
  <c r="X988"/>
  <c r="W988"/>
  <c r="V988"/>
  <c r="U988"/>
  <c r="T988"/>
  <c r="R988"/>
  <c r="Q988"/>
  <c r="S988" s="1"/>
  <c r="O988"/>
  <c r="N988"/>
  <c r="P988" s="1"/>
  <c r="M988"/>
  <c r="L988"/>
  <c r="K988"/>
  <c r="J988"/>
  <c r="I988"/>
  <c r="H988"/>
  <c r="AB988" s="1"/>
  <c r="G988"/>
  <c r="F988"/>
  <c r="E988"/>
  <c r="D988"/>
  <c r="B988"/>
  <c r="A988"/>
  <c r="AA987"/>
  <c r="Y987"/>
  <c r="X987"/>
  <c r="Z987" s="1"/>
  <c r="W987"/>
  <c r="U987"/>
  <c r="T987"/>
  <c r="R987"/>
  <c r="Q987"/>
  <c r="S987" s="1"/>
  <c r="P987"/>
  <c r="O987"/>
  <c r="N987"/>
  <c r="L987"/>
  <c r="M987" s="1"/>
  <c r="K987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S986"/>
  <c r="R986"/>
  <c r="Q986"/>
  <c r="O986"/>
  <c r="P986" s="1"/>
  <c r="N986"/>
  <c r="L986"/>
  <c r="K986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S985"/>
  <c r="R985"/>
  <c r="Q985"/>
  <c r="O985"/>
  <c r="N985"/>
  <c r="P985" s="1"/>
  <c r="L985"/>
  <c r="K985"/>
  <c r="M985" s="1"/>
  <c r="J985"/>
  <c r="I985"/>
  <c r="H985"/>
  <c r="G985"/>
  <c r="F985"/>
  <c r="E985"/>
  <c r="D985"/>
  <c r="B985"/>
  <c r="A985" s="1"/>
  <c r="AA984"/>
  <c r="Y984"/>
  <c r="Z984" s="1"/>
  <c r="X984"/>
  <c r="W984"/>
  <c r="U984"/>
  <c r="V984" s="1"/>
  <c r="T984"/>
  <c r="R984"/>
  <c r="Q984"/>
  <c r="O984"/>
  <c r="N984"/>
  <c r="P984" s="1"/>
  <c r="M984"/>
  <c r="L984"/>
  <c r="K984"/>
  <c r="J984"/>
  <c r="I984"/>
  <c r="H984"/>
  <c r="G984"/>
  <c r="F984"/>
  <c r="E984"/>
  <c r="D984"/>
  <c r="B984"/>
  <c r="A984"/>
  <c r="AA983"/>
  <c r="Y983"/>
  <c r="X983"/>
  <c r="W983"/>
  <c r="U983"/>
  <c r="T983"/>
  <c r="V983" s="1"/>
  <c r="R983"/>
  <c r="Q983"/>
  <c r="S983" s="1"/>
  <c r="P983"/>
  <c r="O983"/>
  <c r="N983"/>
  <c r="M983"/>
  <c r="L983"/>
  <c r="K983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S982"/>
  <c r="R982"/>
  <c r="Q982"/>
  <c r="P982"/>
  <c r="O982"/>
  <c r="N982"/>
  <c r="L982"/>
  <c r="K982"/>
  <c r="M982" s="1"/>
  <c r="AB982" s="1"/>
  <c r="J982"/>
  <c r="I982"/>
  <c r="H982"/>
  <c r="G982"/>
  <c r="F982"/>
  <c r="E982"/>
  <c r="D982"/>
  <c r="B982"/>
  <c r="A982" s="1"/>
  <c r="AA981"/>
  <c r="Z981"/>
  <c r="Y981"/>
  <c r="X981"/>
  <c r="W981"/>
  <c r="V981"/>
  <c r="U981"/>
  <c r="T981"/>
  <c r="R981"/>
  <c r="S981" s="1"/>
  <c r="Q981"/>
  <c r="O981"/>
  <c r="N981"/>
  <c r="L981"/>
  <c r="K981"/>
  <c r="M981" s="1"/>
  <c r="J981"/>
  <c r="I981"/>
  <c r="H981"/>
  <c r="G981"/>
  <c r="F981"/>
  <c r="E981"/>
  <c r="D981"/>
  <c r="B981"/>
  <c r="A981"/>
  <c r="AA980"/>
  <c r="Z980"/>
  <c r="Y980"/>
  <c r="X980"/>
  <c r="W980"/>
  <c r="V980"/>
  <c r="U980"/>
  <c r="T980"/>
  <c r="R980"/>
  <c r="Q980"/>
  <c r="S980" s="1"/>
  <c r="O980"/>
  <c r="N980"/>
  <c r="P980" s="1"/>
  <c r="M980"/>
  <c r="L980"/>
  <c r="K980"/>
  <c r="J980"/>
  <c r="I980"/>
  <c r="H980"/>
  <c r="G980"/>
  <c r="F980"/>
  <c r="E980"/>
  <c r="D980"/>
  <c r="B980"/>
  <c r="A980"/>
  <c r="AA979"/>
  <c r="Y979"/>
  <c r="X979"/>
  <c r="Z979" s="1"/>
  <c r="W979"/>
  <c r="U979"/>
  <c r="T979"/>
  <c r="R979"/>
  <c r="Q979"/>
  <c r="S979" s="1"/>
  <c r="P979"/>
  <c r="O979"/>
  <c r="N979"/>
  <c r="L979"/>
  <c r="M979" s="1"/>
  <c r="K979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S978"/>
  <c r="R978"/>
  <c r="Q978"/>
  <c r="O978"/>
  <c r="P978" s="1"/>
  <c r="N978"/>
  <c r="L978"/>
  <c r="K978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S977"/>
  <c r="R977"/>
  <c r="Q977"/>
  <c r="O977"/>
  <c r="N977"/>
  <c r="P977" s="1"/>
  <c r="L977"/>
  <c r="K977"/>
  <c r="M977" s="1"/>
  <c r="J977"/>
  <c r="I977"/>
  <c r="H977"/>
  <c r="G977"/>
  <c r="F977"/>
  <c r="E977"/>
  <c r="D977"/>
  <c r="B977"/>
  <c r="A977" s="1"/>
  <c r="AA976"/>
  <c r="Y976"/>
  <c r="Z976" s="1"/>
  <c r="X976"/>
  <c r="W976"/>
  <c r="U976"/>
  <c r="V976" s="1"/>
  <c r="T976"/>
  <c r="R976"/>
  <c r="Q976"/>
  <c r="O976"/>
  <c r="N976"/>
  <c r="P976" s="1"/>
  <c r="M976"/>
  <c r="L976"/>
  <c r="K976"/>
  <c r="J976"/>
  <c r="I976"/>
  <c r="H976"/>
  <c r="G976"/>
  <c r="F976"/>
  <c r="E976"/>
  <c r="D976"/>
  <c r="B976"/>
  <c r="A976"/>
  <c r="AA975"/>
  <c r="Y975"/>
  <c r="X975"/>
  <c r="W975"/>
  <c r="U975"/>
  <c r="T975"/>
  <c r="V975" s="1"/>
  <c r="R975"/>
  <c r="Q975"/>
  <c r="S975" s="1"/>
  <c r="P975"/>
  <c r="O975"/>
  <c r="N975"/>
  <c r="M975"/>
  <c r="L975"/>
  <c r="K975"/>
  <c r="J975"/>
  <c r="I975"/>
  <c r="H975"/>
  <c r="G975"/>
  <c r="F975"/>
  <c r="E975"/>
  <c r="D975"/>
  <c r="B975"/>
  <c r="A975"/>
  <c r="AB974"/>
  <c r="AA974"/>
  <c r="Y974"/>
  <c r="X974"/>
  <c r="Z974" s="1"/>
  <c r="W974"/>
  <c r="U974"/>
  <c r="T974"/>
  <c r="V974" s="1"/>
  <c r="S974"/>
  <c r="R974"/>
  <c r="Q974"/>
  <c r="P974"/>
  <c r="O974"/>
  <c r="N974"/>
  <c r="L974"/>
  <c r="K974"/>
  <c r="M974" s="1"/>
  <c r="J974"/>
  <c r="I974"/>
  <c r="H974"/>
  <c r="G974"/>
  <c r="F974"/>
  <c r="E974"/>
  <c r="D974"/>
  <c r="B974"/>
  <c r="A974" s="1"/>
  <c r="AA973"/>
  <c r="Z973"/>
  <c r="Y973"/>
  <c r="X973"/>
  <c r="W973"/>
  <c r="V973"/>
  <c r="U973"/>
  <c r="T973"/>
  <c r="R973"/>
  <c r="S973" s="1"/>
  <c r="Q973"/>
  <c r="O973"/>
  <c r="N973"/>
  <c r="L973"/>
  <c r="K973"/>
  <c r="M973" s="1"/>
  <c r="J973"/>
  <c r="I973"/>
  <c r="H973"/>
  <c r="G973"/>
  <c r="F973"/>
  <c r="E973"/>
  <c r="D973"/>
  <c r="B973"/>
  <c r="A973"/>
  <c r="AA972"/>
  <c r="Z972"/>
  <c r="Y972"/>
  <c r="X972"/>
  <c r="W972"/>
  <c r="V972"/>
  <c r="U972"/>
  <c r="T972"/>
  <c r="R972"/>
  <c r="Q972"/>
  <c r="S972" s="1"/>
  <c r="O972"/>
  <c r="N972"/>
  <c r="P972" s="1"/>
  <c r="M972"/>
  <c r="L972"/>
  <c r="K972"/>
  <c r="J972"/>
  <c r="I972"/>
  <c r="H972"/>
  <c r="AB972" s="1"/>
  <c r="G972"/>
  <c r="F972"/>
  <c r="E972"/>
  <c r="D972"/>
  <c r="B972"/>
  <c r="A972"/>
  <c r="AA971"/>
  <c r="Y971"/>
  <c r="X971"/>
  <c r="Z971" s="1"/>
  <c r="W971"/>
  <c r="U971"/>
  <c r="T971"/>
  <c r="R971"/>
  <c r="Q971"/>
  <c r="S971" s="1"/>
  <c r="P971"/>
  <c r="O971"/>
  <c r="N971"/>
  <c r="L971"/>
  <c r="M971" s="1"/>
  <c r="K97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S970"/>
  <c r="R970"/>
  <c r="Q970"/>
  <c r="O970"/>
  <c r="P970" s="1"/>
  <c r="N970"/>
  <c r="L970"/>
  <c r="K970"/>
  <c r="J970"/>
  <c r="I970"/>
  <c r="H970"/>
  <c r="G970"/>
  <c r="F970"/>
  <c r="E970"/>
  <c r="D970"/>
  <c r="B970"/>
  <c r="A970" s="1"/>
  <c r="AA969"/>
  <c r="Z969"/>
  <c r="Y969"/>
  <c r="X969"/>
  <c r="W969"/>
  <c r="V969"/>
  <c r="U969"/>
  <c r="T969"/>
  <c r="S969"/>
  <c r="R969"/>
  <c r="Q969"/>
  <c r="O969"/>
  <c r="N969"/>
  <c r="P969" s="1"/>
  <c r="L969"/>
  <c r="K969"/>
  <c r="M969" s="1"/>
  <c r="J969"/>
  <c r="I969"/>
  <c r="H969"/>
  <c r="G969"/>
  <c r="F969"/>
  <c r="E969"/>
  <c r="D969"/>
  <c r="B969"/>
  <c r="A969" s="1"/>
  <c r="AA968"/>
  <c r="Y968"/>
  <c r="Z968" s="1"/>
  <c r="X968"/>
  <c r="W968"/>
  <c r="U968"/>
  <c r="V968" s="1"/>
  <c r="T968"/>
  <c r="R968"/>
  <c r="Q968"/>
  <c r="O968"/>
  <c r="N968"/>
  <c r="P968" s="1"/>
  <c r="M968"/>
  <c r="L968"/>
  <c r="K968"/>
  <c r="J968"/>
  <c r="I968"/>
  <c r="H968"/>
  <c r="G968"/>
  <c r="F968"/>
  <c r="E968"/>
  <c r="D968"/>
  <c r="B968"/>
  <c r="A968"/>
  <c r="AA967"/>
  <c r="Y967"/>
  <c r="X967"/>
  <c r="W967"/>
  <c r="U967"/>
  <c r="T967"/>
  <c r="V967" s="1"/>
  <c r="R967"/>
  <c r="Q967"/>
  <c r="S967" s="1"/>
  <c r="P967"/>
  <c r="O967"/>
  <c r="N967"/>
  <c r="M967"/>
  <c r="L967"/>
  <c r="K967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S966"/>
  <c r="R966"/>
  <c r="Q966"/>
  <c r="P966"/>
  <c r="O966"/>
  <c r="N966"/>
  <c r="L966"/>
  <c r="K966"/>
  <c r="M966" s="1"/>
  <c r="AB966" s="1"/>
  <c r="J966"/>
  <c r="I966"/>
  <c r="H966"/>
  <c r="G966"/>
  <c r="F966"/>
  <c r="E966"/>
  <c r="D966"/>
  <c r="B966"/>
  <c r="A966" s="1"/>
  <c r="AA965"/>
  <c r="Z965"/>
  <c r="Y965"/>
  <c r="X965"/>
  <c r="W965"/>
  <c r="V965"/>
  <c r="U965"/>
  <c r="T965"/>
  <c r="R965"/>
  <c r="S965" s="1"/>
  <c r="Q965"/>
  <c r="O965"/>
  <c r="N965"/>
  <c r="L965"/>
  <c r="K965"/>
  <c r="M965" s="1"/>
  <c r="J965"/>
  <c r="I965"/>
  <c r="H965"/>
  <c r="G965"/>
  <c r="F965"/>
  <c r="E965"/>
  <c r="D965"/>
  <c r="B965"/>
  <c r="A965"/>
  <c r="AA964"/>
  <c r="Z964"/>
  <c r="Y964"/>
  <c r="X964"/>
  <c r="W964"/>
  <c r="V964"/>
  <c r="U964"/>
  <c r="T964"/>
  <c r="R964"/>
  <c r="Q964"/>
  <c r="S964" s="1"/>
  <c r="O964"/>
  <c r="N964"/>
  <c r="P964" s="1"/>
  <c r="M964"/>
  <c r="L964"/>
  <c r="K964"/>
  <c r="J964"/>
  <c r="I964"/>
  <c r="H964"/>
  <c r="G964"/>
  <c r="F964"/>
  <c r="E964"/>
  <c r="D964"/>
  <c r="B964"/>
  <c r="A964"/>
  <c r="AA963"/>
  <c r="Y963"/>
  <c r="X963"/>
  <c r="Z963" s="1"/>
  <c r="W963"/>
  <c r="U963"/>
  <c r="T963"/>
  <c r="R963"/>
  <c r="Q963"/>
  <c r="S963" s="1"/>
  <c r="P963"/>
  <c r="O963"/>
  <c r="N963"/>
  <c r="L963"/>
  <c r="M963" s="1"/>
  <c r="K963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S962"/>
  <c r="R962"/>
  <c r="Q962"/>
  <c r="O962"/>
  <c r="P962" s="1"/>
  <c r="N962"/>
  <c r="L962"/>
  <c r="K962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S961"/>
  <c r="R961"/>
  <c r="Q961"/>
  <c r="O961"/>
  <c r="N961"/>
  <c r="P961" s="1"/>
  <c r="L961"/>
  <c r="K961"/>
  <c r="M961" s="1"/>
  <c r="J961"/>
  <c r="I961"/>
  <c r="H961"/>
  <c r="G961"/>
  <c r="F961"/>
  <c r="E961"/>
  <c r="D961"/>
  <c r="B961"/>
  <c r="A961" s="1"/>
  <c r="AA960"/>
  <c r="Y960"/>
  <c r="Z960" s="1"/>
  <c r="X960"/>
  <c r="W960"/>
  <c r="U960"/>
  <c r="V960" s="1"/>
  <c r="T960"/>
  <c r="R960"/>
  <c r="Q960"/>
  <c r="O960"/>
  <c r="N960"/>
  <c r="P960" s="1"/>
  <c r="M960"/>
  <c r="L960"/>
  <c r="K960"/>
  <c r="J960"/>
  <c r="I960"/>
  <c r="H960"/>
  <c r="G960"/>
  <c r="F960"/>
  <c r="E960"/>
  <c r="D960"/>
  <c r="B960"/>
  <c r="A960"/>
  <c r="AA959"/>
  <c r="Y959"/>
  <c r="X959"/>
  <c r="W959"/>
  <c r="U959"/>
  <c r="T959"/>
  <c r="V959" s="1"/>
  <c r="R959"/>
  <c r="Q959"/>
  <c r="S959" s="1"/>
  <c r="P959"/>
  <c r="O959"/>
  <c r="N959"/>
  <c r="M959"/>
  <c r="L959"/>
  <c r="K959"/>
  <c r="J959"/>
  <c r="I959"/>
  <c r="H959"/>
  <c r="G959"/>
  <c r="F959"/>
  <c r="E959"/>
  <c r="D959"/>
  <c r="B959"/>
  <c r="A959"/>
  <c r="AB958"/>
  <c r="AA958"/>
  <c r="Y958"/>
  <c r="X958"/>
  <c r="Z958" s="1"/>
  <c r="W958"/>
  <c r="U958"/>
  <c r="T958"/>
  <c r="V958" s="1"/>
  <c r="S958"/>
  <c r="R958"/>
  <c r="Q958"/>
  <c r="P958"/>
  <c r="O958"/>
  <c r="N958"/>
  <c r="L958"/>
  <c r="K958"/>
  <c r="M958" s="1"/>
  <c r="J958"/>
  <c r="I958"/>
  <c r="H958"/>
  <c r="G958"/>
  <c r="F958"/>
  <c r="E958"/>
  <c r="D958"/>
  <c r="B958"/>
  <c r="A958" s="1"/>
  <c r="AA957"/>
  <c r="Z957"/>
  <c r="Y957"/>
  <c r="X957"/>
  <c r="W957"/>
  <c r="V957"/>
  <c r="U957"/>
  <c r="T957"/>
  <c r="R957"/>
  <c r="S957" s="1"/>
  <c r="Q957"/>
  <c r="O957"/>
  <c r="N957"/>
  <c r="L957"/>
  <c r="K957"/>
  <c r="M957" s="1"/>
  <c r="J957"/>
  <c r="I957"/>
  <c r="H957"/>
  <c r="G957"/>
  <c r="F957"/>
  <c r="E957"/>
  <c r="D957"/>
  <c r="B957"/>
  <c r="A957"/>
  <c r="AA956"/>
  <c r="Z956"/>
  <c r="Y956"/>
  <c r="X956"/>
  <c r="W956"/>
  <c r="V956"/>
  <c r="U956"/>
  <c r="T956"/>
  <c r="R956"/>
  <c r="Q956"/>
  <c r="S956" s="1"/>
  <c r="O956"/>
  <c r="N956"/>
  <c r="P956" s="1"/>
  <c r="M956"/>
  <c r="L956"/>
  <c r="K956"/>
  <c r="J956"/>
  <c r="I956"/>
  <c r="H956"/>
  <c r="AB956" s="1"/>
  <c r="G956"/>
  <c r="F956"/>
  <c r="E956"/>
  <c r="D956"/>
  <c r="B956"/>
  <c r="A956"/>
  <c r="AA955"/>
  <c r="Y955"/>
  <c r="X955"/>
  <c r="Z955" s="1"/>
  <c r="W955"/>
  <c r="U955"/>
  <c r="T955"/>
  <c r="R955"/>
  <c r="Q955"/>
  <c r="S955" s="1"/>
  <c r="P955"/>
  <c r="O955"/>
  <c r="N955"/>
  <c r="L955"/>
  <c r="M955" s="1"/>
  <c r="K955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S954"/>
  <c r="R954"/>
  <c r="Q954"/>
  <c r="O954"/>
  <c r="P954" s="1"/>
  <c r="N954"/>
  <c r="L954"/>
  <c r="K954"/>
  <c r="J954"/>
  <c r="I954"/>
  <c r="H954"/>
  <c r="G954"/>
  <c r="F954"/>
  <c r="E954"/>
  <c r="D954"/>
  <c r="B954"/>
  <c r="A954" s="1"/>
  <c r="AA953"/>
  <c r="Z953"/>
  <c r="Y953"/>
  <c r="X953"/>
  <c r="W953"/>
  <c r="V953"/>
  <c r="U953"/>
  <c r="T953"/>
  <c r="S953"/>
  <c r="R953"/>
  <c r="Q953"/>
  <c r="O953"/>
  <c r="N953"/>
  <c r="P953" s="1"/>
  <c r="L953"/>
  <c r="K953"/>
  <c r="M953" s="1"/>
  <c r="J953"/>
  <c r="I953"/>
  <c r="H953"/>
  <c r="G953"/>
  <c r="F953"/>
  <c r="E953"/>
  <c r="D953"/>
  <c r="B953"/>
  <c r="A953" s="1"/>
  <c r="AA952"/>
  <c r="Y952"/>
  <c r="Z952" s="1"/>
  <c r="X952"/>
  <c r="W952"/>
  <c r="U952"/>
  <c r="V952" s="1"/>
  <c r="T952"/>
  <c r="R952"/>
  <c r="Q952"/>
  <c r="O952"/>
  <c r="N952"/>
  <c r="P952" s="1"/>
  <c r="M952"/>
  <c r="L952"/>
  <c r="K952"/>
  <c r="J952"/>
  <c r="I952"/>
  <c r="H952"/>
  <c r="G952"/>
  <c r="F952"/>
  <c r="E952"/>
  <c r="D952"/>
  <c r="B952"/>
  <c r="A952"/>
  <c r="AA951"/>
  <c r="Y951"/>
  <c r="X951"/>
  <c r="W951"/>
  <c r="U951"/>
  <c r="T951"/>
  <c r="V951" s="1"/>
  <c r="R951"/>
  <c r="Q951"/>
  <c r="S951" s="1"/>
  <c r="P951"/>
  <c r="O951"/>
  <c r="N951"/>
  <c r="M951"/>
  <c r="L951"/>
  <c r="K95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S950"/>
  <c r="R950"/>
  <c r="Q950"/>
  <c r="P950"/>
  <c r="O950"/>
  <c r="N950"/>
  <c r="L950"/>
  <c r="K950"/>
  <c r="M950" s="1"/>
  <c r="AB950" s="1"/>
  <c r="J950"/>
  <c r="I950"/>
  <c r="H950"/>
  <c r="G950"/>
  <c r="F950"/>
  <c r="E950"/>
  <c r="D950"/>
  <c r="B950"/>
  <c r="A950" s="1"/>
  <c r="AA949"/>
  <c r="Z949"/>
  <c r="Y949"/>
  <c r="X949"/>
  <c r="W949"/>
  <c r="V949"/>
  <c r="U949"/>
  <c r="T949"/>
  <c r="R949"/>
  <c r="S949" s="1"/>
  <c r="Q949"/>
  <c r="O949"/>
  <c r="N949"/>
  <c r="L949"/>
  <c r="K949"/>
  <c r="M949" s="1"/>
  <c r="J949"/>
  <c r="I949"/>
  <c r="H949"/>
  <c r="G949"/>
  <c r="F949"/>
  <c r="E949"/>
  <c r="D949"/>
  <c r="B949"/>
  <c r="A949"/>
  <c r="AA948"/>
  <c r="Z948"/>
  <c r="Y948"/>
  <c r="X948"/>
  <c r="W948"/>
  <c r="V948"/>
  <c r="U948"/>
  <c r="T948"/>
  <c r="R948"/>
  <c r="Q948"/>
  <c r="S948" s="1"/>
  <c r="O948"/>
  <c r="N948"/>
  <c r="P948" s="1"/>
  <c r="M948"/>
  <c r="L948"/>
  <c r="K948"/>
  <c r="J948"/>
  <c r="I948"/>
  <c r="H948"/>
  <c r="G948"/>
  <c r="F948"/>
  <c r="E948"/>
  <c r="D948"/>
  <c r="B948"/>
  <c r="A948"/>
  <c r="AA947"/>
  <c r="Y947"/>
  <c r="X947"/>
  <c r="Z947" s="1"/>
  <c r="W947"/>
  <c r="U947"/>
  <c r="T947"/>
  <c r="R947"/>
  <c r="Q947"/>
  <c r="S947" s="1"/>
  <c r="P947"/>
  <c r="O947"/>
  <c r="N947"/>
  <c r="L947"/>
  <c r="M947" s="1"/>
  <c r="K947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S946"/>
  <c r="R946"/>
  <c r="Q946"/>
  <c r="O946"/>
  <c r="P946" s="1"/>
  <c r="N946"/>
  <c r="L946"/>
  <c r="K946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S945"/>
  <c r="R945"/>
  <c r="Q945"/>
  <c r="O945"/>
  <c r="N945"/>
  <c r="P945" s="1"/>
  <c r="L945"/>
  <c r="K945"/>
  <c r="M945" s="1"/>
  <c r="J945"/>
  <c r="I945"/>
  <c r="H945"/>
  <c r="G945"/>
  <c r="F945"/>
  <c r="E945"/>
  <c r="D945"/>
  <c r="B945"/>
  <c r="A945" s="1"/>
  <c r="AA944"/>
  <c r="Y944"/>
  <c r="Z944" s="1"/>
  <c r="X944"/>
  <c r="W944"/>
  <c r="U944"/>
  <c r="V944" s="1"/>
  <c r="T944"/>
  <c r="R944"/>
  <c r="Q944"/>
  <c r="O944"/>
  <c r="N944"/>
  <c r="P944" s="1"/>
  <c r="M944"/>
  <c r="L944"/>
  <c r="K944"/>
  <c r="J944"/>
  <c r="I944"/>
  <c r="H944"/>
  <c r="G944"/>
  <c r="F944"/>
  <c r="E944"/>
  <c r="D944"/>
  <c r="B944"/>
  <c r="A944"/>
  <c r="AA943"/>
  <c r="Y943"/>
  <c r="X943"/>
  <c r="W943"/>
  <c r="U943"/>
  <c r="T943"/>
  <c r="V943" s="1"/>
  <c r="R943"/>
  <c r="Q943"/>
  <c r="S943" s="1"/>
  <c r="P943"/>
  <c r="O943"/>
  <c r="N943"/>
  <c r="M943"/>
  <c r="L943"/>
  <c r="K943"/>
  <c r="J943"/>
  <c r="I943"/>
  <c r="H943"/>
  <c r="G943"/>
  <c r="F943"/>
  <c r="E943"/>
  <c r="D943"/>
  <c r="B943"/>
  <c r="A943"/>
  <c r="AB942"/>
  <c r="AA942"/>
  <c r="Y942"/>
  <c r="X942"/>
  <c r="Z942" s="1"/>
  <c r="W942"/>
  <c r="U942"/>
  <c r="T942"/>
  <c r="V942" s="1"/>
  <c r="S942"/>
  <c r="R942"/>
  <c r="Q942"/>
  <c r="P942"/>
  <c r="O942"/>
  <c r="N942"/>
  <c r="L942"/>
  <c r="K942"/>
  <c r="M942" s="1"/>
  <c r="J942"/>
  <c r="I942"/>
  <c r="H942"/>
  <c r="G942"/>
  <c r="F942"/>
  <c r="E942"/>
  <c r="D942"/>
  <c r="B942"/>
  <c r="A942" s="1"/>
  <c r="AA941"/>
  <c r="Z941"/>
  <c r="Y941"/>
  <c r="X941"/>
  <c r="W941"/>
  <c r="V941"/>
  <c r="U941"/>
  <c r="T941"/>
  <c r="R941"/>
  <c r="S941" s="1"/>
  <c r="Q941"/>
  <c r="O941"/>
  <c r="N941"/>
  <c r="L941"/>
  <c r="K941"/>
  <c r="M941" s="1"/>
  <c r="J941"/>
  <c r="I941"/>
  <c r="H941"/>
  <c r="G941"/>
  <c r="F941"/>
  <c r="E941"/>
  <c r="D941"/>
  <c r="B941"/>
  <c r="A941"/>
  <c r="AA940"/>
  <c r="Z940"/>
  <c r="Y940"/>
  <c r="X940"/>
  <c r="W940"/>
  <c r="V940"/>
  <c r="U940"/>
  <c r="T940"/>
  <c r="R940"/>
  <c r="Q940"/>
  <c r="S940" s="1"/>
  <c r="O940"/>
  <c r="N940"/>
  <c r="P940" s="1"/>
  <c r="M940"/>
  <c r="L940"/>
  <c r="K940"/>
  <c r="J940"/>
  <c r="I940"/>
  <c r="H940"/>
  <c r="AB940" s="1"/>
  <c r="G940"/>
  <c r="F940"/>
  <c r="E940"/>
  <c r="D940"/>
  <c r="B940"/>
  <c r="A940"/>
  <c r="AA939"/>
  <c r="Y939"/>
  <c r="X939"/>
  <c r="Z939" s="1"/>
  <c r="W939"/>
  <c r="U939"/>
  <c r="T939"/>
  <c r="R939"/>
  <c r="Q939"/>
  <c r="S939" s="1"/>
  <c r="P939"/>
  <c r="O939"/>
  <c r="N939"/>
  <c r="L939"/>
  <c r="M939" s="1"/>
  <c r="K939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S938"/>
  <c r="R938"/>
  <c r="Q938"/>
  <c r="O938"/>
  <c r="P938" s="1"/>
  <c r="N938"/>
  <c r="L938"/>
  <c r="K938"/>
  <c r="J938"/>
  <c r="I938"/>
  <c r="H938"/>
  <c r="G938"/>
  <c r="F938"/>
  <c r="E938"/>
  <c r="D938"/>
  <c r="B938"/>
  <c r="A938" s="1"/>
  <c r="AA937"/>
  <c r="Z937"/>
  <c r="Y937"/>
  <c r="X937"/>
  <c r="W937"/>
  <c r="V937"/>
  <c r="U937"/>
  <c r="T937"/>
  <c r="S937"/>
  <c r="R937"/>
  <c r="Q937"/>
  <c r="O937"/>
  <c r="N937"/>
  <c r="P937" s="1"/>
  <c r="L937"/>
  <c r="K937"/>
  <c r="M937" s="1"/>
  <c r="J937"/>
  <c r="I937"/>
  <c r="H937"/>
  <c r="G937"/>
  <c r="F937"/>
  <c r="E937"/>
  <c r="D937"/>
  <c r="B937"/>
  <c r="A937" s="1"/>
  <c r="AA936"/>
  <c r="Y936"/>
  <c r="Z936" s="1"/>
  <c r="X936"/>
  <c r="W936"/>
  <c r="U936"/>
  <c r="V936" s="1"/>
  <c r="T936"/>
  <c r="R936"/>
  <c r="Q936"/>
  <c r="O936"/>
  <c r="N936"/>
  <c r="P936" s="1"/>
  <c r="M936"/>
  <c r="L936"/>
  <c r="K936"/>
  <c r="J936"/>
  <c r="I936"/>
  <c r="H936"/>
  <c r="G936"/>
  <c r="F936"/>
  <c r="E936"/>
  <c r="D936"/>
  <c r="B936"/>
  <c r="A936"/>
  <c r="AA935"/>
  <c r="Y935"/>
  <c r="X935"/>
  <c r="W935"/>
  <c r="U935"/>
  <c r="T935"/>
  <c r="V935" s="1"/>
  <c r="R935"/>
  <c r="Q935"/>
  <c r="S935" s="1"/>
  <c r="P935"/>
  <c r="O935"/>
  <c r="N935"/>
  <c r="M935"/>
  <c r="L935"/>
  <c r="K935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S934"/>
  <c r="R934"/>
  <c r="Q934"/>
  <c r="P934"/>
  <c r="O934"/>
  <c r="N934"/>
  <c r="L934"/>
  <c r="K934"/>
  <c r="M934" s="1"/>
  <c r="AB934" s="1"/>
  <c r="J934"/>
  <c r="I934"/>
  <c r="H934"/>
  <c r="G934"/>
  <c r="F934"/>
  <c r="E934"/>
  <c r="D934"/>
  <c r="B934"/>
  <c r="A934" s="1"/>
  <c r="AA933"/>
  <c r="Z933"/>
  <c r="Y933"/>
  <c r="X933"/>
  <c r="W933"/>
  <c r="V933"/>
  <c r="U933"/>
  <c r="T933"/>
  <c r="R933"/>
  <c r="S933" s="1"/>
  <c r="Q933"/>
  <c r="O933"/>
  <c r="N933"/>
  <c r="L933"/>
  <c r="K933"/>
  <c r="M933" s="1"/>
  <c r="J933"/>
  <c r="I933"/>
  <c r="H933"/>
  <c r="G933"/>
  <c r="F933"/>
  <c r="E933"/>
  <c r="D933"/>
  <c r="B933"/>
  <c r="A933"/>
  <c r="AA932"/>
  <c r="Z932"/>
  <c r="Y932"/>
  <c r="X932"/>
  <c r="W932"/>
  <c r="V932"/>
  <c r="U932"/>
  <c r="T932"/>
  <c r="R932"/>
  <c r="Q932"/>
  <c r="S932" s="1"/>
  <c r="O932"/>
  <c r="N932"/>
  <c r="P932" s="1"/>
  <c r="M932"/>
  <c r="L932"/>
  <c r="K932"/>
  <c r="J932"/>
  <c r="I932"/>
  <c r="H932"/>
  <c r="G932"/>
  <c r="F932"/>
  <c r="E932"/>
  <c r="D932"/>
  <c r="B932"/>
  <c r="A932"/>
  <c r="AA931"/>
  <c r="Y931"/>
  <c r="X931"/>
  <c r="Z931" s="1"/>
  <c r="W931"/>
  <c r="U931"/>
  <c r="T931"/>
  <c r="R931"/>
  <c r="Q931"/>
  <c r="S931" s="1"/>
  <c r="P931"/>
  <c r="O931"/>
  <c r="N931"/>
  <c r="L931"/>
  <c r="M931" s="1"/>
  <c r="K93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S930"/>
  <c r="R930"/>
  <c r="Q930"/>
  <c r="O930"/>
  <c r="P930" s="1"/>
  <c r="N930"/>
  <c r="L930"/>
  <c r="K930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S929"/>
  <c r="R929"/>
  <c r="Q929"/>
  <c r="O929"/>
  <c r="N929"/>
  <c r="P929" s="1"/>
  <c r="L929"/>
  <c r="K929"/>
  <c r="M929" s="1"/>
  <c r="J929"/>
  <c r="I929"/>
  <c r="H929"/>
  <c r="G929"/>
  <c r="F929"/>
  <c r="E929"/>
  <c r="D929"/>
  <c r="B929"/>
  <c r="A929" s="1"/>
  <c r="AA928"/>
  <c r="Y928"/>
  <c r="Z928" s="1"/>
  <c r="X928"/>
  <c r="W928"/>
  <c r="U928"/>
  <c r="V928" s="1"/>
  <c r="T928"/>
  <c r="R928"/>
  <c r="Q928"/>
  <c r="O928"/>
  <c r="N928"/>
  <c r="P928" s="1"/>
  <c r="M928"/>
  <c r="L928"/>
  <c r="K928"/>
  <c r="J928"/>
  <c r="I928"/>
  <c r="H928"/>
  <c r="G928"/>
  <c r="F928"/>
  <c r="E928"/>
  <c r="D928"/>
  <c r="B928"/>
  <c r="A928"/>
  <c r="AA927"/>
  <c r="Y927"/>
  <c r="X927"/>
  <c r="W927"/>
  <c r="U927"/>
  <c r="T927"/>
  <c r="V927" s="1"/>
  <c r="R927"/>
  <c r="Q927"/>
  <c r="S927" s="1"/>
  <c r="P927"/>
  <c r="O927"/>
  <c r="N927"/>
  <c r="M927"/>
  <c r="L927"/>
  <c r="K927"/>
  <c r="J927"/>
  <c r="I927"/>
  <c r="H927"/>
  <c r="G927"/>
  <c r="F927"/>
  <c r="E927"/>
  <c r="D927"/>
  <c r="B927"/>
  <c r="A927"/>
  <c r="AB926"/>
  <c r="AA926"/>
  <c r="Y926"/>
  <c r="X926"/>
  <c r="Z926" s="1"/>
  <c r="W926"/>
  <c r="U926"/>
  <c r="T926"/>
  <c r="V926" s="1"/>
  <c r="S926"/>
  <c r="R926"/>
  <c r="Q926"/>
  <c r="P926"/>
  <c r="O926"/>
  <c r="N926"/>
  <c r="L926"/>
  <c r="K926"/>
  <c r="M926" s="1"/>
  <c r="J926"/>
  <c r="I926"/>
  <c r="H926"/>
  <c r="G926"/>
  <c r="F926"/>
  <c r="E926"/>
  <c r="D926"/>
  <c r="B926"/>
  <c r="A926" s="1"/>
  <c r="AA925"/>
  <c r="Z925"/>
  <c r="Y925"/>
  <c r="X925"/>
  <c r="W925"/>
  <c r="V925"/>
  <c r="U925"/>
  <c r="T925"/>
  <c r="R925"/>
  <c r="S925" s="1"/>
  <c r="Q925"/>
  <c r="O925"/>
  <c r="N925"/>
  <c r="L925"/>
  <c r="K925"/>
  <c r="M925" s="1"/>
  <c r="J925"/>
  <c r="I925"/>
  <c r="H925"/>
  <c r="G925"/>
  <c r="F925"/>
  <c r="E925"/>
  <c r="D925"/>
  <c r="B925"/>
  <c r="A925"/>
  <c r="AA924"/>
  <c r="Z924"/>
  <c r="Y924"/>
  <c r="X924"/>
  <c r="W924"/>
  <c r="V924"/>
  <c r="U924"/>
  <c r="T924"/>
  <c r="R924"/>
  <c r="Q924"/>
  <c r="S924" s="1"/>
  <c r="O924"/>
  <c r="N924"/>
  <c r="P924" s="1"/>
  <c r="M924"/>
  <c r="L924"/>
  <c r="K924"/>
  <c r="J924"/>
  <c r="I924"/>
  <c r="H924"/>
  <c r="AB924" s="1"/>
  <c r="G924"/>
  <c r="F924"/>
  <c r="E924"/>
  <c r="D924"/>
  <c r="B924"/>
  <c r="A924"/>
  <c r="AA923"/>
  <c r="Y923"/>
  <c r="X923"/>
  <c r="Z923" s="1"/>
  <c r="W923"/>
  <c r="U923"/>
  <c r="T923"/>
  <c r="R923"/>
  <c r="Q923"/>
  <c r="S923" s="1"/>
  <c r="P923"/>
  <c r="O923"/>
  <c r="N923"/>
  <c r="L923"/>
  <c r="M923" s="1"/>
  <c r="K923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S922"/>
  <c r="R922"/>
  <c r="Q922"/>
  <c r="O922"/>
  <c r="P922" s="1"/>
  <c r="N922"/>
  <c r="L922"/>
  <c r="K922"/>
  <c r="J922"/>
  <c r="I922"/>
  <c r="H922"/>
  <c r="G922"/>
  <c r="F922"/>
  <c r="E922"/>
  <c r="D922"/>
  <c r="B922"/>
  <c r="A922" s="1"/>
  <c r="AA921"/>
  <c r="Z921"/>
  <c r="Y921"/>
  <c r="X921"/>
  <c r="W921"/>
  <c r="V921"/>
  <c r="U921"/>
  <c r="T921"/>
  <c r="S921"/>
  <c r="R921"/>
  <c r="Q921"/>
  <c r="O921"/>
  <c r="N921"/>
  <c r="P921" s="1"/>
  <c r="L921"/>
  <c r="K921"/>
  <c r="M921" s="1"/>
  <c r="J921"/>
  <c r="I921"/>
  <c r="H921"/>
  <c r="G921"/>
  <c r="F921"/>
  <c r="E921"/>
  <c r="D921"/>
  <c r="B921"/>
  <c r="A921" s="1"/>
  <c r="AA920"/>
  <c r="Y920"/>
  <c r="Z920" s="1"/>
  <c r="X920"/>
  <c r="W920"/>
  <c r="U920"/>
  <c r="V920" s="1"/>
  <c r="T920"/>
  <c r="R920"/>
  <c r="Q920"/>
  <c r="O920"/>
  <c r="N920"/>
  <c r="P920" s="1"/>
  <c r="M920"/>
  <c r="L920"/>
  <c r="K920"/>
  <c r="J920"/>
  <c r="I920"/>
  <c r="H920"/>
  <c r="G920"/>
  <c r="F920"/>
  <c r="E920"/>
  <c r="D920"/>
  <c r="B920"/>
  <c r="A920"/>
  <c r="AA919"/>
  <c r="Y919"/>
  <c r="X919"/>
  <c r="W919"/>
  <c r="U919"/>
  <c r="T919"/>
  <c r="V919" s="1"/>
  <c r="R919"/>
  <c r="Q919"/>
  <c r="S919" s="1"/>
  <c r="P919"/>
  <c r="O919"/>
  <c r="N919"/>
  <c r="M919"/>
  <c r="L919"/>
  <c r="K919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S918"/>
  <c r="R918"/>
  <c r="Q918"/>
  <c r="P918"/>
  <c r="O918"/>
  <c r="N918"/>
  <c r="L918"/>
  <c r="K918"/>
  <c r="M918" s="1"/>
  <c r="AB918" s="1"/>
  <c r="J918"/>
  <c r="I918"/>
  <c r="H918"/>
  <c r="G918"/>
  <c r="F918"/>
  <c r="E918"/>
  <c r="D918"/>
  <c r="B918"/>
  <c r="A918" s="1"/>
  <c r="AA917"/>
  <c r="Z917"/>
  <c r="Y917"/>
  <c r="X917"/>
  <c r="W917"/>
  <c r="V917"/>
  <c r="U917"/>
  <c r="T917"/>
  <c r="R917"/>
  <c r="S917" s="1"/>
  <c r="Q917"/>
  <c r="O917"/>
  <c r="N917"/>
  <c r="L917"/>
  <c r="K917"/>
  <c r="M917" s="1"/>
  <c r="J917"/>
  <c r="I917"/>
  <c r="H917"/>
  <c r="G917"/>
  <c r="F917"/>
  <c r="E917"/>
  <c r="D917"/>
  <c r="B917"/>
  <c r="A917"/>
  <c r="AA916"/>
  <c r="Z916"/>
  <c r="Y916"/>
  <c r="X916"/>
  <c r="W916"/>
  <c r="V916"/>
  <c r="U916"/>
  <c r="T916"/>
  <c r="R916"/>
  <c r="Q916"/>
  <c r="S916" s="1"/>
  <c r="O916"/>
  <c r="N916"/>
  <c r="P916" s="1"/>
  <c r="M916"/>
  <c r="L916"/>
  <c r="K916"/>
  <c r="J916"/>
  <c r="I916"/>
  <c r="H916"/>
  <c r="G916"/>
  <c r="F916"/>
  <c r="E916"/>
  <c r="D916"/>
  <c r="B916"/>
  <c r="A916"/>
  <c r="AA915"/>
  <c r="Y915"/>
  <c r="X915"/>
  <c r="Z915" s="1"/>
  <c r="W915"/>
  <c r="U915"/>
  <c r="T915"/>
  <c r="R915"/>
  <c r="Q915"/>
  <c r="S915" s="1"/>
  <c r="P915"/>
  <c r="O915"/>
  <c r="N915"/>
  <c r="L915"/>
  <c r="M915" s="1"/>
  <c r="K915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S914"/>
  <c r="R914"/>
  <c r="Q914"/>
  <c r="O914"/>
  <c r="P914" s="1"/>
  <c r="N914"/>
  <c r="L914"/>
  <c r="K914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S913"/>
  <c r="R913"/>
  <c r="Q913"/>
  <c r="O913"/>
  <c r="N913"/>
  <c r="P913" s="1"/>
  <c r="L913"/>
  <c r="K913"/>
  <c r="M913" s="1"/>
  <c r="J913"/>
  <c r="I913"/>
  <c r="H913"/>
  <c r="G913"/>
  <c r="F913"/>
  <c r="E913"/>
  <c r="D913"/>
  <c r="B913"/>
  <c r="A913" s="1"/>
  <c r="AA912"/>
  <c r="Y912"/>
  <c r="Z912" s="1"/>
  <c r="X912"/>
  <c r="W912"/>
  <c r="U912"/>
  <c r="V912" s="1"/>
  <c r="T912"/>
  <c r="R912"/>
  <c r="Q912"/>
  <c r="O912"/>
  <c r="N912"/>
  <c r="P912" s="1"/>
  <c r="M912"/>
  <c r="L912"/>
  <c r="K912"/>
  <c r="J912"/>
  <c r="I912"/>
  <c r="H912"/>
  <c r="G912"/>
  <c r="F912"/>
  <c r="E912"/>
  <c r="D912"/>
  <c r="B912"/>
  <c r="A912"/>
  <c r="AA911"/>
  <c r="Y911"/>
  <c r="X911"/>
  <c r="W911"/>
  <c r="U911"/>
  <c r="T911"/>
  <c r="V911" s="1"/>
  <c r="R911"/>
  <c r="Q911"/>
  <c r="S911" s="1"/>
  <c r="P911"/>
  <c r="O911"/>
  <c r="N911"/>
  <c r="M911"/>
  <c r="L911"/>
  <c r="K911"/>
  <c r="J911"/>
  <c r="I911"/>
  <c r="H911"/>
  <c r="G911"/>
  <c r="F911"/>
  <c r="E911"/>
  <c r="D911"/>
  <c r="B911"/>
  <c r="A911"/>
  <c r="AB910"/>
  <c r="AA910"/>
  <c r="Y910"/>
  <c r="X910"/>
  <c r="Z910" s="1"/>
  <c r="W910"/>
  <c r="U910"/>
  <c r="T910"/>
  <c r="V910" s="1"/>
  <c r="S910"/>
  <c r="R910"/>
  <c r="Q910"/>
  <c r="P910"/>
  <c r="O910"/>
  <c r="N910"/>
  <c r="L910"/>
  <c r="K910"/>
  <c r="M910" s="1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R909"/>
  <c r="S909" s="1"/>
  <c r="Q909"/>
  <c r="O909"/>
  <c r="N909"/>
  <c r="L909"/>
  <c r="K909"/>
  <c r="M909" s="1"/>
  <c r="J909"/>
  <c r="I909"/>
  <c r="H909"/>
  <c r="G909"/>
  <c r="F909"/>
  <c r="E909"/>
  <c r="D909"/>
  <c r="B909"/>
  <c r="A909"/>
  <c r="AA908"/>
  <c r="Z908"/>
  <c r="Y908"/>
  <c r="X908"/>
  <c r="W908"/>
  <c r="V908"/>
  <c r="U908"/>
  <c r="T908"/>
  <c r="R908"/>
  <c r="Q908"/>
  <c r="S908" s="1"/>
  <c r="O908"/>
  <c r="N908"/>
  <c r="P908" s="1"/>
  <c r="M908"/>
  <c r="L908"/>
  <c r="K908"/>
  <c r="J908"/>
  <c r="I908"/>
  <c r="H908"/>
  <c r="AB908" s="1"/>
  <c r="G908"/>
  <c r="F908"/>
  <c r="E908"/>
  <c r="D908"/>
  <c r="B908"/>
  <c r="A908"/>
  <c r="AA907"/>
  <c r="Y907"/>
  <c r="X907"/>
  <c r="Z907" s="1"/>
  <c r="W907"/>
  <c r="U907"/>
  <c r="T907"/>
  <c r="R907"/>
  <c r="Q907"/>
  <c r="S907" s="1"/>
  <c r="P907"/>
  <c r="O907"/>
  <c r="N907"/>
  <c r="L907"/>
  <c r="M907" s="1"/>
  <c r="K907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S906"/>
  <c r="R906"/>
  <c r="Q906"/>
  <c r="O906"/>
  <c r="P906" s="1"/>
  <c r="N906"/>
  <c r="L906"/>
  <c r="K906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S905"/>
  <c r="R905"/>
  <c r="Q905"/>
  <c r="O905"/>
  <c r="N905"/>
  <c r="P905" s="1"/>
  <c r="L905"/>
  <c r="K905"/>
  <c r="M905" s="1"/>
  <c r="J905"/>
  <c r="I905"/>
  <c r="H905"/>
  <c r="G905"/>
  <c r="F905"/>
  <c r="E905"/>
  <c r="D905"/>
  <c r="B905"/>
  <c r="A905" s="1"/>
  <c r="AA904"/>
  <c r="Y904"/>
  <c r="Z904" s="1"/>
  <c r="X904"/>
  <c r="W904"/>
  <c r="U904"/>
  <c r="V904" s="1"/>
  <c r="T904"/>
  <c r="R904"/>
  <c r="Q904"/>
  <c r="O904"/>
  <c r="N904"/>
  <c r="P904" s="1"/>
  <c r="M904"/>
  <c r="L904"/>
  <c r="K904"/>
  <c r="J904"/>
  <c r="I904"/>
  <c r="H904"/>
  <c r="G904"/>
  <c r="F904"/>
  <c r="E904"/>
  <c r="D904"/>
  <c r="B904"/>
  <c r="A904"/>
  <c r="AA903"/>
  <c r="Y903"/>
  <c r="X903"/>
  <c r="W903"/>
  <c r="U903"/>
  <c r="T903"/>
  <c r="V903" s="1"/>
  <c r="R903"/>
  <c r="Q903"/>
  <c r="S903" s="1"/>
  <c r="P903"/>
  <c r="O903"/>
  <c r="N903"/>
  <c r="M903"/>
  <c r="L903"/>
  <c r="K903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S902"/>
  <c r="R902"/>
  <c r="Q902"/>
  <c r="P902"/>
  <c r="O902"/>
  <c r="N902"/>
  <c r="L902"/>
  <c r="K902"/>
  <c r="M902" s="1"/>
  <c r="AB902" s="1"/>
  <c r="J902"/>
  <c r="I902"/>
  <c r="H902"/>
  <c r="G902"/>
  <c r="F902"/>
  <c r="E902"/>
  <c r="D902"/>
  <c r="B902"/>
  <c r="A902" s="1"/>
  <c r="AA901"/>
  <c r="Z901"/>
  <c r="Y901"/>
  <c r="X901"/>
  <c r="W901"/>
  <c r="V901"/>
  <c r="U901"/>
  <c r="T901"/>
  <c r="R901"/>
  <c r="S901" s="1"/>
  <c r="Q901"/>
  <c r="O901"/>
  <c r="N901"/>
  <c r="L901"/>
  <c r="K901"/>
  <c r="M901" s="1"/>
  <c r="J901"/>
  <c r="I901"/>
  <c r="H901"/>
  <c r="G901"/>
  <c r="F901"/>
  <c r="E901"/>
  <c r="D901"/>
  <c r="B901"/>
  <c r="A901"/>
  <c r="AA900"/>
  <c r="Z900"/>
  <c r="Y900"/>
  <c r="X900"/>
  <c r="W900"/>
  <c r="V900"/>
  <c r="U900"/>
  <c r="T900"/>
  <c r="R900"/>
  <c r="Q900"/>
  <c r="S900" s="1"/>
  <c r="O900"/>
  <c r="N900"/>
  <c r="P900" s="1"/>
  <c r="M900"/>
  <c r="L900"/>
  <c r="K900"/>
  <c r="J900"/>
  <c r="I900"/>
  <c r="H900"/>
  <c r="G900"/>
  <c r="F900"/>
  <c r="E900"/>
  <c r="D900"/>
  <c r="B900"/>
  <c r="A900"/>
  <c r="AA899"/>
  <c r="Y899"/>
  <c r="X899"/>
  <c r="Z899" s="1"/>
  <c r="W899"/>
  <c r="U899"/>
  <c r="T899"/>
  <c r="R899"/>
  <c r="Q899"/>
  <c r="S899" s="1"/>
  <c r="P899"/>
  <c r="O899"/>
  <c r="N899"/>
  <c r="L899"/>
  <c r="M899" s="1"/>
  <c r="K899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S898"/>
  <c r="R898"/>
  <c r="Q898"/>
  <c r="O898"/>
  <c r="P898" s="1"/>
  <c r="N898"/>
  <c r="L898"/>
  <c r="K898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S897"/>
  <c r="R897"/>
  <c r="Q897"/>
  <c r="O897"/>
  <c r="N897"/>
  <c r="P897" s="1"/>
  <c r="L897"/>
  <c r="K897"/>
  <c r="M897" s="1"/>
  <c r="J897"/>
  <c r="I897"/>
  <c r="H897"/>
  <c r="G897"/>
  <c r="F897"/>
  <c r="E897"/>
  <c r="D897"/>
  <c r="B897"/>
  <c r="A897" s="1"/>
  <c r="AA896"/>
  <c r="Y896"/>
  <c r="Z896" s="1"/>
  <c r="X896"/>
  <c r="W896"/>
  <c r="U896"/>
  <c r="V896" s="1"/>
  <c r="T896"/>
  <c r="R896"/>
  <c r="Q896"/>
  <c r="O896"/>
  <c r="N896"/>
  <c r="P896" s="1"/>
  <c r="M896"/>
  <c r="L896"/>
  <c r="K896"/>
  <c r="J896"/>
  <c r="I896"/>
  <c r="H896"/>
  <c r="G896"/>
  <c r="F896"/>
  <c r="E896"/>
  <c r="D896"/>
  <c r="B896"/>
  <c r="A896"/>
  <c r="AA895"/>
  <c r="Y895"/>
  <c r="X895"/>
  <c r="W895"/>
  <c r="U895"/>
  <c r="T895"/>
  <c r="V895" s="1"/>
  <c r="R895"/>
  <c r="Q895"/>
  <c r="S895" s="1"/>
  <c r="P895"/>
  <c r="O895"/>
  <c r="N895"/>
  <c r="M895"/>
  <c r="L895"/>
  <c r="K895"/>
  <c r="J895"/>
  <c r="I895"/>
  <c r="H895"/>
  <c r="G895"/>
  <c r="F895"/>
  <c r="E895"/>
  <c r="D895"/>
  <c r="B895"/>
  <c r="A895"/>
  <c r="AB894"/>
  <c r="AA894"/>
  <c r="Y894"/>
  <c r="X894"/>
  <c r="Z894" s="1"/>
  <c r="W894"/>
  <c r="U894"/>
  <c r="T894"/>
  <c r="V894" s="1"/>
  <c r="S894"/>
  <c r="R894"/>
  <c r="Q894"/>
  <c r="P894"/>
  <c r="O894"/>
  <c r="N894"/>
  <c r="L894"/>
  <c r="K894"/>
  <c r="M894" s="1"/>
  <c r="J894"/>
  <c r="I894"/>
  <c r="H894"/>
  <c r="G894"/>
  <c r="F894"/>
  <c r="E894"/>
  <c r="D894"/>
  <c r="B894"/>
  <c r="A894" s="1"/>
  <c r="AA893"/>
  <c r="Z893"/>
  <c r="Y893"/>
  <c r="X893"/>
  <c r="W893"/>
  <c r="V893"/>
  <c r="U893"/>
  <c r="T893"/>
  <c r="R893"/>
  <c r="S893" s="1"/>
  <c r="Q893"/>
  <c r="O893"/>
  <c r="N893"/>
  <c r="L893"/>
  <c r="K893"/>
  <c r="M893" s="1"/>
  <c r="J893"/>
  <c r="I893"/>
  <c r="H893"/>
  <c r="G893"/>
  <c r="F893"/>
  <c r="E893"/>
  <c r="D893"/>
  <c r="B893"/>
  <c r="A893"/>
  <c r="AA892"/>
  <c r="Z892"/>
  <c r="Y892"/>
  <c r="X892"/>
  <c r="W892"/>
  <c r="V892"/>
  <c r="U892"/>
  <c r="T892"/>
  <c r="R892"/>
  <c r="Q892"/>
  <c r="S892" s="1"/>
  <c r="O892"/>
  <c r="N892"/>
  <c r="P892" s="1"/>
  <c r="M892"/>
  <c r="L892"/>
  <c r="K892"/>
  <c r="J892"/>
  <c r="I892"/>
  <c r="H892"/>
  <c r="AB892" s="1"/>
  <c r="G892"/>
  <c r="F892"/>
  <c r="E892"/>
  <c r="D892"/>
  <c r="B892"/>
  <c r="A892"/>
  <c r="AA891"/>
  <c r="Y891"/>
  <c r="X891"/>
  <c r="Z891" s="1"/>
  <c r="W891"/>
  <c r="U891"/>
  <c r="T891"/>
  <c r="R891"/>
  <c r="Q891"/>
  <c r="S891" s="1"/>
  <c r="P891"/>
  <c r="O891"/>
  <c r="N891"/>
  <c r="L891"/>
  <c r="M891" s="1"/>
  <c r="K89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S890"/>
  <c r="R890"/>
  <c r="Q890"/>
  <c r="O890"/>
  <c r="P890" s="1"/>
  <c r="N890"/>
  <c r="L890"/>
  <c r="K890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S889" s="1"/>
  <c r="Q889"/>
  <c r="O889"/>
  <c r="N889"/>
  <c r="P889" s="1"/>
  <c r="L889"/>
  <c r="K889"/>
  <c r="M889" s="1"/>
  <c r="J889"/>
  <c r="I889"/>
  <c r="H889"/>
  <c r="G889"/>
  <c r="F889"/>
  <c r="E889"/>
  <c r="D889"/>
  <c r="B889"/>
  <c r="A889" s="1"/>
  <c r="AA888"/>
  <c r="Y888"/>
  <c r="Z888" s="1"/>
  <c r="X888"/>
  <c r="W888"/>
  <c r="U888"/>
  <c r="V888" s="1"/>
  <c r="T888"/>
  <c r="S888"/>
  <c r="R888"/>
  <c r="Q888"/>
  <c r="O888"/>
  <c r="N888"/>
  <c r="P888" s="1"/>
  <c r="M888"/>
  <c r="L888"/>
  <c r="K888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P887"/>
  <c r="O887"/>
  <c r="N887"/>
  <c r="L887"/>
  <c r="M887" s="1"/>
  <c r="K887"/>
  <c r="J887"/>
  <c r="I887"/>
  <c r="H887"/>
  <c r="G887"/>
  <c r="F887"/>
  <c r="E887"/>
  <c r="D887"/>
  <c r="B887"/>
  <c r="A887"/>
  <c r="AA886"/>
  <c r="Y886"/>
  <c r="X886"/>
  <c r="Z886" s="1"/>
  <c r="W886"/>
  <c r="U886"/>
  <c r="T886"/>
  <c r="R886"/>
  <c r="Q886"/>
  <c r="S886" s="1"/>
  <c r="O886"/>
  <c r="P886" s="1"/>
  <c r="N886"/>
  <c r="M886"/>
  <c r="L886"/>
  <c r="K886"/>
  <c r="J886"/>
  <c r="I886"/>
  <c r="H886"/>
  <c r="G886"/>
  <c r="F886"/>
  <c r="E886"/>
  <c r="D886"/>
  <c r="B886"/>
  <c r="A886" s="1"/>
  <c r="AA885"/>
  <c r="Z885"/>
  <c r="Y885"/>
  <c r="X885"/>
  <c r="W885"/>
  <c r="V885"/>
  <c r="U885"/>
  <c r="T885"/>
  <c r="S885"/>
  <c r="R885"/>
  <c r="Q885"/>
  <c r="O885"/>
  <c r="N885"/>
  <c r="P885" s="1"/>
  <c r="L885"/>
  <c r="K885"/>
  <c r="J885"/>
  <c r="I885"/>
  <c r="H885"/>
  <c r="G885"/>
  <c r="F885"/>
  <c r="E885"/>
  <c r="D885"/>
  <c r="B885"/>
  <c r="A885"/>
  <c r="AA884"/>
  <c r="Z884"/>
  <c r="Y884"/>
  <c r="X884"/>
  <c r="W884"/>
  <c r="V884"/>
  <c r="U884"/>
  <c r="T884"/>
  <c r="R884"/>
  <c r="S884" s="1"/>
  <c r="Q884"/>
  <c r="O884"/>
  <c r="N884"/>
  <c r="L884"/>
  <c r="K884"/>
  <c r="M884" s="1"/>
  <c r="J884"/>
  <c r="I884"/>
  <c r="H884"/>
  <c r="G884"/>
  <c r="F884"/>
  <c r="E884"/>
  <c r="D884"/>
  <c r="B884"/>
  <c r="A884" s="1"/>
  <c r="AA883"/>
  <c r="Z883"/>
  <c r="Y883"/>
  <c r="X883"/>
  <c r="W883"/>
  <c r="V883"/>
  <c r="U883"/>
  <c r="T883"/>
  <c r="R883"/>
  <c r="Q883"/>
  <c r="S883" s="1"/>
  <c r="P883"/>
  <c r="O883"/>
  <c r="N883"/>
  <c r="M883"/>
  <c r="L883"/>
  <c r="K883"/>
  <c r="J883"/>
  <c r="I883"/>
  <c r="AB883" s="1"/>
  <c r="H883"/>
  <c r="G883"/>
  <c r="F883"/>
  <c r="E883"/>
  <c r="D883"/>
  <c r="B883"/>
  <c r="A883"/>
  <c r="AA882"/>
  <c r="Y882"/>
  <c r="X882"/>
  <c r="W882"/>
  <c r="U882"/>
  <c r="T882"/>
  <c r="V882" s="1"/>
  <c r="R882"/>
  <c r="Q882"/>
  <c r="S882" s="1"/>
  <c r="P882"/>
  <c r="O882"/>
  <c r="N882"/>
  <c r="L882"/>
  <c r="M882" s="1"/>
  <c r="K882"/>
  <c r="J882"/>
  <c r="I882"/>
  <c r="H882"/>
  <c r="G882"/>
  <c r="F882"/>
  <c r="E882"/>
  <c r="D882"/>
  <c r="B882"/>
  <c r="A882" s="1"/>
  <c r="AA881"/>
  <c r="Y881"/>
  <c r="X881"/>
  <c r="Z881" s="1"/>
  <c r="W881"/>
  <c r="U881"/>
  <c r="T881"/>
  <c r="V881" s="1"/>
  <c r="R881"/>
  <c r="S881" s="1"/>
  <c r="Q881"/>
  <c r="P881"/>
  <c r="O881"/>
  <c r="N881"/>
  <c r="L881"/>
  <c r="K881"/>
  <c r="M881" s="1"/>
  <c r="AB881" s="1"/>
  <c r="J881"/>
  <c r="I881"/>
  <c r="H881"/>
  <c r="G881"/>
  <c r="F881"/>
  <c r="E881"/>
  <c r="D881"/>
  <c r="B881"/>
  <c r="A881" s="1"/>
  <c r="AA880"/>
  <c r="Y880"/>
  <c r="Z880" s="1"/>
  <c r="X880"/>
  <c r="W880"/>
  <c r="U880"/>
  <c r="V880" s="1"/>
  <c r="T880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Z879" s="1"/>
  <c r="X879"/>
  <c r="W879"/>
  <c r="U879"/>
  <c r="V879" s="1"/>
  <c r="T879"/>
  <c r="R879"/>
  <c r="Q879"/>
  <c r="O879"/>
  <c r="N879"/>
  <c r="P879" s="1"/>
  <c r="L879"/>
  <c r="M879" s="1"/>
  <c r="K879"/>
  <c r="J879"/>
  <c r="I879"/>
  <c r="H879"/>
  <c r="G879"/>
  <c r="F879"/>
  <c r="E879"/>
  <c r="D879"/>
  <c r="B879"/>
  <c r="A879"/>
  <c r="AA878"/>
  <c r="Y878"/>
  <c r="X878"/>
  <c r="Z878" s="1"/>
  <c r="W878"/>
  <c r="U878"/>
  <c r="T878"/>
  <c r="S878"/>
  <c r="R878"/>
  <c r="Q878"/>
  <c r="O878"/>
  <c r="P878" s="1"/>
  <c r="N878"/>
  <c r="L878"/>
  <c r="K878"/>
  <c r="M878" s="1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S877"/>
  <c r="R877"/>
  <c r="Q877"/>
  <c r="O877"/>
  <c r="P877" s="1"/>
  <c r="N877"/>
  <c r="L877"/>
  <c r="K877"/>
  <c r="J877"/>
  <c r="I877"/>
  <c r="H877"/>
  <c r="G877"/>
  <c r="F877"/>
  <c r="E877"/>
  <c r="D877"/>
  <c r="B877"/>
  <c r="A877"/>
  <c r="AA876"/>
  <c r="Z876"/>
  <c r="Y876"/>
  <c r="X876"/>
  <c r="W876"/>
  <c r="V876"/>
  <c r="U876"/>
  <c r="T876"/>
  <c r="R876"/>
  <c r="Q876"/>
  <c r="S876" s="1"/>
  <c r="O876"/>
  <c r="N876"/>
  <c r="M876"/>
  <c r="L876"/>
  <c r="K876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O875"/>
  <c r="N875"/>
  <c r="P875" s="1"/>
  <c r="M875"/>
  <c r="L875"/>
  <c r="K875"/>
  <c r="J875"/>
  <c r="I875"/>
  <c r="H875"/>
  <c r="G875"/>
  <c r="F875"/>
  <c r="E875"/>
  <c r="D875"/>
  <c r="B875"/>
  <c r="A875"/>
  <c r="AA874"/>
  <c r="Y874"/>
  <c r="X874"/>
  <c r="W874"/>
  <c r="U874"/>
  <c r="T874"/>
  <c r="V874" s="1"/>
  <c r="S874"/>
  <c r="R874"/>
  <c r="Q874"/>
  <c r="P874"/>
  <c r="O874"/>
  <c r="N874"/>
  <c r="L874"/>
  <c r="K874"/>
  <c r="M874" s="1"/>
  <c r="J874"/>
  <c r="I874"/>
  <c r="H874"/>
  <c r="G874"/>
  <c r="F874"/>
  <c r="E874"/>
  <c r="D874"/>
  <c r="B874"/>
  <c r="A874" s="1"/>
  <c r="AA873"/>
  <c r="Z873"/>
  <c r="Y873"/>
  <c r="X873"/>
  <c r="W873"/>
  <c r="V873"/>
  <c r="U873"/>
  <c r="T873"/>
  <c r="R873"/>
  <c r="S873" s="1"/>
  <c r="Q873"/>
  <c r="O873"/>
  <c r="N873"/>
  <c r="P873" s="1"/>
  <c r="L873"/>
  <c r="K873"/>
  <c r="M873" s="1"/>
  <c r="J873"/>
  <c r="I873"/>
  <c r="H873"/>
  <c r="G873"/>
  <c r="F873"/>
  <c r="E873"/>
  <c r="D873"/>
  <c r="B873"/>
  <c r="A873" s="1"/>
  <c r="AA872"/>
  <c r="Y872"/>
  <c r="Z872" s="1"/>
  <c r="X872"/>
  <c r="W872"/>
  <c r="U872"/>
  <c r="V872" s="1"/>
  <c r="T872"/>
  <c r="S872"/>
  <c r="R872"/>
  <c r="Q872"/>
  <c r="O872"/>
  <c r="N872"/>
  <c r="P872" s="1"/>
  <c r="M872"/>
  <c r="L872"/>
  <c r="K872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P871"/>
  <c r="O871"/>
  <c r="N871"/>
  <c r="L871"/>
  <c r="M871" s="1"/>
  <c r="K871"/>
  <c r="J871"/>
  <c r="I871"/>
  <c r="H871"/>
  <c r="G871"/>
  <c r="F871"/>
  <c r="E871"/>
  <c r="D871"/>
  <c r="B871"/>
  <c r="A871"/>
  <c r="AA870"/>
  <c r="Y870"/>
  <c r="X870"/>
  <c r="Z870" s="1"/>
  <c r="W870"/>
  <c r="U870"/>
  <c r="T870"/>
  <c r="R870"/>
  <c r="Q870"/>
  <c r="S870" s="1"/>
  <c r="O870"/>
  <c r="P870" s="1"/>
  <c r="N870"/>
  <c r="M870"/>
  <c r="L870"/>
  <c r="K870"/>
  <c r="J870"/>
  <c r="I870"/>
  <c r="H870"/>
  <c r="G870"/>
  <c r="F870"/>
  <c r="E870"/>
  <c r="D870"/>
  <c r="B870"/>
  <c r="A870" s="1"/>
  <c r="AA869"/>
  <c r="Z869"/>
  <c r="Y869"/>
  <c r="X869"/>
  <c r="W869"/>
  <c r="V869"/>
  <c r="U869"/>
  <c r="T869"/>
  <c r="S869"/>
  <c r="R869"/>
  <c r="Q869"/>
  <c r="O869"/>
  <c r="N869"/>
  <c r="P869" s="1"/>
  <c r="L869"/>
  <c r="K869"/>
  <c r="J869"/>
  <c r="I869"/>
  <c r="H869"/>
  <c r="G869"/>
  <c r="F869"/>
  <c r="E869"/>
  <c r="D869"/>
  <c r="B869"/>
  <c r="A869"/>
  <c r="AA868"/>
  <c r="Z868"/>
  <c r="Y868"/>
  <c r="X868"/>
  <c r="W868"/>
  <c r="V868"/>
  <c r="U868"/>
  <c r="T868"/>
  <c r="R868"/>
  <c r="S868" s="1"/>
  <c r="Q868"/>
  <c r="O868"/>
  <c r="N868"/>
  <c r="L868"/>
  <c r="K868"/>
  <c r="M868" s="1"/>
  <c r="J868"/>
  <c r="I868"/>
  <c r="H868"/>
  <c r="G868"/>
  <c r="F868"/>
  <c r="E868"/>
  <c r="D868"/>
  <c r="B868"/>
  <c r="A868" s="1"/>
  <c r="AA867"/>
  <c r="Z867"/>
  <c r="Y867"/>
  <c r="X867"/>
  <c r="W867"/>
  <c r="V867"/>
  <c r="U867"/>
  <c r="T867"/>
  <c r="R867"/>
  <c r="Q867"/>
  <c r="S867" s="1"/>
  <c r="P867"/>
  <c r="O867"/>
  <c r="N867"/>
  <c r="M867"/>
  <c r="L867"/>
  <c r="K867"/>
  <c r="J867"/>
  <c r="I867"/>
  <c r="AB867" s="1"/>
  <c r="H867"/>
  <c r="G867"/>
  <c r="F867"/>
  <c r="E867"/>
  <c r="D867"/>
  <c r="B867"/>
  <c r="A867"/>
  <c r="AA866"/>
  <c r="Y866"/>
  <c r="X866"/>
  <c r="W866"/>
  <c r="U866"/>
  <c r="T866"/>
  <c r="V866" s="1"/>
  <c r="R866"/>
  <c r="Q866"/>
  <c r="S866" s="1"/>
  <c r="P866"/>
  <c r="O866"/>
  <c r="N866"/>
  <c r="L866"/>
  <c r="M866" s="1"/>
  <c r="K866"/>
  <c r="J866"/>
  <c r="I866"/>
  <c r="H866"/>
  <c r="G866"/>
  <c r="F866"/>
  <c r="E866"/>
  <c r="D866"/>
  <c r="B866"/>
  <c r="A866" s="1"/>
  <c r="AA865"/>
  <c r="Y865"/>
  <c r="X865"/>
  <c r="Z865" s="1"/>
  <c r="W865"/>
  <c r="U865"/>
  <c r="T865"/>
  <c r="V865" s="1"/>
  <c r="R865"/>
  <c r="S865" s="1"/>
  <c r="Q865"/>
  <c r="P865"/>
  <c r="O865"/>
  <c r="N865"/>
  <c r="L865"/>
  <c r="K865"/>
  <c r="M865" s="1"/>
  <c r="J865"/>
  <c r="I865"/>
  <c r="H865"/>
  <c r="G865"/>
  <c r="F865"/>
  <c r="E865"/>
  <c r="D865"/>
  <c r="B865"/>
  <c r="A865" s="1"/>
  <c r="AA864"/>
  <c r="Y864"/>
  <c r="Z864" s="1"/>
  <c r="X864"/>
  <c r="W864"/>
  <c r="U864"/>
  <c r="V864" s="1"/>
  <c r="T864"/>
  <c r="R864"/>
  <c r="Q864"/>
  <c r="S864" s="1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Z863" s="1"/>
  <c r="X863"/>
  <c r="W863"/>
  <c r="U863"/>
  <c r="V863" s="1"/>
  <c r="T863"/>
  <c r="R863"/>
  <c r="Q863"/>
  <c r="O863"/>
  <c r="N863"/>
  <c r="P863" s="1"/>
  <c r="L863"/>
  <c r="M863" s="1"/>
  <c r="K863"/>
  <c r="J863"/>
  <c r="I863"/>
  <c r="H863"/>
  <c r="G863"/>
  <c r="F863"/>
  <c r="E863"/>
  <c r="D863"/>
  <c r="B863"/>
  <c r="A863"/>
  <c r="AA862"/>
  <c r="Y862"/>
  <c r="X862"/>
  <c r="Z862" s="1"/>
  <c r="W862"/>
  <c r="U862"/>
  <c r="T862"/>
  <c r="S862"/>
  <c r="R862"/>
  <c r="Q862"/>
  <c r="O862"/>
  <c r="P862" s="1"/>
  <c r="N862"/>
  <c r="L862"/>
  <c r="K862"/>
  <c r="M862" s="1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S861"/>
  <c r="R861"/>
  <c r="Q861"/>
  <c r="O861"/>
  <c r="P861" s="1"/>
  <c r="N861"/>
  <c r="L861"/>
  <c r="K861"/>
  <c r="J861"/>
  <c r="I861"/>
  <c r="H861"/>
  <c r="G861"/>
  <c r="F861"/>
  <c r="E861"/>
  <c r="D861"/>
  <c r="B861"/>
  <c r="A861"/>
  <c r="AA860"/>
  <c r="Z860"/>
  <c r="Y860"/>
  <c r="X860"/>
  <c r="W860"/>
  <c r="V860"/>
  <c r="U860"/>
  <c r="T860"/>
  <c r="R860"/>
  <c r="Q860"/>
  <c r="S860" s="1"/>
  <c r="O860"/>
  <c r="N860"/>
  <c r="M860"/>
  <c r="L860"/>
  <c r="K860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S859" s="1"/>
  <c r="O859"/>
  <c r="N859"/>
  <c r="P859" s="1"/>
  <c r="AB859" s="1"/>
  <c r="M859"/>
  <c r="L859"/>
  <c r="K859"/>
  <c r="J859"/>
  <c r="I859"/>
  <c r="H859"/>
  <c r="G859"/>
  <c r="F859"/>
  <c r="E859"/>
  <c r="D859"/>
  <c r="B859"/>
  <c r="A859"/>
  <c r="AA858"/>
  <c r="Y858"/>
  <c r="X858"/>
  <c r="W858"/>
  <c r="U858"/>
  <c r="T858"/>
  <c r="V858" s="1"/>
  <c r="S858"/>
  <c r="R858"/>
  <c r="Q858"/>
  <c r="P858"/>
  <c r="O858"/>
  <c r="N858"/>
  <c r="L858"/>
  <c r="K858"/>
  <c r="M858" s="1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S857" s="1"/>
  <c r="Q857"/>
  <c r="O857"/>
  <c r="N857"/>
  <c r="P857" s="1"/>
  <c r="L857"/>
  <c r="K857"/>
  <c r="M857" s="1"/>
  <c r="AB857" s="1"/>
  <c r="J857"/>
  <c r="I857"/>
  <c r="H857"/>
  <c r="G857"/>
  <c r="F857"/>
  <c r="E857"/>
  <c r="D857"/>
  <c r="B857"/>
  <c r="A857" s="1"/>
  <c r="AA856"/>
  <c r="Y856"/>
  <c r="Z856" s="1"/>
  <c r="X856"/>
  <c r="W856"/>
  <c r="U856"/>
  <c r="V856" s="1"/>
  <c r="T856"/>
  <c r="S856"/>
  <c r="R856"/>
  <c r="Q856"/>
  <c r="O856"/>
  <c r="N856"/>
  <c r="P856" s="1"/>
  <c r="M856"/>
  <c r="L856"/>
  <c r="K856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P855"/>
  <c r="O855"/>
  <c r="N855"/>
  <c r="L855"/>
  <c r="K855"/>
  <c r="M855" s="1"/>
  <c r="J855"/>
  <c r="I855"/>
  <c r="H855"/>
  <c r="G855"/>
  <c r="F855"/>
  <c r="E855"/>
  <c r="D855"/>
  <c r="B855"/>
  <c r="A855"/>
  <c r="AA854"/>
  <c r="Y854"/>
  <c r="Z854" s="1"/>
  <c r="X854"/>
  <c r="W854"/>
  <c r="U854"/>
  <c r="V854" s="1"/>
  <c r="T854"/>
  <c r="S854"/>
  <c r="R854"/>
  <c r="Q854"/>
  <c r="O854"/>
  <c r="N854"/>
  <c r="P854" s="1"/>
  <c r="L854"/>
  <c r="K854"/>
  <c r="M854" s="1"/>
  <c r="J854"/>
  <c r="I854"/>
  <c r="H854"/>
  <c r="G854"/>
  <c r="F854"/>
  <c r="E854"/>
  <c r="D854"/>
  <c r="B854"/>
  <c r="A854" s="1"/>
  <c r="AA853"/>
  <c r="Z853"/>
  <c r="Y853"/>
  <c r="X853"/>
  <c r="W853"/>
  <c r="V853"/>
  <c r="U853"/>
  <c r="T853"/>
  <c r="R853"/>
  <c r="Q853"/>
  <c r="S853" s="1"/>
  <c r="O853"/>
  <c r="N853"/>
  <c r="P853" s="1"/>
  <c r="L853"/>
  <c r="M853" s="1"/>
  <c r="K853"/>
  <c r="J853"/>
  <c r="I853"/>
  <c r="H853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P852" s="1"/>
  <c r="N852"/>
  <c r="M852"/>
  <c r="L852"/>
  <c r="K852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S851" s="1"/>
  <c r="Q851"/>
  <c r="P851"/>
  <c r="O851"/>
  <c r="N851"/>
  <c r="L851"/>
  <c r="K851"/>
  <c r="M851" s="1"/>
  <c r="J851"/>
  <c r="I851"/>
  <c r="H851"/>
  <c r="G851"/>
  <c r="F851"/>
  <c r="E851"/>
  <c r="D851"/>
  <c r="B851"/>
  <c r="A851"/>
  <c r="AA850"/>
  <c r="Y850"/>
  <c r="Z850" s="1"/>
  <c r="X850"/>
  <c r="W850"/>
  <c r="U850"/>
  <c r="V850" s="1"/>
  <c r="T850"/>
  <c r="S850"/>
  <c r="R850"/>
  <c r="Q850"/>
  <c r="O850"/>
  <c r="N850"/>
  <c r="P850" s="1"/>
  <c r="L850"/>
  <c r="K850"/>
  <c r="M850" s="1"/>
  <c r="J850"/>
  <c r="I850"/>
  <c r="H850"/>
  <c r="AB850" s="1"/>
  <c r="G850"/>
  <c r="F850"/>
  <c r="E850"/>
  <c r="D850"/>
  <c r="B850"/>
  <c r="A850" s="1"/>
  <c r="AA849"/>
  <c r="Z849"/>
  <c r="Y849"/>
  <c r="X849"/>
  <c r="W849"/>
  <c r="V849"/>
  <c r="U849"/>
  <c r="T849"/>
  <c r="R849"/>
  <c r="Q849"/>
  <c r="S849" s="1"/>
  <c r="O849"/>
  <c r="N849"/>
  <c r="P849" s="1"/>
  <c r="L849"/>
  <c r="M849" s="1"/>
  <c r="K849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P848" s="1"/>
  <c r="N848"/>
  <c r="M848"/>
  <c r="L848"/>
  <c r="K848"/>
  <c r="J848"/>
  <c r="I848"/>
  <c r="H848"/>
  <c r="AB848" s="1"/>
  <c r="G848"/>
  <c r="F848"/>
  <c r="E848"/>
  <c r="D848"/>
  <c r="B848"/>
  <c r="A848" s="1"/>
  <c r="AA847"/>
  <c r="Y847"/>
  <c r="X847"/>
  <c r="Z847" s="1"/>
  <c r="W847"/>
  <c r="U847"/>
  <c r="T847"/>
  <c r="V847" s="1"/>
  <c r="R847"/>
  <c r="S847" s="1"/>
  <c r="Q847"/>
  <c r="P847"/>
  <c r="O847"/>
  <c r="N847"/>
  <c r="L847"/>
  <c r="K847"/>
  <c r="M847" s="1"/>
  <c r="J847"/>
  <c r="I847"/>
  <c r="H847"/>
  <c r="G847"/>
  <c r="F847"/>
  <c r="E847"/>
  <c r="D847"/>
  <c r="B847"/>
  <c r="A847"/>
  <c r="AA846"/>
  <c r="Y846"/>
  <c r="Z846" s="1"/>
  <c r="X846"/>
  <c r="W846"/>
  <c r="U846"/>
  <c r="V846" s="1"/>
  <c r="T846"/>
  <c r="S846"/>
  <c r="R846"/>
  <c r="Q846"/>
  <c r="O846"/>
  <c r="N846"/>
  <c r="P846" s="1"/>
  <c r="L846"/>
  <c r="K846"/>
  <c r="M846" s="1"/>
  <c r="J846"/>
  <c r="I846"/>
  <c r="H846"/>
  <c r="G846"/>
  <c r="F846"/>
  <c r="E846"/>
  <c r="D846"/>
  <c r="B846"/>
  <c r="A846" s="1"/>
  <c r="AA845"/>
  <c r="Z845"/>
  <c r="Y845"/>
  <c r="X845"/>
  <c r="W845"/>
  <c r="V845"/>
  <c r="U845"/>
  <c r="T845"/>
  <c r="R845"/>
  <c r="Q845"/>
  <c r="S845" s="1"/>
  <c r="O845"/>
  <c r="N845"/>
  <c r="P845" s="1"/>
  <c r="L845"/>
  <c r="M845" s="1"/>
  <c r="K845"/>
  <c r="J845"/>
  <c r="I845"/>
  <c r="H845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P844" s="1"/>
  <c r="N844"/>
  <c r="M844"/>
  <c r="L844"/>
  <c r="K844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S843" s="1"/>
  <c r="Q843"/>
  <c r="P843"/>
  <c r="O843"/>
  <c r="N843"/>
  <c r="L843"/>
  <c r="K843"/>
  <c r="M843" s="1"/>
  <c r="J843"/>
  <c r="I843"/>
  <c r="H843"/>
  <c r="AB843" s="1"/>
  <c r="G843"/>
  <c r="F843"/>
  <c r="E843"/>
  <c r="D843"/>
  <c r="B843"/>
  <c r="A843"/>
  <c r="AA842"/>
  <c r="Y842"/>
  <c r="Z842" s="1"/>
  <c r="X842"/>
  <c r="W842"/>
  <c r="U842"/>
  <c r="V842" s="1"/>
  <c r="T842"/>
  <c r="S842"/>
  <c r="R842"/>
  <c r="Q842"/>
  <c r="O842"/>
  <c r="N842"/>
  <c r="P842" s="1"/>
  <c r="L842"/>
  <c r="K842"/>
  <c r="M842" s="1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Q841"/>
  <c r="S841" s="1"/>
  <c r="O841"/>
  <c r="N841"/>
  <c r="P841" s="1"/>
  <c r="L841"/>
  <c r="M841" s="1"/>
  <c r="K841"/>
  <c r="J841"/>
  <c r="I841"/>
  <c r="H841"/>
  <c r="AB841" s="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P840" s="1"/>
  <c r="N840"/>
  <c r="M840"/>
  <c r="L840"/>
  <c r="K840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S839" s="1"/>
  <c r="Q839"/>
  <c r="P839"/>
  <c r="O839"/>
  <c r="N839"/>
  <c r="L839"/>
  <c r="K839"/>
  <c r="M839" s="1"/>
  <c r="J839"/>
  <c r="I839"/>
  <c r="H839"/>
  <c r="G839"/>
  <c r="F839"/>
  <c r="E839"/>
  <c r="D839"/>
  <c r="B839"/>
  <c r="A839"/>
  <c r="AA838"/>
  <c r="Y838"/>
  <c r="Z838" s="1"/>
  <c r="X838"/>
  <c r="W838"/>
  <c r="U838"/>
  <c r="V838" s="1"/>
  <c r="T838"/>
  <c r="S838"/>
  <c r="R838"/>
  <c r="Q838"/>
  <c r="O838"/>
  <c r="N838"/>
  <c r="P838" s="1"/>
  <c r="L838"/>
  <c r="K838"/>
  <c r="M838" s="1"/>
  <c r="J838"/>
  <c r="I838"/>
  <c r="H838"/>
  <c r="G838"/>
  <c r="F838"/>
  <c r="E838"/>
  <c r="D838"/>
  <c r="B838"/>
  <c r="A838" s="1"/>
  <c r="AA837"/>
  <c r="Z837"/>
  <c r="Y837"/>
  <c r="X837"/>
  <c r="W837"/>
  <c r="V837"/>
  <c r="U837"/>
  <c r="T837"/>
  <c r="R837"/>
  <c r="Q837"/>
  <c r="S837" s="1"/>
  <c r="O837"/>
  <c r="N837"/>
  <c r="P837" s="1"/>
  <c r="L837"/>
  <c r="M837" s="1"/>
  <c r="K837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P836" s="1"/>
  <c r="N836"/>
  <c r="M836"/>
  <c r="L836"/>
  <c r="K836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S835" s="1"/>
  <c r="Q835"/>
  <c r="P835"/>
  <c r="O835"/>
  <c r="N835"/>
  <c r="L835"/>
  <c r="K835"/>
  <c r="M835" s="1"/>
  <c r="J835"/>
  <c r="I835"/>
  <c r="H835"/>
  <c r="G835"/>
  <c r="F835"/>
  <c r="E835"/>
  <c r="D835"/>
  <c r="B835"/>
  <c r="A835"/>
  <c r="AA834"/>
  <c r="Y834"/>
  <c r="Z834" s="1"/>
  <c r="X834"/>
  <c r="W834"/>
  <c r="U834"/>
  <c r="V834" s="1"/>
  <c r="T834"/>
  <c r="S834"/>
  <c r="R834"/>
  <c r="Q834"/>
  <c r="O834"/>
  <c r="N834"/>
  <c r="P834" s="1"/>
  <c r="L834"/>
  <c r="K834"/>
  <c r="M834" s="1"/>
  <c r="J834"/>
  <c r="I834"/>
  <c r="H834"/>
  <c r="AB834" s="1"/>
  <c r="G834"/>
  <c r="F834"/>
  <c r="E834"/>
  <c r="D834"/>
  <c r="B834"/>
  <c r="A834" s="1"/>
  <c r="AA833"/>
  <c r="Z833"/>
  <c r="Y833"/>
  <c r="X833"/>
  <c r="W833"/>
  <c r="V833"/>
  <c r="U833"/>
  <c r="T833"/>
  <c r="R833"/>
  <c r="Q833"/>
  <c r="S833" s="1"/>
  <c r="O833"/>
  <c r="N833"/>
  <c r="P833" s="1"/>
  <c r="L833"/>
  <c r="M833" s="1"/>
  <c r="K833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P832" s="1"/>
  <c r="N832"/>
  <c r="M832"/>
  <c r="L832"/>
  <c r="K832"/>
  <c r="J832"/>
  <c r="I832"/>
  <c r="H832"/>
  <c r="AB832" s="1"/>
  <c r="G832"/>
  <c r="F832"/>
  <c r="E832"/>
  <c r="D832"/>
  <c r="B832"/>
  <c r="A832" s="1"/>
  <c r="AA831"/>
  <c r="Y831"/>
  <c r="X831"/>
  <c r="Z831" s="1"/>
  <c r="W831"/>
  <c r="U831"/>
  <c r="T831"/>
  <c r="V831" s="1"/>
  <c r="R831"/>
  <c r="S831" s="1"/>
  <c r="Q831"/>
  <c r="P831"/>
  <c r="O831"/>
  <c r="N831"/>
  <c r="L831"/>
  <c r="K831"/>
  <c r="M831" s="1"/>
  <c r="J831"/>
  <c r="I831"/>
  <c r="H831"/>
  <c r="G831"/>
  <c r="F831"/>
  <c r="E831"/>
  <c r="D831"/>
  <c r="B831"/>
  <c r="A831"/>
  <c r="AA830"/>
  <c r="Y830"/>
  <c r="Z830" s="1"/>
  <c r="X830"/>
  <c r="W830"/>
  <c r="U830"/>
  <c r="V830" s="1"/>
  <c r="T830"/>
  <c r="S830"/>
  <c r="R830"/>
  <c r="Q830"/>
  <c r="O830"/>
  <c r="N830"/>
  <c r="P830" s="1"/>
  <c r="L830"/>
  <c r="K830"/>
  <c r="M830" s="1"/>
  <c r="J830"/>
  <c r="I830"/>
  <c r="H830"/>
  <c r="G830"/>
  <c r="F830"/>
  <c r="E830"/>
  <c r="D830"/>
  <c r="B830"/>
  <c r="A830" s="1"/>
  <c r="AA829"/>
  <c r="Z829"/>
  <c r="Y829"/>
  <c r="X829"/>
  <c r="W829"/>
  <c r="V829"/>
  <c r="U829"/>
  <c r="T829"/>
  <c r="R829"/>
  <c r="Q829"/>
  <c r="S829" s="1"/>
  <c r="O829"/>
  <c r="N829"/>
  <c r="P829" s="1"/>
  <c r="L829"/>
  <c r="M829" s="1"/>
  <c r="K829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P828" s="1"/>
  <c r="N828"/>
  <c r="M828"/>
  <c r="L828"/>
  <c r="K828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S827" s="1"/>
  <c r="Q827"/>
  <c r="P827"/>
  <c r="O827"/>
  <c r="N827"/>
  <c r="L827"/>
  <c r="K827"/>
  <c r="M827" s="1"/>
  <c r="J827"/>
  <c r="I827"/>
  <c r="H827"/>
  <c r="AB827" s="1"/>
  <c r="G827"/>
  <c r="F827"/>
  <c r="E827"/>
  <c r="D827"/>
  <c r="B827"/>
  <c r="A827"/>
  <c r="AA826"/>
  <c r="Y826"/>
  <c r="Z826" s="1"/>
  <c r="X826"/>
  <c r="W826"/>
  <c r="U826"/>
  <c r="V826" s="1"/>
  <c r="T826"/>
  <c r="S826"/>
  <c r="R826"/>
  <c r="Q826"/>
  <c r="O826"/>
  <c r="N826"/>
  <c r="P826" s="1"/>
  <c r="L826"/>
  <c r="K826"/>
  <c r="M826" s="1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Q825"/>
  <c r="S825" s="1"/>
  <c r="O825"/>
  <c r="N825"/>
  <c r="P825" s="1"/>
  <c r="L825"/>
  <c r="M825" s="1"/>
  <c r="K825"/>
  <c r="J825"/>
  <c r="I825"/>
  <c r="H825"/>
  <c r="AB825" s="1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P824" s="1"/>
  <c r="N824"/>
  <c r="M824"/>
  <c r="L824"/>
  <c r="K824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S823" s="1"/>
  <c r="Q823"/>
  <c r="P823"/>
  <c r="O823"/>
  <c r="N823"/>
  <c r="L823"/>
  <c r="K823"/>
  <c r="M823" s="1"/>
  <c r="J823"/>
  <c r="I823"/>
  <c r="H823"/>
  <c r="G823"/>
  <c r="F823"/>
  <c r="E823"/>
  <c r="D823"/>
  <c r="B823"/>
  <c r="A823"/>
  <c r="AA822"/>
  <c r="Y822"/>
  <c r="Z822" s="1"/>
  <c r="X822"/>
  <c r="W822"/>
  <c r="U822"/>
  <c r="V822" s="1"/>
  <c r="T822"/>
  <c r="S822"/>
  <c r="R822"/>
  <c r="Q822"/>
  <c r="O822"/>
  <c r="N822"/>
  <c r="P822" s="1"/>
  <c r="L822"/>
  <c r="K822"/>
  <c r="M822" s="1"/>
  <c r="J822"/>
  <c r="I822"/>
  <c r="H822"/>
  <c r="G822"/>
  <c r="F822"/>
  <c r="E822"/>
  <c r="D822"/>
  <c r="B822"/>
  <c r="A822" s="1"/>
  <c r="AA821"/>
  <c r="Z821"/>
  <c r="Y821"/>
  <c r="X821"/>
  <c r="W821"/>
  <c r="V821"/>
  <c r="U821"/>
  <c r="T821"/>
  <c r="R821"/>
  <c r="Q821"/>
  <c r="S821" s="1"/>
  <c r="O821"/>
  <c r="N821"/>
  <c r="P821" s="1"/>
  <c r="L821"/>
  <c r="M821" s="1"/>
  <c r="K821"/>
  <c r="J821"/>
  <c r="I821"/>
  <c r="H82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P820" s="1"/>
  <c r="N820"/>
  <c r="M820"/>
  <c r="L820"/>
  <c r="K820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S819" s="1"/>
  <c r="Q819"/>
  <c r="P819"/>
  <c r="O819"/>
  <c r="N819"/>
  <c r="L819"/>
  <c r="K819"/>
  <c r="M819" s="1"/>
  <c r="J819"/>
  <c r="I819"/>
  <c r="H819"/>
  <c r="G819"/>
  <c r="F819"/>
  <c r="E819"/>
  <c r="D819"/>
  <c r="B819"/>
  <c r="A819"/>
  <c r="AA818"/>
  <c r="Y818"/>
  <c r="Z818" s="1"/>
  <c r="X818"/>
  <c r="W818"/>
  <c r="U818"/>
  <c r="V818" s="1"/>
  <c r="T818"/>
  <c r="S818"/>
  <c r="R818"/>
  <c r="Q818"/>
  <c r="O818"/>
  <c r="N818"/>
  <c r="P818" s="1"/>
  <c r="L818"/>
  <c r="K818"/>
  <c r="M818" s="1"/>
  <c r="J818"/>
  <c r="I818"/>
  <c r="H818"/>
  <c r="AB818" s="1"/>
  <c r="G818"/>
  <c r="F818"/>
  <c r="E818"/>
  <c r="D818"/>
  <c r="B818"/>
  <c r="A818" s="1"/>
  <c r="AA817"/>
  <c r="Z817"/>
  <c r="Y817"/>
  <c r="X817"/>
  <c r="W817"/>
  <c r="V817"/>
  <c r="U817"/>
  <c r="T817"/>
  <c r="R817"/>
  <c r="Q817"/>
  <c r="S817" s="1"/>
  <c r="O817"/>
  <c r="N817"/>
  <c r="P817" s="1"/>
  <c r="L817"/>
  <c r="M817" s="1"/>
  <c r="K817"/>
  <c r="J817"/>
  <c r="I817"/>
  <c r="H817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P816" s="1"/>
  <c r="N816"/>
  <c r="M816"/>
  <c r="L816"/>
  <c r="K816"/>
  <c r="J816"/>
  <c r="I816"/>
  <c r="H816"/>
  <c r="AB816" s="1"/>
  <c r="G816"/>
  <c r="F816"/>
  <c r="E816"/>
  <c r="D816"/>
  <c r="B816"/>
  <c r="A816" s="1"/>
  <c r="AA815"/>
  <c r="Y815"/>
  <c r="X815"/>
  <c r="Z815" s="1"/>
  <c r="W815"/>
  <c r="U815"/>
  <c r="T815"/>
  <c r="V815" s="1"/>
  <c r="R815"/>
  <c r="S815" s="1"/>
  <c r="Q815"/>
  <c r="P815"/>
  <c r="O815"/>
  <c r="N815"/>
  <c r="L815"/>
  <c r="K815"/>
  <c r="M815" s="1"/>
  <c r="J815"/>
  <c r="I815"/>
  <c r="H815"/>
  <c r="G815"/>
  <c r="F815"/>
  <c r="E815"/>
  <c r="D815"/>
  <c r="B815"/>
  <c r="A815"/>
  <c r="AA814"/>
  <c r="Y814"/>
  <c r="Z814" s="1"/>
  <c r="X814"/>
  <c r="W814"/>
  <c r="U814"/>
  <c r="V814" s="1"/>
  <c r="T814"/>
  <c r="S814"/>
  <c r="R814"/>
  <c r="Q814"/>
  <c r="O814"/>
  <c r="N814"/>
  <c r="P814" s="1"/>
  <c r="L814"/>
  <c r="K814"/>
  <c r="M814" s="1"/>
  <c r="J814"/>
  <c r="I814"/>
  <c r="H814"/>
  <c r="G814"/>
  <c r="F814"/>
  <c r="E814"/>
  <c r="D814"/>
  <c r="B814"/>
  <c r="A814" s="1"/>
  <c r="AA813"/>
  <c r="Z813"/>
  <c r="Y813"/>
  <c r="X813"/>
  <c r="W813"/>
  <c r="V813"/>
  <c r="U813"/>
  <c r="T813"/>
  <c r="R813"/>
  <c r="Q813"/>
  <c r="S813" s="1"/>
  <c r="O813"/>
  <c r="N813"/>
  <c r="P813" s="1"/>
  <c r="L813"/>
  <c r="M813" s="1"/>
  <c r="K813"/>
  <c r="J813"/>
  <c r="I813"/>
  <c r="H813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P812" s="1"/>
  <c r="N812"/>
  <c r="M812"/>
  <c r="L812"/>
  <c r="K812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S811" s="1"/>
  <c r="Q811"/>
  <c r="P811"/>
  <c r="O811"/>
  <c r="N811"/>
  <c r="L811"/>
  <c r="K811"/>
  <c r="M811" s="1"/>
  <c r="J811"/>
  <c r="I811"/>
  <c r="H811"/>
  <c r="AB811" s="1"/>
  <c r="G811"/>
  <c r="F811"/>
  <c r="E811"/>
  <c r="D811"/>
  <c r="B811"/>
  <c r="A811"/>
  <c r="AA810"/>
  <c r="Y810"/>
  <c r="Z810" s="1"/>
  <c r="X810"/>
  <c r="W810"/>
  <c r="U810"/>
  <c r="V810" s="1"/>
  <c r="T810"/>
  <c r="S810"/>
  <c r="R810"/>
  <c r="Q810"/>
  <c r="O810"/>
  <c r="N810"/>
  <c r="P810" s="1"/>
  <c r="L810"/>
  <c r="K810"/>
  <c r="M810" s="1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Q809"/>
  <c r="S809" s="1"/>
  <c r="O809"/>
  <c r="N809"/>
  <c r="P809" s="1"/>
  <c r="L809"/>
  <c r="M809" s="1"/>
  <c r="K809"/>
  <c r="J809"/>
  <c r="I809"/>
  <c r="H809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P808" s="1"/>
  <c r="N808"/>
  <c r="M808"/>
  <c r="L808"/>
  <c r="K808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S807" s="1"/>
  <c r="Q807"/>
  <c r="P807"/>
  <c r="O807"/>
  <c r="N807"/>
  <c r="L807"/>
  <c r="K807"/>
  <c r="M807" s="1"/>
  <c r="J807"/>
  <c r="I807"/>
  <c r="H807"/>
  <c r="G807"/>
  <c r="F807"/>
  <c r="E807"/>
  <c r="D807"/>
  <c r="B807"/>
  <c r="A807"/>
  <c r="AA806"/>
  <c r="Y806"/>
  <c r="Z806" s="1"/>
  <c r="X806"/>
  <c r="W806"/>
  <c r="U806"/>
  <c r="V806" s="1"/>
  <c r="T806"/>
  <c r="S806"/>
  <c r="R806"/>
  <c r="Q806"/>
  <c r="O806"/>
  <c r="N806"/>
  <c r="P806" s="1"/>
  <c r="L806"/>
  <c r="K806"/>
  <c r="M806" s="1"/>
  <c r="J806"/>
  <c r="I806"/>
  <c r="H806"/>
  <c r="G806"/>
  <c r="F806"/>
  <c r="E806"/>
  <c r="D806"/>
  <c r="B806"/>
  <c r="A806" s="1"/>
  <c r="AA805"/>
  <c r="Z805"/>
  <c r="Y805"/>
  <c r="X805"/>
  <c r="W805"/>
  <c r="V805"/>
  <c r="U805"/>
  <c r="T805"/>
  <c r="R805"/>
  <c r="Q805"/>
  <c r="S805" s="1"/>
  <c r="O805"/>
  <c r="N805"/>
  <c r="P805" s="1"/>
  <c r="L805"/>
  <c r="M805" s="1"/>
  <c r="K805"/>
  <c r="J805"/>
  <c r="I805"/>
  <c r="H805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P804" s="1"/>
  <c r="N804"/>
  <c r="M804"/>
  <c r="L804"/>
  <c r="K804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S803" s="1"/>
  <c r="Q803"/>
  <c r="P803"/>
  <c r="O803"/>
  <c r="N803"/>
  <c r="L803"/>
  <c r="K803"/>
  <c r="M803" s="1"/>
  <c r="J803"/>
  <c r="I803"/>
  <c r="H803"/>
  <c r="G803"/>
  <c r="F803"/>
  <c r="E803"/>
  <c r="D803"/>
  <c r="B803"/>
  <c r="A803"/>
  <c r="AA802"/>
  <c r="Y802"/>
  <c r="Z802" s="1"/>
  <c r="X802"/>
  <c r="W802"/>
  <c r="U802"/>
  <c r="V802" s="1"/>
  <c r="T802"/>
  <c r="S802"/>
  <c r="R802"/>
  <c r="Q802"/>
  <c r="O802"/>
  <c r="N802"/>
  <c r="P802" s="1"/>
  <c r="L802"/>
  <c r="K802"/>
  <c r="M802" s="1"/>
  <c r="J802"/>
  <c r="I802"/>
  <c r="H802"/>
  <c r="AB802" s="1"/>
  <c r="G802"/>
  <c r="F802"/>
  <c r="E802"/>
  <c r="D802"/>
  <c r="B802"/>
  <c r="A802" s="1"/>
  <c r="AA801"/>
  <c r="Z801"/>
  <c r="Y801"/>
  <c r="X801"/>
  <c r="W801"/>
  <c r="V801"/>
  <c r="U801"/>
  <c r="T801"/>
  <c r="R801"/>
  <c r="Q801"/>
  <c r="S801" s="1"/>
  <c r="O801"/>
  <c r="N801"/>
  <c r="P801" s="1"/>
  <c r="L801"/>
  <c r="M801" s="1"/>
  <c r="K801"/>
  <c r="J801"/>
  <c r="I801"/>
  <c r="H80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P800" s="1"/>
  <c r="N800"/>
  <c r="M800"/>
  <c r="L800"/>
  <c r="K800"/>
  <c r="J800"/>
  <c r="I800"/>
  <c r="H800"/>
  <c r="AB800" s="1"/>
  <c r="G800"/>
  <c r="F800"/>
  <c r="E800"/>
  <c r="D800"/>
  <c r="B800"/>
  <c r="A800" s="1"/>
  <c r="AA799"/>
  <c r="Y799"/>
  <c r="X799"/>
  <c r="Z799" s="1"/>
  <c r="W799"/>
  <c r="U799"/>
  <c r="T799"/>
  <c r="V799" s="1"/>
  <c r="R799"/>
  <c r="S799" s="1"/>
  <c r="Q799"/>
  <c r="P799"/>
  <c r="O799"/>
  <c r="N799"/>
  <c r="L799"/>
  <c r="K799"/>
  <c r="M799" s="1"/>
  <c r="J799"/>
  <c r="I799"/>
  <c r="H799"/>
  <c r="G799"/>
  <c r="F799"/>
  <c r="E799"/>
  <c r="D799"/>
  <c r="B799"/>
  <c r="A799"/>
  <c r="AA798"/>
  <c r="Y798"/>
  <c r="Z798" s="1"/>
  <c r="X798"/>
  <c r="W798"/>
  <c r="U798"/>
  <c r="V798" s="1"/>
  <c r="T798"/>
  <c r="S798"/>
  <c r="R798"/>
  <c r="Q798"/>
  <c r="O798"/>
  <c r="N798"/>
  <c r="P798" s="1"/>
  <c r="L798"/>
  <c r="K798"/>
  <c r="M798" s="1"/>
  <c r="J798"/>
  <c r="I798"/>
  <c r="H798"/>
  <c r="G798"/>
  <c r="F798"/>
  <c r="E798"/>
  <c r="D798"/>
  <c r="B798"/>
  <c r="A798" s="1"/>
  <c r="AA797"/>
  <c r="Z797"/>
  <c r="Y797"/>
  <c r="X797"/>
  <c r="W797"/>
  <c r="V797"/>
  <c r="U797"/>
  <c r="T797"/>
  <c r="R797"/>
  <c r="Q797"/>
  <c r="S797" s="1"/>
  <c r="O797"/>
  <c r="N797"/>
  <c r="P797" s="1"/>
  <c r="L797"/>
  <c r="M797" s="1"/>
  <c r="K797"/>
  <c r="J797"/>
  <c r="I797"/>
  <c r="H797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P796" s="1"/>
  <c r="N796"/>
  <c r="M796"/>
  <c r="L796"/>
  <c r="K796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S795" s="1"/>
  <c r="Q795"/>
  <c r="P795"/>
  <c r="O795"/>
  <c r="N795"/>
  <c r="L795"/>
  <c r="K795"/>
  <c r="M795" s="1"/>
  <c r="J795"/>
  <c r="I795"/>
  <c r="H795"/>
  <c r="AB795" s="1"/>
  <c r="G795"/>
  <c r="F795"/>
  <c r="E795"/>
  <c r="D795"/>
  <c r="B795"/>
  <c r="A795"/>
  <c r="AA794"/>
  <c r="Y794"/>
  <c r="Z794" s="1"/>
  <c r="X794"/>
  <c r="W794"/>
  <c r="U794"/>
  <c r="V794" s="1"/>
  <c r="T794"/>
  <c r="S794"/>
  <c r="R794"/>
  <c r="Q794"/>
  <c r="O794"/>
  <c r="N794"/>
  <c r="P794" s="1"/>
  <c r="L794"/>
  <c r="K794"/>
  <c r="M794" s="1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R793"/>
  <c r="Q793"/>
  <c r="S793" s="1"/>
  <c r="O793"/>
  <c r="N793"/>
  <c r="P793" s="1"/>
  <c r="L793"/>
  <c r="M793" s="1"/>
  <c r="K793"/>
  <c r="J793"/>
  <c r="I793"/>
  <c r="H793"/>
  <c r="AB793" s="1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P792" s="1"/>
  <c r="N792"/>
  <c r="M792"/>
  <c r="L792"/>
  <c r="K792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S791" s="1"/>
  <c r="Q791"/>
  <c r="P791"/>
  <c r="O791"/>
  <c r="N791"/>
  <c r="L791"/>
  <c r="K791"/>
  <c r="M791" s="1"/>
  <c r="J791"/>
  <c r="I791"/>
  <c r="H791"/>
  <c r="G791"/>
  <c r="F791"/>
  <c r="E791"/>
  <c r="D791"/>
  <c r="B791"/>
  <c r="A791"/>
  <c r="AA790"/>
  <c r="Y790"/>
  <c r="Z790" s="1"/>
  <c r="X790"/>
  <c r="W790"/>
  <c r="U790"/>
  <c r="V790" s="1"/>
  <c r="T790"/>
  <c r="S790"/>
  <c r="R790"/>
  <c r="Q790"/>
  <c r="O790"/>
  <c r="N790"/>
  <c r="P790" s="1"/>
  <c r="L790"/>
  <c r="K790"/>
  <c r="M790" s="1"/>
  <c r="J790"/>
  <c r="I790"/>
  <c r="H790"/>
  <c r="G790"/>
  <c r="F790"/>
  <c r="E790"/>
  <c r="D790"/>
  <c r="B790"/>
  <c r="A790" s="1"/>
  <c r="AA789"/>
  <c r="Z789"/>
  <c r="Y789"/>
  <c r="X789"/>
  <c r="W789"/>
  <c r="V789"/>
  <c r="U789"/>
  <c r="T789"/>
  <c r="R789"/>
  <c r="Q789"/>
  <c r="S789" s="1"/>
  <c r="O789"/>
  <c r="N789"/>
  <c r="P789" s="1"/>
  <c r="L789"/>
  <c r="M789" s="1"/>
  <c r="K789"/>
  <c r="J789"/>
  <c r="I789"/>
  <c r="H789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P788" s="1"/>
  <c r="N788"/>
  <c r="M788"/>
  <c r="L788"/>
  <c r="K788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S787" s="1"/>
  <c r="Q787"/>
  <c r="P787"/>
  <c r="O787"/>
  <c r="N787"/>
  <c r="L787"/>
  <c r="K787"/>
  <c r="M787" s="1"/>
  <c r="J787"/>
  <c r="I787"/>
  <c r="H787"/>
  <c r="G787"/>
  <c r="F787"/>
  <c r="E787"/>
  <c r="D787"/>
  <c r="B787"/>
  <c r="A787"/>
  <c r="AA786"/>
  <c r="Y786"/>
  <c r="Z786" s="1"/>
  <c r="X786"/>
  <c r="W786"/>
  <c r="U786"/>
  <c r="V786" s="1"/>
  <c r="T786"/>
  <c r="S786"/>
  <c r="R786"/>
  <c r="Q786"/>
  <c r="O786"/>
  <c r="N786"/>
  <c r="P786" s="1"/>
  <c r="L786"/>
  <c r="K786"/>
  <c r="M786" s="1"/>
  <c r="J786"/>
  <c r="I786"/>
  <c r="H786"/>
  <c r="AB786" s="1"/>
  <c r="G786"/>
  <c r="F786"/>
  <c r="E786"/>
  <c r="D786"/>
  <c r="B786"/>
  <c r="A786" s="1"/>
  <c r="AA785"/>
  <c r="Z785"/>
  <c r="Y785"/>
  <c r="X785"/>
  <c r="W785"/>
  <c r="V785"/>
  <c r="U785"/>
  <c r="T785"/>
  <c r="R785"/>
  <c r="Q785"/>
  <c r="S785" s="1"/>
  <c r="O785"/>
  <c r="N785"/>
  <c r="P785" s="1"/>
  <c r="L785"/>
  <c r="M785" s="1"/>
  <c r="K785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P784" s="1"/>
  <c r="N784"/>
  <c r="M784"/>
  <c r="L784"/>
  <c r="K784"/>
  <c r="J784"/>
  <c r="I784"/>
  <c r="H784"/>
  <c r="AB784" s="1"/>
  <c r="G784"/>
  <c r="F784"/>
  <c r="E784"/>
  <c r="D784"/>
  <c r="B784"/>
  <c r="A784" s="1"/>
  <c r="AA783"/>
  <c r="Y783"/>
  <c r="X783"/>
  <c r="Z783" s="1"/>
  <c r="W783"/>
  <c r="U783"/>
  <c r="T783"/>
  <c r="V783" s="1"/>
  <c r="R783"/>
  <c r="S783" s="1"/>
  <c r="Q783"/>
  <c r="P783"/>
  <c r="O783"/>
  <c r="N783"/>
  <c r="L783"/>
  <c r="K783"/>
  <c r="M783" s="1"/>
  <c r="J783"/>
  <c r="I783"/>
  <c r="H783"/>
  <c r="G783"/>
  <c r="F783"/>
  <c r="E783"/>
  <c r="D783"/>
  <c r="B783"/>
  <c r="A783"/>
  <c r="AA782"/>
  <c r="Y782"/>
  <c r="Z782" s="1"/>
  <c r="X782"/>
  <c r="W782"/>
  <c r="U782"/>
  <c r="V782" s="1"/>
  <c r="T782"/>
  <c r="S782"/>
  <c r="R782"/>
  <c r="Q782"/>
  <c r="O782"/>
  <c r="N782"/>
  <c r="P782" s="1"/>
  <c r="L782"/>
  <c r="K782"/>
  <c r="M782" s="1"/>
  <c r="J782"/>
  <c r="I782"/>
  <c r="H782"/>
  <c r="G782"/>
  <c r="F782"/>
  <c r="E782"/>
  <c r="D782"/>
  <c r="B782"/>
  <c r="A782" s="1"/>
  <c r="AA781"/>
  <c r="Z781"/>
  <c r="Y781"/>
  <c r="X781"/>
  <c r="W781"/>
  <c r="V781"/>
  <c r="U781"/>
  <c r="T781"/>
  <c r="R781"/>
  <c r="Q781"/>
  <c r="S781" s="1"/>
  <c r="O781"/>
  <c r="N781"/>
  <c r="P781" s="1"/>
  <c r="L781"/>
  <c r="M781" s="1"/>
  <c r="K781"/>
  <c r="J781"/>
  <c r="I781"/>
  <c r="H78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P780" s="1"/>
  <c r="N780"/>
  <c r="M780"/>
  <c r="L780"/>
  <c r="K780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S779" s="1"/>
  <c r="Q779"/>
  <c r="P779"/>
  <c r="O779"/>
  <c r="N779"/>
  <c r="L779"/>
  <c r="K779"/>
  <c r="M779" s="1"/>
  <c r="J779"/>
  <c r="I779"/>
  <c r="H779"/>
  <c r="AB779" s="1"/>
  <c r="G779"/>
  <c r="F779"/>
  <c r="E779"/>
  <c r="D779"/>
  <c r="B779"/>
  <c r="A779"/>
  <c r="AA778"/>
  <c r="Y778"/>
  <c r="Z778" s="1"/>
  <c r="X778"/>
  <c r="W778"/>
  <c r="U778"/>
  <c r="V778" s="1"/>
  <c r="T778"/>
  <c r="S778"/>
  <c r="R778"/>
  <c r="Q778"/>
  <c r="O778"/>
  <c r="N778"/>
  <c r="P778" s="1"/>
  <c r="L778"/>
  <c r="K778"/>
  <c r="M778" s="1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R777"/>
  <c r="Q777"/>
  <c r="S777" s="1"/>
  <c r="O777"/>
  <c r="N777"/>
  <c r="P777" s="1"/>
  <c r="L777"/>
  <c r="M777" s="1"/>
  <c r="K777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P776" s="1"/>
  <c r="N776"/>
  <c r="M776"/>
  <c r="L776"/>
  <c r="K776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S775" s="1"/>
  <c r="Q775"/>
  <c r="P775"/>
  <c r="O775"/>
  <c r="N775"/>
  <c r="L775"/>
  <c r="K775"/>
  <c r="M775" s="1"/>
  <c r="J775"/>
  <c r="I775"/>
  <c r="H775"/>
  <c r="G775"/>
  <c r="F775"/>
  <c r="E775"/>
  <c r="D775"/>
  <c r="B775"/>
  <c r="A775"/>
  <c r="AA774"/>
  <c r="Y774"/>
  <c r="Z774" s="1"/>
  <c r="X774"/>
  <c r="W774"/>
  <c r="U774"/>
  <c r="V774" s="1"/>
  <c r="T774"/>
  <c r="S774"/>
  <c r="R774"/>
  <c r="Q774"/>
  <c r="O774"/>
  <c r="N774"/>
  <c r="P774" s="1"/>
  <c r="L774"/>
  <c r="K774"/>
  <c r="M774" s="1"/>
  <c r="J774"/>
  <c r="I774"/>
  <c r="H774"/>
  <c r="G774"/>
  <c r="F774"/>
  <c r="E774"/>
  <c r="D774"/>
  <c r="B774"/>
  <c r="A774" s="1"/>
  <c r="AA773"/>
  <c r="Z773"/>
  <c r="Y773"/>
  <c r="X773"/>
  <c r="W773"/>
  <c r="V773"/>
  <c r="U773"/>
  <c r="T773"/>
  <c r="R773"/>
  <c r="Q773"/>
  <c r="S773" s="1"/>
  <c r="O773"/>
  <c r="N773"/>
  <c r="P773" s="1"/>
  <c r="L773"/>
  <c r="M773" s="1"/>
  <c r="K773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P772" s="1"/>
  <c r="N772"/>
  <c r="M772"/>
  <c r="L772"/>
  <c r="K772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S771" s="1"/>
  <c r="Q771"/>
  <c r="P771"/>
  <c r="O771"/>
  <c r="N771"/>
  <c r="L771"/>
  <c r="K771"/>
  <c r="M771" s="1"/>
  <c r="J771"/>
  <c r="I771"/>
  <c r="H771"/>
  <c r="G771"/>
  <c r="F771"/>
  <c r="E771"/>
  <c r="D771"/>
  <c r="B771"/>
  <c r="A771"/>
  <c r="AA770"/>
  <c r="Y770"/>
  <c r="Z770" s="1"/>
  <c r="X770"/>
  <c r="W770"/>
  <c r="U770"/>
  <c r="V770" s="1"/>
  <c r="T770"/>
  <c r="S770"/>
  <c r="R770"/>
  <c r="Q770"/>
  <c r="O770"/>
  <c r="N770"/>
  <c r="P770" s="1"/>
  <c r="L770"/>
  <c r="K770"/>
  <c r="M770" s="1"/>
  <c r="J770"/>
  <c r="I770"/>
  <c r="H770"/>
  <c r="AB770" s="1"/>
  <c r="G770"/>
  <c r="F770"/>
  <c r="E770"/>
  <c r="D770"/>
  <c r="B770"/>
  <c r="A770" s="1"/>
  <c r="AA769"/>
  <c r="Z769"/>
  <c r="Y769"/>
  <c r="X769"/>
  <c r="W769"/>
  <c r="V769"/>
  <c r="U769"/>
  <c r="T769"/>
  <c r="R769"/>
  <c r="Q769"/>
  <c r="S769" s="1"/>
  <c r="O769"/>
  <c r="N769"/>
  <c r="P769" s="1"/>
  <c r="L769"/>
  <c r="M769" s="1"/>
  <c r="K769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P768" s="1"/>
  <c r="N768"/>
  <c r="M768"/>
  <c r="L768"/>
  <c r="K768"/>
  <c r="J768"/>
  <c r="I768"/>
  <c r="H768"/>
  <c r="AB768" s="1"/>
  <c r="G768"/>
  <c r="F768"/>
  <c r="E768"/>
  <c r="D768"/>
  <c r="B768"/>
  <c r="A768" s="1"/>
  <c r="AA767"/>
  <c r="Y767"/>
  <c r="X767"/>
  <c r="Z767" s="1"/>
  <c r="W767"/>
  <c r="U767"/>
  <c r="T767"/>
  <c r="V767" s="1"/>
  <c r="R767"/>
  <c r="S767" s="1"/>
  <c r="Q767"/>
  <c r="P767"/>
  <c r="O767"/>
  <c r="N767"/>
  <c r="L767"/>
  <c r="K767"/>
  <c r="M767" s="1"/>
  <c r="J767"/>
  <c r="I767"/>
  <c r="H767"/>
  <c r="G767"/>
  <c r="F767"/>
  <c r="E767"/>
  <c r="D767"/>
  <c r="B767"/>
  <c r="A767"/>
  <c r="AA766"/>
  <c r="Y766"/>
  <c r="Z766" s="1"/>
  <c r="X766"/>
  <c r="W766"/>
  <c r="U766"/>
  <c r="V766" s="1"/>
  <c r="T766"/>
  <c r="S766"/>
  <c r="R766"/>
  <c r="Q766"/>
  <c r="O766"/>
  <c r="N766"/>
  <c r="P766" s="1"/>
  <c r="L766"/>
  <c r="K766"/>
  <c r="M766" s="1"/>
  <c r="J766"/>
  <c r="I766"/>
  <c r="H766"/>
  <c r="G766"/>
  <c r="F766"/>
  <c r="E766"/>
  <c r="D766"/>
  <c r="B766"/>
  <c r="A766" s="1"/>
  <c r="AA765"/>
  <c r="Z765"/>
  <c r="Y765"/>
  <c r="X765"/>
  <c r="W765"/>
  <c r="V765"/>
  <c r="U765"/>
  <c r="T765"/>
  <c r="R765"/>
  <c r="Q765"/>
  <c r="S765" s="1"/>
  <c r="O765"/>
  <c r="N765"/>
  <c r="P765" s="1"/>
  <c r="L765"/>
  <c r="M765" s="1"/>
  <c r="K765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P764" s="1"/>
  <c r="N764"/>
  <c r="M764"/>
  <c r="L764"/>
  <c r="K764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S763" s="1"/>
  <c r="Q763"/>
  <c r="P763"/>
  <c r="O763"/>
  <c r="N763"/>
  <c r="L763"/>
  <c r="K763"/>
  <c r="M763" s="1"/>
  <c r="J763"/>
  <c r="I763"/>
  <c r="H763"/>
  <c r="AB763" s="1"/>
  <c r="G763"/>
  <c r="F763"/>
  <c r="E763"/>
  <c r="D763"/>
  <c r="B763"/>
  <c r="A763"/>
  <c r="AA762"/>
  <c r="Y762"/>
  <c r="Z762" s="1"/>
  <c r="X762"/>
  <c r="W762"/>
  <c r="U762"/>
  <c r="V762" s="1"/>
  <c r="T762"/>
  <c r="S762"/>
  <c r="R762"/>
  <c r="Q762"/>
  <c r="O762"/>
  <c r="N762"/>
  <c r="P762" s="1"/>
  <c r="L762"/>
  <c r="K762"/>
  <c r="M762" s="1"/>
  <c r="J762"/>
  <c r="I762"/>
  <c r="H762"/>
  <c r="G762"/>
  <c r="F762"/>
  <c r="E762"/>
  <c r="D762"/>
  <c r="B762"/>
  <c r="A762" s="1"/>
  <c r="AA761"/>
  <c r="Z761"/>
  <c r="Y761"/>
  <c r="X761"/>
  <c r="W761"/>
  <c r="V761"/>
  <c r="U761"/>
  <c r="T761"/>
  <c r="R761"/>
  <c r="Q761"/>
  <c r="S761" s="1"/>
  <c r="O761"/>
  <c r="N761"/>
  <c r="P761" s="1"/>
  <c r="L761"/>
  <c r="M761" s="1"/>
  <c r="K76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P760" s="1"/>
  <c r="N760"/>
  <c r="M760"/>
  <c r="L760"/>
  <c r="K760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S759" s="1"/>
  <c r="Q759"/>
  <c r="P759"/>
  <c r="O759"/>
  <c r="N759"/>
  <c r="L759"/>
  <c r="K759"/>
  <c r="M759" s="1"/>
  <c r="J759"/>
  <c r="I759"/>
  <c r="H759"/>
  <c r="G759"/>
  <c r="F759"/>
  <c r="E759"/>
  <c r="D759"/>
  <c r="B759"/>
  <c r="A759"/>
  <c r="AA758"/>
  <c r="Y758"/>
  <c r="Z758" s="1"/>
  <c r="X758"/>
  <c r="W758"/>
  <c r="U758"/>
  <c r="V758" s="1"/>
  <c r="T758"/>
  <c r="S758"/>
  <c r="R758"/>
  <c r="Q758"/>
  <c r="O758"/>
  <c r="N758"/>
  <c r="P758" s="1"/>
  <c r="L758"/>
  <c r="K758"/>
  <c r="M758" s="1"/>
  <c r="J758"/>
  <c r="I758"/>
  <c r="H758"/>
  <c r="G758"/>
  <c r="F758"/>
  <c r="E758"/>
  <c r="D758"/>
  <c r="B758"/>
  <c r="A758" s="1"/>
  <c r="AA757"/>
  <c r="Z757"/>
  <c r="Y757"/>
  <c r="X757"/>
  <c r="W757"/>
  <c r="V757"/>
  <c r="U757"/>
  <c r="T757"/>
  <c r="R757"/>
  <c r="Q757"/>
  <c r="S757" s="1"/>
  <c r="O757"/>
  <c r="N757"/>
  <c r="P757" s="1"/>
  <c r="L757"/>
  <c r="M757" s="1"/>
  <c r="K757"/>
  <c r="J757"/>
  <c r="I757"/>
  <c r="H757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O756"/>
  <c r="P756" s="1"/>
  <c r="N756"/>
  <c r="M756"/>
  <c r="L756"/>
  <c r="K756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S755" s="1"/>
  <c r="Q755"/>
  <c r="P755"/>
  <c r="O755"/>
  <c r="N755"/>
  <c r="L755"/>
  <c r="K755"/>
  <c r="M755" s="1"/>
  <c r="J755"/>
  <c r="I755"/>
  <c r="H755"/>
  <c r="G755"/>
  <c r="F755"/>
  <c r="E755"/>
  <c r="D755"/>
  <c r="B755"/>
  <c r="A755"/>
  <c r="AA754"/>
  <c r="Y754"/>
  <c r="Z754" s="1"/>
  <c r="X754"/>
  <c r="W754"/>
  <c r="U754"/>
  <c r="V754" s="1"/>
  <c r="T754"/>
  <c r="S754"/>
  <c r="R754"/>
  <c r="Q754"/>
  <c r="O754"/>
  <c r="N754"/>
  <c r="P754" s="1"/>
  <c r="L754"/>
  <c r="K754"/>
  <c r="M754" s="1"/>
  <c r="J754"/>
  <c r="I754"/>
  <c r="H754"/>
  <c r="AB754" s="1"/>
  <c r="G754"/>
  <c r="F754"/>
  <c r="E754"/>
  <c r="D754"/>
  <c r="B754"/>
  <c r="A754" s="1"/>
  <c r="AA753"/>
  <c r="Z753"/>
  <c r="Y753"/>
  <c r="X753"/>
  <c r="W753"/>
  <c r="V753"/>
  <c r="U753"/>
  <c r="T753"/>
  <c r="R753"/>
  <c r="Q753"/>
  <c r="S753" s="1"/>
  <c r="O753"/>
  <c r="N753"/>
  <c r="P753" s="1"/>
  <c r="L753"/>
  <c r="M753" s="1"/>
  <c r="K753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O752"/>
  <c r="P752" s="1"/>
  <c r="N752"/>
  <c r="M752"/>
  <c r="L752"/>
  <c r="K752"/>
  <c r="J752"/>
  <c r="I752"/>
  <c r="H752"/>
  <c r="AB752" s="1"/>
  <c r="G752"/>
  <c r="F752"/>
  <c r="E752"/>
  <c r="D752"/>
  <c r="B752"/>
  <c r="A752" s="1"/>
  <c r="AA751"/>
  <c r="Y751"/>
  <c r="X751"/>
  <c r="Z751" s="1"/>
  <c r="W751"/>
  <c r="U751"/>
  <c r="T751"/>
  <c r="V751" s="1"/>
  <c r="R751"/>
  <c r="S751" s="1"/>
  <c r="Q751"/>
  <c r="P751"/>
  <c r="O751"/>
  <c r="N751"/>
  <c r="L751"/>
  <c r="K751"/>
  <c r="M751" s="1"/>
  <c r="J751"/>
  <c r="I751"/>
  <c r="H751"/>
  <c r="G751"/>
  <c r="F751"/>
  <c r="E751"/>
  <c r="D751"/>
  <c r="B751"/>
  <c r="A751"/>
  <c r="AA750"/>
  <c r="Y750"/>
  <c r="Z750" s="1"/>
  <c r="X750"/>
  <c r="W750"/>
  <c r="U750"/>
  <c r="V750" s="1"/>
  <c r="T750"/>
  <c r="S750"/>
  <c r="R750"/>
  <c r="Q750"/>
  <c r="O750"/>
  <c r="N750"/>
  <c r="P750" s="1"/>
  <c r="L750"/>
  <c r="K750"/>
  <c r="M750" s="1"/>
  <c r="J750"/>
  <c r="I750"/>
  <c r="H750"/>
  <c r="G750"/>
  <c r="F750"/>
  <c r="E750"/>
  <c r="D750"/>
  <c r="B750"/>
  <c r="A750" s="1"/>
  <c r="AA749"/>
  <c r="Z749"/>
  <c r="Y749"/>
  <c r="X749"/>
  <c r="W749"/>
  <c r="V749"/>
  <c r="U749"/>
  <c r="T749"/>
  <c r="R749"/>
  <c r="S749" s="1"/>
  <c r="Q749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Z748" s="1"/>
  <c r="X748"/>
  <c r="W748"/>
  <c r="U748"/>
  <c r="V748" s="1"/>
  <c r="T748"/>
  <c r="R748"/>
  <c r="Q748"/>
  <c r="S748" s="1"/>
  <c r="O748"/>
  <c r="N748"/>
  <c r="P748" s="1"/>
  <c r="M748"/>
  <c r="L748"/>
  <c r="K748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S747" s="1"/>
  <c r="Q747"/>
  <c r="P747"/>
  <c r="O747"/>
  <c r="N747"/>
  <c r="L747"/>
  <c r="K747"/>
  <c r="M747" s="1"/>
  <c r="J747"/>
  <c r="I747"/>
  <c r="H747"/>
  <c r="AB747" s="1"/>
  <c r="G747"/>
  <c r="F747"/>
  <c r="E747"/>
  <c r="D747"/>
  <c r="B747"/>
  <c r="A747"/>
  <c r="AA746"/>
  <c r="Y746"/>
  <c r="Z746" s="1"/>
  <c r="X746"/>
  <c r="W746"/>
  <c r="U746"/>
  <c r="V746" s="1"/>
  <c r="T746"/>
  <c r="S746"/>
  <c r="R746"/>
  <c r="Q746"/>
  <c r="O746"/>
  <c r="N746"/>
  <c r="P746" s="1"/>
  <c r="L746"/>
  <c r="K746"/>
  <c r="M746" s="1"/>
  <c r="J746"/>
  <c r="I746"/>
  <c r="H746"/>
  <c r="G746"/>
  <c r="F746"/>
  <c r="E746"/>
  <c r="D746"/>
  <c r="B746"/>
  <c r="A746" s="1"/>
  <c r="AA745"/>
  <c r="Z745"/>
  <c r="Y745"/>
  <c r="X745"/>
  <c r="W745"/>
  <c r="V745"/>
  <c r="U745"/>
  <c r="T745"/>
  <c r="R745"/>
  <c r="S745" s="1"/>
  <c r="Q745"/>
  <c r="O745"/>
  <c r="N745"/>
  <c r="P745" s="1"/>
  <c r="L745"/>
  <c r="K745"/>
  <c r="M745" s="1"/>
  <c r="J745"/>
  <c r="I745"/>
  <c r="H745"/>
  <c r="AB745" s="1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O744"/>
  <c r="P744" s="1"/>
  <c r="N744"/>
  <c r="M744"/>
  <c r="L744"/>
  <c r="K744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S743" s="1"/>
  <c r="Q743"/>
  <c r="P743"/>
  <c r="O743"/>
  <c r="N743"/>
  <c r="L743"/>
  <c r="K743"/>
  <c r="M743" s="1"/>
  <c r="J743"/>
  <c r="I743"/>
  <c r="H743"/>
  <c r="G743"/>
  <c r="F743"/>
  <c r="E743"/>
  <c r="D743"/>
  <c r="B743"/>
  <c r="A743"/>
  <c r="AA742"/>
  <c r="Y742"/>
  <c r="Z742" s="1"/>
  <c r="X742"/>
  <c r="W742"/>
  <c r="U742"/>
  <c r="V742" s="1"/>
  <c r="T742"/>
  <c r="S742"/>
  <c r="R742"/>
  <c r="Q742"/>
  <c r="O742"/>
  <c r="N742"/>
  <c r="P742" s="1"/>
  <c r="L742"/>
  <c r="K742"/>
  <c r="M742" s="1"/>
  <c r="J742"/>
  <c r="I742"/>
  <c r="H742"/>
  <c r="G742"/>
  <c r="F742"/>
  <c r="E742"/>
  <c r="D742"/>
  <c r="B742"/>
  <c r="A742" s="1"/>
  <c r="AA741"/>
  <c r="Z741"/>
  <c r="Y741"/>
  <c r="X741"/>
  <c r="W741"/>
  <c r="V741"/>
  <c r="U741"/>
  <c r="T741"/>
  <c r="R741"/>
  <c r="Q741"/>
  <c r="S741" s="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O740"/>
  <c r="N740"/>
  <c r="P740" s="1"/>
  <c r="M740"/>
  <c r="L740"/>
  <c r="K740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S739" s="1"/>
  <c r="Q739"/>
  <c r="P739"/>
  <c r="O739"/>
  <c r="N739"/>
  <c r="L739"/>
  <c r="K739"/>
  <c r="M739" s="1"/>
  <c r="J739"/>
  <c r="I739"/>
  <c r="H739"/>
  <c r="G739"/>
  <c r="F739"/>
  <c r="E739"/>
  <c r="D739"/>
  <c r="B739"/>
  <c r="A739"/>
  <c r="AA738"/>
  <c r="Y738"/>
  <c r="Z738" s="1"/>
  <c r="X738"/>
  <c r="W738"/>
  <c r="U738"/>
  <c r="V738" s="1"/>
  <c r="T738"/>
  <c r="S738"/>
  <c r="R738"/>
  <c r="Q738"/>
  <c r="O738"/>
  <c r="N738"/>
  <c r="P738" s="1"/>
  <c r="L738"/>
  <c r="K738"/>
  <c r="M738" s="1"/>
  <c r="J738"/>
  <c r="I738"/>
  <c r="H738"/>
  <c r="AB738" s="1"/>
  <c r="G738"/>
  <c r="F738"/>
  <c r="E738"/>
  <c r="D738"/>
  <c r="B738"/>
  <c r="A738" s="1"/>
  <c r="AA737"/>
  <c r="Z737"/>
  <c r="Y737"/>
  <c r="X737"/>
  <c r="W737"/>
  <c r="V737"/>
  <c r="U737"/>
  <c r="T737"/>
  <c r="R737"/>
  <c r="S737" s="1"/>
  <c r="Q737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O736"/>
  <c r="N736"/>
  <c r="P736" s="1"/>
  <c r="M736"/>
  <c r="L736"/>
  <c r="K736"/>
  <c r="J736"/>
  <c r="I736"/>
  <c r="H736"/>
  <c r="AB736" s="1"/>
  <c r="G736"/>
  <c r="F736"/>
  <c r="E736"/>
  <c r="D736"/>
  <c r="B736"/>
  <c r="A736" s="1"/>
  <c r="AA735"/>
  <c r="Y735"/>
  <c r="X735"/>
  <c r="Z735" s="1"/>
  <c r="W735"/>
  <c r="U735"/>
  <c r="T735"/>
  <c r="V735" s="1"/>
  <c r="R735"/>
  <c r="S735" s="1"/>
  <c r="Q735"/>
  <c r="P735"/>
  <c r="O735"/>
  <c r="N735"/>
  <c r="L735"/>
  <c r="K735"/>
  <c r="M735" s="1"/>
  <c r="J735"/>
  <c r="I735"/>
  <c r="H735"/>
  <c r="G735"/>
  <c r="F735"/>
  <c r="E735"/>
  <c r="D735"/>
  <c r="B735"/>
  <c r="A735"/>
  <c r="AA734"/>
  <c r="Y734"/>
  <c r="Z734" s="1"/>
  <c r="X734"/>
  <c r="W734"/>
  <c r="U734"/>
  <c r="V734" s="1"/>
  <c r="T734"/>
  <c r="S734"/>
  <c r="R734"/>
  <c r="Q734"/>
  <c r="O734"/>
  <c r="N734"/>
  <c r="P734" s="1"/>
  <c r="L734"/>
  <c r="K734"/>
  <c r="M734" s="1"/>
  <c r="J734"/>
  <c r="I734"/>
  <c r="H734"/>
  <c r="G734"/>
  <c r="F734"/>
  <c r="E734"/>
  <c r="D734"/>
  <c r="B734"/>
  <c r="A734" s="1"/>
  <c r="AA733"/>
  <c r="Z733"/>
  <c r="Y733"/>
  <c r="X733"/>
  <c r="W733"/>
  <c r="V733"/>
  <c r="U733"/>
  <c r="T733"/>
  <c r="R733"/>
  <c r="S733" s="1"/>
  <c r="Q733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Z732" s="1"/>
  <c r="X732"/>
  <c r="W732"/>
  <c r="U732"/>
  <c r="V732" s="1"/>
  <c r="T732"/>
  <c r="R732"/>
  <c r="Q732"/>
  <c r="S732" s="1"/>
  <c r="O732"/>
  <c r="N732"/>
  <c r="P732" s="1"/>
  <c r="M732"/>
  <c r="L732"/>
  <c r="K732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S731" s="1"/>
  <c r="Q731"/>
  <c r="P731"/>
  <c r="O731"/>
  <c r="N731"/>
  <c r="L731"/>
  <c r="K731"/>
  <c r="M731" s="1"/>
  <c r="J731"/>
  <c r="I731"/>
  <c r="H731"/>
  <c r="AB731" s="1"/>
  <c r="G731"/>
  <c r="F731"/>
  <c r="E731"/>
  <c r="D731"/>
  <c r="B731"/>
  <c r="A731"/>
  <c r="AA730"/>
  <c r="Y730"/>
  <c r="Z730" s="1"/>
  <c r="X730"/>
  <c r="W730"/>
  <c r="U730"/>
  <c r="V730" s="1"/>
  <c r="T730"/>
  <c r="S730"/>
  <c r="R730"/>
  <c r="Q730"/>
  <c r="O730"/>
  <c r="N730"/>
  <c r="P730" s="1"/>
  <c r="L730"/>
  <c r="K730"/>
  <c r="M730" s="1"/>
  <c r="J730"/>
  <c r="I730"/>
  <c r="H730"/>
  <c r="G730"/>
  <c r="F730"/>
  <c r="E730"/>
  <c r="D730"/>
  <c r="B730"/>
  <c r="A730" s="1"/>
  <c r="AA729"/>
  <c r="Z729"/>
  <c r="Y729"/>
  <c r="X729"/>
  <c r="W729"/>
  <c r="V729"/>
  <c r="U729"/>
  <c r="T729"/>
  <c r="R729"/>
  <c r="S729" s="1"/>
  <c r="Q729"/>
  <c r="O729"/>
  <c r="N729"/>
  <c r="P729" s="1"/>
  <c r="L729"/>
  <c r="K729"/>
  <c r="M729" s="1"/>
  <c r="J729"/>
  <c r="I729"/>
  <c r="H729"/>
  <c r="AB729" s="1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O728"/>
  <c r="N728"/>
  <c r="P728" s="1"/>
  <c r="M728"/>
  <c r="L728"/>
  <c r="K728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S727" s="1"/>
  <c r="Q727"/>
  <c r="P727"/>
  <c r="O727"/>
  <c r="N727"/>
  <c r="L727"/>
  <c r="K727"/>
  <c r="M727" s="1"/>
  <c r="J727"/>
  <c r="I727"/>
  <c r="H727"/>
  <c r="G727"/>
  <c r="F727"/>
  <c r="E727"/>
  <c r="D727"/>
  <c r="B727"/>
  <c r="A727"/>
  <c r="AA726"/>
  <c r="Y726"/>
  <c r="Z726" s="1"/>
  <c r="X726"/>
  <c r="W726"/>
  <c r="U726"/>
  <c r="V726" s="1"/>
  <c r="T726"/>
  <c r="S726"/>
  <c r="R726"/>
  <c r="Q726"/>
  <c r="O726"/>
  <c r="N726"/>
  <c r="P726" s="1"/>
  <c r="L726"/>
  <c r="K726"/>
  <c r="M726" s="1"/>
  <c r="J726"/>
  <c r="I726"/>
  <c r="H726"/>
  <c r="G726"/>
  <c r="F726"/>
  <c r="E726"/>
  <c r="D726"/>
  <c r="B726"/>
  <c r="A726" s="1"/>
  <c r="AA725"/>
  <c r="Z725"/>
  <c r="Y725"/>
  <c r="X725"/>
  <c r="W725"/>
  <c r="V725"/>
  <c r="U725"/>
  <c r="T725"/>
  <c r="R725"/>
  <c r="Q725"/>
  <c r="S725" s="1"/>
  <c r="O725"/>
  <c r="N725"/>
  <c r="P725" s="1"/>
  <c r="L725"/>
  <c r="M725" s="1"/>
  <c r="K725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P724" s="1"/>
  <c r="N724"/>
  <c r="M724"/>
  <c r="L724"/>
  <c r="K724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S723" s="1"/>
  <c r="Q723"/>
  <c r="P723"/>
  <c r="O723"/>
  <c r="N723"/>
  <c r="L723"/>
  <c r="K723"/>
  <c r="M723" s="1"/>
  <c r="J723"/>
  <c r="I723"/>
  <c r="H723"/>
  <c r="G723"/>
  <c r="F723"/>
  <c r="E723"/>
  <c r="D723"/>
  <c r="B723"/>
  <c r="A723"/>
  <c r="AA722"/>
  <c r="Y722"/>
  <c r="Z722" s="1"/>
  <c r="X722"/>
  <c r="W722"/>
  <c r="U722"/>
  <c r="V722" s="1"/>
  <c r="T722"/>
  <c r="S722"/>
  <c r="R722"/>
  <c r="Q722"/>
  <c r="O722"/>
  <c r="N722"/>
  <c r="P722" s="1"/>
  <c r="L722"/>
  <c r="K722"/>
  <c r="M722" s="1"/>
  <c r="J722"/>
  <c r="I722"/>
  <c r="H722"/>
  <c r="AB722" s="1"/>
  <c r="G722"/>
  <c r="F722"/>
  <c r="E722"/>
  <c r="D722"/>
  <c r="B722"/>
  <c r="A722" s="1"/>
  <c r="AA721"/>
  <c r="Z721"/>
  <c r="Y721"/>
  <c r="X721"/>
  <c r="W721"/>
  <c r="V721"/>
  <c r="U721"/>
  <c r="T721"/>
  <c r="R721"/>
  <c r="Q721"/>
  <c r="S721" s="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O720"/>
  <c r="P720" s="1"/>
  <c r="N720"/>
  <c r="M720"/>
  <c r="L720"/>
  <c r="K720"/>
  <c r="J720"/>
  <c r="I720"/>
  <c r="H720"/>
  <c r="AB720" s="1"/>
  <c r="G720"/>
  <c r="F720"/>
  <c r="E720"/>
  <c r="D720"/>
  <c r="B720"/>
  <c r="A720" s="1"/>
  <c r="AA719"/>
  <c r="Y719"/>
  <c r="X719"/>
  <c r="Z719" s="1"/>
  <c r="W719"/>
  <c r="U719"/>
  <c r="T719"/>
  <c r="V719" s="1"/>
  <c r="R719"/>
  <c r="S719" s="1"/>
  <c r="Q719"/>
  <c r="P719"/>
  <c r="O719"/>
  <c r="N719"/>
  <c r="L719"/>
  <c r="K719"/>
  <c r="M719" s="1"/>
  <c r="J719"/>
  <c r="I719"/>
  <c r="H719"/>
  <c r="G719"/>
  <c r="F719"/>
  <c r="E719"/>
  <c r="D719"/>
  <c r="B719"/>
  <c r="A719"/>
  <c r="AA718"/>
  <c r="Y718"/>
  <c r="Z718" s="1"/>
  <c r="X718"/>
  <c r="W718"/>
  <c r="U718"/>
  <c r="V718" s="1"/>
  <c r="T718"/>
  <c r="S718"/>
  <c r="R718"/>
  <c r="Q718"/>
  <c r="O718"/>
  <c r="N718"/>
  <c r="P718" s="1"/>
  <c r="L718"/>
  <c r="K718"/>
  <c r="M718" s="1"/>
  <c r="J718"/>
  <c r="I718"/>
  <c r="H718"/>
  <c r="G718"/>
  <c r="F718"/>
  <c r="E718"/>
  <c r="D718"/>
  <c r="B718"/>
  <c r="A718" s="1"/>
  <c r="AA717"/>
  <c r="Z717"/>
  <c r="Y717"/>
  <c r="X717"/>
  <c r="W717"/>
  <c r="V717"/>
  <c r="U717"/>
  <c r="T717"/>
  <c r="R717"/>
  <c r="Q717"/>
  <c r="S717" s="1"/>
  <c r="O717"/>
  <c r="N717"/>
  <c r="P717" s="1"/>
  <c r="L717"/>
  <c r="M717" s="1"/>
  <c r="K717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P716" s="1"/>
  <c r="N716"/>
  <c r="M716"/>
  <c r="L716"/>
  <c r="K716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S715" s="1"/>
  <c r="Q715"/>
  <c r="P715"/>
  <c r="O715"/>
  <c r="N715"/>
  <c r="L715"/>
  <c r="K715"/>
  <c r="M715" s="1"/>
  <c r="J715"/>
  <c r="I715"/>
  <c r="H715"/>
  <c r="AB715" s="1"/>
  <c r="G715"/>
  <c r="F715"/>
  <c r="E715"/>
  <c r="D715"/>
  <c r="B715"/>
  <c r="A715"/>
  <c r="AA714"/>
  <c r="Y714"/>
  <c r="Z714" s="1"/>
  <c r="X714"/>
  <c r="W714"/>
  <c r="U714"/>
  <c r="V714" s="1"/>
  <c r="T714"/>
  <c r="S714"/>
  <c r="R714"/>
  <c r="Q714"/>
  <c r="O714"/>
  <c r="N714"/>
  <c r="P714" s="1"/>
  <c r="L714"/>
  <c r="K714"/>
  <c r="M714" s="1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Q713"/>
  <c r="S713" s="1"/>
  <c r="O713"/>
  <c r="N713"/>
  <c r="P713" s="1"/>
  <c r="L713"/>
  <c r="M713" s="1"/>
  <c r="K713"/>
  <c r="J713"/>
  <c r="I713"/>
  <c r="H713"/>
  <c r="AB713" s="1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O712"/>
  <c r="P712" s="1"/>
  <c r="N712"/>
  <c r="M712"/>
  <c r="L712"/>
  <c r="K712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S711" s="1"/>
  <c r="Q711"/>
  <c r="P711"/>
  <c r="O711"/>
  <c r="N711"/>
  <c r="L711"/>
  <c r="K711"/>
  <c r="M711" s="1"/>
  <c r="J711"/>
  <c r="I711"/>
  <c r="H711"/>
  <c r="G711"/>
  <c r="F711"/>
  <c r="E711"/>
  <c r="D711"/>
  <c r="B711"/>
  <c r="A711"/>
  <c r="AA710"/>
  <c r="Y710"/>
  <c r="Z710" s="1"/>
  <c r="X710"/>
  <c r="W710"/>
  <c r="U710"/>
  <c r="V710" s="1"/>
  <c r="T710"/>
  <c r="S710"/>
  <c r="R710"/>
  <c r="Q710"/>
  <c r="O710"/>
  <c r="N710"/>
  <c r="P710" s="1"/>
  <c r="L710"/>
  <c r="K710"/>
  <c r="M710" s="1"/>
  <c r="J710"/>
  <c r="I710"/>
  <c r="H710"/>
  <c r="G710"/>
  <c r="F710"/>
  <c r="E710"/>
  <c r="D710"/>
  <c r="B710"/>
  <c r="A710" s="1"/>
  <c r="AA709"/>
  <c r="Z709"/>
  <c r="Y709"/>
  <c r="X709"/>
  <c r="W709"/>
  <c r="V709"/>
  <c r="U709"/>
  <c r="T709"/>
  <c r="R709"/>
  <c r="Q709"/>
  <c r="S709" s="1"/>
  <c r="O709"/>
  <c r="N709"/>
  <c r="P709" s="1"/>
  <c r="L709"/>
  <c r="M709" s="1"/>
  <c r="K709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O708"/>
  <c r="P708" s="1"/>
  <c r="N708"/>
  <c r="M708"/>
  <c r="L708"/>
  <c r="K708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S707" s="1"/>
  <c r="Q707"/>
  <c r="P707"/>
  <c r="O707"/>
  <c r="N707"/>
  <c r="L707"/>
  <c r="K707"/>
  <c r="M707" s="1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S706"/>
  <c r="R706"/>
  <c r="Q706"/>
  <c r="O706"/>
  <c r="N706"/>
  <c r="P706" s="1"/>
  <c r="L706"/>
  <c r="K706"/>
  <c r="M706" s="1"/>
  <c r="J706"/>
  <c r="I706"/>
  <c r="H706"/>
  <c r="AB706" s="1"/>
  <c r="G706"/>
  <c r="F706"/>
  <c r="E706"/>
  <c r="D706"/>
  <c r="B706"/>
  <c r="A706" s="1"/>
  <c r="AA705"/>
  <c r="Z705"/>
  <c r="Y705"/>
  <c r="X705"/>
  <c r="W705"/>
  <c r="V705"/>
  <c r="U705"/>
  <c r="T705"/>
  <c r="R705"/>
  <c r="S705" s="1"/>
  <c r="Q705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O704"/>
  <c r="P704" s="1"/>
  <c r="N704"/>
  <c r="M704"/>
  <c r="L704"/>
  <c r="K704"/>
  <c r="J704"/>
  <c r="I704"/>
  <c r="H704"/>
  <c r="AB704" s="1"/>
  <c r="G704"/>
  <c r="F704"/>
  <c r="E704"/>
  <c r="D704"/>
  <c r="B704"/>
  <c r="A704" s="1"/>
  <c r="AA703"/>
  <c r="Y703"/>
  <c r="X703"/>
  <c r="Z703" s="1"/>
  <c r="W703"/>
  <c r="U703"/>
  <c r="T703"/>
  <c r="V703" s="1"/>
  <c r="R703"/>
  <c r="S703" s="1"/>
  <c r="Q703"/>
  <c r="P703"/>
  <c r="O703"/>
  <c r="N703"/>
  <c r="L703"/>
  <c r="K703"/>
  <c r="M703" s="1"/>
  <c r="J703"/>
  <c r="I703"/>
  <c r="H703"/>
  <c r="G703"/>
  <c r="F703"/>
  <c r="E703"/>
  <c r="D703"/>
  <c r="B703"/>
  <c r="A703"/>
  <c r="AA702"/>
  <c r="Y702"/>
  <c r="Z702" s="1"/>
  <c r="X702"/>
  <c r="W702"/>
  <c r="U702"/>
  <c r="V702" s="1"/>
  <c r="T702"/>
  <c r="S702"/>
  <c r="R702"/>
  <c r="Q702"/>
  <c r="O702"/>
  <c r="N702"/>
  <c r="P702" s="1"/>
  <c r="L702"/>
  <c r="K702"/>
  <c r="M702" s="1"/>
  <c r="J702"/>
  <c r="I702"/>
  <c r="H702"/>
  <c r="G702"/>
  <c r="F702"/>
  <c r="E702"/>
  <c r="D702"/>
  <c r="B702"/>
  <c r="A702" s="1"/>
  <c r="AA701"/>
  <c r="Z701"/>
  <c r="Y701"/>
  <c r="X701"/>
  <c r="W701"/>
  <c r="V701"/>
  <c r="U701"/>
  <c r="T701"/>
  <c r="R701"/>
  <c r="Q701"/>
  <c r="S701" s="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P700" s="1"/>
  <c r="N700"/>
  <c r="M700"/>
  <c r="L700"/>
  <c r="K700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S699" s="1"/>
  <c r="Q699"/>
  <c r="P699"/>
  <c r="O699"/>
  <c r="N699"/>
  <c r="L699"/>
  <c r="K699"/>
  <c r="M699" s="1"/>
  <c r="J699"/>
  <c r="I699"/>
  <c r="H699"/>
  <c r="AB699" s="1"/>
  <c r="G699"/>
  <c r="F699"/>
  <c r="E699"/>
  <c r="D699"/>
  <c r="B699"/>
  <c r="A699"/>
  <c r="AA698"/>
  <c r="Y698"/>
  <c r="Z698" s="1"/>
  <c r="X698"/>
  <c r="W698"/>
  <c r="U698"/>
  <c r="V698" s="1"/>
  <c r="T698"/>
  <c r="S698"/>
  <c r="R698"/>
  <c r="Q698"/>
  <c r="O698"/>
  <c r="N698"/>
  <c r="P698" s="1"/>
  <c r="L698"/>
  <c r="K698"/>
  <c r="M698" s="1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S697" s="1"/>
  <c r="Q697"/>
  <c r="O697"/>
  <c r="N697"/>
  <c r="P697" s="1"/>
  <c r="L697"/>
  <c r="K697"/>
  <c r="M697" s="1"/>
  <c r="J697"/>
  <c r="I697"/>
  <c r="H697"/>
  <c r="AB697" s="1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P696" s="1"/>
  <c r="N696"/>
  <c r="M696"/>
  <c r="L696"/>
  <c r="K696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S695" s="1"/>
  <c r="Q695"/>
  <c r="P695"/>
  <c r="O695"/>
  <c r="N695"/>
  <c r="L695"/>
  <c r="K695"/>
  <c r="M695" s="1"/>
  <c r="J695"/>
  <c r="I695"/>
  <c r="H695"/>
  <c r="G695"/>
  <c r="F695"/>
  <c r="E695"/>
  <c r="D695"/>
  <c r="B695"/>
  <c r="A695"/>
  <c r="AA694"/>
  <c r="Y694"/>
  <c r="Z694" s="1"/>
  <c r="X694"/>
  <c r="W694"/>
  <c r="U694"/>
  <c r="V694" s="1"/>
  <c r="T694"/>
  <c r="S694"/>
  <c r="R694"/>
  <c r="Q694"/>
  <c r="O694"/>
  <c r="N694"/>
  <c r="P694" s="1"/>
  <c r="L694"/>
  <c r="K694"/>
  <c r="M694" s="1"/>
  <c r="J694"/>
  <c r="I694"/>
  <c r="H694"/>
  <c r="G694"/>
  <c r="F694"/>
  <c r="E694"/>
  <c r="D694"/>
  <c r="B694"/>
  <c r="A694" s="1"/>
  <c r="AA693"/>
  <c r="Z693"/>
  <c r="Y693"/>
  <c r="X693"/>
  <c r="W693"/>
  <c r="V693"/>
  <c r="U693"/>
  <c r="T693"/>
  <c r="R693"/>
  <c r="S693" s="1"/>
  <c r="Q693"/>
  <c r="O693"/>
  <c r="N693"/>
  <c r="P693" s="1"/>
  <c r="L693"/>
  <c r="K693"/>
  <c r="M693" s="1"/>
  <c r="J693"/>
  <c r="I693"/>
  <c r="H693"/>
  <c r="G693"/>
  <c r="F693"/>
  <c r="E693"/>
  <c r="D693"/>
  <c r="B693"/>
  <c r="A693"/>
  <c r="AA692"/>
  <c r="Y692"/>
  <c r="Z692" s="1"/>
  <c r="X692"/>
  <c r="W692"/>
  <c r="U692"/>
  <c r="V692" s="1"/>
  <c r="T692"/>
  <c r="R692"/>
  <c r="Q692"/>
  <c r="S692" s="1"/>
  <c r="O692"/>
  <c r="N692"/>
  <c r="P692" s="1"/>
  <c r="M692"/>
  <c r="L692"/>
  <c r="K692"/>
  <c r="J692"/>
  <c r="I692"/>
  <c r="H692"/>
  <c r="AB692" s="1"/>
  <c r="G692"/>
  <c r="F692"/>
  <c r="E692"/>
  <c r="D692"/>
  <c r="B692"/>
  <c r="A692" s="1"/>
  <c r="AA691"/>
  <c r="Y691"/>
  <c r="X691"/>
  <c r="Z691" s="1"/>
  <c r="W691"/>
  <c r="U691"/>
  <c r="T691"/>
  <c r="V691" s="1"/>
  <c r="R691"/>
  <c r="S691" s="1"/>
  <c r="Q691"/>
  <c r="P691"/>
  <c r="O691"/>
  <c r="N691"/>
  <c r="L691"/>
  <c r="K691"/>
  <c r="M691" s="1"/>
  <c r="J691"/>
  <c r="I691"/>
  <c r="H691"/>
  <c r="G691"/>
  <c r="F691"/>
  <c r="E691"/>
  <c r="D691"/>
  <c r="B691"/>
  <c r="A691"/>
  <c r="AA690"/>
  <c r="Y690"/>
  <c r="Z690" s="1"/>
  <c r="X690"/>
  <c r="W690"/>
  <c r="U690"/>
  <c r="V690" s="1"/>
  <c r="T690"/>
  <c r="S690"/>
  <c r="R690"/>
  <c r="Q690"/>
  <c r="O690"/>
  <c r="N690"/>
  <c r="P690" s="1"/>
  <c r="L690"/>
  <c r="K690"/>
  <c r="M690" s="1"/>
  <c r="J690"/>
  <c r="I690"/>
  <c r="H690"/>
  <c r="AB690" s="1"/>
  <c r="G690"/>
  <c r="F690"/>
  <c r="E690"/>
  <c r="D690"/>
  <c r="B690"/>
  <c r="A690" s="1"/>
  <c r="AA689"/>
  <c r="Z689"/>
  <c r="Y689"/>
  <c r="X689"/>
  <c r="W689"/>
  <c r="V689"/>
  <c r="U689"/>
  <c r="T689"/>
  <c r="R689"/>
  <c r="Q689"/>
  <c r="S689" s="1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P688" s="1"/>
  <c r="N688"/>
  <c r="M688"/>
  <c r="L688"/>
  <c r="K688"/>
  <c r="J688"/>
  <c r="I688"/>
  <c r="H688"/>
  <c r="AB688" s="1"/>
  <c r="G688"/>
  <c r="F688"/>
  <c r="E688"/>
  <c r="D688"/>
  <c r="B688"/>
  <c r="A688" s="1"/>
  <c r="AA687"/>
  <c r="Y687"/>
  <c r="X687"/>
  <c r="Z687" s="1"/>
  <c r="W687"/>
  <c r="U687"/>
  <c r="T687"/>
  <c r="V687" s="1"/>
  <c r="R687"/>
  <c r="S687" s="1"/>
  <c r="Q687"/>
  <c r="P687"/>
  <c r="O687"/>
  <c r="N687"/>
  <c r="L687"/>
  <c r="K687"/>
  <c r="M687" s="1"/>
  <c r="J687"/>
  <c r="I687"/>
  <c r="H687"/>
  <c r="G687"/>
  <c r="F687"/>
  <c r="E687"/>
  <c r="D687"/>
  <c r="B687"/>
  <c r="A687"/>
  <c r="AA686"/>
  <c r="Y686"/>
  <c r="Z686" s="1"/>
  <c r="X686"/>
  <c r="W686"/>
  <c r="U686"/>
  <c r="V686" s="1"/>
  <c r="T686"/>
  <c r="S686"/>
  <c r="R686"/>
  <c r="Q686"/>
  <c r="O686"/>
  <c r="N686"/>
  <c r="P686" s="1"/>
  <c r="L686"/>
  <c r="K686"/>
  <c r="M686" s="1"/>
  <c r="J686"/>
  <c r="I686"/>
  <c r="H686"/>
  <c r="G686"/>
  <c r="F686"/>
  <c r="E686"/>
  <c r="D686"/>
  <c r="B686"/>
  <c r="A686" s="1"/>
  <c r="AA685"/>
  <c r="Z685"/>
  <c r="Y685"/>
  <c r="X685"/>
  <c r="W685"/>
  <c r="V685"/>
  <c r="U685"/>
  <c r="T685"/>
  <c r="R685"/>
  <c r="Q685"/>
  <c r="S685" s="1"/>
  <c r="O685"/>
  <c r="N685"/>
  <c r="P685" s="1"/>
  <c r="L685"/>
  <c r="M685" s="1"/>
  <c r="K685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P684" s="1"/>
  <c r="N684"/>
  <c r="M684"/>
  <c r="L684"/>
  <c r="K684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S683" s="1"/>
  <c r="Q683"/>
  <c r="P683"/>
  <c r="O683"/>
  <c r="N683"/>
  <c r="L683"/>
  <c r="K683"/>
  <c r="M683" s="1"/>
  <c r="J683"/>
  <c r="I683"/>
  <c r="H683"/>
  <c r="AB683" s="1"/>
  <c r="G683"/>
  <c r="F683"/>
  <c r="E683"/>
  <c r="D683"/>
  <c r="B683"/>
  <c r="A683"/>
  <c r="AA682"/>
  <c r="Y682"/>
  <c r="Z682" s="1"/>
  <c r="X682"/>
  <c r="W682"/>
  <c r="U682"/>
  <c r="V682" s="1"/>
  <c r="T682"/>
  <c r="S682"/>
  <c r="R682"/>
  <c r="Q682"/>
  <c r="O682"/>
  <c r="N682"/>
  <c r="P682" s="1"/>
  <c r="L682"/>
  <c r="K682"/>
  <c r="M682" s="1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R681"/>
  <c r="S681" s="1"/>
  <c r="Q681"/>
  <c r="O681"/>
  <c r="N681"/>
  <c r="P681" s="1"/>
  <c r="L681"/>
  <c r="K681"/>
  <c r="M681" s="1"/>
  <c r="J681"/>
  <c r="I681"/>
  <c r="H681"/>
  <c r="AB681" s="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N680"/>
  <c r="P680" s="1"/>
  <c r="M680"/>
  <c r="L680"/>
  <c r="K680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R679"/>
  <c r="S679" s="1"/>
  <c r="Q679"/>
  <c r="P679"/>
  <c r="O679"/>
  <c r="N679"/>
  <c r="L679"/>
  <c r="K679"/>
  <c r="M679" s="1"/>
  <c r="J679"/>
  <c r="I679"/>
  <c r="H679"/>
  <c r="G679"/>
  <c r="F679"/>
  <c r="E679"/>
  <c r="D679"/>
  <c r="B679"/>
  <c r="A679"/>
  <c r="AA678"/>
  <c r="Y678"/>
  <c r="Z678" s="1"/>
  <c r="X678"/>
  <c r="W678"/>
  <c r="U678"/>
  <c r="V678" s="1"/>
  <c r="T678"/>
  <c r="S678"/>
  <c r="R678"/>
  <c r="Q678"/>
  <c r="O678"/>
  <c r="N678"/>
  <c r="P678" s="1"/>
  <c r="L678"/>
  <c r="K678"/>
  <c r="M678" s="1"/>
  <c r="J678"/>
  <c r="I678"/>
  <c r="H678"/>
  <c r="G678"/>
  <c r="F678"/>
  <c r="E678"/>
  <c r="D678"/>
  <c r="B678"/>
  <c r="A678" s="1"/>
  <c r="AA677"/>
  <c r="Z677"/>
  <c r="Y677"/>
  <c r="X677"/>
  <c r="W677"/>
  <c r="V677"/>
  <c r="U677"/>
  <c r="T677"/>
  <c r="R677"/>
  <c r="S677" s="1"/>
  <c r="Q677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Y676"/>
  <c r="Z676" s="1"/>
  <c r="X676"/>
  <c r="W676"/>
  <c r="U676"/>
  <c r="V676" s="1"/>
  <c r="T676"/>
  <c r="R676"/>
  <c r="Q676"/>
  <c r="S676" s="1"/>
  <c r="O676"/>
  <c r="N676"/>
  <c r="P676" s="1"/>
  <c r="M676"/>
  <c r="L676"/>
  <c r="K676"/>
  <c r="J676"/>
  <c r="I676"/>
  <c r="H676"/>
  <c r="AB676" s="1"/>
  <c r="G676"/>
  <c r="F676"/>
  <c r="E676"/>
  <c r="D676"/>
  <c r="B676"/>
  <c r="A676" s="1"/>
  <c r="AA675"/>
  <c r="Y675"/>
  <c r="X675"/>
  <c r="Z675" s="1"/>
  <c r="W675"/>
  <c r="U675"/>
  <c r="T675"/>
  <c r="V675" s="1"/>
  <c r="R675"/>
  <c r="S675" s="1"/>
  <c r="Q675"/>
  <c r="P675"/>
  <c r="O675"/>
  <c r="N675"/>
  <c r="L675"/>
  <c r="K675"/>
  <c r="M675" s="1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S674"/>
  <c r="R674"/>
  <c r="Q674"/>
  <c r="O674"/>
  <c r="N674"/>
  <c r="P674" s="1"/>
  <c r="L674"/>
  <c r="K674"/>
  <c r="M674" s="1"/>
  <c r="J674"/>
  <c r="I674"/>
  <c r="H674"/>
  <c r="AB674" s="1"/>
  <c r="G674"/>
  <c r="F674"/>
  <c r="E674"/>
  <c r="D674"/>
  <c r="B674"/>
  <c r="A674" s="1"/>
  <c r="AA673"/>
  <c r="Z673"/>
  <c r="Y673"/>
  <c r="X673"/>
  <c r="W673"/>
  <c r="V673"/>
  <c r="U673"/>
  <c r="T673"/>
  <c r="R673"/>
  <c r="S673" s="1"/>
  <c r="Q673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Z672" s="1"/>
  <c r="X672"/>
  <c r="W672"/>
  <c r="U672"/>
  <c r="V672" s="1"/>
  <c r="T672"/>
  <c r="R672"/>
  <c r="Q672"/>
  <c r="S672" s="1"/>
  <c r="O672"/>
  <c r="N672"/>
  <c r="P672" s="1"/>
  <c r="M672"/>
  <c r="L672"/>
  <c r="K672"/>
  <c r="J672"/>
  <c r="I672"/>
  <c r="H672"/>
  <c r="AB672" s="1"/>
  <c r="G672"/>
  <c r="F672"/>
  <c r="E672"/>
  <c r="D672"/>
  <c r="B672"/>
  <c r="A672" s="1"/>
  <c r="AA671"/>
  <c r="Y671"/>
  <c r="X671"/>
  <c r="Z671" s="1"/>
  <c r="W671"/>
  <c r="U671"/>
  <c r="T671"/>
  <c r="V671" s="1"/>
  <c r="R671"/>
  <c r="S671" s="1"/>
  <c r="Q671"/>
  <c r="P671"/>
  <c r="O671"/>
  <c r="N671"/>
  <c r="L671"/>
  <c r="K671"/>
  <c r="M671" s="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S670"/>
  <c r="R670"/>
  <c r="Q670"/>
  <c r="O670"/>
  <c r="N670"/>
  <c r="P670" s="1"/>
  <c r="L670"/>
  <c r="K670"/>
  <c r="M670" s="1"/>
  <c r="J670"/>
  <c r="I670"/>
  <c r="H670"/>
  <c r="G670"/>
  <c r="F670"/>
  <c r="E670"/>
  <c r="D670"/>
  <c r="B670"/>
  <c r="A670" s="1"/>
  <c r="AA669"/>
  <c r="Z669"/>
  <c r="Y669"/>
  <c r="X669"/>
  <c r="W669"/>
  <c r="V669"/>
  <c r="U669"/>
  <c r="T669"/>
  <c r="R669"/>
  <c r="S669" s="1"/>
  <c r="Q669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Z668" s="1"/>
  <c r="X668"/>
  <c r="W668"/>
  <c r="U668"/>
  <c r="V668" s="1"/>
  <c r="T668"/>
  <c r="R668"/>
  <c r="Q668"/>
  <c r="S668" s="1"/>
  <c r="O668"/>
  <c r="N668"/>
  <c r="P668" s="1"/>
  <c r="M668"/>
  <c r="L668"/>
  <c r="K668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S667" s="1"/>
  <c r="P667"/>
  <c r="O667"/>
  <c r="N667"/>
  <c r="L667"/>
  <c r="K667"/>
  <c r="M667" s="1"/>
  <c r="J667"/>
  <c r="I667"/>
  <c r="H667"/>
  <c r="AB667" s="1"/>
  <c r="G667"/>
  <c r="F667"/>
  <c r="E667"/>
  <c r="D667"/>
  <c r="B667"/>
  <c r="A667"/>
  <c r="AA666"/>
  <c r="Y666"/>
  <c r="X666"/>
  <c r="Z666" s="1"/>
  <c r="W666"/>
  <c r="U666"/>
  <c r="T666"/>
  <c r="V666" s="1"/>
  <c r="S666"/>
  <c r="R666"/>
  <c r="Q666"/>
  <c r="O666"/>
  <c r="P666" s="1"/>
  <c r="N666"/>
  <c r="L666"/>
  <c r="K666"/>
  <c r="M666" s="1"/>
  <c r="J666"/>
  <c r="I666"/>
  <c r="H666"/>
  <c r="G666"/>
  <c r="F666"/>
  <c r="E666"/>
  <c r="D666"/>
  <c r="B666"/>
  <c r="A666" s="1"/>
  <c r="AA665"/>
  <c r="Z665"/>
  <c r="Y665"/>
  <c r="X665"/>
  <c r="W665"/>
  <c r="V665"/>
  <c r="U665"/>
  <c r="T665"/>
  <c r="R665"/>
  <c r="S665" s="1"/>
  <c r="Q665"/>
  <c r="O665"/>
  <c r="N665"/>
  <c r="P665" s="1"/>
  <c r="L665"/>
  <c r="K665"/>
  <c r="M665" s="1"/>
  <c r="J665"/>
  <c r="I665"/>
  <c r="H665"/>
  <c r="AB665" s="1"/>
  <c r="G665"/>
  <c r="F665"/>
  <c r="E665"/>
  <c r="D665"/>
  <c r="B665"/>
  <c r="A665"/>
  <c r="AA664"/>
  <c r="Y664"/>
  <c r="Z664" s="1"/>
  <c r="X664"/>
  <c r="W664"/>
  <c r="U664"/>
  <c r="V664" s="1"/>
  <c r="T664"/>
  <c r="R664"/>
  <c r="Q664"/>
  <c r="S664" s="1"/>
  <c r="O664"/>
  <c r="N664"/>
  <c r="P664" s="1"/>
  <c r="M664"/>
  <c r="L664"/>
  <c r="K664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R663"/>
  <c r="S663" s="1"/>
  <c r="Q663"/>
  <c r="P663"/>
  <c r="O663"/>
  <c r="N663"/>
  <c r="L663"/>
  <c r="K663"/>
  <c r="M663" s="1"/>
  <c r="J663"/>
  <c r="I663"/>
  <c r="H663"/>
  <c r="G663"/>
  <c r="F663"/>
  <c r="E663"/>
  <c r="D663"/>
  <c r="B663"/>
  <c r="A663"/>
  <c r="AA662"/>
  <c r="Y662"/>
  <c r="Z662" s="1"/>
  <c r="X662"/>
  <c r="W662"/>
  <c r="U662"/>
  <c r="V662" s="1"/>
  <c r="T662"/>
  <c r="S662"/>
  <c r="R662"/>
  <c r="Q662"/>
  <c r="O662"/>
  <c r="N662"/>
  <c r="P662" s="1"/>
  <c r="L662"/>
  <c r="K662"/>
  <c r="M662" s="1"/>
  <c r="J662"/>
  <c r="I662"/>
  <c r="H662"/>
  <c r="G662"/>
  <c r="F662"/>
  <c r="E662"/>
  <c r="D662"/>
  <c r="B662"/>
  <c r="A662" s="1"/>
  <c r="AA661"/>
  <c r="Z661"/>
  <c r="Y661"/>
  <c r="X661"/>
  <c r="W661"/>
  <c r="V661"/>
  <c r="U661"/>
  <c r="T661"/>
  <c r="R661"/>
  <c r="S661" s="1"/>
  <c r="Q66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Y660"/>
  <c r="Z660" s="1"/>
  <c r="X660"/>
  <c r="W660"/>
  <c r="U660"/>
  <c r="V660" s="1"/>
  <c r="T660"/>
  <c r="R660"/>
  <c r="Q660"/>
  <c r="S660" s="1"/>
  <c r="O660"/>
  <c r="N660"/>
  <c r="P660" s="1"/>
  <c r="M660"/>
  <c r="L660"/>
  <c r="K660"/>
  <c r="J660"/>
  <c r="I660"/>
  <c r="H660"/>
  <c r="AB660" s="1"/>
  <c r="G660"/>
  <c r="F660"/>
  <c r="E660"/>
  <c r="D660"/>
  <c r="B660"/>
  <c r="A660" s="1"/>
  <c r="AA659"/>
  <c r="Y659"/>
  <c r="X659"/>
  <c r="Z659" s="1"/>
  <c r="W659"/>
  <c r="U659"/>
  <c r="T659"/>
  <c r="V659" s="1"/>
  <c r="R659"/>
  <c r="S659" s="1"/>
  <c r="Q659"/>
  <c r="P659"/>
  <c r="O659"/>
  <c r="N659"/>
  <c r="L659"/>
  <c r="K659"/>
  <c r="M659" s="1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S658"/>
  <c r="R658"/>
  <c r="Q658"/>
  <c r="O658"/>
  <c r="P658" s="1"/>
  <c r="N658"/>
  <c r="L658"/>
  <c r="K658"/>
  <c r="M658" s="1"/>
  <c r="J658"/>
  <c r="I658"/>
  <c r="H658"/>
  <c r="AB658" s="1"/>
  <c r="G658"/>
  <c r="F658"/>
  <c r="E658"/>
  <c r="D658"/>
  <c r="B658"/>
  <c r="A658" s="1"/>
  <c r="AA657"/>
  <c r="Z657"/>
  <c r="Y657"/>
  <c r="X657"/>
  <c r="W657"/>
  <c r="V657"/>
  <c r="U657"/>
  <c r="T657"/>
  <c r="R657"/>
  <c r="S657" s="1"/>
  <c r="Q657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Z656" s="1"/>
  <c r="X656"/>
  <c r="W656"/>
  <c r="U656"/>
  <c r="V656" s="1"/>
  <c r="T656"/>
  <c r="R656"/>
  <c r="Q656"/>
  <c r="S656" s="1"/>
  <c r="O656"/>
  <c r="N656"/>
  <c r="P656" s="1"/>
  <c r="M656"/>
  <c r="L656"/>
  <c r="K656"/>
  <c r="J656"/>
  <c r="I656"/>
  <c r="H656"/>
  <c r="AB656" s="1"/>
  <c r="G656"/>
  <c r="F656"/>
  <c r="E656"/>
  <c r="D656"/>
  <c r="B656"/>
  <c r="A656" s="1"/>
  <c r="AA655"/>
  <c r="Y655"/>
  <c r="X655"/>
  <c r="Z655" s="1"/>
  <c r="W655"/>
  <c r="U655"/>
  <c r="T655"/>
  <c r="V655" s="1"/>
  <c r="R655"/>
  <c r="S655" s="1"/>
  <c r="Q655"/>
  <c r="P655"/>
  <c r="O655"/>
  <c r="N655"/>
  <c r="L655"/>
  <c r="K655"/>
  <c r="M655" s="1"/>
  <c r="J655"/>
  <c r="I655"/>
  <c r="H655"/>
  <c r="G655"/>
  <c r="F655"/>
  <c r="E655"/>
  <c r="D655"/>
  <c r="B655"/>
  <c r="A655"/>
  <c r="AA654"/>
  <c r="Y654"/>
  <c r="Z654" s="1"/>
  <c r="X654"/>
  <c r="W654"/>
  <c r="U654"/>
  <c r="V654" s="1"/>
  <c r="T654"/>
  <c r="S654"/>
  <c r="R654"/>
  <c r="Q654"/>
  <c r="O654"/>
  <c r="N654"/>
  <c r="P654" s="1"/>
  <c r="L654"/>
  <c r="K654"/>
  <c r="M654" s="1"/>
  <c r="J654"/>
  <c r="I654"/>
  <c r="H654"/>
  <c r="G654"/>
  <c r="F654"/>
  <c r="E654"/>
  <c r="D654"/>
  <c r="B654"/>
  <c r="A654" s="1"/>
  <c r="AA653"/>
  <c r="Z653"/>
  <c r="Y653"/>
  <c r="X653"/>
  <c r="W653"/>
  <c r="V653"/>
  <c r="U653"/>
  <c r="T653"/>
  <c r="R653"/>
  <c r="Q653"/>
  <c r="S653" s="1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P652" s="1"/>
  <c r="N652"/>
  <c r="M652"/>
  <c r="L652"/>
  <c r="K652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S651" s="1"/>
  <c r="Q651"/>
  <c r="P651"/>
  <c r="O651"/>
  <c r="N651"/>
  <c r="L651"/>
  <c r="K651"/>
  <c r="M651" s="1"/>
  <c r="J651"/>
  <c r="I651"/>
  <c r="H651"/>
  <c r="AB651" s="1"/>
  <c r="G651"/>
  <c r="F651"/>
  <c r="E651"/>
  <c r="D651"/>
  <c r="B651"/>
  <c r="A651"/>
  <c r="AA650"/>
  <c r="Y650"/>
  <c r="Z650" s="1"/>
  <c r="X650"/>
  <c r="W650"/>
  <c r="U650"/>
  <c r="V650" s="1"/>
  <c r="T650"/>
  <c r="S650"/>
  <c r="R650"/>
  <c r="Q650"/>
  <c r="O650"/>
  <c r="N650"/>
  <c r="P650" s="1"/>
  <c r="L650"/>
  <c r="K650"/>
  <c r="M650" s="1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R649"/>
  <c r="Q649"/>
  <c r="S649" s="1"/>
  <c r="O649"/>
  <c r="N649"/>
  <c r="P649" s="1"/>
  <c r="L649"/>
  <c r="M649" s="1"/>
  <c r="K649"/>
  <c r="J649"/>
  <c r="I649"/>
  <c r="H649"/>
  <c r="AB649" s="1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P648" s="1"/>
  <c r="N648"/>
  <c r="M648"/>
  <c r="L648"/>
  <c r="K648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S647" s="1"/>
  <c r="Q647"/>
  <c r="P647"/>
  <c r="O647"/>
  <c r="N647"/>
  <c r="L647"/>
  <c r="K647"/>
  <c r="M647" s="1"/>
  <c r="J647"/>
  <c r="I647"/>
  <c r="H647"/>
  <c r="G647"/>
  <c r="F647"/>
  <c r="E647"/>
  <c r="D647"/>
  <c r="B647"/>
  <c r="A647"/>
  <c r="AA646"/>
  <c r="Y646"/>
  <c r="Z646" s="1"/>
  <c r="X646"/>
  <c r="W646"/>
  <c r="U646"/>
  <c r="V646" s="1"/>
  <c r="T646"/>
  <c r="S646"/>
  <c r="R646"/>
  <c r="Q646"/>
  <c r="O646"/>
  <c r="N646"/>
  <c r="P646" s="1"/>
  <c r="L646"/>
  <c r="K646"/>
  <c r="M646" s="1"/>
  <c r="J646"/>
  <c r="I646"/>
  <c r="H646"/>
  <c r="G646"/>
  <c r="F646"/>
  <c r="E646"/>
  <c r="D646"/>
  <c r="B646"/>
  <c r="A646" s="1"/>
  <c r="AA645"/>
  <c r="Z645"/>
  <c r="Y645"/>
  <c r="X645"/>
  <c r="W645"/>
  <c r="V645"/>
  <c r="U645"/>
  <c r="T645"/>
  <c r="R645"/>
  <c r="Q645"/>
  <c r="S645" s="1"/>
  <c r="O645"/>
  <c r="N645"/>
  <c r="P645" s="1"/>
  <c r="L645"/>
  <c r="M645" s="1"/>
  <c r="K645"/>
  <c r="J645"/>
  <c r="I645"/>
  <c r="H645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P644" s="1"/>
  <c r="N644"/>
  <c r="M644"/>
  <c r="L644"/>
  <c r="K644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S643" s="1"/>
  <c r="Q643"/>
  <c r="P643"/>
  <c r="O643"/>
  <c r="N643"/>
  <c r="L643"/>
  <c r="K643"/>
  <c r="M643" s="1"/>
  <c r="J643"/>
  <c r="I643"/>
  <c r="H643"/>
  <c r="G643"/>
  <c r="F643"/>
  <c r="E643"/>
  <c r="D643"/>
  <c r="B643"/>
  <c r="A643"/>
  <c r="AA642"/>
  <c r="Y642"/>
  <c r="Z642" s="1"/>
  <c r="X642"/>
  <c r="W642"/>
  <c r="U642"/>
  <c r="V642" s="1"/>
  <c r="T642"/>
  <c r="S642"/>
  <c r="R642"/>
  <c r="Q642"/>
  <c r="O642"/>
  <c r="N642"/>
  <c r="P642" s="1"/>
  <c r="L642"/>
  <c r="K642"/>
  <c r="M642" s="1"/>
  <c r="J642"/>
  <c r="I642"/>
  <c r="H642"/>
  <c r="AB642" s="1"/>
  <c r="G642"/>
  <c r="F642"/>
  <c r="E642"/>
  <c r="D642"/>
  <c r="B642"/>
  <c r="A642" s="1"/>
  <c r="AA641"/>
  <c r="Z641"/>
  <c r="Y641"/>
  <c r="X641"/>
  <c r="W641"/>
  <c r="V641"/>
  <c r="U641"/>
  <c r="T641"/>
  <c r="R641"/>
  <c r="Q641"/>
  <c r="S641" s="1"/>
  <c r="O641"/>
  <c r="N641"/>
  <c r="P641" s="1"/>
  <c r="L641"/>
  <c r="M641" s="1"/>
  <c r="K64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O640"/>
  <c r="P640" s="1"/>
  <c r="N640"/>
  <c r="M640"/>
  <c r="L640"/>
  <c r="K640"/>
  <c r="J640"/>
  <c r="I640"/>
  <c r="H640"/>
  <c r="AB640" s="1"/>
  <c r="G640"/>
  <c r="F640"/>
  <c r="E640"/>
  <c r="D640"/>
  <c r="B640"/>
  <c r="A640" s="1"/>
  <c r="AA639"/>
  <c r="Y639"/>
  <c r="X639"/>
  <c r="Z639" s="1"/>
  <c r="W639"/>
  <c r="U639"/>
  <c r="T639"/>
  <c r="V639" s="1"/>
  <c r="R639"/>
  <c r="S639" s="1"/>
  <c r="Q639"/>
  <c r="P639"/>
  <c r="O639"/>
  <c r="N639"/>
  <c r="L639"/>
  <c r="K639"/>
  <c r="M639" s="1"/>
  <c r="J639"/>
  <c r="I639"/>
  <c r="H639"/>
  <c r="G639"/>
  <c r="F639"/>
  <c r="E639"/>
  <c r="D639"/>
  <c r="B639"/>
  <c r="A639"/>
  <c r="AA638"/>
  <c r="Y638"/>
  <c r="Z638" s="1"/>
  <c r="X638"/>
  <c r="W638"/>
  <c r="U638"/>
  <c r="V638" s="1"/>
  <c r="T638"/>
  <c r="S638"/>
  <c r="R638"/>
  <c r="Q638"/>
  <c r="O638"/>
  <c r="N638"/>
  <c r="P638" s="1"/>
  <c r="L638"/>
  <c r="K638"/>
  <c r="M638" s="1"/>
  <c r="J638"/>
  <c r="I638"/>
  <c r="H638"/>
  <c r="G638"/>
  <c r="F638"/>
  <c r="E638"/>
  <c r="D638"/>
  <c r="B638"/>
  <c r="A638" s="1"/>
  <c r="AA637"/>
  <c r="Z637"/>
  <c r="Y637"/>
  <c r="X637"/>
  <c r="W637"/>
  <c r="V637"/>
  <c r="U637"/>
  <c r="T637"/>
  <c r="R637"/>
  <c r="Q637"/>
  <c r="S637" s="1"/>
  <c r="O637"/>
  <c r="N637"/>
  <c r="P637" s="1"/>
  <c r="L637"/>
  <c r="M637" s="1"/>
  <c r="K637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P636" s="1"/>
  <c r="N636"/>
  <c r="M636"/>
  <c r="L636"/>
  <c r="K636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S635" s="1"/>
  <c r="Q635"/>
  <c r="P635"/>
  <c r="O635"/>
  <c r="N635"/>
  <c r="L635"/>
  <c r="K635"/>
  <c r="M635" s="1"/>
  <c r="J635"/>
  <c r="I635"/>
  <c r="H635"/>
  <c r="AB635" s="1"/>
  <c r="G635"/>
  <c r="F635"/>
  <c r="E635"/>
  <c r="D635"/>
  <c r="B635"/>
  <c r="A635"/>
  <c r="AA634"/>
  <c r="Y634"/>
  <c r="Z634" s="1"/>
  <c r="X634"/>
  <c r="W634"/>
  <c r="U634"/>
  <c r="V634" s="1"/>
  <c r="T634"/>
  <c r="S634"/>
  <c r="R634"/>
  <c r="Q634"/>
  <c r="O634"/>
  <c r="N634"/>
  <c r="P634" s="1"/>
  <c r="L634"/>
  <c r="K634"/>
  <c r="M634" s="1"/>
  <c r="J634"/>
  <c r="I634"/>
  <c r="H634"/>
  <c r="G634"/>
  <c r="F634"/>
  <c r="E634"/>
  <c r="D634"/>
  <c r="B634"/>
  <c r="A634" s="1"/>
  <c r="AA633"/>
  <c r="Z633"/>
  <c r="Y633"/>
  <c r="X633"/>
  <c r="W633"/>
  <c r="V633"/>
  <c r="U633"/>
  <c r="T633"/>
  <c r="R633"/>
  <c r="Q633"/>
  <c r="S633" s="1"/>
  <c r="O633"/>
  <c r="N633"/>
  <c r="P633" s="1"/>
  <c r="L633"/>
  <c r="M633" s="1"/>
  <c r="K633"/>
  <c r="J633"/>
  <c r="I633"/>
  <c r="H633"/>
  <c r="AB633" s="1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P632" s="1"/>
  <c r="N632"/>
  <c r="M632"/>
  <c r="L632"/>
  <c r="K632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R631"/>
  <c r="S631" s="1"/>
  <c r="Q631"/>
  <c r="P631"/>
  <c r="O631"/>
  <c r="N631"/>
  <c r="L631"/>
  <c r="K631"/>
  <c r="M631" s="1"/>
  <c r="J631"/>
  <c r="I631"/>
  <c r="H631"/>
  <c r="G631"/>
  <c r="F631"/>
  <c r="E631"/>
  <c r="D631"/>
  <c r="B631"/>
  <c r="A631"/>
  <c r="AA630"/>
  <c r="Y630"/>
  <c r="Z630" s="1"/>
  <c r="X630"/>
  <c r="W630"/>
  <c r="U630"/>
  <c r="V630" s="1"/>
  <c r="T630"/>
  <c r="S630"/>
  <c r="R630"/>
  <c r="Q630"/>
  <c r="O630"/>
  <c r="N630"/>
  <c r="P630" s="1"/>
  <c r="L630"/>
  <c r="K630"/>
  <c r="M630" s="1"/>
  <c r="J630"/>
  <c r="I630"/>
  <c r="H630"/>
  <c r="G630"/>
  <c r="F630"/>
  <c r="E630"/>
  <c r="D630"/>
  <c r="B630"/>
  <c r="A630" s="1"/>
  <c r="AA629"/>
  <c r="Z629"/>
  <c r="Y629"/>
  <c r="X629"/>
  <c r="W629"/>
  <c r="V629"/>
  <c r="U629"/>
  <c r="T629"/>
  <c r="R629"/>
  <c r="Q629"/>
  <c r="S629" s="1"/>
  <c r="O629"/>
  <c r="N629"/>
  <c r="P629" s="1"/>
  <c r="L629"/>
  <c r="M629" s="1"/>
  <c r="K629"/>
  <c r="J629"/>
  <c r="I629"/>
  <c r="H629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P628" s="1"/>
  <c r="N628"/>
  <c r="M628"/>
  <c r="L628"/>
  <c r="K628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S627" s="1"/>
  <c r="Q627"/>
  <c r="P627"/>
  <c r="O627"/>
  <c r="N627"/>
  <c r="L627"/>
  <c r="K627"/>
  <c r="M627" s="1"/>
  <c r="J627"/>
  <c r="I627"/>
  <c r="H627"/>
  <c r="G627"/>
  <c r="F627"/>
  <c r="E627"/>
  <c r="D627"/>
  <c r="B627"/>
  <c r="A627"/>
  <c r="AA626"/>
  <c r="Y626"/>
  <c r="Z626" s="1"/>
  <c r="X626"/>
  <c r="W626"/>
  <c r="U626"/>
  <c r="V626" s="1"/>
  <c r="T626"/>
  <c r="S626"/>
  <c r="R626"/>
  <c r="Q626"/>
  <c r="O626"/>
  <c r="N626"/>
  <c r="P626" s="1"/>
  <c r="L626"/>
  <c r="K626"/>
  <c r="M626" s="1"/>
  <c r="J626"/>
  <c r="I626"/>
  <c r="H626"/>
  <c r="AB626" s="1"/>
  <c r="G626"/>
  <c r="F626"/>
  <c r="E626"/>
  <c r="D626"/>
  <c r="B626"/>
  <c r="A626" s="1"/>
  <c r="AA625"/>
  <c r="Z625"/>
  <c r="Y625"/>
  <c r="X625"/>
  <c r="W625"/>
  <c r="V625"/>
  <c r="U625"/>
  <c r="T625"/>
  <c r="R625"/>
  <c r="Q625"/>
  <c r="S625" s="1"/>
  <c r="O625"/>
  <c r="N625"/>
  <c r="P625" s="1"/>
  <c r="L625"/>
  <c r="M625" s="1"/>
  <c r="K625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O624"/>
  <c r="P624" s="1"/>
  <c r="N624"/>
  <c r="M624"/>
  <c r="L624"/>
  <c r="K624"/>
  <c r="J624"/>
  <c r="I624"/>
  <c r="H624"/>
  <c r="AB624" s="1"/>
  <c r="G624"/>
  <c r="F624"/>
  <c r="E624"/>
  <c r="D624"/>
  <c r="B624"/>
  <c r="A624" s="1"/>
  <c r="AA623"/>
  <c r="Y623"/>
  <c r="X623"/>
  <c r="Z623" s="1"/>
  <c r="W623"/>
  <c r="U623"/>
  <c r="T623"/>
  <c r="V623" s="1"/>
  <c r="R623"/>
  <c r="S623" s="1"/>
  <c r="Q623"/>
  <c r="P623"/>
  <c r="O623"/>
  <c r="N623"/>
  <c r="L623"/>
  <c r="K623"/>
  <c r="M623" s="1"/>
  <c r="J623"/>
  <c r="I623"/>
  <c r="H623"/>
  <c r="G623"/>
  <c r="F623"/>
  <c r="E623"/>
  <c r="D623"/>
  <c r="B623"/>
  <c r="A623"/>
  <c r="AA622"/>
  <c r="Y622"/>
  <c r="Z622" s="1"/>
  <c r="X622"/>
  <c r="W622"/>
  <c r="U622"/>
  <c r="V622" s="1"/>
  <c r="T622"/>
  <c r="S622"/>
  <c r="R622"/>
  <c r="Q622"/>
  <c r="O622"/>
  <c r="N622"/>
  <c r="P622" s="1"/>
  <c r="L622"/>
  <c r="K622"/>
  <c r="M622" s="1"/>
  <c r="J622"/>
  <c r="I622"/>
  <c r="H622"/>
  <c r="G622"/>
  <c r="F622"/>
  <c r="E622"/>
  <c r="D622"/>
  <c r="B622"/>
  <c r="A622" s="1"/>
  <c r="AA621"/>
  <c r="Z621"/>
  <c r="Y621"/>
  <c r="X621"/>
  <c r="W621"/>
  <c r="V621"/>
  <c r="U621"/>
  <c r="T621"/>
  <c r="R621"/>
  <c r="Q621"/>
  <c r="S621" s="1"/>
  <c r="O621"/>
  <c r="N621"/>
  <c r="P621" s="1"/>
  <c r="L621"/>
  <c r="M621" s="1"/>
  <c r="K62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O620"/>
  <c r="P620" s="1"/>
  <c r="N620"/>
  <c r="M620"/>
  <c r="L620"/>
  <c r="K620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S619" s="1"/>
  <c r="Q619"/>
  <c r="P619"/>
  <c r="O619"/>
  <c r="N619"/>
  <c r="L619"/>
  <c r="K619"/>
  <c r="M619" s="1"/>
  <c r="J619"/>
  <c r="I619"/>
  <c r="H619"/>
  <c r="AB619" s="1"/>
  <c r="G619"/>
  <c r="F619"/>
  <c r="E619"/>
  <c r="D619"/>
  <c r="B619"/>
  <c r="A619"/>
  <c r="AA618"/>
  <c r="Y618"/>
  <c r="Z618" s="1"/>
  <c r="X618"/>
  <c r="W618"/>
  <c r="U618"/>
  <c r="V618" s="1"/>
  <c r="T618"/>
  <c r="S618"/>
  <c r="R618"/>
  <c r="Q618"/>
  <c r="O618"/>
  <c r="N618"/>
  <c r="P618" s="1"/>
  <c r="L618"/>
  <c r="K618"/>
  <c r="M618" s="1"/>
  <c r="J618"/>
  <c r="I618"/>
  <c r="H618"/>
  <c r="G618"/>
  <c r="F618"/>
  <c r="E618"/>
  <c r="D618"/>
  <c r="B618"/>
  <c r="A618" s="1"/>
  <c r="AA617"/>
  <c r="Z617"/>
  <c r="Y617"/>
  <c r="X617"/>
  <c r="W617"/>
  <c r="V617"/>
  <c r="U617"/>
  <c r="T617"/>
  <c r="R617"/>
  <c r="Q617"/>
  <c r="S617" s="1"/>
  <c r="O617"/>
  <c r="N617"/>
  <c r="P617" s="1"/>
  <c r="L617"/>
  <c r="M617" s="1"/>
  <c r="K617"/>
  <c r="J617"/>
  <c r="I617"/>
  <c r="H617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O616"/>
  <c r="P616" s="1"/>
  <c r="N616"/>
  <c r="M616"/>
  <c r="L616"/>
  <c r="K616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R615"/>
  <c r="S615" s="1"/>
  <c r="Q615"/>
  <c r="P615"/>
  <c r="O615"/>
  <c r="N615"/>
  <c r="L615"/>
  <c r="K615"/>
  <c r="M615" s="1"/>
  <c r="J615"/>
  <c r="I615"/>
  <c r="H615"/>
  <c r="G615"/>
  <c r="F615"/>
  <c r="E615"/>
  <c r="D615"/>
  <c r="B615"/>
  <c r="A615"/>
  <c r="AA614"/>
  <c r="Y614"/>
  <c r="Z614" s="1"/>
  <c r="X614"/>
  <c r="W614"/>
  <c r="U614"/>
  <c r="V614" s="1"/>
  <c r="T614"/>
  <c r="S614"/>
  <c r="R614"/>
  <c r="Q614"/>
  <c r="O614"/>
  <c r="N614"/>
  <c r="P614" s="1"/>
  <c r="L614"/>
  <c r="K614"/>
  <c r="M614" s="1"/>
  <c r="J614"/>
  <c r="I614"/>
  <c r="H614"/>
  <c r="G614"/>
  <c r="F614"/>
  <c r="E614"/>
  <c r="D614"/>
  <c r="B614"/>
  <c r="A614" s="1"/>
  <c r="AA613"/>
  <c r="Z613"/>
  <c r="Y613"/>
  <c r="X613"/>
  <c r="W613"/>
  <c r="V613"/>
  <c r="U613"/>
  <c r="T613"/>
  <c r="R613"/>
  <c r="Q613"/>
  <c r="S613" s="1"/>
  <c r="O613"/>
  <c r="N613"/>
  <c r="P613" s="1"/>
  <c r="L613"/>
  <c r="M613" s="1"/>
  <c r="K613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O612"/>
  <c r="P612" s="1"/>
  <c r="N612"/>
  <c r="M612"/>
  <c r="L612"/>
  <c r="K612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S611" s="1"/>
  <c r="Q611"/>
  <c r="P611"/>
  <c r="O611"/>
  <c r="N611"/>
  <c r="L611"/>
  <c r="K611"/>
  <c r="M611" s="1"/>
  <c r="J611"/>
  <c r="I611"/>
  <c r="H611"/>
  <c r="G611"/>
  <c r="F611"/>
  <c r="E611"/>
  <c r="D611"/>
  <c r="B611"/>
  <c r="A611"/>
  <c r="AA610"/>
  <c r="Y610"/>
  <c r="Z610" s="1"/>
  <c r="X610"/>
  <c r="W610"/>
  <c r="U610"/>
  <c r="V610" s="1"/>
  <c r="T610"/>
  <c r="S610"/>
  <c r="R610"/>
  <c r="Q610"/>
  <c r="O610"/>
  <c r="N610"/>
  <c r="P610" s="1"/>
  <c r="L610"/>
  <c r="K610"/>
  <c r="M610" s="1"/>
  <c r="J610"/>
  <c r="I610"/>
  <c r="H610"/>
  <c r="AB610" s="1"/>
  <c r="G610"/>
  <c r="F610"/>
  <c r="E610"/>
  <c r="D610"/>
  <c r="B610"/>
  <c r="A610" s="1"/>
  <c r="AA609"/>
  <c r="Z609"/>
  <c r="Y609"/>
  <c r="X609"/>
  <c r="W609"/>
  <c r="V609"/>
  <c r="U609"/>
  <c r="T609"/>
  <c r="R609"/>
  <c r="Q609"/>
  <c r="S609" s="1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P608" s="1"/>
  <c r="N608"/>
  <c r="M608"/>
  <c r="L608"/>
  <c r="K608"/>
  <c r="J608"/>
  <c r="I608"/>
  <c r="H608"/>
  <c r="AB608" s="1"/>
  <c r="G608"/>
  <c r="F608"/>
  <c r="E608"/>
  <c r="D608"/>
  <c r="B608"/>
  <c r="A608" s="1"/>
  <c r="AA607"/>
  <c r="Y607"/>
  <c r="X607"/>
  <c r="Z607" s="1"/>
  <c r="W607"/>
  <c r="U607"/>
  <c r="T607"/>
  <c r="V607" s="1"/>
  <c r="R607"/>
  <c r="S607" s="1"/>
  <c r="Q607"/>
  <c r="P607"/>
  <c r="O607"/>
  <c r="N607"/>
  <c r="L607"/>
  <c r="K607"/>
  <c r="M607" s="1"/>
  <c r="J607"/>
  <c r="I607"/>
  <c r="H607"/>
  <c r="G607"/>
  <c r="F607"/>
  <c r="E607"/>
  <c r="D607"/>
  <c r="B607"/>
  <c r="A607"/>
  <c r="AA606"/>
  <c r="Y606"/>
  <c r="Z606" s="1"/>
  <c r="X606"/>
  <c r="W606"/>
  <c r="U606"/>
  <c r="V606" s="1"/>
  <c r="T606"/>
  <c r="S606"/>
  <c r="R606"/>
  <c r="Q606"/>
  <c r="O606"/>
  <c r="N606"/>
  <c r="P606" s="1"/>
  <c r="L606"/>
  <c r="K606"/>
  <c r="M606" s="1"/>
  <c r="J606"/>
  <c r="I606"/>
  <c r="H606"/>
  <c r="G606"/>
  <c r="F606"/>
  <c r="E606"/>
  <c r="D606"/>
  <c r="B606"/>
  <c r="A606" s="1"/>
  <c r="AA605"/>
  <c r="Z605"/>
  <c r="Y605"/>
  <c r="X605"/>
  <c r="W605"/>
  <c r="V605"/>
  <c r="U605"/>
  <c r="T605"/>
  <c r="R605"/>
  <c r="Q605"/>
  <c r="S605" s="1"/>
  <c r="O605"/>
  <c r="N605"/>
  <c r="P605" s="1"/>
  <c r="L605"/>
  <c r="M605" s="1"/>
  <c r="K605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O604"/>
  <c r="P604" s="1"/>
  <c r="N604"/>
  <c r="M604"/>
  <c r="L604"/>
  <c r="K604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S603" s="1"/>
  <c r="Q603"/>
  <c r="P603"/>
  <c r="O603"/>
  <c r="N603"/>
  <c r="L603"/>
  <c r="K603"/>
  <c r="M603" s="1"/>
  <c r="J603"/>
  <c r="I603"/>
  <c r="H603"/>
  <c r="AB603" s="1"/>
  <c r="G603"/>
  <c r="F603"/>
  <c r="E603"/>
  <c r="D603"/>
  <c r="B603"/>
  <c r="A603"/>
  <c r="AA602"/>
  <c r="Y602"/>
  <c r="Z602" s="1"/>
  <c r="X602"/>
  <c r="W602"/>
  <c r="U602"/>
  <c r="V602" s="1"/>
  <c r="T602"/>
  <c r="S602"/>
  <c r="R602"/>
  <c r="Q602"/>
  <c r="O602"/>
  <c r="N602"/>
  <c r="P602" s="1"/>
  <c r="L602"/>
  <c r="K602"/>
  <c r="M602" s="1"/>
  <c r="J602"/>
  <c r="I602"/>
  <c r="H602"/>
  <c r="G602"/>
  <c r="F602"/>
  <c r="E602"/>
  <c r="D602"/>
  <c r="B602"/>
  <c r="A602" s="1"/>
  <c r="AA601"/>
  <c r="Z601"/>
  <c r="Y601"/>
  <c r="X601"/>
  <c r="W601"/>
  <c r="V601"/>
  <c r="U601"/>
  <c r="T601"/>
  <c r="R601"/>
  <c r="S601" s="1"/>
  <c r="Q601"/>
  <c r="O601"/>
  <c r="N601"/>
  <c r="P601" s="1"/>
  <c r="L601"/>
  <c r="K601"/>
  <c r="M601" s="1"/>
  <c r="J601"/>
  <c r="I601"/>
  <c r="H601"/>
  <c r="AB601" s="1"/>
  <c r="G601"/>
  <c r="F601"/>
  <c r="E601"/>
  <c r="D601"/>
  <c r="B601"/>
  <c r="A601"/>
  <c r="AA600"/>
  <c r="Y600"/>
  <c r="Z600" s="1"/>
  <c r="X600"/>
  <c r="W600"/>
  <c r="U600"/>
  <c r="V600" s="1"/>
  <c r="T600"/>
  <c r="R600"/>
  <c r="Q600"/>
  <c r="S600" s="1"/>
  <c r="O600"/>
  <c r="N600"/>
  <c r="P600" s="1"/>
  <c r="M600"/>
  <c r="L600"/>
  <c r="K600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S599" s="1"/>
  <c r="Q599"/>
  <c r="P599"/>
  <c r="O599"/>
  <c r="N599"/>
  <c r="L599"/>
  <c r="K599"/>
  <c r="M599" s="1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S598"/>
  <c r="R598"/>
  <c r="Q598"/>
  <c r="O598"/>
  <c r="P598" s="1"/>
  <c r="N598"/>
  <c r="L598"/>
  <c r="K598"/>
  <c r="M598" s="1"/>
  <c r="J598"/>
  <c r="I598"/>
  <c r="H598"/>
  <c r="G598"/>
  <c r="F598"/>
  <c r="E598"/>
  <c r="D598"/>
  <c r="B598"/>
  <c r="A598" s="1"/>
  <c r="AA597"/>
  <c r="Z597"/>
  <c r="Y597"/>
  <c r="X597"/>
  <c r="W597"/>
  <c r="V597"/>
  <c r="U597"/>
  <c r="T597"/>
  <c r="R597"/>
  <c r="S597" s="1"/>
  <c r="Q597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Z596" s="1"/>
  <c r="X596"/>
  <c r="W596"/>
  <c r="U596"/>
  <c r="V596" s="1"/>
  <c r="T596"/>
  <c r="R596"/>
  <c r="Q596"/>
  <c r="S596" s="1"/>
  <c r="O596"/>
  <c r="N596"/>
  <c r="P596" s="1"/>
  <c r="M596"/>
  <c r="L596"/>
  <c r="K596"/>
  <c r="J596"/>
  <c r="I596"/>
  <c r="H596"/>
  <c r="AB596" s="1"/>
  <c r="G596"/>
  <c r="F596"/>
  <c r="E596"/>
  <c r="D596"/>
  <c r="B596"/>
  <c r="A596" s="1"/>
  <c r="AA595"/>
  <c r="Y595"/>
  <c r="X595"/>
  <c r="Z595" s="1"/>
  <c r="W595"/>
  <c r="U595"/>
  <c r="T595"/>
  <c r="V595" s="1"/>
  <c r="R595"/>
  <c r="S595" s="1"/>
  <c r="Q595"/>
  <c r="P595"/>
  <c r="O595"/>
  <c r="N595"/>
  <c r="L595"/>
  <c r="K595"/>
  <c r="M595" s="1"/>
  <c r="J595"/>
  <c r="I595"/>
  <c r="H595"/>
  <c r="G595"/>
  <c r="F595"/>
  <c r="E595"/>
  <c r="D595"/>
  <c r="B595"/>
  <c r="A595"/>
  <c r="AA594"/>
  <c r="Y594"/>
  <c r="Z594" s="1"/>
  <c r="X594"/>
  <c r="W594"/>
  <c r="U594"/>
  <c r="V594" s="1"/>
  <c r="T594"/>
  <c r="S594"/>
  <c r="R594"/>
  <c r="Q594"/>
  <c r="O594"/>
  <c r="N594"/>
  <c r="P594" s="1"/>
  <c r="L594"/>
  <c r="K594"/>
  <c r="M594" s="1"/>
  <c r="J594"/>
  <c r="I594"/>
  <c r="H594"/>
  <c r="AB594" s="1"/>
  <c r="G594"/>
  <c r="F594"/>
  <c r="E594"/>
  <c r="D594"/>
  <c r="B594"/>
  <c r="A594" s="1"/>
  <c r="AA593"/>
  <c r="Z593"/>
  <c r="Y593"/>
  <c r="X593"/>
  <c r="W593"/>
  <c r="V593"/>
  <c r="U593"/>
  <c r="T593"/>
  <c r="R593"/>
  <c r="Q593"/>
  <c r="S593" s="1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P592" s="1"/>
  <c r="N592"/>
  <c r="M592"/>
  <c r="L592"/>
  <c r="K592"/>
  <c r="J592"/>
  <c r="I592"/>
  <c r="H592"/>
  <c r="AB592" s="1"/>
  <c r="G592"/>
  <c r="F592"/>
  <c r="E592"/>
  <c r="D592"/>
  <c r="B592"/>
  <c r="A592" s="1"/>
  <c r="AA591"/>
  <c r="Y591"/>
  <c r="X591"/>
  <c r="Z591" s="1"/>
  <c r="W591"/>
  <c r="U591"/>
  <c r="T591"/>
  <c r="V591" s="1"/>
  <c r="R591"/>
  <c r="S591" s="1"/>
  <c r="Q591"/>
  <c r="P591"/>
  <c r="O591"/>
  <c r="N591"/>
  <c r="L591"/>
  <c r="K591"/>
  <c r="M591" s="1"/>
  <c r="J591"/>
  <c r="I591"/>
  <c r="H591"/>
  <c r="G591"/>
  <c r="F591"/>
  <c r="E591"/>
  <c r="D591"/>
  <c r="B591"/>
  <c r="A591"/>
  <c r="AA590"/>
  <c r="Y590"/>
  <c r="Z590" s="1"/>
  <c r="X590"/>
  <c r="W590"/>
  <c r="U590"/>
  <c r="V590" s="1"/>
  <c r="T590"/>
  <c r="S590"/>
  <c r="R590"/>
  <c r="Q590"/>
  <c r="O590"/>
  <c r="N590"/>
  <c r="P590" s="1"/>
  <c r="L590"/>
  <c r="K590"/>
  <c r="M590" s="1"/>
  <c r="J590"/>
  <c r="I590"/>
  <c r="H590"/>
  <c r="G590"/>
  <c r="F590"/>
  <c r="E590"/>
  <c r="D590"/>
  <c r="B590"/>
  <c r="A590" s="1"/>
  <c r="AA589"/>
  <c r="Z589"/>
  <c r="Y589"/>
  <c r="X589"/>
  <c r="W589"/>
  <c r="V589"/>
  <c r="U589"/>
  <c r="T589"/>
  <c r="R589"/>
  <c r="Q589"/>
  <c r="S589" s="1"/>
  <c r="O589"/>
  <c r="N589"/>
  <c r="P589" s="1"/>
  <c r="L589"/>
  <c r="M589" s="1"/>
  <c r="K589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O588"/>
  <c r="P588" s="1"/>
  <c r="N588"/>
  <c r="M588"/>
  <c r="L588"/>
  <c r="K588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S587" s="1"/>
  <c r="Q587"/>
  <c r="P587"/>
  <c r="O587"/>
  <c r="N587"/>
  <c r="L587"/>
  <c r="K587"/>
  <c r="M587" s="1"/>
  <c r="J587"/>
  <c r="I587"/>
  <c r="H587"/>
  <c r="AB587" s="1"/>
  <c r="G587"/>
  <c r="F587"/>
  <c r="E587"/>
  <c r="D587"/>
  <c r="B587"/>
  <c r="A587"/>
  <c r="AA586"/>
  <c r="Y586"/>
  <c r="Z586" s="1"/>
  <c r="X586"/>
  <c r="W586"/>
  <c r="U586"/>
  <c r="V586" s="1"/>
  <c r="T586"/>
  <c r="S586"/>
  <c r="R586"/>
  <c r="Q586"/>
  <c r="O586"/>
  <c r="N586"/>
  <c r="P586" s="1"/>
  <c r="L586"/>
  <c r="K586"/>
  <c r="M586" s="1"/>
  <c r="J586"/>
  <c r="I586"/>
  <c r="H586"/>
  <c r="G586"/>
  <c r="F586"/>
  <c r="E586"/>
  <c r="D586"/>
  <c r="B586"/>
  <c r="A586" s="1"/>
  <c r="AA585"/>
  <c r="Z585"/>
  <c r="Y585"/>
  <c r="X585"/>
  <c r="W585"/>
  <c r="V585"/>
  <c r="U585"/>
  <c r="T585"/>
  <c r="R585"/>
  <c r="S585" s="1"/>
  <c r="Q585"/>
  <c r="O585"/>
  <c r="N585"/>
  <c r="P585" s="1"/>
  <c r="L585"/>
  <c r="K585"/>
  <c r="M585" s="1"/>
  <c r="J585"/>
  <c r="I585"/>
  <c r="H585"/>
  <c r="AB585" s="1"/>
  <c r="G585"/>
  <c r="F585"/>
  <c r="E585"/>
  <c r="D585"/>
  <c r="B585"/>
  <c r="A585"/>
  <c r="AA584"/>
  <c r="Y584"/>
  <c r="Z584" s="1"/>
  <c r="X584"/>
  <c r="W584"/>
  <c r="U584"/>
  <c r="V584" s="1"/>
  <c r="T584"/>
  <c r="R584"/>
  <c r="Q584"/>
  <c r="S584" s="1"/>
  <c r="O584"/>
  <c r="N584"/>
  <c r="P584" s="1"/>
  <c r="M584"/>
  <c r="L584"/>
  <c r="K584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S583" s="1"/>
  <c r="Q583"/>
  <c r="P583"/>
  <c r="O583"/>
  <c r="N583"/>
  <c r="L583"/>
  <c r="K583"/>
  <c r="M583" s="1"/>
  <c r="J583"/>
  <c r="I583"/>
  <c r="H583"/>
  <c r="G583"/>
  <c r="F583"/>
  <c r="E583"/>
  <c r="D583"/>
  <c r="B583"/>
  <c r="A583"/>
  <c r="AA582"/>
  <c r="Y582"/>
  <c r="Z582" s="1"/>
  <c r="X582"/>
  <c r="W582"/>
  <c r="U582"/>
  <c r="V582" s="1"/>
  <c r="T582"/>
  <c r="S582"/>
  <c r="R582"/>
  <c r="Q582"/>
  <c r="O582"/>
  <c r="N582"/>
  <c r="P582" s="1"/>
  <c r="L582"/>
  <c r="K582"/>
  <c r="M582" s="1"/>
  <c r="J582"/>
  <c r="I582"/>
  <c r="H582"/>
  <c r="G582"/>
  <c r="F582"/>
  <c r="E582"/>
  <c r="D582"/>
  <c r="B582"/>
  <c r="A582" s="1"/>
  <c r="AA581"/>
  <c r="Z581"/>
  <c r="Y581"/>
  <c r="X581"/>
  <c r="W581"/>
  <c r="V581"/>
  <c r="U581"/>
  <c r="T581"/>
  <c r="R581"/>
  <c r="S581" s="1"/>
  <c r="Q58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Z580" s="1"/>
  <c r="X580"/>
  <c r="W580"/>
  <c r="U580"/>
  <c r="V580" s="1"/>
  <c r="T580"/>
  <c r="R580"/>
  <c r="Q580"/>
  <c r="S580" s="1"/>
  <c r="O580"/>
  <c r="N580"/>
  <c r="P580" s="1"/>
  <c r="M580"/>
  <c r="L580"/>
  <c r="K580"/>
  <c r="J580"/>
  <c r="I580"/>
  <c r="H580"/>
  <c r="AB580" s="1"/>
  <c r="G580"/>
  <c r="F580"/>
  <c r="E580"/>
  <c r="D580"/>
  <c r="B580"/>
  <c r="A580" s="1"/>
  <c r="AA579"/>
  <c r="Y579"/>
  <c r="X579"/>
  <c r="Z579" s="1"/>
  <c r="W579"/>
  <c r="U579"/>
  <c r="T579"/>
  <c r="V579" s="1"/>
  <c r="R579"/>
  <c r="S579" s="1"/>
  <c r="Q579"/>
  <c r="P579"/>
  <c r="O579"/>
  <c r="N579"/>
  <c r="L579"/>
  <c r="K579"/>
  <c r="M579" s="1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S578"/>
  <c r="R578"/>
  <c r="Q578"/>
  <c r="O578"/>
  <c r="N578"/>
  <c r="P578" s="1"/>
  <c r="L578"/>
  <c r="K578"/>
  <c r="M578" s="1"/>
  <c r="J578"/>
  <c r="I578"/>
  <c r="H578"/>
  <c r="AB578" s="1"/>
  <c r="G578"/>
  <c r="F578"/>
  <c r="E578"/>
  <c r="D578"/>
  <c r="B578"/>
  <c r="A578" s="1"/>
  <c r="AA577"/>
  <c r="Z577"/>
  <c r="Y577"/>
  <c r="X577"/>
  <c r="W577"/>
  <c r="V577"/>
  <c r="U577"/>
  <c r="T577"/>
  <c r="R577"/>
  <c r="S577" s="1"/>
  <c r="Q577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O576"/>
  <c r="N576"/>
  <c r="P576" s="1"/>
  <c r="M576"/>
  <c r="L576"/>
  <c r="K576"/>
  <c r="J576"/>
  <c r="I576"/>
  <c r="H576"/>
  <c r="AB576" s="1"/>
  <c r="G576"/>
  <c r="F576"/>
  <c r="E576"/>
  <c r="D576"/>
  <c r="B576"/>
  <c r="A576" s="1"/>
  <c r="AA575"/>
  <c r="Y575"/>
  <c r="X575"/>
  <c r="Z575" s="1"/>
  <c r="W575"/>
  <c r="U575"/>
  <c r="T575"/>
  <c r="V575" s="1"/>
  <c r="R575"/>
  <c r="S575" s="1"/>
  <c r="Q575"/>
  <c r="P575"/>
  <c r="O575"/>
  <c r="N575"/>
  <c r="L575"/>
  <c r="K575"/>
  <c r="M575" s="1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S574"/>
  <c r="R574"/>
  <c r="Q574"/>
  <c r="O574"/>
  <c r="N574"/>
  <c r="P574" s="1"/>
  <c r="L574"/>
  <c r="K574"/>
  <c r="M574" s="1"/>
  <c r="J574"/>
  <c r="I574"/>
  <c r="H574"/>
  <c r="G574"/>
  <c r="F574"/>
  <c r="E574"/>
  <c r="D574"/>
  <c r="B574"/>
  <c r="A574" s="1"/>
  <c r="AA573"/>
  <c r="Z573"/>
  <c r="Y573"/>
  <c r="X573"/>
  <c r="W573"/>
  <c r="V573"/>
  <c r="U573"/>
  <c r="T573"/>
  <c r="R573"/>
  <c r="S573" s="1"/>
  <c r="Q573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Z572" s="1"/>
  <c r="X572"/>
  <c r="W572"/>
  <c r="U572"/>
  <c r="V572" s="1"/>
  <c r="T572"/>
  <c r="R572"/>
  <c r="Q572"/>
  <c r="S572" s="1"/>
  <c r="O572"/>
  <c r="N572"/>
  <c r="P572" s="1"/>
  <c r="M572"/>
  <c r="L572"/>
  <c r="K572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S571" s="1"/>
  <c r="Q571"/>
  <c r="P571"/>
  <c r="O571"/>
  <c r="N571"/>
  <c r="L571"/>
  <c r="K571"/>
  <c r="M571" s="1"/>
  <c r="J571"/>
  <c r="I571"/>
  <c r="H571"/>
  <c r="AB571" s="1"/>
  <c r="G571"/>
  <c r="F571"/>
  <c r="E571"/>
  <c r="D571"/>
  <c r="B571"/>
  <c r="A571"/>
  <c r="AA570"/>
  <c r="Y570"/>
  <c r="Z570" s="1"/>
  <c r="X570"/>
  <c r="W570"/>
  <c r="U570"/>
  <c r="V570" s="1"/>
  <c r="T570"/>
  <c r="S570"/>
  <c r="R570"/>
  <c r="Q570"/>
  <c r="O570"/>
  <c r="N570"/>
  <c r="P570" s="1"/>
  <c r="L570"/>
  <c r="K570"/>
  <c r="M570" s="1"/>
  <c r="J570"/>
  <c r="I570"/>
  <c r="H570"/>
  <c r="G570"/>
  <c r="F570"/>
  <c r="E570"/>
  <c r="D570"/>
  <c r="B570"/>
  <c r="A570" s="1"/>
  <c r="AA569"/>
  <c r="Z569"/>
  <c r="Y569"/>
  <c r="X569"/>
  <c r="W569"/>
  <c r="V569"/>
  <c r="U569"/>
  <c r="T569"/>
  <c r="R569"/>
  <c r="S569" s="1"/>
  <c r="Q569"/>
  <c r="O569"/>
  <c r="N569"/>
  <c r="P569" s="1"/>
  <c r="L569"/>
  <c r="K569"/>
  <c r="M569" s="1"/>
  <c r="J569"/>
  <c r="I569"/>
  <c r="H569"/>
  <c r="AB569" s="1"/>
  <c r="G569"/>
  <c r="F569"/>
  <c r="E569"/>
  <c r="D569"/>
  <c r="B569"/>
  <c r="A569"/>
  <c r="AA568"/>
  <c r="Y568"/>
  <c r="Z568" s="1"/>
  <c r="X568"/>
  <c r="W568"/>
  <c r="U568"/>
  <c r="V568" s="1"/>
  <c r="T568"/>
  <c r="R568"/>
  <c r="Q568"/>
  <c r="S568" s="1"/>
  <c r="O568"/>
  <c r="N568"/>
  <c r="P568" s="1"/>
  <c r="M568"/>
  <c r="L568"/>
  <c r="K568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S567" s="1"/>
  <c r="Q567"/>
  <c r="P567"/>
  <c r="O567"/>
  <c r="N567"/>
  <c r="L567"/>
  <c r="K567"/>
  <c r="M567" s="1"/>
  <c r="J567"/>
  <c r="I567"/>
  <c r="H567"/>
  <c r="G567"/>
  <c r="F567"/>
  <c r="E567"/>
  <c r="D567"/>
  <c r="B567"/>
  <c r="A567"/>
  <c r="AA566"/>
  <c r="Y566"/>
  <c r="Z566" s="1"/>
  <c r="X566"/>
  <c r="W566"/>
  <c r="U566"/>
  <c r="V566" s="1"/>
  <c r="T566"/>
  <c r="S566"/>
  <c r="R566"/>
  <c r="Q566"/>
  <c r="O566"/>
  <c r="N566"/>
  <c r="P566" s="1"/>
  <c r="L566"/>
  <c r="K566"/>
  <c r="M566" s="1"/>
  <c r="J566"/>
  <c r="I566"/>
  <c r="H566"/>
  <c r="G566"/>
  <c r="F566"/>
  <c r="E566"/>
  <c r="D566"/>
  <c r="B566"/>
  <c r="A566" s="1"/>
  <c r="AA565"/>
  <c r="Z565"/>
  <c r="Y565"/>
  <c r="X565"/>
  <c r="W565"/>
  <c r="V565"/>
  <c r="U565"/>
  <c r="T565"/>
  <c r="R565"/>
  <c r="S565" s="1"/>
  <c r="Q565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N564"/>
  <c r="P564" s="1"/>
  <c r="M564"/>
  <c r="L564"/>
  <c r="K564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S563" s="1"/>
  <c r="Q563"/>
  <c r="P563"/>
  <c r="O563"/>
  <c r="N563"/>
  <c r="L563"/>
  <c r="K563"/>
  <c r="M563" s="1"/>
  <c r="J563"/>
  <c r="I563"/>
  <c r="H563"/>
  <c r="G563"/>
  <c r="F563"/>
  <c r="E563"/>
  <c r="D563"/>
  <c r="B563"/>
  <c r="A563"/>
  <c r="AA562"/>
  <c r="Y562"/>
  <c r="Z562" s="1"/>
  <c r="X562"/>
  <c r="W562"/>
  <c r="U562"/>
  <c r="V562" s="1"/>
  <c r="T562"/>
  <c r="S562"/>
  <c r="R562"/>
  <c r="Q562"/>
  <c r="O562"/>
  <c r="N562"/>
  <c r="P562" s="1"/>
  <c r="L562"/>
  <c r="K562"/>
  <c r="M562" s="1"/>
  <c r="J562"/>
  <c r="I562"/>
  <c r="H562"/>
  <c r="AB562" s="1"/>
  <c r="G562"/>
  <c r="F562"/>
  <c r="E562"/>
  <c r="D562"/>
  <c r="B562"/>
  <c r="A562" s="1"/>
  <c r="AA561"/>
  <c r="Z561"/>
  <c r="Y561"/>
  <c r="X561"/>
  <c r="W561"/>
  <c r="V561"/>
  <c r="U561"/>
  <c r="T561"/>
  <c r="R561"/>
  <c r="Q561"/>
  <c r="S561" s="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O560"/>
  <c r="P560" s="1"/>
  <c r="N560"/>
  <c r="M560"/>
  <c r="L560"/>
  <c r="K560"/>
  <c r="J560"/>
  <c r="I560"/>
  <c r="H560"/>
  <c r="AB560" s="1"/>
  <c r="G560"/>
  <c r="F560"/>
  <c r="E560"/>
  <c r="D560"/>
  <c r="B560"/>
  <c r="A560" s="1"/>
  <c r="AA559"/>
  <c r="Y559"/>
  <c r="X559"/>
  <c r="Z559" s="1"/>
  <c r="W559"/>
  <c r="U559"/>
  <c r="T559"/>
  <c r="V559" s="1"/>
  <c r="R559"/>
  <c r="S559" s="1"/>
  <c r="Q559"/>
  <c r="P559"/>
  <c r="O559"/>
  <c r="N559"/>
  <c r="L559"/>
  <c r="K559"/>
  <c r="M559" s="1"/>
  <c r="J559"/>
  <c r="I559"/>
  <c r="H559"/>
  <c r="G559"/>
  <c r="F559"/>
  <c r="E559"/>
  <c r="D559"/>
  <c r="B559"/>
  <c r="A559"/>
  <c r="AA558"/>
  <c r="Y558"/>
  <c r="Z558" s="1"/>
  <c r="X558"/>
  <c r="W558"/>
  <c r="U558"/>
  <c r="V558" s="1"/>
  <c r="T558"/>
  <c r="S558"/>
  <c r="R558"/>
  <c r="Q558"/>
  <c r="O558"/>
  <c r="N558"/>
  <c r="P558" s="1"/>
  <c r="L558"/>
  <c r="K558"/>
  <c r="M558" s="1"/>
  <c r="J558"/>
  <c r="I558"/>
  <c r="H558"/>
  <c r="G558"/>
  <c r="F558"/>
  <c r="E558"/>
  <c r="D558"/>
  <c r="B558"/>
  <c r="A558" s="1"/>
  <c r="AA557"/>
  <c r="Z557"/>
  <c r="Y557"/>
  <c r="X557"/>
  <c r="W557"/>
  <c r="V557"/>
  <c r="U557"/>
  <c r="T557"/>
  <c r="R557"/>
  <c r="Q557"/>
  <c r="S557" s="1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O556"/>
  <c r="P556" s="1"/>
  <c r="N556"/>
  <c r="M556"/>
  <c r="L556"/>
  <c r="K556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R555"/>
  <c r="S555" s="1"/>
  <c r="Q555"/>
  <c r="P555"/>
  <c r="O555"/>
  <c r="N555"/>
  <c r="L555"/>
  <c r="K555"/>
  <c r="M555" s="1"/>
  <c r="J555"/>
  <c r="I555"/>
  <c r="H555"/>
  <c r="AB555" s="1"/>
  <c r="G555"/>
  <c r="F555"/>
  <c r="E555"/>
  <c r="D555"/>
  <c r="B555"/>
  <c r="A555"/>
  <c r="AA554"/>
  <c r="Y554"/>
  <c r="Z554" s="1"/>
  <c r="X554"/>
  <c r="W554"/>
  <c r="U554"/>
  <c r="V554" s="1"/>
  <c r="T554"/>
  <c r="S554"/>
  <c r="R554"/>
  <c r="Q554"/>
  <c r="O554"/>
  <c r="N554"/>
  <c r="P554" s="1"/>
  <c r="L554"/>
  <c r="K554"/>
  <c r="M554" s="1"/>
  <c r="J554"/>
  <c r="I554"/>
  <c r="H554"/>
  <c r="G554"/>
  <c r="F554"/>
  <c r="E554"/>
  <c r="D554"/>
  <c r="B554"/>
  <c r="A554" s="1"/>
  <c r="AA553"/>
  <c r="Z553"/>
  <c r="Y553"/>
  <c r="X553"/>
  <c r="W553"/>
  <c r="V553"/>
  <c r="U553"/>
  <c r="T553"/>
  <c r="R553"/>
  <c r="S553" s="1"/>
  <c r="Q553"/>
  <c r="O553"/>
  <c r="N553"/>
  <c r="P553" s="1"/>
  <c r="L553"/>
  <c r="K553"/>
  <c r="M553" s="1"/>
  <c r="J553"/>
  <c r="I553"/>
  <c r="H553"/>
  <c r="AB553" s="1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O552"/>
  <c r="N552"/>
  <c r="P552" s="1"/>
  <c r="M552"/>
  <c r="L552"/>
  <c r="K552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R551"/>
  <c r="S551" s="1"/>
  <c r="Q551"/>
  <c r="P551"/>
  <c r="O551"/>
  <c r="N551"/>
  <c r="L551"/>
  <c r="K551"/>
  <c r="M551" s="1"/>
  <c r="J551"/>
  <c r="I551"/>
  <c r="H551"/>
  <c r="G551"/>
  <c r="F551"/>
  <c r="E551"/>
  <c r="D551"/>
  <c r="B551"/>
  <c r="A551"/>
  <c r="AA550"/>
  <c r="Y550"/>
  <c r="Z550" s="1"/>
  <c r="X550"/>
  <c r="W550"/>
  <c r="U550"/>
  <c r="V550" s="1"/>
  <c r="T550"/>
  <c r="S550"/>
  <c r="R550"/>
  <c r="Q550"/>
  <c r="O550"/>
  <c r="N550"/>
  <c r="P550" s="1"/>
  <c r="L550"/>
  <c r="K550"/>
  <c r="M550" s="1"/>
  <c r="J550"/>
  <c r="I550"/>
  <c r="H550"/>
  <c r="G550"/>
  <c r="F550"/>
  <c r="E550"/>
  <c r="D550"/>
  <c r="B550"/>
  <c r="A550" s="1"/>
  <c r="AA549"/>
  <c r="Z549"/>
  <c r="Y549"/>
  <c r="X549"/>
  <c r="W549"/>
  <c r="V549"/>
  <c r="U549"/>
  <c r="T549"/>
  <c r="R549"/>
  <c r="Q549"/>
  <c r="S549" s="1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O548"/>
  <c r="P548" s="1"/>
  <c r="N548"/>
  <c r="M548"/>
  <c r="L548"/>
  <c r="K548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S547" s="1"/>
  <c r="Q547"/>
  <c r="P547"/>
  <c r="O547"/>
  <c r="N547"/>
  <c r="L547"/>
  <c r="K547"/>
  <c r="M547" s="1"/>
  <c r="J547"/>
  <c r="I547"/>
  <c r="H547"/>
  <c r="G547"/>
  <c r="F547"/>
  <c r="E547"/>
  <c r="D547"/>
  <c r="B547"/>
  <c r="A547"/>
  <c r="AA546"/>
  <c r="Y546"/>
  <c r="Z546" s="1"/>
  <c r="X546"/>
  <c r="W546"/>
  <c r="U546"/>
  <c r="V546" s="1"/>
  <c r="T546"/>
  <c r="S546"/>
  <c r="R546"/>
  <c r="Q546"/>
  <c r="O546"/>
  <c r="N546"/>
  <c r="P546" s="1"/>
  <c r="L546"/>
  <c r="K546"/>
  <c r="M546" s="1"/>
  <c r="J546"/>
  <c r="I546"/>
  <c r="H546"/>
  <c r="AB546" s="1"/>
  <c r="G546"/>
  <c r="F546"/>
  <c r="E546"/>
  <c r="D546"/>
  <c r="B546"/>
  <c r="A546" s="1"/>
  <c r="AA545"/>
  <c r="Z545"/>
  <c r="Y545"/>
  <c r="X545"/>
  <c r="W545"/>
  <c r="V545"/>
  <c r="U545"/>
  <c r="T545"/>
  <c r="R545"/>
  <c r="S545" s="1"/>
  <c r="Q545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O544"/>
  <c r="P544" s="1"/>
  <c r="N544"/>
  <c r="M544"/>
  <c r="L544"/>
  <c r="K544"/>
  <c r="J544"/>
  <c r="I544"/>
  <c r="H544"/>
  <c r="AB544" s="1"/>
  <c r="G544"/>
  <c r="F544"/>
  <c r="E544"/>
  <c r="D544"/>
  <c r="B544"/>
  <c r="A544" s="1"/>
  <c r="AA543"/>
  <c r="Y543"/>
  <c r="X543"/>
  <c r="Z543" s="1"/>
  <c r="W543"/>
  <c r="U543"/>
  <c r="T543"/>
  <c r="V543" s="1"/>
  <c r="R543"/>
  <c r="S543" s="1"/>
  <c r="Q543"/>
  <c r="P543"/>
  <c r="O543"/>
  <c r="N543"/>
  <c r="L543"/>
  <c r="K543"/>
  <c r="M543" s="1"/>
  <c r="J543"/>
  <c r="I543"/>
  <c r="H543"/>
  <c r="G543"/>
  <c r="F543"/>
  <c r="E543"/>
  <c r="D543"/>
  <c r="B543"/>
  <c r="A543"/>
  <c r="AA542"/>
  <c r="Y542"/>
  <c r="Z542" s="1"/>
  <c r="X542"/>
  <c r="W542"/>
  <c r="U542"/>
  <c r="V542" s="1"/>
  <c r="T542"/>
  <c r="S542"/>
  <c r="R542"/>
  <c r="Q542"/>
  <c r="O542"/>
  <c r="N542"/>
  <c r="P542" s="1"/>
  <c r="L542"/>
  <c r="K542"/>
  <c r="M542" s="1"/>
  <c r="J542"/>
  <c r="I542"/>
  <c r="H542"/>
  <c r="G542"/>
  <c r="F542"/>
  <c r="E542"/>
  <c r="D542"/>
  <c r="B542"/>
  <c r="A542" s="1"/>
  <c r="AA541"/>
  <c r="Z541"/>
  <c r="Y541"/>
  <c r="X541"/>
  <c r="W541"/>
  <c r="V541"/>
  <c r="U541"/>
  <c r="T541"/>
  <c r="R541"/>
  <c r="S541" s="1"/>
  <c r="Q54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Z540" s="1"/>
  <c r="X540"/>
  <c r="W540"/>
  <c r="U540"/>
  <c r="V540" s="1"/>
  <c r="T540"/>
  <c r="R540"/>
  <c r="Q540"/>
  <c r="S540" s="1"/>
  <c r="O540"/>
  <c r="N540"/>
  <c r="P540" s="1"/>
  <c r="M540"/>
  <c r="L540"/>
  <c r="K540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S539" s="1"/>
  <c r="Q539"/>
  <c r="P539"/>
  <c r="O539"/>
  <c r="N539"/>
  <c r="L539"/>
  <c r="K539"/>
  <c r="M539" s="1"/>
  <c r="J539"/>
  <c r="I539"/>
  <c r="H539"/>
  <c r="AB539" s="1"/>
  <c r="G539"/>
  <c r="F539"/>
  <c r="E539"/>
  <c r="D539"/>
  <c r="B539"/>
  <c r="A539"/>
  <c r="AA538"/>
  <c r="Y538"/>
  <c r="X538"/>
  <c r="Z538" s="1"/>
  <c r="W538"/>
  <c r="U538"/>
  <c r="T538"/>
  <c r="V538" s="1"/>
  <c r="S538"/>
  <c r="R538"/>
  <c r="Q538"/>
  <c r="O538"/>
  <c r="N538"/>
  <c r="P538" s="1"/>
  <c r="L538"/>
  <c r="K538"/>
  <c r="M538" s="1"/>
  <c r="J538"/>
  <c r="I538"/>
  <c r="H538"/>
  <c r="G538"/>
  <c r="F538"/>
  <c r="E538"/>
  <c r="D538"/>
  <c r="B538"/>
  <c r="A538" s="1"/>
  <c r="AA537"/>
  <c r="Z537"/>
  <c r="Y537"/>
  <c r="X537"/>
  <c r="W537"/>
  <c r="V537"/>
  <c r="U537"/>
  <c r="T537"/>
  <c r="R537"/>
  <c r="S537" s="1"/>
  <c r="Q537"/>
  <c r="O537"/>
  <c r="N537"/>
  <c r="P537" s="1"/>
  <c r="L537"/>
  <c r="K537"/>
  <c r="M537" s="1"/>
  <c r="J537"/>
  <c r="I537"/>
  <c r="H537"/>
  <c r="AB537" s="1"/>
  <c r="G537"/>
  <c r="F537"/>
  <c r="E537"/>
  <c r="D537"/>
  <c r="B537"/>
  <c r="A537"/>
  <c r="AA536"/>
  <c r="Y536"/>
  <c r="Z536" s="1"/>
  <c r="X536"/>
  <c r="W536"/>
  <c r="U536"/>
  <c r="V536" s="1"/>
  <c r="T536"/>
  <c r="R536"/>
  <c r="Q536"/>
  <c r="S536" s="1"/>
  <c r="O536"/>
  <c r="N536"/>
  <c r="P536" s="1"/>
  <c r="M536"/>
  <c r="L536"/>
  <c r="K536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S535" s="1"/>
  <c r="Q535"/>
  <c r="P535"/>
  <c r="O535"/>
  <c r="N535"/>
  <c r="L535"/>
  <c r="K535"/>
  <c r="M535" s="1"/>
  <c r="J535"/>
  <c r="I535"/>
  <c r="H535"/>
  <c r="G535"/>
  <c r="F535"/>
  <c r="E535"/>
  <c r="D535"/>
  <c r="B535"/>
  <c r="A535"/>
  <c r="AA534"/>
  <c r="Y534"/>
  <c r="Z534" s="1"/>
  <c r="X534"/>
  <c r="W534"/>
  <c r="U534"/>
  <c r="V534" s="1"/>
  <c r="T534"/>
  <c r="S534"/>
  <c r="R534"/>
  <c r="Q534"/>
  <c r="O534"/>
  <c r="N534"/>
  <c r="P534" s="1"/>
  <c r="L534"/>
  <c r="K534"/>
  <c r="M534" s="1"/>
  <c r="J534"/>
  <c r="I534"/>
  <c r="H534"/>
  <c r="G534"/>
  <c r="F534"/>
  <c r="E534"/>
  <c r="D534"/>
  <c r="B534"/>
  <c r="A534" s="1"/>
  <c r="AA533"/>
  <c r="Z533"/>
  <c r="Y533"/>
  <c r="X533"/>
  <c r="W533"/>
  <c r="V533"/>
  <c r="U533"/>
  <c r="T533"/>
  <c r="R533"/>
  <c r="S533" s="1"/>
  <c r="Q533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O532"/>
  <c r="N532"/>
  <c r="P532" s="1"/>
  <c r="M532"/>
  <c r="L532"/>
  <c r="K532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S531" s="1"/>
  <c r="Q531"/>
  <c r="P531"/>
  <c r="O531"/>
  <c r="N531"/>
  <c r="L531"/>
  <c r="K531"/>
  <c r="M531" s="1"/>
  <c r="J531"/>
  <c r="I531"/>
  <c r="H531"/>
  <c r="G531"/>
  <c r="F531"/>
  <c r="E531"/>
  <c r="D531"/>
  <c r="B531"/>
  <c r="A531"/>
  <c r="AA530"/>
  <c r="Y530"/>
  <c r="Z530" s="1"/>
  <c r="X530"/>
  <c r="W530"/>
  <c r="U530"/>
  <c r="V530" s="1"/>
  <c r="T530"/>
  <c r="S530"/>
  <c r="R530"/>
  <c r="Q530"/>
  <c r="O530"/>
  <c r="N530"/>
  <c r="P530" s="1"/>
  <c r="L530"/>
  <c r="K530"/>
  <c r="M530" s="1"/>
  <c r="J530"/>
  <c r="I530"/>
  <c r="H530"/>
  <c r="AB530" s="1"/>
  <c r="G530"/>
  <c r="F530"/>
  <c r="E530"/>
  <c r="D530"/>
  <c r="B530"/>
  <c r="A530" s="1"/>
  <c r="AA529"/>
  <c r="Z529"/>
  <c r="Y529"/>
  <c r="X529"/>
  <c r="W529"/>
  <c r="V529"/>
  <c r="U529"/>
  <c r="T529"/>
  <c r="R529"/>
  <c r="S529" s="1"/>
  <c r="Q529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O528"/>
  <c r="P528" s="1"/>
  <c r="N528"/>
  <c r="M528"/>
  <c r="L528"/>
  <c r="K528"/>
  <c r="J528"/>
  <c r="I528"/>
  <c r="H528"/>
  <c r="AB528" s="1"/>
  <c r="G528"/>
  <c r="F528"/>
  <c r="E528"/>
  <c r="D528"/>
  <c r="B528"/>
  <c r="A528" s="1"/>
  <c r="AA527"/>
  <c r="Y527"/>
  <c r="X527"/>
  <c r="Z527" s="1"/>
  <c r="W527"/>
  <c r="U527"/>
  <c r="T527"/>
  <c r="V527" s="1"/>
  <c r="R527"/>
  <c r="S527" s="1"/>
  <c r="Q527"/>
  <c r="P527"/>
  <c r="O527"/>
  <c r="N527"/>
  <c r="L527"/>
  <c r="K527"/>
  <c r="M527" s="1"/>
  <c r="J527"/>
  <c r="I527"/>
  <c r="H527"/>
  <c r="G527"/>
  <c r="F527"/>
  <c r="E527"/>
  <c r="D527"/>
  <c r="B527"/>
  <c r="A527"/>
  <c r="AA526"/>
  <c r="Y526"/>
  <c r="Z526" s="1"/>
  <c r="X526"/>
  <c r="W526"/>
  <c r="U526"/>
  <c r="V526" s="1"/>
  <c r="T526"/>
  <c r="S526"/>
  <c r="R526"/>
  <c r="Q526"/>
  <c r="O526"/>
  <c r="N526"/>
  <c r="P526" s="1"/>
  <c r="L526"/>
  <c r="K526"/>
  <c r="M526" s="1"/>
  <c r="J526"/>
  <c r="I526"/>
  <c r="H526"/>
  <c r="G526"/>
  <c r="F526"/>
  <c r="E526"/>
  <c r="D526"/>
  <c r="B526"/>
  <c r="A526" s="1"/>
  <c r="AA525"/>
  <c r="Z525"/>
  <c r="Y525"/>
  <c r="X525"/>
  <c r="W525"/>
  <c r="V525"/>
  <c r="U525"/>
  <c r="T525"/>
  <c r="R525"/>
  <c r="Q525"/>
  <c r="S525" s="1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O524"/>
  <c r="P524" s="1"/>
  <c r="N524"/>
  <c r="M524"/>
  <c r="L524"/>
  <c r="K524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R523"/>
  <c r="S523" s="1"/>
  <c r="Q523"/>
  <c r="P523"/>
  <c r="O523"/>
  <c r="N523"/>
  <c r="L523"/>
  <c r="K523"/>
  <c r="M523" s="1"/>
  <c r="J523"/>
  <c r="I523"/>
  <c r="H523"/>
  <c r="AB523" s="1"/>
  <c r="G523"/>
  <c r="F523"/>
  <c r="E523"/>
  <c r="D523"/>
  <c r="B523"/>
  <c r="A523"/>
  <c r="AA522"/>
  <c r="Y522"/>
  <c r="Z522" s="1"/>
  <c r="X522"/>
  <c r="W522"/>
  <c r="U522"/>
  <c r="V522" s="1"/>
  <c r="T522"/>
  <c r="S522"/>
  <c r="R522"/>
  <c r="Q522"/>
  <c r="O522"/>
  <c r="N522"/>
  <c r="P522" s="1"/>
  <c r="L522"/>
  <c r="K522"/>
  <c r="M522" s="1"/>
  <c r="J522"/>
  <c r="I522"/>
  <c r="H522"/>
  <c r="G522"/>
  <c r="F522"/>
  <c r="E522"/>
  <c r="D522"/>
  <c r="B522"/>
  <c r="A522" s="1"/>
  <c r="AA521"/>
  <c r="Z521"/>
  <c r="Y521"/>
  <c r="X521"/>
  <c r="W521"/>
  <c r="V521"/>
  <c r="U521"/>
  <c r="T521"/>
  <c r="R521"/>
  <c r="S521" s="1"/>
  <c r="Q521"/>
  <c r="O521"/>
  <c r="N521"/>
  <c r="P521" s="1"/>
  <c r="L521"/>
  <c r="K521"/>
  <c r="M521" s="1"/>
  <c r="J521"/>
  <c r="I521"/>
  <c r="H521"/>
  <c r="AB521" s="1"/>
  <c r="G521"/>
  <c r="F521"/>
  <c r="E521"/>
  <c r="D521"/>
  <c r="B521"/>
  <c r="A521"/>
  <c r="AA520"/>
  <c r="Y520"/>
  <c r="Z520" s="1"/>
  <c r="X520"/>
  <c r="W520"/>
  <c r="U520"/>
  <c r="V520" s="1"/>
  <c r="T520"/>
  <c r="R520"/>
  <c r="Q520"/>
  <c r="S520" s="1"/>
  <c r="O520"/>
  <c r="N520"/>
  <c r="P520" s="1"/>
  <c r="M520"/>
  <c r="L520"/>
  <c r="K520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R519"/>
  <c r="S519" s="1"/>
  <c r="Q519"/>
  <c r="P519"/>
  <c r="O519"/>
  <c r="N519"/>
  <c r="L519"/>
  <c r="K519"/>
  <c r="M519" s="1"/>
  <c r="J519"/>
  <c r="I519"/>
  <c r="H519"/>
  <c r="G519"/>
  <c r="F519"/>
  <c r="E519"/>
  <c r="D519"/>
  <c r="B519"/>
  <c r="A519"/>
  <c r="AA518"/>
  <c r="Y518"/>
  <c r="Z518" s="1"/>
  <c r="X518"/>
  <c r="W518"/>
  <c r="U518"/>
  <c r="V518" s="1"/>
  <c r="T518"/>
  <c r="S518"/>
  <c r="R518"/>
  <c r="Q518"/>
  <c r="O518"/>
  <c r="N518"/>
  <c r="P518" s="1"/>
  <c r="L518"/>
  <c r="K518"/>
  <c r="M518" s="1"/>
  <c r="J518"/>
  <c r="I518"/>
  <c r="H518"/>
  <c r="G518"/>
  <c r="F518"/>
  <c r="E518"/>
  <c r="D518"/>
  <c r="B518"/>
  <c r="A518" s="1"/>
  <c r="AA517"/>
  <c r="Z517"/>
  <c r="Y517"/>
  <c r="X517"/>
  <c r="W517"/>
  <c r="V517"/>
  <c r="U517"/>
  <c r="T517"/>
  <c r="R517"/>
  <c r="S517" s="1"/>
  <c r="Q517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Z516" s="1"/>
  <c r="X516"/>
  <c r="W516"/>
  <c r="U516"/>
  <c r="V516" s="1"/>
  <c r="T516"/>
  <c r="R516"/>
  <c r="Q516"/>
  <c r="S516" s="1"/>
  <c r="O516"/>
  <c r="N516"/>
  <c r="P516" s="1"/>
  <c r="M516"/>
  <c r="L516"/>
  <c r="K516"/>
  <c r="J516"/>
  <c r="I516"/>
  <c r="H516"/>
  <c r="AB516" s="1"/>
  <c r="G516"/>
  <c r="F516"/>
  <c r="E516"/>
  <c r="D516"/>
  <c r="B516"/>
  <c r="A516" s="1"/>
  <c r="AA515"/>
  <c r="Y515"/>
  <c r="X515"/>
  <c r="Z515" s="1"/>
  <c r="W515"/>
  <c r="U515"/>
  <c r="T515"/>
  <c r="V515" s="1"/>
  <c r="R515"/>
  <c r="S515" s="1"/>
  <c r="Q515"/>
  <c r="P515"/>
  <c r="O515"/>
  <c r="N515"/>
  <c r="L515"/>
  <c r="K515"/>
  <c r="M515" s="1"/>
  <c r="J515"/>
  <c r="I515"/>
  <c r="H515"/>
  <c r="G515"/>
  <c r="F515"/>
  <c r="E515"/>
  <c r="D515"/>
  <c r="B515"/>
  <c r="A515"/>
  <c r="AA514"/>
  <c r="Y514"/>
  <c r="X514"/>
  <c r="Z514" s="1"/>
  <c r="W514"/>
  <c r="U514"/>
  <c r="V514" s="1"/>
  <c r="T514"/>
  <c r="S514"/>
  <c r="R514"/>
  <c r="Q514"/>
  <c r="O514"/>
  <c r="N514"/>
  <c r="P514" s="1"/>
  <c r="L514"/>
  <c r="K514"/>
  <c r="M514" s="1"/>
  <c r="J514"/>
  <c r="I514"/>
  <c r="H514"/>
  <c r="AB514" s="1"/>
  <c r="G514"/>
  <c r="F514"/>
  <c r="E514"/>
  <c r="D514"/>
  <c r="B514"/>
  <c r="A514" s="1"/>
  <c r="AA513"/>
  <c r="Z513"/>
  <c r="Y513"/>
  <c r="X513"/>
  <c r="W513"/>
  <c r="V513"/>
  <c r="U513"/>
  <c r="T513"/>
  <c r="R513"/>
  <c r="S513" s="1"/>
  <c r="Q513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O512"/>
  <c r="N512"/>
  <c r="P512" s="1"/>
  <c r="M512"/>
  <c r="L512"/>
  <c r="K512"/>
  <c r="J512"/>
  <c r="I512"/>
  <c r="H512"/>
  <c r="AB512" s="1"/>
  <c r="G512"/>
  <c r="F512"/>
  <c r="E512"/>
  <c r="D512"/>
  <c r="B512"/>
  <c r="A512" s="1"/>
  <c r="AA511"/>
  <c r="Y511"/>
  <c r="X511"/>
  <c r="Z511" s="1"/>
  <c r="W511"/>
  <c r="U511"/>
  <c r="T511"/>
  <c r="V511" s="1"/>
  <c r="R511"/>
  <c r="S511" s="1"/>
  <c r="Q511"/>
  <c r="P511"/>
  <c r="O511"/>
  <c r="N511"/>
  <c r="L511"/>
  <c r="K511"/>
  <c r="M511" s="1"/>
  <c r="J511"/>
  <c r="I511"/>
  <c r="H511"/>
  <c r="G511"/>
  <c r="F511"/>
  <c r="E511"/>
  <c r="D511"/>
  <c r="B511"/>
  <c r="A511"/>
  <c r="AA510"/>
  <c r="Y510"/>
  <c r="Z510" s="1"/>
  <c r="X510"/>
  <c r="W510"/>
  <c r="U510"/>
  <c r="V510" s="1"/>
  <c r="T510"/>
  <c r="S510"/>
  <c r="R510"/>
  <c r="Q510"/>
  <c r="O510"/>
  <c r="N510"/>
  <c r="P510" s="1"/>
  <c r="L510"/>
  <c r="K510"/>
  <c r="M510" s="1"/>
  <c r="J510"/>
  <c r="I510"/>
  <c r="H510"/>
  <c r="G510"/>
  <c r="F510"/>
  <c r="E510"/>
  <c r="D510"/>
  <c r="B510"/>
  <c r="A510" s="1"/>
  <c r="AA509"/>
  <c r="Z509"/>
  <c r="Y509"/>
  <c r="X509"/>
  <c r="W509"/>
  <c r="V509"/>
  <c r="U509"/>
  <c r="T509"/>
  <c r="R509"/>
  <c r="S509" s="1"/>
  <c r="Q509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Z508" s="1"/>
  <c r="X508"/>
  <c r="W508"/>
  <c r="U508"/>
  <c r="V508" s="1"/>
  <c r="T508"/>
  <c r="R508"/>
  <c r="Q508"/>
  <c r="S508" s="1"/>
  <c r="O508"/>
  <c r="N508"/>
  <c r="P508" s="1"/>
  <c r="M508"/>
  <c r="L508"/>
  <c r="K508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R507"/>
  <c r="S507" s="1"/>
  <c r="Q507"/>
  <c r="P507"/>
  <c r="O507"/>
  <c r="N507"/>
  <c r="L507"/>
  <c r="K507"/>
  <c r="M507" s="1"/>
  <c r="J507"/>
  <c r="I507"/>
  <c r="H507"/>
  <c r="AB507" s="1"/>
  <c r="G507"/>
  <c r="F507"/>
  <c r="E507"/>
  <c r="D507"/>
  <c r="B507"/>
  <c r="A507"/>
  <c r="AA506"/>
  <c r="Y506"/>
  <c r="Z506" s="1"/>
  <c r="X506"/>
  <c r="W506"/>
  <c r="U506"/>
  <c r="V506" s="1"/>
  <c r="T506"/>
  <c r="S506"/>
  <c r="R506"/>
  <c r="Q506"/>
  <c r="O506"/>
  <c r="N506"/>
  <c r="P506" s="1"/>
  <c r="L506"/>
  <c r="K506"/>
  <c r="M506" s="1"/>
  <c r="J506"/>
  <c r="I506"/>
  <c r="H506"/>
  <c r="G506"/>
  <c r="F506"/>
  <c r="E506"/>
  <c r="D506"/>
  <c r="B506"/>
  <c r="A506" s="1"/>
  <c r="AA505"/>
  <c r="Z505"/>
  <c r="Y505"/>
  <c r="X505"/>
  <c r="W505"/>
  <c r="V505"/>
  <c r="U505"/>
  <c r="T505"/>
  <c r="R505"/>
  <c r="S505" s="1"/>
  <c r="Q505"/>
  <c r="O505"/>
  <c r="N505"/>
  <c r="P505" s="1"/>
  <c r="L505"/>
  <c r="K505"/>
  <c r="M505" s="1"/>
  <c r="J505"/>
  <c r="I505"/>
  <c r="H505"/>
  <c r="AB505" s="1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O504"/>
  <c r="N504"/>
  <c r="P504" s="1"/>
  <c r="M504"/>
  <c r="L504"/>
  <c r="K504"/>
  <c r="J504"/>
  <c r="I504"/>
  <c r="H504"/>
  <c r="G504"/>
  <c r="F504"/>
  <c r="E504"/>
  <c r="D504"/>
  <c r="B504"/>
  <c r="A504" s="1"/>
  <c r="AA503"/>
  <c r="Y503"/>
  <c r="X503"/>
  <c r="Z503" s="1"/>
  <c r="W503"/>
  <c r="U503"/>
  <c r="T503"/>
  <c r="V503" s="1"/>
  <c r="R503"/>
  <c r="S503" s="1"/>
  <c r="Q503"/>
  <c r="P503"/>
  <c r="O503"/>
  <c r="N503"/>
  <c r="L503"/>
  <c r="K503"/>
  <c r="M503" s="1"/>
  <c r="J503"/>
  <c r="I503"/>
  <c r="H503"/>
  <c r="G503"/>
  <c r="F503"/>
  <c r="E503"/>
  <c r="D503"/>
  <c r="B503"/>
  <c r="A503"/>
  <c r="AA502"/>
  <c r="Y502"/>
  <c r="X502"/>
  <c r="Z502" s="1"/>
  <c r="W502"/>
  <c r="U502"/>
  <c r="T502"/>
  <c r="V502" s="1"/>
  <c r="S502"/>
  <c r="R502"/>
  <c r="Q502"/>
  <c r="O502"/>
  <c r="P502" s="1"/>
  <c r="N502"/>
  <c r="L502"/>
  <c r="K502"/>
  <c r="M502" s="1"/>
  <c r="J502"/>
  <c r="I502"/>
  <c r="H502"/>
  <c r="G502"/>
  <c r="F502"/>
  <c r="E502"/>
  <c r="D502"/>
  <c r="B502"/>
  <c r="A502" s="1"/>
  <c r="AA501"/>
  <c r="Z501"/>
  <c r="Y501"/>
  <c r="X501"/>
  <c r="W501"/>
  <c r="V501"/>
  <c r="U501"/>
  <c r="T501"/>
  <c r="R501"/>
  <c r="S501" s="1"/>
  <c r="Q50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Z500" s="1"/>
  <c r="X500"/>
  <c r="W500"/>
  <c r="U500"/>
  <c r="V500" s="1"/>
  <c r="T500"/>
  <c r="R500"/>
  <c r="Q500"/>
  <c r="S500" s="1"/>
  <c r="O500"/>
  <c r="N500"/>
  <c r="P500" s="1"/>
  <c r="M500"/>
  <c r="L500"/>
  <c r="K500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S499" s="1"/>
  <c r="Q499"/>
  <c r="P499"/>
  <c r="O499"/>
  <c r="N499"/>
  <c r="L499"/>
  <c r="K499"/>
  <c r="M499" s="1"/>
  <c r="J499"/>
  <c r="I499"/>
  <c r="H499"/>
  <c r="AB499" s="1"/>
  <c r="G499"/>
  <c r="F499"/>
  <c r="E499"/>
  <c r="D499"/>
  <c r="B499"/>
  <c r="A499"/>
  <c r="AA498"/>
  <c r="Y498"/>
  <c r="Z498" s="1"/>
  <c r="X498"/>
  <c r="W498"/>
  <c r="U498"/>
  <c r="V498" s="1"/>
  <c r="T498"/>
  <c r="S498"/>
  <c r="R498"/>
  <c r="Q498"/>
  <c r="O498"/>
  <c r="N498"/>
  <c r="P498" s="1"/>
  <c r="L498"/>
  <c r="K498"/>
  <c r="M498" s="1"/>
  <c r="J498"/>
  <c r="I498"/>
  <c r="H498"/>
  <c r="G498"/>
  <c r="F498"/>
  <c r="E498"/>
  <c r="D498"/>
  <c r="B498"/>
  <c r="A498" s="1"/>
  <c r="AA497"/>
  <c r="Z497"/>
  <c r="Y497"/>
  <c r="X497"/>
  <c r="W497"/>
  <c r="V497"/>
  <c r="U497"/>
  <c r="T497"/>
  <c r="R497"/>
  <c r="Q497"/>
  <c r="S497" s="1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X496"/>
  <c r="Z496" s="1"/>
  <c r="W496"/>
  <c r="U496"/>
  <c r="T496"/>
  <c r="R496"/>
  <c r="Q496"/>
  <c r="S496" s="1"/>
  <c r="O496"/>
  <c r="N496"/>
  <c r="P496" s="1"/>
  <c r="M496"/>
  <c r="L496"/>
  <c r="K496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R495"/>
  <c r="S495" s="1"/>
  <c r="Q495"/>
  <c r="P495"/>
  <c r="O495"/>
  <c r="N495"/>
  <c r="L495"/>
  <c r="K495"/>
  <c r="M495" s="1"/>
  <c r="J495"/>
  <c r="I495"/>
  <c r="H495"/>
  <c r="AB495" s="1"/>
  <c r="G495"/>
  <c r="F495"/>
  <c r="E495"/>
  <c r="D495"/>
  <c r="B495"/>
  <c r="A495"/>
  <c r="AA494"/>
  <c r="Y494"/>
  <c r="Z494" s="1"/>
  <c r="X494"/>
  <c r="W494"/>
  <c r="U494"/>
  <c r="V494" s="1"/>
  <c r="T494"/>
  <c r="S494"/>
  <c r="R494"/>
  <c r="Q494"/>
  <c r="O494"/>
  <c r="N494"/>
  <c r="P494" s="1"/>
  <c r="L494"/>
  <c r="K494"/>
  <c r="M494" s="1"/>
  <c r="J494"/>
  <c r="I494"/>
  <c r="H494"/>
  <c r="G494"/>
  <c r="F494"/>
  <c r="E494"/>
  <c r="D494"/>
  <c r="B494"/>
  <c r="A494" s="1"/>
  <c r="AA493"/>
  <c r="Z493"/>
  <c r="Y493"/>
  <c r="X493"/>
  <c r="W493"/>
  <c r="V493"/>
  <c r="U493"/>
  <c r="T493"/>
  <c r="R493"/>
  <c r="Q493"/>
  <c r="S493" s="1"/>
  <c r="O493"/>
  <c r="N493"/>
  <c r="P493" s="1"/>
  <c r="L493"/>
  <c r="M493" s="1"/>
  <c r="K493"/>
  <c r="J493"/>
  <c r="I493"/>
  <c r="H493"/>
  <c r="G493"/>
  <c r="F493"/>
  <c r="E493"/>
  <c r="D493"/>
  <c r="B493"/>
  <c r="A493"/>
  <c r="AA492"/>
  <c r="Y492"/>
  <c r="X492"/>
  <c r="Z492" s="1"/>
  <c r="W492"/>
  <c r="U492"/>
  <c r="T492"/>
  <c r="R492"/>
  <c r="Q492"/>
  <c r="S492" s="1"/>
  <c r="O492"/>
  <c r="P492" s="1"/>
  <c r="N492"/>
  <c r="M492"/>
  <c r="L492"/>
  <c r="K492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R491"/>
  <c r="S491" s="1"/>
  <c r="Q491"/>
  <c r="P491"/>
  <c r="O491"/>
  <c r="N491"/>
  <c r="L491"/>
  <c r="K491"/>
  <c r="M491" s="1"/>
  <c r="J491"/>
  <c r="I491"/>
  <c r="H491"/>
  <c r="AB491" s="1"/>
  <c r="G491"/>
  <c r="F491"/>
  <c r="E491"/>
  <c r="D491"/>
  <c r="B491"/>
  <c r="A491"/>
  <c r="AA490"/>
  <c r="Y490"/>
  <c r="Z490" s="1"/>
  <c r="X490"/>
  <c r="W490"/>
  <c r="U490"/>
  <c r="V490" s="1"/>
  <c r="T490"/>
  <c r="S490"/>
  <c r="R490"/>
  <c r="Q490"/>
  <c r="O490"/>
  <c r="N490"/>
  <c r="P490" s="1"/>
  <c r="L490"/>
  <c r="K490"/>
  <c r="M490" s="1"/>
  <c r="J490"/>
  <c r="I490"/>
  <c r="H490"/>
  <c r="G490"/>
  <c r="F490"/>
  <c r="E490"/>
  <c r="D490"/>
  <c r="B490"/>
  <c r="A490" s="1"/>
  <c r="AA489"/>
  <c r="Z489"/>
  <c r="Y489"/>
  <c r="X489"/>
  <c r="W489"/>
  <c r="V489"/>
  <c r="U489"/>
  <c r="T489"/>
  <c r="R489"/>
  <c r="Q489"/>
  <c r="S489" s="1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X488"/>
  <c r="Z488" s="1"/>
  <c r="W488"/>
  <c r="U488"/>
  <c r="T488"/>
  <c r="R488"/>
  <c r="Q488"/>
  <c r="S488" s="1"/>
  <c r="O488"/>
  <c r="N488"/>
  <c r="P488" s="1"/>
  <c r="M488"/>
  <c r="L488"/>
  <c r="K488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S487" s="1"/>
  <c r="Q487"/>
  <c r="P487"/>
  <c r="O487"/>
  <c r="N487"/>
  <c r="L487"/>
  <c r="K487"/>
  <c r="M487" s="1"/>
  <c r="J487"/>
  <c r="I487"/>
  <c r="H487"/>
  <c r="AB487" s="1"/>
  <c r="G487"/>
  <c r="F487"/>
  <c r="E487"/>
  <c r="D487"/>
  <c r="B487"/>
  <c r="A487"/>
  <c r="AA486"/>
  <c r="Y486"/>
  <c r="Z486" s="1"/>
  <c r="X486"/>
  <c r="W486"/>
  <c r="U486"/>
  <c r="V486" s="1"/>
  <c r="T486"/>
  <c r="S486"/>
  <c r="R486"/>
  <c r="Q486"/>
  <c r="O486"/>
  <c r="N486"/>
  <c r="P486" s="1"/>
  <c r="L486"/>
  <c r="K486"/>
  <c r="M486" s="1"/>
  <c r="J486"/>
  <c r="I486"/>
  <c r="H486"/>
  <c r="G486"/>
  <c r="F486"/>
  <c r="E486"/>
  <c r="D486"/>
  <c r="B486"/>
  <c r="A486" s="1"/>
  <c r="AA485"/>
  <c r="Z485"/>
  <c r="Y485"/>
  <c r="X485"/>
  <c r="W485"/>
  <c r="V485"/>
  <c r="U485"/>
  <c r="T485"/>
  <c r="R485"/>
  <c r="Q485"/>
  <c r="S485" s="1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R484"/>
  <c r="Q484"/>
  <c r="S484" s="1"/>
  <c r="O484"/>
  <c r="P484" s="1"/>
  <c r="N484"/>
  <c r="M484"/>
  <c r="L484"/>
  <c r="K484"/>
  <c r="J484"/>
  <c r="I484"/>
  <c r="H484"/>
  <c r="G484"/>
  <c r="F484"/>
  <c r="E484"/>
  <c r="D484"/>
  <c r="B484"/>
  <c r="A484" s="1"/>
  <c r="AA483"/>
  <c r="Y483"/>
  <c r="X483"/>
  <c r="Z483" s="1"/>
  <c r="W483"/>
  <c r="U483"/>
  <c r="T483"/>
  <c r="V483" s="1"/>
  <c r="R483"/>
  <c r="S483" s="1"/>
  <c r="Q483"/>
  <c r="P483"/>
  <c r="O483"/>
  <c r="N483"/>
  <c r="L483"/>
  <c r="K483"/>
  <c r="M483" s="1"/>
  <c r="J483"/>
  <c r="I483"/>
  <c r="H483"/>
  <c r="AB483" s="1"/>
  <c r="G483"/>
  <c r="F483"/>
  <c r="E483"/>
  <c r="D483"/>
  <c r="B483"/>
  <c r="A483"/>
  <c r="AA482"/>
  <c r="Y482"/>
  <c r="Z482" s="1"/>
  <c r="X482"/>
  <c r="W482"/>
  <c r="U482"/>
  <c r="V482" s="1"/>
  <c r="T482"/>
  <c r="S482"/>
  <c r="R482"/>
  <c r="Q482"/>
  <c r="O482"/>
  <c r="N482"/>
  <c r="P482" s="1"/>
  <c r="L482"/>
  <c r="K482"/>
  <c r="M482" s="1"/>
  <c r="J482"/>
  <c r="I482"/>
  <c r="H482"/>
  <c r="G482"/>
  <c r="F482"/>
  <c r="E482"/>
  <c r="D482"/>
  <c r="B482"/>
  <c r="A482" s="1"/>
  <c r="AA481"/>
  <c r="Z481"/>
  <c r="Y481"/>
  <c r="X481"/>
  <c r="W481"/>
  <c r="V481"/>
  <c r="U481"/>
  <c r="T481"/>
  <c r="R481"/>
  <c r="S481" s="1"/>
  <c r="Q48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X480"/>
  <c r="Z480" s="1"/>
  <c r="W480"/>
  <c r="U480"/>
  <c r="T480"/>
  <c r="R480"/>
  <c r="Q480"/>
  <c r="S480" s="1"/>
  <c r="O480"/>
  <c r="N480"/>
  <c r="P480" s="1"/>
  <c r="M480"/>
  <c r="L480"/>
  <c r="K480"/>
  <c r="J480"/>
  <c r="I480"/>
  <c r="H480"/>
  <c r="G480"/>
  <c r="F480"/>
  <c r="E480"/>
  <c r="D480"/>
  <c r="B480"/>
  <c r="A480" s="1"/>
  <c r="AA479"/>
  <c r="Y479"/>
  <c r="X479"/>
  <c r="Z479" s="1"/>
  <c r="W479"/>
  <c r="U479"/>
  <c r="T479"/>
  <c r="V479" s="1"/>
  <c r="R479"/>
  <c r="S479" s="1"/>
  <c r="Q479"/>
  <c r="P479"/>
  <c r="O479"/>
  <c r="N479"/>
  <c r="L479"/>
  <c r="K479"/>
  <c r="M479" s="1"/>
  <c r="J479"/>
  <c r="I479"/>
  <c r="H479"/>
  <c r="AB479" s="1"/>
  <c r="G479"/>
  <c r="F479"/>
  <c r="E479"/>
  <c r="D479"/>
  <c r="B479"/>
  <c r="A479"/>
  <c r="AA478"/>
  <c r="Y478"/>
  <c r="X478"/>
  <c r="Z478" s="1"/>
  <c r="W478"/>
  <c r="U478"/>
  <c r="V478" s="1"/>
  <c r="T478"/>
  <c r="S478"/>
  <c r="R478"/>
  <c r="Q478"/>
  <c r="O478"/>
  <c r="N478"/>
  <c r="P478" s="1"/>
  <c r="L478"/>
  <c r="K478"/>
  <c r="M478" s="1"/>
  <c r="J478"/>
  <c r="I478"/>
  <c r="H478"/>
  <c r="G478"/>
  <c r="F478"/>
  <c r="E478"/>
  <c r="D478"/>
  <c r="B478"/>
  <c r="A478" s="1"/>
  <c r="AA477"/>
  <c r="Z477"/>
  <c r="Y477"/>
  <c r="X477"/>
  <c r="W477"/>
  <c r="V477"/>
  <c r="U477"/>
  <c r="T477"/>
  <c r="R477"/>
  <c r="S477" s="1"/>
  <c r="Q477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X476"/>
  <c r="Z476" s="1"/>
  <c r="W476"/>
  <c r="U476"/>
  <c r="T476"/>
  <c r="R476"/>
  <c r="Q476"/>
  <c r="S476" s="1"/>
  <c r="O476"/>
  <c r="N476"/>
  <c r="P476" s="1"/>
  <c r="M476"/>
  <c r="L476"/>
  <c r="K476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V475" s="1"/>
  <c r="R475"/>
  <c r="S475" s="1"/>
  <c r="Q475"/>
  <c r="P475"/>
  <c r="O475"/>
  <c r="N475"/>
  <c r="L475"/>
  <c r="K475"/>
  <c r="M475" s="1"/>
  <c r="J475"/>
  <c r="I475"/>
  <c r="H475"/>
  <c r="AB475" s="1"/>
  <c r="G475"/>
  <c r="F475"/>
  <c r="E475"/>
  <c r="D475"/>
  <c r="B475"/>
  <c r="A475"/>
  <c r="AA474"/>
  <c r="Y474"/>
  <c r="X474"/>
  <c r="Z474" s="1"/>
  <c r="W474"/>
  <c r="U474"/>
  <c r="T474"/>
  <c r="V474" s="1"/>
  <c r="S474"/>
  <c r="R474"/>
  <c r="Q474"/>
  <c r="O474"/>
  <c r="N474"/>
  <c r="P474" s="1"/>
  <c r="L474"/>
  <c r="K474"/>
  <c r="M474" s="1"/>
  <c r="J474"/>
  <c r="I474"/>
  <c r="H474"/>
  <c r="G474"/>
  <c r="F474"/>
  <c r="E474"/>
  <c r="D474"/>
  <c r="B474"/>
  <c r="A474" s="1"/>
  <c r="AA473"/>
  <c r="Z473"/>
  <c r="Y473"/>
  <c r="X473"/>
  <c r="W473"/>
  <c r="V473"/>
  <c r="U473"/>
  <c r="T473"/>
  <c r="R473"/>
  <c r="S473" s="1"/>
  <c r="Q473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Z472" s="1"/>
  <c r="X472"/>
  <c r="W472"/>
  <c r="U472"/>
  <c r="V472" s="1"/>
  <c r="T472"/>
  <c r="R472"/>
  <c r="Q472"/>
  <c r="S472" s="1"/>
  <c r="O472"/>
  <c r="N472"/>
  <c r="P472" s="1"/>
  <c r="M472"/>
  <c r="L472"/>
  <c r="K472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R471"/>
  <c r="S471" s="1"/>
  <c r="Q471"/>
  <c r="P471"/>
  <c r="O471"/>
  <c r="N471"/>
  <c r="L471"/>
  <c r="K471"/>
  <c r="M471" s="1"/>
  <c r="J471"/>
  <c r="I471"/>
  <c r="H471"/>
  <c r="AB471" s="1"/>
  <c r="G471"/>
  <c r="F471"/>
  <c r="E471"/>
  <c r="D471"/>
  <c r="B471"/>
  <c r="A471"/>
  <c r="AA470"/>
  <c r="Y470"/>
  <c r="Z470" s="1"/>
  <c r="X470"/>
  <c r="W470"/>
  <c r="U470"/>
  <c r="V470" s="1"/>
  <c r="T470"/>
  <c r="S470"/>
  <c r="R470"/>
  <c r="Q470"/>
  <c r="O470"/>
  <c r="N470"/>
  <c r="P470" s="1"/>
  <c r="L470"/>
  <c r="K470"/>
  <c r="M470" s="1"/>
  <c r="J470"/>
  <c r="I470"/>
  <c r="H470"/>
  <c r="G470"/>
  <c r="F470"/>
  <c r="E470"/>
  <c r="D470"/>
  <c r="B470"/>
  <c r="A470" s="1"/>
  <c r="AA469"/>
  <c r="Z469"/>
  <c r="Y469"/>
  <c r="X469"/>
  <c r="W469"/>
  <c r="V469"/>
  <c r="U469"/>
  <c r="T469"/>
  <c r="R469"/>
  <c r="S469" s="1"/>
  <c r="Q469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Z468" s="1"/>
  <c r="X468"/>
  <c r="W468"/>
  <c r="U468"/>
  <c r="V468" s="1"/>
  <c r="T468"/>
  <c r="R468"/>
  <c r="Q468"/>
  <c r="S468" s="1"/>
  <c r="O468"/>
  <c r="N468"/>
  <c r="P468" s="1"/>
  <c r="M468"/>
  <c r="L468"/>
  <c r="K468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R467"/>
  <c r="S467" s="1"/>
  <c r="Q467"/>
  <c r="P467"/>
  <c r="O467"/>
  <c r="N467"/>
  <c r="L467"/>
  <c r="K467"/>
  <c r="M467" s="1"/>
  <c r="J467"/>
  <c r="I467"/>
  <c r="H467"/>
  <c r="AB467" s="1"/>
  <c r="G467"/>
  <c r="F467"/>
  <c r="E467"/>
  <c r="D467"/>
  <c r="B467"/>
  <c r="A467"/>
  <c r="AA466"/>
  <c r="Y466"/>
  <c r="X466"/>
  <c r="Z466" s="1"/>
  <c r="W466"/>
  <c r="U466"/>
  <c r="T466"/>
  <c r="V466" s="1"/>
  <c r="S466"/>
  <c r="R466"/>
  <c r="Q466"/>
  <c r="O466"/>
  <c r="P466" s="1"/>
  <c r="N466"/>
  <c r="L466"/>
  <c r="K466"/>
  <c r="M466" s="1"/>
  <c r="J466"/>
  <c r="I466"/>
  <c r="H466"/>
  <c r="G466"/>
  <c r="F466"/>
  <c r="E466"/>
  <c r="D466"/>
  <c r="B466"/>
  <c r="A466" s="1"/>
  <c r="AA465"/>
  <c r="Z465"/>
  <c r="Y465"/>
  <c r="X465"/>
  <c r="W465"/>
  <c r="V465"/>
  <c r="U465"/>
  <c r="T465"/>
  <c r="R465"/>
  <c r="S465" s="1"/>
  <c r="Q465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R464"/>
  <c r="Q464"/>
  <c r="S464" s="1"/>
  <c r="O464"/>
  <c r="P464" s="1"/>
  <c r="N464"/>
  <c r="M464"/>
  <c r="L464"/>
  <c r="K464"/>
  <c r="J464"/>
  <c r="I464"/>
  <c r="H464"/>
  <c r="G464"/>
  <c r="F464"/>
  <c r="E464"/>
  <c r="D464"/>
  <c r="B464"/>
  <c r="A464" s="1"/>
  <c r="AA463"/>
  <c r="Y463"/>
  <c r="X463"/>
  <c r="Z463" s="1"/>
  <c r="W463"/>
  <c r="U463"/>
  <c r="T463"/>
  <c r="V463" s="1"/>
  <c r="R463"/>
  <c r="S463" s="1"/>
  <c r="Q463"/>
  <c r="P463"/>
  <c r="O463"/>
  <c r="N463"/>
  <c r="L463"/>
  <c r="K463"/>
  <c r="M463" s="1"/>
  <c r="J463"/>
  <c r="I463"/>
  <c r="H463"/>
  <c r="AB463" s="1"/>
  <c r="G463"/>
  <c r="F463"/>
  <c r="E463"/>
  <c r="D463"/>
  <c r="B463"/>
  <c r="A463"/>
  <c r="AA462"/>
  <c r="Y462"/>
  <c r="Z462" s="1"/>
  <c r="X462"/>
  <c r="W462"/>
  <c r="U462"/>
  <c r="V462" s="1"/>
  <c r="T462"/>
  <c r="S462"/>
  <c r="R462"/>
  <c r="Q462"/>
  <c r="O462"/>
  <c r="N462"/>
  <c r="P462" s="1"/>
  <c r="L462"/>
  <c r="K462"/>
  <c r="M462" s="1"/>
  <c r="J462"/>
  <c r="I462"/>
  <c r="H462"/>
  <c r="G462"/>
  <c r="F462"/>
  <c r="E462"/>
  <c r="D462"/>
  <c r="B462"/>
  <c r="A462" s="1"/>
  <c r="AA461"/>
  <c r="Z461"/>
  <c r="Y461"/>
  <c r="X461"/>
  <c r="W461"/>
  <c r="V461"/>
  <c r="U461"/>
  <c r="T461"/>
  <c r="R461"/>
  <c r="Q461"/>
  <c r="S461" s="1"/>
  <c r="O461"/>
  <c r="N461"/>
  <c r="P461" s="1"/>
  <c r="L461"/>
  <c r="M461" s="1"/>
  <c r="K461"/>
  <c r="J461"/>
  <c r="I461"/>
  <c r="H461"/>
  <c r="G461"/>
  <c r="F461"/>
  <c r="E461"/>
  <c r="D461"/>
  <c r="B461"/>
  <c r="A461"/>
  <c r="AA460"/>
  <c r="Y460"/>
  <c r="X460"/>
  <c r="Z460" s="1"/>
  <c r="W460"/>
  <c r="U460"/>
  <c r="T460"/>
  <c r="R460"/>
  <c r="Q460"/>
  <c r="S460" s="1"/>
  <c r="O460"/>
  <c r="P460" s="1"/>
  <c r="N460"/>
  <c r="M460"/>
  <c r="L460"/>
  <c r="K460"/>
  <c r="J460"/>
  <c r="I460"/>
  <c r="H460"/>
  <c r="G460"/>
  <c r="F460"/>
  <c r="E460"/>
  <c r="D460"/>
  <c r="B460"/>
  <c r="A460" s="1"/>
  <c r="AA459"/>
  <c r="Y459"/>
  <c r="X459"/>
  <c r="Z459" s="1"/>
  <c r="W459"/>
  <c r="U459"/>
  <c r="T459"/>
  <c r="V459" s="1"/>
  <c r="R459"/>
  <c r="S459" s="1"/>
  <c r="Q459"/>
  <c r="P459"/>
  <c r="O459"/>
  <c r="N459"/>
  <c r="L459"/>
  <c r="K459"/>
  <c r="M459" s="1"/>
  <c r="J459"/>
  <c r="I459"/>
  <c r="H459"/>
  <c r="AB459" s="1"/>
  <c r="G459"/>
  <c r="F459"/>
  <c r="E459"/>
  <c r="D459"/>
  <c r="B459"/>
  <c r="A459"/>
  <c r="AA458"/>
  <c r="Y458"/>
  <c r="Z458" s="1"/>
  <c r="X458"/>
  <c r="W458"/>
  <c r="U458"/>
  <c r="V458" s="1"/>
  <c r="T458"/>
  <c r="S458"/>
  <c r="R458"/>
  <c r="Q458"/>
  <c r="O458"/>
  <c r="N458"/>
  <c r="P458" s="1"/>
  <c r="L458"/>
  <c r="K458"/>
  <c r="M458" s="1"/>
  <c r="J458"/>
  <c r="I458"/>
  <c r="H458"/>
  <c r="G458"/>
  <c r="F458"/>
  <c r="E458"/>
  <c r="D458"/>
  <c r="B458"/>
  <c r="A458" s="1"/>
  <c r="AA457"/>
  <c r="Z457"/>
  <c r="Y457"/>
  <c r="X457"/>
  <c r="W457"/>
  <c r="V457"/>
  <c r="U457"/>
  <c r="T457"/>
  <c r="R457"/>
  <c r="S457" s="1"/>
  <c r="Q457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X456"/>
  <c r="Z456" s="1"/>
  <c r="W456"/>
  <c r="U456"/>
  <c r="T456"/>
  <c r="R456"/>
  <c r="Q456"/>
  <c r="S456" s="1"/>
  <c r="O456"/>
  <c r="N456"/>
  <c r="P456" s="1"/>
  <c r="M456"/>
  <c r="L456"/>
  <c r="K456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R455"/>
  <c r="S455" s="1"/>
  <c r="Q455"/>
  <c r="P455"/>
  <c r="O455"/>
  <c r="N455"/>
  <c r="L455"/>
  <c r="K455"/>
  <c r="M455" s="1"/>
  <c r="J455"/>
  <c r="I455"/>
  <c r="H455"/>
  <c r="AB455" s="1"/>
  <c r="G455"/>
  <c r="F455"/>
  <c r="E455"/>
  <c r="D455"/>
  <c r="B455"/>
  <c r="A455"/>
  <c r="AA454"/>
  <c r="Y454"/>
  <c r="Z454" s="1"/>
  <c r="X454"/>
  <c r="W454"/>
  <c r="U454"/>
  <c r="V454" s="1"/>
  <c r="T454"/>
  <c r="S454"/>
  <c r="R454"/>
  <c r="Q454"/>
  <c r="O454"/>
  <c r="N454"/>
  <c r="P454" s="1"/>
  <c r="L454"/>
  <c r="K454"/>
  <c r="M454" s="1"/>
  <c r="J454"/>
  <c r="I454"/>
  <c r="H454"/>
  <c r="G454"/>
  <c r="F454"/>
  <c r="E454"/>
  <c r="D454"/>
  <c r="B454"/>
  <c r="A454" s="1"/>
  <c r="AA453"/>
  <c r="Z453"/>
  <c r="Y453"/>
  <c r="X453"/>
  <c r="W453"/>
  <c r="V453"/>
  <c r="U453"/>
  <c r="T453"/>
  <c r="R453"/>
  <c r="Q453"/>
  <c r="S453" s="1"/>
  <c r="O453"/>
  <c r="N453"/>
  <c r="P453" s="1"/>
  <c r="L453"/>
  <c r="M453" s="1"/>
  <c r="K453"/>
  <c r="J453"/>
  <c r="I453"/>
  <c r="H453"/>
  <c r="G453"/>
  <c r="F453"/>
  <c r="E453"/>
  <c r="D453"/>
  <c r="B453"/>
  <c r="A453"/>
  <c r="AA452"/>
  <c r="Y452"/>
  <c r="X452"/>
  <c r="Z452" s="1"/>
  <c r="W452"/>
  <c r="U452"/>
  <c r="T452"/>
  <c r="R452"/>
  <c r="Q452"/>
  <c r="S452" s="1"/>
  <c r="O452"/>
  <c r="P452" s="1"/>
  <c r="N452"/>
  <c r="M452"/>
  <c r="L452"/>
  <c r="K452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R451"/>
  <c r="S451" s="1"/>
  <c r="Q451"/>
  <c r="P451"/>
  <c r="O451"/>
  <c r="N451"/>
  <c r="L451"/>
  <c r="K451"/>
  <c r="M451" s="1"/>
  <c r="J451"/>
  <c r="I451"/>
  <c r="H451"/>
  <c r="AB451" s="1"/>
  <c r="G451"/>
  <c r="F451"/>
  <c r="E451"/>
  <c r="D451"/>
  <c r="B451"/>
  <c r="A451"/>
  <c r="AA450"/>
  <c r="Y450"/>
  <c r="Z450" s="1"/>
  <c r="X450"/>
  <c r="W450"/>
  <c r="U450"/>
  <c r="V450" s="1"/>
  <c r="T450"/>
  <c r="S450"/>
  <c r="R450"/>
  <c r="Q450"/>
  <c r="O450"/>
  <c r="N450"/>
  <c r="P450" s="1"/>
  <c r="L450"/>
  <c r="K450"/>
  <c r="M450" s="1"/>
  <c r="J450"/>
  <c r="I450"/>
  <c r="H450"/>
  <c r="G450"/>
  <c r="F450"/>
  <c r="E450"/>
  <c r="D450"/>
  <c r="B450"/>
  <c r="A450" s="1"/>
  <c r="AA449"/>
  <c r="Z449"/>
  <c r="Y449"/>
  <c r="X449"/>
  <c r="W449"/>
  <c r="V449"/>
  <c r="U449"/>
  <c r="T449"/>
  <c r="R449"/>
  <c r="S449" s="1"/>
  <c r="Q449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X448"/>
  <c r="Z448" s="1"/>
  <c r="W448"/>
  <c r="U448"/>
  <c r="T448"/>
  <c r="R448"/>
  <c r="Q448"/>
  <c r="S448" s="1"/>
  <c r="O448"/>
  <c r="N448"/>
  <c r="P448" s="1"/>
  <c r="M448"/>
  <c r="L448"/>
  <c r="K448"/>
  <c r="J448"/>
  <c r="I448"/>
  <c r="H448"/>
  <c r="G448"/>
  <c r="F448"/>
  <c r="E448"/>
  <c r="D448"/>
  <c r="B448"/>
  <c r="A448" s="1"/>
  <c r="AA447"/>
  <c r="Y447"/>
  <c r="X447"/>
  <c r="Z447" s="1"/>
  <c r="W447"/>
  <c r="U447"/>
  <c r="T447"/>
  <c r="V447" s="1"/>
  <c r="R447"/>
  <c r="S447" s="1"/>
  <c r="Q447"/>
  <c r="P447"/>
  <c r="O447"/>
  <c r="N447"/>
  <c r="L447"/>
  <c r="K447"/>
  <c r="M447" s="1"/>
  <c r="J447"/>
  <c r="I447"/>
  <c r="H447"/>
  <c r="AB447" s="1"/>
  <c r="G447"/>
  <c r="F447"/>
  <c r="E447"/>
  <c r="D447"/>
  <c r="B447"/>
  <c r="A447"/>
  <c r="AA446"/>
  <c r="Y446"/>
  <c r="Z446" s="1"/>
  <c r="X446"/>
  <c r="W446"/>
  <c r="U446"/>
  <c r="V446" s="1"/>
  <c r="T446"/>
  <c r="S446"/>
  <c r="R446"/>
  <c r="Q446"/>
  <c r="O446"/>
  <c r="N446"/>
  <c r="P446" s="1"/>
  <c r="L446"/>
  <c r="K446"/>
  <c r="M446" s="1"/>
  <c r="J446"/>
  <c r="I446"/>
  <c r="H446"/>
  <c r="G446"/>
  <c r="F446"/>
  <c r="E446"/>
  <c r="D446"/>
  <c r="B446"/>
  <c r="A446" s="1"/>
  <c r="AA445"/>
  <c r="Z445"/>
  <c r="Y445"/>
  <c r="X445"/>
  <c r="W445"/>
  <c r="V445"/>
  <c r="U445"/>
  <c r="T445"/>
  <c r="R445"/>
  <c r="S445" s="1"/>
  <c r="Q445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Z444" s="1"/>
  <c r="X444"/>
  <c r="W444"/>
  <c r="U444"/>
  <c r="V444" s="1"/>
  <c r="T444"/>
  <c r="R444"/>
  <c r="Q444"/>
  <c r="S444" s="1"/>
  <c r="O444"/>
  <c r="N444"/>
  <c r="P444" s="1"/>
  <c r="M444"/>
  <c r="L444"/>
  <c r="K444"/>
  <c r="J444"/>
  <c r="I444"/>
  <c r="H444"/>
  <c r="G444"/>
  <c r="F444"/>
  <c r="E444"/>
  <c r="D444"/>
  <c r="B444"/>
  <c r="A444" s="1"/>
  <c r="AA443"/>
  <c r="Y443"/>
  <c r="X443"/>
  <c r="Z443" s="1"/>
  <c r="W443"/>
  <c r="U443"/>
  <c r="T443"/>
  <c r="V443" s="1"/>
  <c r="R443"/>
  <c r="S443" s="1"/>
  <c r="Q443"/>
  <c r="P443"/>
  <c r="O443"/>
  <c r="N443"/>
  <c r="L443"/>
  <c r="K443"/>
  <c r="M443" s="1"/>
  <c r="J443"/>
  <c r="I443"/>
  <c r="H443"/>
  <c r="AB443" s="1"/>
  <c r="G443"/>
  <c r="F443"/>
  <c r="E443"/>
  <c r="D443"/>
  <c r="B443"/>
  <c r="A443"/>
  <c r="AA442"/>
  <c r="Y442"/>
  <c r="X442"/>
  <c r="Z442" s="1"/>
  <c r="W442"/>
  <c r="U442"/>
  <c r="T442"/>
  <c r="V442" s="1"/>
  <c r="S442"/>
  <c r="R442"/>
  <c r="Q442"/>
  <c r="O442"/>
  <c r="P442" s="1"/>
  <c r="N442"/>
  <c r="L442"/>
  <c r="K442"/>
  <c r="M442" s="1"/>
  <c r="J442"/>
  <c r="I442"/>
  <c r="H442"/>
  <c r="G442"/>
  <c r="F442"/>
  <c r="E442"/>
  <c r="D442"/>
  <c r="B442"/>
  <c r="A442" s="1"/>
  <c r="AA441"/>
  <c r="Z441"/>
  <c r="Y441"/>
  <c r="X441"/>
  <c r="W441"/>
  <c r="V441"/>
  <c r="U441"/>
  <c r="T441"/>
  <c r="R441"/>
  <c r="S441" s="1"/>
  <c r="Q44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Z440" s="1"/>
  <c r="X440"/>
  <c r="W440"/>
  <c r="U440"/>
  <c r="V440" s="1"/>
  <c r="T440"/>
  <c r="R440"/>
  <c r="Q440"/>
  <c r="S440" s="1"/>
  <c r="O440"/>
  <c r="N440"/>
  <c r="P440" s="1"/>
  <c r="M440"/>
  <c r="L440"/>
  <c r="K440"/>
  <c r="J440"/>
  <c r="I440"/>
  <c r="H440"/>
  <c r="G440"/>
  <c r="F440"/>
  <c r="E440"/>
  <c r="D440"/>
  <c r="B440"/>
  <c r="A440" s="1"/>
  <c r="AA439"/>
  <c r="Y439"/>
  <c r="X439"/>
  <c r="Z439" s="1"/>
  <c r="W439"/>
  <c r="U439"/>
  <c r="T439"/>
  <c r="V439" s="1"/>
  <c r="R439"/>
  <c r="S439" s="1"/>
  <c r="Q439"/>
  <c r="P439"/>
  <c r="O439"/>
  <c r="N439"/>
  <c r="L439"/>
  <c r="K439"/>
  <c r="M439" s="1"/>
  <c r="J439"/>
  <c r="I439"/>
  <c r="H439"/>
  <c r="AB439" s="1"/>
  <c r="G439"/>
  <c r="F439"/>
  <c r="E439"/>
  <c r="D439"/>
  <c r="B439"/>
  <c r="A439"/>
  <c r="AA438"/>
  <c r="Y438"/>
  <c r="Z438" s="1"/>
  <c r="X438"/>
  <c r="W438"/>
  <c r="U438"/>
  <c r="V438" s="1"/>
  <c r="T438"/>
  <c r="S438"/>
  <c r="R438"/>
  <c r="Q438"/>
  <c r="O438"/>
  <c r="N438"/>
  <c r="P438" s="1"/>
  <c r="L438"/>
  <c r="K438"/>
  <c r="M438" s="1"/>
  <c r="J438"/>
  <c r="I438"/>
  <c r="H438"/>
  <c r="G438"/>
  <c r="F438"/>
  <c r="E438"/>
  <c r="D438"/>
  <c r="B438"/>
  <c r="A438" s="1"/>
  <c r="AA437"/>
  <c r="Z437"/>
  <c r="Y437"/>
  <c r="X437"/>
  <c r="W437"/>
  <c r="V437"/>
  <c r="U437"/>
  <c r="T437"/>
  <c r="R437"/>
  <c r="S437" s="1"/>
  <c r="Q437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Z436" s="1"/>
  <c r="X436"/>
  <c r="W436"/>
  <c r="U436"/>
  <c r="V436" s="1"/>
  <c r="T436"/>
  <c r="R436"/>
  <c r="Q436"/>
  <c r="S436" s="1"/>
  <c r="O436"/>
  <c r="N436"/>
  <c r="P436" s="1"/>
  <c r="M436"/>
  <c r="L436"/>
  <c r="K436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V435" s="1"/>
  <c r="R435"/>
  <c r="S435" s="1"/>
  <c r="Q435"/>
  <c r="P435"/>
  <c r="O435"/>
  <c r="N435"/>
  <c r="L435"/>
  <c r="K435"/>
  <c r="M435" s="1"/>
  <c r="J435"/>
  <c r="I435"/>
  <c r="H435"/>
  <c r="AB435" s="1"/>
  <c r="G435"/>
  <c r="F435"/>
  <c r="E435"/>
  <c r="D435"/>
  <c r="B435"/>
  <c r="A435"/>
  <c r="AA434"/>
  <c r="Y434"/>
  <c r="Z434" s="1"/>
  <c r="X434"/>
  <c r="W434"/>
  <c r="U434"/>
  <c r="V434" s="1"/>
  <c r="T434"/>
  <c r="S434"/>
  <c r="R434"/>
  <c r="Q434"/>
  <c r="O434"/>
  <c r="N434"/>
  <c r="P434" s="1"/>
  <c r="L434"/>
  <c r="K434"/>
  <c r="M434" s="1"/>
  <c r="J434"/>
  <c r="I434"/>
  <c r="H434"/>
  <c r="G434"/>
  <c r="F434"/>
  <c r="E434"/>
  <c r="D434"/>
  <c r="B434"/>
  <c r="A434" s="1"/>
  <c r="AA433"/>
  <c r="Z433"/>
  <c r="Y433"/>
  <c r="X433"/>
  <c r="W433"/>
  <c r="V433"/>
  <c r="U433"/>
  <c r="T433"/>
  <c r="R433"/>
  <c r="Q433"/>
  <c r="S433" s="1"/>
  <c r="O433"/>
  <c r="N433"/>
  <c r="P433" s="1"/>
  <c r="L433"/>
  <c r="M433" s="1"/>
  <c r="K433"/>
  <c r="J433"/>
  <c r="I433"/>
  <c r="H433"/>
  <c r="G433"/>
  <c r="F433"/>
  <c r="E433"/>
  <c r="D433"/>
  <c r="B433"/>
  <c r="A433"/>
  <c r="AA432"/>
  <c r="Y432"/>
  <c r="X432"/>
  <c r="Z432" s="1"/>
  <c r="W432"/>
  <c r="U432"/>
  <c r="T432"/>
  <c r="R432"/>
  <c r="Q432"/>
  <c r="S432" s="1"/>
  <c r="O432"/>
  <c r="P432" s="1"/>
  <c r="N432"/>
  <c r="M432"/>
  <c r="L432"/>
  <c r="K432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R431"/>
  <c r="S431" s="1"/>
  <c r="Q431"/>
  <c r="P431"/>
  <c r="O431"/>
  <c r="N431"/>
  <c r="L431"/>
  <c r="K431"/>
  <c r="M431" s="1"/>
  <c r="J431"/>
  <c r="I431"/>
  <c r="H431"/>
  <c r="AB431" s="1"/>
  <c r="G431"/>
  <c r="F431"/>
  <c r="E431"/>
  <c r="D431"/>
  <c r="B431"/>
  <c r="A431"/>
  <c r="AA430"/>
  <c r="Y430"/>
  <c r="Z430" s="1"/>
  <c r="X430"/>
  <c r="W430"/>
  <c r="U430"/>
  <c r="V430" s="1"/>
  <c r="T430"/>
  <c r="S430"/>
  <c r="R430"/>
  <c r="Q430"/>
  <c r="O430"/>
  <c r="N430"/>
  <c r="P430" s="1"/>
  <c r="L430"/>
  <c r="K430"/>
  <c r="M430" s="1"/>
  <c r="J430"/>
  <c r="I430"/>
  <c r="H430"/>
  <c r="G430"/>
  <c r="F430"/>
  <c r="E430"/>
  <c r="D430"/>
  <c r="B430"/>
  <c r="A430" s="1"/>
  <c r="AA429"/>
  <c r="Z429"/>
  <c r="Y429"/>
  <c r="X429"/>
  <c r="W429"/>
  <c r="V429"/>
  <c r="U429"/>
  <c r="T429"/>
  <c r="R429"/>
  <c r="Q429"/>
  <c r="S429" s="1"/>
  <c r="O429"/>
  <c r="N429"/>
  <c r="P429" s="1"/>
  <c r="L429"/>
  <c r="M429" s="1"/>
  <c r="K429"/>
  <c r="J429"/>
  <c r="I429"/>
  <c r="H429"/>
  <c r="G429"/>
  <c r="F429"/>
  <c r="E429"/>
  <c r="D429"/>
  <c r="B429"/>
  <c r="A429"/>
  <c r="AA428"/>
  <c r="Y428"/>
  <c r="X428"/>
  <c r="Z428" s="1"/>
  <c r="W428"/>
  <c r="U428"/>
  <c r="T428"/>
  <c r="R428"/>
  <c r="Q428"/>
  <c r="S428" s="1"/>
  <c r="O428"/>
  <c r="P428" s="1"/>
  <c r="N428"/>
  <c r="M428"/>
  <c r="L428"/>
  <c r="K428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V427" s="1"/>
  <c r="R427"/>
  <c r="S427" s="1"/>
  <c r="Q427"/>
  <c r="P427"/>
  <c r="O427"/>
  <c r="N427"/>
  <c r="L427"/>
  <c r="K427"/>
  <c r="M427" s="1"/>
  <c r="J427"/>
  <c r="I427"/>
  <c r="H427"/>
  <c r="AB427" s="1"/>
  <c r="G427"/>
  <c r="F427"/>
  <c r="E427"/>
  <c r="D427"/>
  <c r="B427"/>
  <c r="A427"/>
  <c r="AA426"/>
  <c r="Y426"/>
  <c r="Z426" s="1"/>
  <c r="X426"/>
  <c r="W426"/>
  <c r="U426"/>
  <c r="V426" s="1"/>
  <c r="T426"/>
  <c r="S426"/>
  <c r="R426"/>
  <c r="Q426"/>
  <c r="O426"/>
  <c r="N426"/>
  <c r="P426" s="1"/>
  <c r="L426"/>
  <c r="K426"/>
  <c r="M426" s="1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R425"/>
  <c r="Q425"/>
  <c r="S425" s="1"/>
  <c r="O425"/>
  <c r="N425"/>
  <c r="P425" s="1"/>
  <c r="L425"/>
  <c r="M425" s="1"/>
  <c r="K425"/>
  <c r="J425"/>
  <c r="I425"/>
  <c r="H425"/>
  <c r="G425"/>
  <c r="F425"/>
  <c r="E425"/>
  <c r="D425"/>
  <c r="B425"/>
  <c r="A425"/>
  <c r="AA424"/>
  <c r="Y424"/>
  <c r="X424"/>
  <c r="Z424" s="1"/>
  <c r="W424"/>
  <c r="U424"/>
  <c r="T424"/>
  <c r="R424"/>
  <c r="Q424"/>
  <c r="S424" s="1"/>
  <c r="O424"/>
  <c r="P424" s="1"/>
  <c r="N424"/>
  <c r="M424"/>
  <c r="L424"/>
  <c r="K424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R423"/>
  <c r="S423" s="1"/>
  <c r="Q423"/>
  <c r="P423"/>
  <c r="O423"/>
  <c r="N423"/>
  <c r="L423"/>
  <c r="K423"/>
  <c r="M423" s="1"/>
  <c r="J423"/>
  <c r="I423"/>
  <c r="H423"/>
  <c r="AB423" s="1"/>
  <c r="G423"/>
  <c r="F423"/>
  <c r="E423"/>
  <c r="D423"/>
  <c r="B423"/>
  <c r="A423"/>
  <c r="AA422"/>
  <c r="Y422"/>
  <c r="Z422" s="1"/>
  <c r="X422"/>
  <c r="W422"/>
  <c r="U422"/>
  <c r="V422" s="1"/>
  <c r="T422"/>
  <c r="S422"/>
  <c r="R422"/>
  <c r="Q422"/>
  <c r="O422"/>
  <c r="N422"/>
  <c r="P422" s="1"/>
  <c r="L422"/>
  <c r="K422"/>
  <c r="M422" s="1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R421"/>
  <c r="Q421"/>
  <c r="S421" s="1"/>
  <c r="O421"/>
  <c r="N421"/>
  <c r="P421" s="1"/>
  <c r="L421"/>
  <c r="M421" s="1"/>
  <c r="K421"/>
  <c r="J421"/>
  <c r="I421"/>
  <c r="H421"/>
  <c r="G421"/>
  <c r="F421"/>
  <c r="E421"/>
  <c r="D421"/>
  <c r="B421"/>
  <c r="A421"/>
  <c r="AA420"/>
  <c r="Y420"/>
  <c r="X420"/>
  <c r="Z420" s="1"/>
  <c r="W420"/>
  <c r="U420"/>
  <c r="T420"/>
  <c r="R420"/>
  <c r="Q420"/>
  <c r="S420" s="1"/>
  <c r="O420"/>
  <c r="P420" s="1"/>
  <c r="N420"/>
  <c r="M420"/>
  <c r="L420"/>
  <c r="K420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R419"/>
  <c r="S419" s="1"/>
  <c r="Q419"/>
  <c r="P419"/>
  <c r="O419"/>
  <c r="N419"/>
  <c r="L419"/>
  <c r="K419"/>
  <c r="M419" s="1"/>
  <c r="J419"/>
  <c r="I419"/>
  <c r="H419"/>
  <c r="AB419" s="1"/>
  <c r="G419"/>
  <c r="F419"/>
  <c r="E419"/>
  <c r="D419"/>
  <c r="B419"/>
  <c r="A419"/>
  <c r="AA418"/>
  <c r="Y418"/>
  <c r="Z418" s="1"/>
  <c r="X418"/>
  <c r="W418"/>
  <c r="U418"/>
  <c r="V418" s="1"/>
  <c r="T418"/>
  <c r="S418"/>
  <c r="R418"/>
  <c r="Q418"/>
  <c r="O418"/>
  <c r="N418"/>
  <c r="P418" s="1"/>
  <c r="L418"/>
  <c r="K418"/>
  <c r="M418" s="1"/>
  <c r="J418"/>
  <c r="I418"/>
  <c r="H418"/>
  <c r="G418"/>
  <c r="F418"/>
  <c r="E418"/>
  <c r="D418"/>
  <c r="B418"/>
  <c r="A418" s="1"/>
  <c r="AA417"/>
  <c r="Z417"/>
  <c r="Y417"/>
  <c r="X417"/>
  <c r="W417"/>
  <c r="V417"/>
  <c r="U417"/>
  <c r="T417"/>
  <c r="R417"/>
  <c r="Q417"/>
  <c r="S417" s="1"/>
  <c r="O417"/>
  <c r="N417"/>
  <c r="P417" s="1"/>
  <c r="L417"/>
  <c r="M417" s="1"/>
  <c r="K417"/>
  <c r="J417"/>
  <c r="I417"/>
  <c r="H417"/>
  <c r="G417"/>
  <c r="F417"/>
  <c r="E417"/>
  <c r="D417"/>
  <c r="B417"/>
  <c r="A417"/>
  <c r="AA416"/>
  <c r="Y416"/>
  <c r="X416"/>
  <c r="Z416" s="1"/>
  <c r="W416"/>
  <c r="U416"/>
  <c r="T416"/>
  <c r="R416"/>
  <c r="Q416"/>
  <c r="S416" s="1"/>
  <c r="O416"/>
  <c r="P416" s="1"/>
  <c r="N416"/>
  <c r="M416"/>
  <c r="L416"/>
  <c r="K416"/>
  <c r="J416"/>
  <c r="I416"/>
  <c r="H416"/>
  <c r="G416"/>
  <c r="F416"/>
  <c r="E416"/>
  <c r="D416"/>
  <c r="B416"/>
  <c r="A416" s="1"/>
  <c r="AA415"/>
  <c r="Y415"/>
  <c r="X415"/>
  <c r="Z415" s="1"/>
  <c r="W415"/>
  <c r="U415"/>
  <c r="T415"/>
  <c r="V415" s="1"/>
  <c r="R415"/>
  <c r="S415" s="1"/>
  <c r="Q415"/>
  <c r="P415"/>
  <c r="O415"/>
  <c r="N415"/>
  <c r="L415"/>
  <c r="K415"/>
  <c r="M415" s="1"/>
  <c r="J415"/>
  <c r="I415"/>
  <c r="H415"/>
  <c r="AB415" s="1"/>
  <c r="G415"/>
  <c r="F415"/>
  <c r="E415"/>
  <c r="D415"/>
  <c r="B415"/>
  <c r="A415"/>
  <c r="AA414"/>
  <c r="Y414"/>
  <c r="Z414" s="1"/>
  <c r="X414"/>
  <c r="W414"/>
  <c r="U414"/>
  <c r="V414" s="1"/>
  <c r="T414"/>
  <c r="S414"/>
  <c r="R414"/>
  <c r="Q414"/>
  <c r="O414"/>
  <c r="N414"/>
  <c r="P414" s="1"/>
  <c r="L414"/>
  <c r="K414"/>
  <c r="M414" s="1"/>
  <c r="J414"/>
  <c r="I414"/>
  <c r="H414"/>
  <c r="G414"/>
  <c r="F414"/>
  <c r="E414"/>
  <c r="D414"/>
  <c r="B414"/>
  <c r="A414" s="1"/>
  <c r="AA413"/>
  <c r="Z413"/>
  <c r="Y413"/>
  <c r="X413"/>
  <c r="W413"/>
  <c r="V413"/>
  <c r="U413"/>
  <c r="T413"/>
  <c r="R413"/>
  <c r="Q413"/>
  <c r="S413" s="1"/>
  <c r="O413"/>
  <c r="N413"/>
  <c r="P413" s="1"/>
  <c r="L413"/>
  <c r="M413" s="1"/>
  <c r="K413"/>
  <c r="J413"/>
  <c r="I413"/>
  <c r="H413"/>
  <c r="G413"/>
  <c r="F413"/>
  <c r="E413"/>
  <c r="D413"/>
  <c r="B413"/>
  <c r="A413"/>
  <c r="AA412"/>
  <c r="Y412"/>
  <c r="X412"/>
  <c r="Z412" s="1"/>
  <c r="W412"/>
  <c r="U412"/>
  <c r="T412"/>
  <c r="R412"/>
  <c r="Q412"/>
  <c r="S412" s="1"/>
  <c r="O412"/>
  <c r="P412" s="1"/>
  <c r="N412"/>
  <c r="M412"/>
  <c r="L412"/>
  <c r="K412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V411" s="1"/>
  <c r="R411"/>
  <c r="S411" s="1"/>
  <c r="Q411"/>
  <c r="P411"/>
  <c r="O411"/>
  <c r="N411"/>
  <c r="L411"/>
  <c r="K411"/>
  <c r="M411" s="1"/>
  <c r="J411"/>
  <c r="I411"/>
  <c r="H411"/>
  <c r="AB411" s="1"/>
  <c r="G411"/>
  <c r="F411"/>
  <c r="E411"/>
  <c r="D411"/>
  <c r="B411"/>
  <c r="A411"/>
  <c r="AA410"/>
  <c r="Y410"/>
  <c r="Z410" s="1"/>
  <c r="X410"/>
  <c r="W410"/>
  <c r="U410"/>
  <c r="T410"/>
  <c r="V410" s="1"/>
  <c r="S410"/>
  <c r="R410"/>
  <c r="Q410"/>
  <c r="O410"/>
  <c r="N410"/>
  <c r="P410" s="1"/>
  <c r="L410"/>
  <c r="K410"/>
  <c r="M410" s="1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R409"/>
  <c r="S409" s="1"/>
  <c r="Q409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Z408" s="1"/>
  <c r="X408"/>
  <c r="W408"/>
  <c r="U408"/>
  <c r="V408" s="1"/>
  <c r="T408"/>
  <c r="R408"/>
  <c r="Q408"/>
  <c r="S408" s="1"/>
  <c r="O408"/>
  <c r="N408"/>
  <c r="P408" s="1"/>
  <c r="M408"/>
  <c r="L408"/>
  <c r="K408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R407"/>
  <c r="S407" s="1"/>
  <c r="Q407"/>
  <c r="P407"/>
  <c r="O407"/>
  <c r="N407"/>
  <c r="L407"/>
  <c r="K407"/>
  <c r="M407" s="1"/>
  <c r="J407"/>
  <c r="I407"/>
  <c r="H407"/>
  <c r="AB407" s="1"/>
  <c r="G407"/>
  <c r="F407"/>
  <c r="E407"/>
  <c r="D407"/>
  <c r="B407"/>
  <c r="A407"/>
  <c r="AA406"/>
  <c r="Y406"/>
  <c r="X406"/>
  <c r="Z406" s="1"/>
  <c r="W406"/>
  <c r="U406"/>
  <c r="T406"/>
  <c r="V406" s="1"/>
  <c r="S406"/>
  <c r="R406"/>
  <c r="Q406"/>
  <c r="O406"/>
  <c r="N406"/>
  <c r="P406" s="1"/>
  <c r="L406"/>
  <c r="K406"/>
  <c r="M406" s="1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R405"/>
  <c r="S405" s="1"/>
  <c r="Q405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Z404" s="1"/>
  <c r="X404"/>
  <c r="W404"/>
  <c r="U404"/>
  <c r="V404" s="1"/>
  <c r="T404"/>
  <c r="R404"/>
  <c r="Q404"/>
  <c r="S404" s="1"/>
  <c r="O404"/>
  <c r="N404"/>
  <c r="P404" s="1"/>
  <c r="M404"/>
  <c r="L404"/>
  <c r="K404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P403"/>
  <c r="O403"/>
  <c r="N403"/>
  <c r="L403"/>
  <c r="K403"/>
  <c r="M403" s="1"/>
  <c r="J403"/>
  <c r="I403"/>
  <c r="H403"/>
  <c r="AB403" s="1"/>
  <c r="G403"/>
  <c r="F403"/>
  <c r="E403"/>
  <c r="D403"/>
  <c r="B403"/>
  <c r="A403"/>
  <c r="AA402"/>
  <c r="Y402"/>
  <c r="X402"/>
  <c r="Z402" s="1"/>
  <c r="W402"/>
  <c r="U402"/>
  <c r="T402"/>
  <c r="V402" s="1"/>
  <c r="S402"/>
  <c r="R402"/>
  <c r="Q402"/>
  <c r="O402"/>
  <c r="N402"/>
  <c r="P402" s="1"/>
  <c r="L402"/>
  <c r="K402"/>
  <c r="M402" s="1"/>
  <c r="J402"/>
  <c r="I402"/>
  <c r="H402"/>
  <c r="G402"/>
  <c r="F402"/>
  <c r="E402"/>
  <c r="D402"/>
  <c r="B402"/>
  <c r="A402" s="1"/>
  <c r="AA401"/>
  <c r="Z401"/>
  <c r="Y401"/>
  <c r="X401"/>
  <c r="W401"/>
  <c r="V401"/>
  <c r="U401"/>
  <c r="T401"/>
  <c r="R401"/>
  <c r="S401" s="1"/>
  <c r="Q40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Z400" s="1"/>
  <c r="X400"/>
  <c r="W400"/>
  <c r="U400"/>
  <c r="V400" s="1"/>
  <c r="T400"/>
  <c r="R400"/>
  <c r="Q400"/>
  <c r="S400" s="1"/>
  <c r="O400"/>
  <c r="N400"/>
  <c r="P400" s="1"/>
  <c r="M400"/>
  <c r="L400"/>
  <c r="K400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S399" s="1"/>
  <c r="Q399"/>
  <c r="P399"/>
  <c r="O399"/>
  <c r="N399"/>
  <c r="L399"/>
  <c r="K399"/>
  <c r="M399" s="1"/>
  <c r="J399"/>
  <c r="I399"/>
  <c r="H399"/>
  <c r="AB399" s="1"/>
  <c r="G399"/>
  <c r="F399"/>
  <c r="E399"/>
  <c r="D399"/>
  <c r="B399"/>
  <c r="A399"/>
  <c r="AA398"/>
  <c r="Y398"/>
  <c r="Z398" s="1"/>
  <c r="X398"/>
  <c r="W398"/>
  <c r="U398"/>
  <c r="V398" s="1"/>
  <c r="T398"/>
  <c r="S398"/>
  <c r="R398"/>
  <c r="Q398"/>
  <c r="O398"/>
  <c r="N398"/>
  <c r="P398" s="1"/>
  <c r="L398"/>
  <c r="K398"/>
  <c r="M398" s="1"/>
  <c r="J398"/>
  <c r="I398"/>
  <c r="H398"/>
  <c r="G398"/>
  <c r="F398"/>
  <c r="E398"/>
  <c r="D398"/>
  <c r="B398"/>
  <c r="A398" s="1"/>
  <c r="AA397"/>
  <c r="Z397"/>
  <c r="Y397"/>
  <c r="X397"/>
  <c r="W397"/>
  <c r="V397"/>
  <c r="U397"/>
  <c r="T397"/>
  <c r="R397"/>
  <c r="S397" s="1"/>
  <c r="Q397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X396"/>
  <c r="Z396" s="1"/>
  <c r="W396"/>
  <c r="U396"/>
  <c r="T396"/>
  <c r="R396"/>
  <c r="Q396"/>
  <c r="S396" s="1"/>
  <c r="O396"/>
  <c r="N396"/>
  <c r="P396" s="1"/>
  <c r="M396"/>
  <c r="L396"/>
  <c r="K396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V395" s="1"/>
  <c r="R395"/>
  <c r="S395" s="1"/>
  <c r="Q395"/>
  <c r="P395"/>
  <c r="O395"/>
  <c r="N395"/>
  <c r="L395"/>
  <c r="K395"/>
  <c r="M395" s="1"/>
  <c r="J395"/>
  <c r="I395"/>
  <c r="H395"/>
  <c r="AB395" s="1"/>
  <c r="G395"/>
  <c r="F395"/>
  <c r="E395"/>
  <c r="D395"/>
  <c r="B395"/>
  <c r="A395"/>
  <c r="AA394"/>
  <c r="Y394"/>
  <c r="Z394" s="1"/>
  <c r="X394"/>
  <c r="W394"/>
  <c r="U394"/>
  <c r="V394" s="1"/>
  <c r="T394"/>
  <c r="S394"/>
  <c r="R394"/>
  <c r="Q394"/>
  <c r="O394"/>
  <c r="N394"/>
  <c r="P394" s="1"/>
  <c r="L394"/>
  <c r="K394"/>
  <c r="M394" s="1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R393"/>
  <c r="S393" s="1"/>
  <c r="Q393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R392"/>
  <c r="Q392"/>
  <c r="S392" s="1"/>
  <c r="O392"/>
  <c r="P392" s="1"/>
  <c r="N392"/>
  <c r="M392"/>
  <c r="L392"/>
  <c r="K392"/>
  <c r="J392"/>
  <c r="I392"/>
  <c r="H392"/>
  <c r="G392"/>
  <c r="F392"/>
  <c r="E392"/>
  <c r="D392"/>
  <c r="B392"/>
  <c r="A392" s="1"/>
  <c r="AA391"/>
  <c r="Y391"/>
  <c r="X391"/>
  <c r="Z391" s="1"/>
  <c r="W391"/>
  <c r="U391"/>
  <c r="T391"/>
  <c r="V391" s="1"/>
  <c r="R391"/>
  <c r="S391" s="1"/>
  <c r="Q391"/>
  <c r="P391"/>
  <c r="O391"/>
  <c r="N391"/>
  <c r="L391"/>
  <c r="K391"/>
  <c r="M391" s="1"/>
  <c r="J391"/>
  <c r="I391"/>
  <c r="H391"/>
  <c r="AB391" s="1"/>
  <c r="G391"/>
  <c r="F391"/>
  <c r="E391"/>
  <c r="D391"/>
  <c r="B391"/>
  <c r="A391"/>
  <c r="AA390"/>
  <c r="Y390"/>
  <c r="Z390" s="1"/>
  <c r="X390"/>
  <c r="W390"/>
  <c r="U390"/>
  <c r="V390" s="1"/>
  <c r="T390"/>
  <c r="S390"/>
  <c r="R390"/>
  <c r="Q390"/>
  <c r="O390"/>
  <c r="N390"/>
  <c r="P390" s="1"/>
  <c r="L390"/>
  <c r="K390"/>
  <c r="M390" s="1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R389"/>
  <c r="Q389"/>
  <c r="S389" s="1"/>
  <c r="O389"/>
  <c r="N389"/>
  <c r="P389" s="1"/>
  <c r="L389"/>
  <c r="M389" s="1"/>
  <c r="K389"/>
  <c r="J389"/>
  <c r="I389"/>
  <c r="H389"/>
  <c r="G389"/>
  <c r="F389"/>
  <c r="E389"/>
  <c r="D389"/>
  <c r="B389"/>
  <c r="A389"/>
  <c r="AA388"/>
  <c r="Y388"/>
  <c r="X388"/>
  <c r="Z388" s="1"/>
  <c r="W388"/>
  <c r="U388"/>
  <c r="T388"/>
  <c r="R388"/>
  <c r="Q388"/>
  <c r="S388" s="1"/>
  <c r="O388"/>
  <c r="P388" s="1"/>
  <c r="N388"/>
  <c r="M388"/>
  <c r="L388"/>
  <c r="K388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V387" s="1"/>
  <c r="R387"/>
  <c r="S387" s="1"/>
  <c r="Q387"/>
  <c r="P387"/>
  <c r="O387"/>
  <c r="N387"/>
  <c r="L387"/>
  <c r="K387"/>
  <c r="M387" s="1"/>
  <c r="J387"/>
  <c r="I387"/>
  <c r="H387"/>
  <c r="AB387" s="1"/>
  <c r="G387"/>
  <c r="F387"/>
  <c r="E387"/>
  <c r="D387"/>
  <c r="B387"/>
  <c r="A387"/>
  <c r="AA386"/>
  <c r="Y386"/>
  <c r="Z386" s="1"/>
  <c r="X386"/>
  <c r="W386"/>
  <c r="U386"/>
  <c r="V386" s="1"/>
  <c r="T386"/>
  <c r="S386"/>
  <c r="R386"/>
  <c r="Q386"/>
  <c r="O386"/>
  <c r="N386"/>
  <c r="P386" s="1"/>
  <c r="L386"/>
  <c r="K386"/>
  <c r="M386" s="1"/>
  <c r="J386"/>
  <c r="I386"/>
  <c r="H386"/>
  <c r="G386"/>
  <c r="F386"/>
  <c r="E386"/>
  <c r="D386"/>
  <c r="B386"/>
  <c r="A386" s="1"/>
  <c r="AA385"/>
  <c r="Z385"/>
  <c r="Y385"/>
  <c r="X385"/>
  <c r="W385"/>
  <c r="V385"/>
  <c r="U385"/>
  <c r="T385"/>
  <c r="R385"/>
  <c r="Q385"/>
  <c r="S385" s="1"/>
  <c r="O385"/>
  <c r="N385"/>
  <c r="P385" s="1"/>
  <c r="L385"/>
  <c r="M385" s="1"/>
  <c r="K385"/>
  <c r="J385"/>
  <c r="I385"/>
  <c r="H385"/>
  <c r="G385"/>
  <c r="F385"/>
  <c r="E385"/>
  <c r="D385"/>
  <c r="B385"/>
  <c r="A385"/>
  <c r="AA384"/>
  <c r="Y384"/>
  <c r="X384"/>
  <c r="Z384" s="1"/>
  <c r="W384"/>
  <c r="U384"/>
  <c r="T384"/>
  <c r="R384"/>
  <c r="Q384"/>
  <c r="S384" s="1"/>
  <c r="O384"/>
  <c r="P384" s="1"/>
  <c r="N384"/>
  <c r="M384"/>
  <c r="L384"/>
  <c r="K384"/>
  <c r="J384"/>
  <c r="I384"/>
  <c r="H384"/>
  <c r="G384"/>
  <c r="F384"/>
  <c r="E384"/>
  <c r="D384"/>
  <c r="B384"/>
  <c r="A384" s="1"/>
  <c r="AA383"/>
  <c r="Y383"/>
  <c r="X383"/>
  <c r="Z383" s="1"/>
  <c r="W383"/>
  <c r="U383"/>
  <c r="T383"/>
  <c r="V383" s="1"/>
  <c r="R383"/>
  <c r="S383" s="1"/>
  <c r="Q383"/>
  <c r="P383"/>
  <c r="O383"/>
  <c r="N383"/>
  <c r="L383"/>
  <c r="K383"/>
  <c r="M383" s="1"/>
  <c r="J383"/>
  <c r="I383"/>
  <c r="H383"/>
  <c r="AB383" s="1"/>
  <c r="G383"/>
  <c r="F383"/>
  <c r="E383"/>
  <c r="D383"/>
  <c r="B383"/>
  <c r="A383"/>
  <c r="AA382"/>
  <c r="Y382"/>
  <c r="Z382" s="1"/>
  <c r="X382"/>
  <c r="W382"/>
  <c r="U382"/>
  <c r="V382" s="1"/>
  <c r="T382"/>
  <c r="S382"/>
  <c r="R382"/>
  <c r="Q382"/>
  <c r="O382"/>
  <c r="N382"/>
  <c r="P382" s="1"/>
  <c r="L382"/>
  <c r="K382"/>
  <c r="M382" s="1"/>
  <c r="J382"/>
  <c r="I382"/>
  <c r="H382"/>
  <c r="G382"/>
  <c r="F382"/>
  <c r="E382"/>
  <c r="D382"/>
  <c r="B382"/>
  <c r="A382" s="1"/>
  <c r="AA381"/>
  <c r="Z381"/>
  <c r="Y381"/>
  <c r="X381"/>
  <c r="W381"/>
  <c r="V381"/>
  <c r="U381"/>
  <c r="T381"/>
  <c r="R381"/>
  <c r="Q381"/>
  <c r="S381" s="1"/>
  <c r="O381"/>
  <c r="N381"/>
  <c r="P381" s="1"/>
  <c r="L381"/>
  <c r="M381" s="1"/>
  <c r="K381"/>
  <c r="J381"/>
  <c r="I381"/>
  <c r="H381"/>
  <c r="G381"/>
  <c r="F381"/>
  <c r="E381"/>
  <c r="D381"/>
  <c r="B381"/>
  <c r="A381"/>
  <c r="AA380"/>
  <c r="Y380"/>
  <c r="X380"/>
  <c r="Z380" s="1"/>
  <c r="W380"/>
  <c r="U380"/>
  <c r="T380"/>
  <c r="R380"/>
  <c r="Q380"/>
  <c r="S380" s="1"/>
  <c r="O380"/>
  <c r="P380" s="1"/>
  <c r="N380"/>
  <c r="M380"/>
  <c r="L380"/>
  <c r="K380"/>
  <c r="J380"/>
  <c r="I380"/>
  <c r="H380"/>
  <c r="G380"/>
  <c r="F380"/>
  <c r="E380"/>
  <c r="D380"/>
  <c r="B380"/>
  <c r="A380" s="1"/>
  <c r="AA379"/>
  <c r="Y379"/>
  <c r="X379"/>
  <c r="Z379" s="1"/>
  <c r="W379"/>
  <c r="U379"/>
  <c r="T379"/>
  <c r="V379" s="1"/>
  <c r="R379"/>
  <c r="S379" s="1"/>
  <c r="Q379"/>
  <c r="P379"/>
  <c r="O379"/>
  <c r="N379"/>
  <c r="L379"/>
  <c r="K379"/>
  <c r="M379" s="1"/>
  <c r="J379"/>
  <c r="I379"/>
  <c r="H379"/>
  <c r="AB379" s="1"/>
  <c r="G379"/>
  <c r="F379"/>
  <c r="E379"/>
  <c r="D379"/>
  <c r="B379"/>
  <c r="A379"/>
  <c r="AA378"/>
  <c r="Y378"/>
  <c r="Z378" s="1"/>
  <c r="X378"/>
  <c r="W378"/>
  <c r="U378"/>
  <c r="V378" s="1"/>
  <c r="T378"/>
  <c r="S378"/>
  <c r="R378"/>
  <c r="Q378"/>
  <c r="O378"/>
  <c r="N378"/>
  <c r="P378" s="1"/>
  <c r="L378"/>
  <c r="K378"/>
  <c r="M378" s="1"/>
  <c r="J378"/>
  <c r="I378"/>
  <c r="H378"/>
  <c r="G378"/>
  <c r="F378"/>
  <c r="E378"/>
  <c r="D378"/>
  <c r="B378"/>
  <c r="A378" s="1"/>
  <c r="AA377"/>
  <c r="Z377"/>
  <c r="Y377"/>
  <c r="X377"/>
  <c r="W377"/>
  <c r="V377"/>
  <c r="U377"/>
  <c r="T377"/>
  <c r="R377"/>
  <c r="Q377"/>
  <c r="S377" s="1"/>
  <c r="O377"/>
  <c r="N377"/>
  <c r="P377" s="1"/>
  <c r="L377"/>
  <c r="M377" s="1"/>
  <c r="K377"/>
  <c r="J377"/>
  <c r="I377"/>
  <c r="H377"/>
  <c r="G377"/>
  <c r="F377"/>
  <c r="E377"/>
  <c r="D377"/>
  <c r="B377"/>
  <c r="A377"/>
  <c r="AA376"/>
  <c r="Y376"/>
  <c r="X376"/>
  <c r="Z376" s="1"/>
  <c r="W376"/>
  <c r="U376"/>
  <c r="T376"/>
  <c r="R376"/>
  <c r="Q376"/>
  <c r="S376" s="1"/>
  <c r="O376"/>
  <c r="P376" s="1"/>
  <c r="N376"/>
  <c r="M376"/>
  <c r="L376"/>
  <c r="K376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S375" s="1"/>
  <c r="Q375"/>
  <c r="P375"/>
  <c r="O375"/>
  <c r="N375"/>
  <c r="L375"/>
  <c r="K375"/>
  <c r="M375" s="1"/>
  <c r="J375"/>
  <c r="I375"/>
  <c r="H375"/>
  <c r="AB375" s="1"/>
  <c r="G375"/>
  <c r="F375"/>
  <c r="E375"/>
  <c r="D375"/>
  <c r="B375"/>
  <c r="A375"/>
  <c r="AA374"/>
  <c r="Y374"/>
  <c r="X374"/>
  <c r="Z374" s="1"/>
  <c r="W374"/>
  <c r="U374"/>
  <c r="T374"/>
  <c r="V374" s="1"/>
  <c r="S374"/>
  <c r="R374"/>
  <c r="Q374"/>
  <c r="O374"/>
  <c r="P374" s="1"/>
  <c r="N374"/>
  <c r="L374"/>
  <c r="K374"/>
  <c r="M374" s="1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R373"/>
  <c r="S373" s="1"/>
  <c r="Q373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Y372"/>
  <c r="Z372" s="1"/>
  <c r="X372"/>
  <c r="W372"/>
  <c r="U372"/>
  <c r="V372" s="1"/>
  <c r="T372"/>
  <c r="R372"/>
  <c r="Q372"/>
  <c r="S372" s="1"/>
  <c r="O372"/>
  <c r="N372"/>
  <c r="P372" s="1"/>
  <c r="M372"/>
  <c r="L372"/>
  <c r="K372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S371" s="1"/>
  <c r="P371"/>
  <c r="O371"/>
  <c r="N371"/>
  <c r="L371"/>
  <c r="K371"/>
  <c r="M371" s="1"/>
  <c r="J371"/>
  <c r="I371"/>
  <c r="H371"/>
  <c r="AB371" s="1"/>
  <c r="G371"/>
  <c r="F371"/>
  <c r="E371"/>
  <c r="D371"/>
  <c r="B371"/>
  <c r="A371"/>
  <c r="AA370"/>
  <c r="Y370"/>
  <c r="X370"/>
  <c r="Z370" s="1"/>
  <c r="W370"/>
  <c r="U370"/>
  <c r="T370"/>
  <c r="V370" s="1"/>
  <c r="S370"/>
  <c r="R370"/>
  <c r="Q370"/>
  <c r="O370"/>
  <c r="N370"/>
  <c r="P370" s="1"/>
  <c r="L370"/>
  <c r="K370"/>
  <c r="M370" s="1"/>
  <c r="J370"/>
  <c r="I370"/>
  <c r="H370"/>
  <c r="G370"/>
  <c r="F370"/>
  <c r="E370"/>
  <c r="D370"/>
  <c r="B370"/>
  <c r="A370" s="1"/>
  <c r="AA369"/>
  <c r="Z369"/>
  <c r="Y369"/>
  <c r="X369"/>
  <c r="W369"/>
  <c r="V369"/>
  <c r="U369"/>
  <c r="T369"/>
  <c r="R369"/>
  <c r="S369" s="1"/>
  <c r="Q369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X368"/>
  <c r="Z368" s="1"/>
  <c r="W368"/>
  <c r="U368"/>
  <c r="T368"/>
  <c r="R368"/>
  <c r="Q368"/>
  <c r="S368" s="1"/>
  <c r="O368"/>
  <c r="P368" s="1"/>
  <c r="N368"/>
  <c r="M368"/>
  <c r="L368"/>
  <c r="K368"/>
  <c r="J368"/>
  <c r="I368"/>
  <c r="H368"/>
  <c r="G368"/>
  <c r="F368"/>
  <c r="E368"/>
  <c r="D368"/>
  <c r="B368"/>
  <c r="A368" s="1"/>
  <c r="AA367"/>
  <c r="Y367"/>
  <c r="X367"/>
  <c r="Z367" s="1"/>
  <c r="W367"/>
  <c r="U367"/>
  <c r="T367"/>
  <c r="V367" s="1"/>
  <c r="R367"/>
  <c r="S367" s="1"/>
  <c r="Q367"/>
  <c r="P367"/>
  <c r="O367"/>
  <c r="N367"/>
  <c r="L367"/>
  <c r="K367"/>
  <c r="M367" s="1"/>
  <c r="J367"/>
  <c r="I367"/>
  <c r="H367"/>
  <c r="AB367" s="1"/>
  <c r="G367"/>
  <c r="F367"/>
  <c r="E367"/>
  <c r="D367"/>
  <c r="B367"/>
  <c r="A367"/>
  <c r="AA366"/>
  <c r="Y366"/>
  <c r="Z366" s="1"/>
  <c r="X366"/>
  <c r="W366"/>
  <c r="U366"/>
  <c r="V366" s="1"/>
  <c r="T366"/>
  <c r="S366"/>
  <c r="R366"/>
  <c r="Q366"/>
  <c r="O366"/>
  <c r="N366"/>
  <c r="P366" s="1"/>
  <c r="L366"/>
  <c r="K366"/>
  <c r="M366" s="1"/>
  <c r="J366"/>
  <c r="I366"/>
  <c r="H366"/>
  <c r="G366"/>
  <c r="F366"/>
  <c r="E366"/>
  <c r="D366"/>
  <c r="B366"/>
  <c r="A366" s="1"/>
  <c r="AA365"/>
  <c r="Z365"/>
  <c r="Y365"/>
  <c r="X365"/>
  <c r="W365"/>
  <c r="V365"/>
  <c r="U365"/>
  <c r="T365"/>
  <c r="R365"/>
  <c r="Q365"/>
  <c r="S365" s="1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X364"/>
  <c r="Z364" s="1"/>
  <c r="W364"/>
  <c r="U364"/>
  <c r="T364"/>
  <c r="R364"/>
  <c r="Q364"/>
  <c r="S364" s="1"/>
  <c r="O364"/>
  <c r="P364" s="1"/>
  <c r="N364"/>
  <c r="M364"/>
  <c r="L364"/>
  <c r="K364"/>
  <c r="J364"/>
  <c r="I364"/>
  <c r="H364"/>
  <c r="G364"/>
  <c r="F364"/>
  <c r="E364"/>
  <c r="D364"/>
  <c r="B364"/>
  <c r="A364" s="1"/>
  <c r="AA363"/>
  <c r="Y363"/>
  <c r="X363"/>
  <c r="Z363" s="1"/>
  <c r="W363"/>
  <c r="U363"/>
  <c r="T363"/>
  <c r="V363" s="1"/>
  <c r="R363"/>
  <c r="S363" s="1"/>
  <c r="Q363"/>
  <c r="P363"/>
  <c r="O363"/>
  <c r="N363"/>
  <c r="L363"/>
  <c r="K363"/>
  <c r="M363" s="1"/>
  <c r="J363"/>
  <c r="I363"/>
  <c r="H363"/>
  <c r="AB363" s="1"/>
  <c r="G363"/>
  <c r="F363"/>
  <c r="E363"/>
  <c r="D363"/>
  <c r="B363"/>
  <c r="A363"/>
  <c r="AA362"/>
  <c r="Y362"/>
  <c r="Z362" s="1"/>
  <c r="X362"/>
  <c r="W362"/>
  <c r="U362"/>
  <c r="V362" s="1"/>
  <c r="T362"/>
  <c r="S362"/>
  <c r="R362"/>
  <c r="Q362"/>
  <c r="O362"/>
  <c r="N362"/>
  <c r="P362" s="1"/>
  <c r="L362"/>
  <c r="K362"/>
  <c r="M362" s="1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R361"/>
  <c r="S361" s="1"/>
  <c r="Q36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X360"/>
  <c r="Z360" s="1"/>
  <c r="W360"/>
  <c r="U360"/>
  <c r="T360"/>
  <c r="R360"/>
  <c r="Q360"/>
  <c r="S360" s="1"/>
  <c r="O360"/>
  <c r="P360" s="1"/>
  <c r="N360"/>
  <c r="M360"/>
  <c r="L360"/>
  <c r="K360"/>
  <c r="J360"/>
  <c r="I360"/>
  <c r="H360"/>
  <c r="G360"/>
  <c r="F360"/>
  <c r="E360"/>
  <c r="D360"/>
  <c r="B360"/>
  <c r="A360" s="1"/>
  <c r="AA359"/>
  <c r="Y359"/>
  <c r="X359"/>
  <c r="Z359" s="1"/>
  <c r="W359"/>
  <c r="U359"/>
  <c r="T359"/>
  <c r="V359" s="1"/>
  <c r="R359"/>
  <c r="S359" s="1"/>
  <c r="Q359"/>
  <c r="P359"/>
  <c r="O359"/>
  <c r="N359"/>
  <c r="L359"/>
  <c r="K359"/>
  <c r="M359" s="1"/>
  <c r="J359"/>
  <c r="I359"/>
  <c r="H359"/>
  <c r="AB359" s="1"/>
  <c r="G359"/>
  <c r="F359"/>
  <c r="E359"/>
  <c r="D359"/>
  <c r="B359"/>
  <c r="A359"/>
  <c r="AA358"/>
  <c r="Y358"/>
  <c r="Z358" s="1"/>
  <c r="X358"/>
  <c r="W358"/>
  <c r="U358"/>
  <c r="V358" s="1"/>
  <c r="T358"/>
  <c r="S358"/>
  <c r="R358"/>
  <c r="Q358"/>
  <c r="O358"/>
  <c r="N358"/>
  <c r="P358" s="1"/>
  <c r="L358"/>
  <c r="K358"/>
  <c r="M358" s="1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R357"/>
  <c r="Q357"/>
  <c r="S357" s="1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X356"/>
  <c r="Z356" s="1"/>
  <c r="W356"/>
  <c r="U356"/>
  <c r="T356"/>
  <c r="R356"/>
  <c r="Q356"/>
  <c r="S356" s="1"/>
  <c r="O356"/>
  <c r="P356" s="1"/>
  <c r="N356"/>
  <c r="M356"/>
  <c r="L356"/>
  <c r="K356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R355"/>
  <c r="S355" s="1"/>
  <c r="Q355"/>
  <c r="P355"/>
  <c r="O355"/>
  <c r="N355"/>
  <c r="L355"/>
  <c r="K355"/>
  <c r="M355" s="1"/>
  <c r="J355"/>
  <c r="I355"/>
  <c r="H355"/>
  <c r="AB355" s="1"/>
  <c r="G355"/>
  <c r="F355"/>
  <c r="E355"/>
  <c r="D355"/>
  <c r="B355"/>
  <c r="A355"/>
  <c r="AA354"/>
  <c r="Y354"/>
  <c r="Z354" s="1"/>
  <c r="X354"/>
  <c r="W354"/>
  <c r="U354"/>
  <c r="V354" s="1"/>
  <c r="T354"/>
  <c r="S354"/>
  <c r="R354"/>
  <c r="Q354"/>
  <c r="O354"/>
  <c r="N354"/>
  <c r="P354" s="1"/>
  <c r="L354"/>
  <c r="K354"/>
  <c r="M354" s="1"/>
  <c r="J354"/>
  <c r="I354"/>
  <c r="H354"/>
  <c r="G354"/>
  <c r="F354"/>
  <c r="E354"/>
  <c r="D354"/>
  <c r="B354"/>
  <c r="A354" s="1"/>
  <c r="AA353"/>
  <c r="Z353"/>
  <c r="Y353"/>
  <c r="X353"/>
  <c r="W353"/>
  <c r="V353"/>
  <c r="U353"/>
  <c r="T353"/>
  <c r="R353"/>
  <c r="Q353"/>
  <c r="S353" s="1"/>
  <c r="O353"/>
  <c r="N353"/>
  <c r="P353" s="1"/>
  <c r="L353"/>
  <c r="M353" s="1"/>
  <c r="K353"/>
  <c r="J353"/>
  <c r="I353"/>
  <c r="H353"/>
  <c r="G353"/>
  <c r="F353"/>
  <c r="E353"/>
  <c r="D353"/>
  <c r="B353"/>
  <c r="A353"/>
  <c r="AA352"/>
  <c r="Y352"/>
  <c r="X352"/>
  <c r="Z352" s="1"/>
  <c r="W352"/>
  <c r="U352"/>
  <c r="T352"/>
  <c r="R352"/>
  <c r="Q352"/>
  <c r="S352" s="1"/>
  <c r="O352"/>
  <c r="P352" s="1"/>
  <c r="N352"/>
  <c r="M352"/>
  <c r="L352"/>
  <c r="K352"/>
  <c r="J352"/>
  <c r="I352"/>
  <c r="H352"/>
  <c r="G352"/>
  <c r="F352"/>
  <c r="E352"/>
  <c r="D352"/>
  <c r="B352"/>
  <c r="A352" s="1"/>
  <c r="AA351"/>
  <c r="Y351"/>
  <c r="X351"/>
  <c r="Z351" s="1"/>
  <c r="W351"/>
  <c r="U351"/>
  <c r="T351"/>
  <c r="V351" s="1"/>
  <c r="R351"/>
  <c r="S351" s="1"/>
  <c r="Q351"/>
  <c r="P351"/>
  <c r="O351"/>
  <c r="N351"/>
  <c r="L351"/>
  <c r="K351"/>
  <c r="M351" s="1"/>
  <c r="J351"/>
  <c r="I351"/>
  <c r="H351"/>
  <c r="AB351" s="1"/>
  <c r="G351"/>
  <c r="F351"/>
  <c r="E351"/>
  <c r="D351"/>
  <c r="B351"/>
  <c r="A351"/>
  <c r="AA350"/>
  <c r="Y350"/>
  <c r="Z350" s="1"/>
  <c r="X350"/>
  <c r="W350"/>
  <c r="U350"/>
  <c r="V350" s="1"/>
  <c r="T350"/>
  <c r="S350"/>
  <c r="R350"/>
  <c r="Q350"/>
  <c r="O350"/>
  <c r="N350"/>
  <c r="P350" s="1"/>
  <c r="L350"/>
  <c r="K350"/>
  <c r="M350" s="1"/>
  <c r="J350"/>
  <c r="I350"/>
  <c r="H350"/>
  <c r="G350"/>
  <c r="F350"/>
  <c r="E350"/>
  <c r="D350"/>
  <c r="B350"/>
  <c r="A350" s="1"/>
  <c r="AA349"/>
  <c r="Z349"/>
  <c r="Y349"/>
  <c r="X349"/>
  <c r="W349"/>
  <c r="V349"/>
  <c r="U349"/>
  <c r="T349"/>
  <c r="R349"/>
  <c r="S349" s="1"/>
  <c r="Q349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Z348" s="1"/>
  <c r="X348"/>
  <c r="W348"/>
  <c r="U348"/>
  <c r="V348" s="1"/>
  <c r="T348"/>
  <c r="R348"/>
  <c r="Q348"/>
  <c r="S348" s="1"/>
  <c r="O348"/>
  <c r="N348"/>
  <c r="P348" s="1"/>
  <c r="M348"/>
  <c r="L348"/>
  <c r="K348"/>
  <c r="J348"/>
  <c r="I348"/>
  <c r="H348"/>
  <c r="G348"/>
  <c r="F348"/>
  <c r="E348"/>
  <c r="D348"/>
  <c r="B348"/>
  <c r="A348" s="1"/>
  <c r="AA347"/>
  <c r="Y347"/>
  <c r="X347"/>
  <c r="Z347" s="1"/>
  <c r="W347"/>
  <c r="U347"/>
  <c r="T347"/>
  <c r="V347" s="1"/>
  <c r="R347"/>
  <c r="S347" s="1"/>
  <c r="Q347"/>
  <c r="P347"/>
  <c r="O347"/>
  <c r="N347"/>
  <c r="L347"/>
  <c r="K347"/>
  <c r="M347" s="1"/>
  <c r="J347"/>
  <c r="I347"/>
  <c r="H347"/>
  <c r="AB347" s="1"/>
  <c r="G347"/>
  <c r="F347"/>
  <c r="E347"/>
  <c r="D347"/>
  <c r="B347"/>
  <c r="A347"/>
  <c r="AA346"/>
  <c r="Y346"/>
  <c r="X346"/>
  <c r="Z346" s="1"/>
  <c r="W346"/>
  <c r="U346"/>
  <c r="T346"/>
  <c r="V346" s="1"/>
  <c r="S346"/>
  <c r="R346"/>
  <c r="Q346"/>
  <c r="O346"/>
  <c r="P346" s="1"/>
  <c r="N346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S345" s="1"/>
  <c r="Q345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Z344" s="1"/>
  <c r="X344"/>
  <c r="W344"/>
  <c r="U344"/>
  <c r="V344" s="1"/>
  <c r="T344"/>
  <c r="R344"/>
  <c r="Q344"/>
  <c r="S344" s="1"/>
  <c r="O344"/>
  <c r="N344"/>
  <c r="P344" s="1"/>
  <c r="M344"/>
  <c r="L344"/>
  <c r="K344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S343" s="1"/>
  <c r="Q343"/>
  <c r="P343"/>
  <c r="O343"/>
  <c r="N343"/>
  <c r="L343"/>
  <c r="K343"/>
  <c r="M343" s="1"/>
  <c r="J343"/>
  <c r="I343"/>
  <c r="H343"/>
  <c r="AB343" s="1"/>
  <c r="G343"/>
  <c r="F343"/>
  <c r="E343"/>
  <c r="D343"/>
  <c r="B343"/>
  <c r="A343"/>
  <c r="AA342"/>
  <c r="Y342"/>
  <c r="X342"/>
  <c r="Z342" s="1"/>
  <c r="W342"/>
  <c r="U342"/>
  <c r="T342"/>
  <c r="V342" s="1"/>
  <c r="S342"/>
  <c r="R342"/>
  <c r="Q342"/>
  <c r="O342"/>
  <c r="N342"/>
  <c r="P342" s="1"/>
  <c r="L342"/>
  <c r="K342"/>
  <c r="M342" s="1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R341"/>
  <c r="S341" s="1"/>
  <c r="Q34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X340"/>
  <c r="Z340" s="1"/>
  <c r="W340"/>
  <c r="U340"/>
  <c r="T340"/>
  <c r="R340"/>
  <c r="Q340"/>
  <c r="S340" s="1"/>
  <c r="O340"/>
  <c r="P340" s="1"/>
  <c r="N340"/>
  <c r="M340"/>
  <c r="L340"/>
  <c r="K340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V339" s="1"/>
  <c r="R339"/>
  <c r="S339" s="1"/>
  <c r="Q339"/>
  <c r="P339"/>
  <c r="O339"/>
  <c r="N339"/>
  <c r="L339"/>
  <c r="K339"/>
  <c r="M339" s="1"/>
  <c r="J339"/>
  <c r="I339"/>
  <c r="H339"/>
  <c r="AB339" s="1"/>
  <c r="G339"/>
  <c r="F339"/>
  <c r="E339"/>
  <c r="D339"/>
  <c r="B339"/>
  <c r="A339"/>
  <c r="AA338"/>
  <c r="Y338"/>
  <c r="Z338" s="1"/>
  <c r="X338"/>
  <c r="W338"/>
  <c r="U338"/>
  <c r="V338" s="1"/>
  <c r="T338"/>
  <c r="S338"/>
  <c r="R338"/>
  <c r="Q338"/>
  <c r="O338"/>
  <c r="N338"/>
  <c r="P338" s="1"/>
  <c r="L338"/>
  <c r="K338"/>
  <c r="M338" s="1"/>
  <c r="J338"/>
  <c r="I338"/>
  <c r="H338"/>
  <c r="G338"/>
  <c r="F338"/>
  <c r="E338"/>
  <c r="D338"/>
  <c r="B338"/>
  <c r="A338" s="1"/>
  <c r="AA337"/>
  <c r="Z337"/>
  <c r="Y337"/>
  <c r="X337"/>
  <c r="W337"/>
  <c r="V337"/>
  <c r="U337"/>
  <c r="T337"/>
  <c r="R337"/>
  <c r="Q337"/>
  <c r="S337" s="1"/>
  <c r="O337"/>
  <c r="N337"/>
  <c r="P337" s="1"/>
  <c r="L337"/>
  <c r="M337" s="1"/>
  <c r="K337"/>
  <c r="J337"/>
  <c r="I337"/>
  <c r="H337"/>
  <c r="G337"/>
  <c r="F337"/>
  <c r="E337"/>
  <c r="D337"/>
  <c r="B337"/>
  <c r="A337"/>
  <c r="AA336"/>
  <c r="Y336"/>
  <c r="X336"/>
  <c r="Z336" s="1"/>
  <c r="W336"/>
  <c r="U336"/>
  <c r="T336"/>
  <c r="R336"/>
  <c r="Q336"/>
  <c r="S336" s="1"/>
  <c r="O336"/>
  <c r="P336" s="1"/>
  <c r="N336"/>
  <c r="M336"/>
  <c r="L336"/>
  <c r="K336"/>
  <c r="J336"/>
  <c r="I336"/>
  <c r="H336"/>
  <c r="G336"/>
  <c r="F336"/>
  <c r="E336"/>
  <c r="D336"/>
  <c r="B336"/>
  <c r="A336" s="1"/>
  <c r="AA335"/>
  <c r="Y335"/>
  <c r="X335"/>
  <c r="Z335" s="1"/>
  <c r="W335"/>
  <c r="U335"/>
  <c r="T335"/>
  <c r="V335" s="1"/>
  <c r="R335"/>
  <c r="S335" s="1"/>
  <c r="Q335"/>
  <c r="P335"/>
  <c r="O335"/>
  <c r="N335"/>
  <c r="L335"/>
  <c r="K335"/>
  <c r="M335" s="1"/>
  <c r="J335"/>
  <c r="I335"/>
  <c r="H335"/>
  <c r="AB335" s="1"/>
  <c r="G335"/>
  <c r="F335"/>
  <c r="E335"/>
  <c r="D335"/>
  <c r="B335"/>
  <c r="A335"/>
  <c r="AA334"/>
  <c r="Y334"/>
  <c r="Z334" s="1"/>
  <c r="X334"/>
  <c r="W334"/>
  <c r="U334"/>
  <c r="V334" s="1"/>
  <c r="T334"/>
  <c r="S334"/>
  <c r="R334"/>
  <c r="Q334"/>
  <c r="O334"/>
  <c r="N334"/>
  <c r="P334" s="1"/>
  <c r="L334"/>
  <c r="K334"/>
  <c r="M334" s="1"/>
  <c r="J334"/>
  <c r="I334"/>
  <c r="H334"/>
  <c r="G334"/>
  <c r="F334"/>
  <c r="E334"/>
  <c r="D334"/>
  <c r="B334"/>
  <c r="A334" s="1"/>
  <c r="AA333"/>
  <c r="Z333"/>
  <c r="Y333"/>
  <c r="X333"/>
  <c r="W333"/>
  <c r="V333"/>
  <c r="U333"/>
  <c r="T333"/>
  <c r="R333"/>
  <c r="Q333"/>
  <c r="S333" s="1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X332"/>
  <c r="Z332" s="1"/>
  <c r="W332"/>
  <c r="U332"/>
  <c r="T332"/>
  <c r="R332"/>
  <c r="Q332"/>
  <c r="S332" s="1"/>
  <c r="O332"/>
  <c r="P332" s="1"/>
  <c r="N332"/>
  <c r="M332"/>
  <c r="L332"/>
  <c r="K332"/>
  <c r="J332"/>
  <c r="I332"/>
  <c r="H332"/>
  <c r="G332"/>
  <c r="F332"/>
  <c r="E332"/>
  <c r="D332"/>
  <c r="B332"/>
  <c r="A332" s="1"/>
  <c r="AA331"/>
  <c r="Y331"/>
  <c r="X331"/>
  <c r="Z331" s="1"/>
  <c r="W331"/>
  <c r="U331"/>
  <c r="T331"/>
  <c r="V331" s="1"/>
  <c r="R331"/>
  <c r="S331" s="1"/>
  <c r="Q331"/>
  <c r="P331"/>
  <c r="O331"/>
  <c r="N331"/>
  <c r="L331"/>
  <c r="K331"/>
  <c r="M331" s="1"/>
  <c r="J331"/>
  <c r="I331"/>
  <c r="H331"/>
  <c r="AB331" s="1"/>
  <c r="G331"/>
  <c r="F331"/>
  <c r="E331"/>
  <c r="D331"/>
  <c r="B331"/>
  <c r="A331"/>
  <c r="AA330"/>
  <c r="Y330"/>
  <c r="Z330" s="1"/>
  <c r="X330"/>
  <c r="W330"/>
  <c r="U330"/>
  <c r="V330" s="1"/>
  <c r="T330"/>
  <c r="S330"/>
  <c r="R330"/>
  <c r="Q330"/>
  <c r="O330"/>
  <c r="N330"/>
  <c r="P330" s="1"/>
  <c r="L330"/>
  <c r="K330"/>
  <c r="M330" s="1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R329"/>
  <c r="Q329"/>
  <c r="S329" s="1"/>
  <c r="O329"/>
  <c r="N329"/>
  <c r="P329" s="1"/>
  <c r="L329"/>
  <c r="M329" s="1"/>
  <c r="K329"/>
  <c r="J329"/>
  <c r="I329"/>
  <c r="H329"/>
  <c r="G329"/>
  <c r="F329"/>
  <c r="E329"/>
  <c r="D329"/>
  <c r="B329"/>
  <c r="A329"/>
  <c r="AA328"/>
  <c r="Y328"/>
  <c r="X328"/>
  <c r="Z328" s="1"/>
  <c r="W328"/>
  <c r="U328"/>
  <c r="T328"/>
  <c r="R328"/>
  <c r="Q328"/>
  <c r="S328" s="1"/>
  <c r="O328"/>
  <c r="P328" s="1"/>
  <c r="N328"/>
  <c r="M328"/>
  <c r="L328"/>
  <c r="K328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R327"/>
  <c r="S327" s="1"/>
  <c r="Q327"/>
  <c r="P327"/>
  <c r="O327"/>
  <c r="N327"/>
  <c r="L327"/>
  <c r="K327"/>
  <c r="M327" s="1"/>
  <c r="J327"/>
  <c r="I327"/>
  <c r="H327"/>
  <c r="AB327" s="1"/>
  <c r="G327"/>
  <c r="F327"/>
  <c r="E327"/>
  <c r="D327"/>
  <c r="B327"/>
  <c r="A327"/>
  <c r="AA326"/>
  <c r="Y326"/>
  <c r="Z326" s="1"/>
  <c r="X326"/>
  <c r="W326"/>
  <c r="U326"/>
  <c r="V326" s="1"/>
  <c r="T326"/>
  <c r="S326"/>
  <c r="R326"/>
  <c r="Q326"/>
  <c r="O326"/>
  <c r="N326"/>
  <c r="P326" s="1"/>
  <c r="L326"/>
  <c r="K326"/>
  <c r="M326" s="1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R325"/>
  <c r="Q325"/>
  <c r="S325" s="1"/>
  <c r="O325"/>
  <c r="N325"/>
  <c r="P325" s="1"/>
  <c r="L325"/>
  <c r="M325" s="1"/>
  <c r="K325"/>
  <c r="J325"/>
  <c r="I325"/>
  <c r="H325"/>
  <c r="G325"/>
  <c r="F325"/>
  <c r="E325"/>
  <c r="D325"/>
  <c r="B325"/>
  <c r="A325"/>
  <c r="AA324"/>
  <c r="Y324"/>
  <c r="X324"/>
  <c r="Z324" s="1"/>
  <c r="W324"/>
  <c r="U324"/>
  <c r="T324"/>
  <c r="R324"/>
  <c r="Q324"/>
  <c r="S324" s="1"/>
  <c r="O324"/>
  <c r="P324" s="1"/>
  <c r="N324"/>
  <c r="M324"/>
  <c r="L324"/>
  <c r="K324"/>
  <c r="J324"/>
  <c r="I324"/>
  <c r="H324"/>
  <c r="G324"/>
  <c r="F324"/>
  <c r="E324"/>
  <c r="D324"/>
  <c r="B324"/>
  <c r="A324" s="1"/>
  <c r="AA323"/>
  <c r="Y323"/>
  <c r="X323"/>
  <c r="Z323" s="1"/>
  <c r="W323"/>
  <c r="U323"/>
  <c r="T323"/>
  <c r="V323" s="1"/>
  <c r="R323"/>
  <c r="S323" s="1"/>
  <c r="Q323"/>
  <c r="P323"/>
  <c r="O323"/>
  <c r="N323"/>
  <c r="L323"/>
  <c r="K323"/>
  <c r="M323" s="1"/>
  <c r="J323"/>
  <c r="I323"/>
  <c r="H323"/>
  <c r="AB323" s="1"/>
  <c r="G323"/>
  <c r="F323"/>
  <c r="E323"/>
  <c r="D323"/>
  <c r="B323"/>
  <c r="A323"/>
  <c r="AA322"/>
  <c r="Y322"/>
  <c r="Z322" s="1"/>
  <c r="X322"/>
  <c r="W322"/>
  <c r="U322"/>
  <c r="V322" s="1"/>
  <c r="T322"/>
  <c r="S322"/>
  <c r="R322"/>
  <c r="Q322"/>
  <c r="O322"/>
  <c r="N322"/>
  <c r="P322" s="1"/>
  <c r="L322"/>
  <c r="K322"/>
  <c r="M322" s="1"/>
  <c r="J322"/>
  <c r="I322"/>
  <c r="H322"/>
  <c r="G322"/>
  <c r="F322"/>
  <c r="E322"/>
  <c r="D322"/>
  <c r="B322"/>
  <c r="A322" s="1"/>
  <c r="AA321"/>
  <c r="Z321"/>
  <c r="Y321"/>
  <c r="X321"/>
  <c r="W321"/>
  <c r="V321"/>
  <c r="U321"/>
  <c r="T321"/>
  <c r="R321"/>
  <c r="Q321"/>
  <c r="S321" s="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X320"/>
  <c r="Z320" s="1"/>
  <c r="W320"/>
  <c r="U320"/>
  <c r="T320"/>
  <c r="R320"/>
  <c r="Q320"/>
  <c r="S320" s="1"/>
  <c r="O320"/>
  <c r="P320" s="1"/>
  <c r="N320"/>
  <c r="M320"/>
  <c r="L320"/>
  <c r="K320"/>
  <c r="J320"/>
  <c r="I320"/>
  <c r="H320"/>
  <c r="G320"/>
  <c r="F320"/>
  <c r="E320"/>
  <c r="D320"/>
  <c r="B320"/>
  <c r="A320" s="1"/>
  <c r="AA319"/>
  <c r="Y319"/>
  <c r="X319"/>
  <c r="Z319" s="1"/>
  <c r="W319"/>
  <c r="U319"/>
  <c r="T319"/>
  <c r="V319" s="1"/>
  <c r="R319"/>
  <c r="S319" s="1"/>
  <c r="Q319"/>
  <c r="P319"/>
  <c r="O319"/>
  <c r="N319"/>
  <c r="L319"/>
  <c r="K319"/>
  <c r="M319" s="1"/>
  <c r="J319"/>
  <c r="I319"/>
  <c r="H319"/>
  <c r="AB319" s="1"/>
  <c r="G319"/>
  <c r="F319"/>
  <c r="E319"/>
  <c r="D319"/>
  <c r="B319"/>
  <c r="A319"/>
  <c r="AA318"/>
  <c r="Y318"/>
  <c r="Z318" s="1"/>
  <c r="X318"/>
  <c r="W318"/>
  <c r="U318"/>
  <c r="V318" s="1"/>
  <c r="T318"/>
  <c r="S318"/>
  <c r="R318"/>
  <c r="Q318"/>
  <c r="O318"/>
  <c r="N318"/>
  <c r="P318" s="1"/>
  <c r="L318"/>
  <c r="K318"/>
  <c r="M318" s="1"/>
  <c r="J318"/>
  <c r="I318"/>
  <c r="H318"/>
  <c r="G318"/>
  <c r="F318"/>
  <c r="E318"/>
  <c r="D318"/>
  <c r="B318"/>
  <c r="A318" s="1"/>
  <c r="AA317"/>
  <c r="Z317"/>
  <c r="Y317"/>
  <c r="X317"/>
  <c r="W317"/>
  <c r="V317"/>
  <c r="U317"/>
  <c r="T317"/>
  <c r="R317"/>
  <c r="S317" s="1"/>
  <c r="Q317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Z316" s="1"/>
  <c r="X316"/>
  <c r="W316"/>
  <c r="U316"/>
  <c r="V316" s="1"/>
  <c r="T316"/>
  <c r="R316"/>
  <c r="Q316"/>
  <c r="S316" s="1"/>
  <c r="O316"/>
  <c r="N316"/>
  <c r="P316" s="1"/>
  <c r="M316"/>
  <c r="L316"/>
  <c r="K316"/>
  <c r="J316"/>
  <c r="I316"/>
  <c r="H316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S315" s="1"/>
  <c r="P315"/>
  <c r="O315"/>
  <c r="N315"/>
  <c r="L315"/>
  <c r="K315"/>
  <c r="M315" s="1"/>
  <c r="J315"/>
  <c r="I315"/>
  <c r="H315"/>
  <c r="AB315" s="1"/>
  <c r="G315"/>
  <c r="F315"/>
  <c r="E315"/>
  <c r="D315"/>
  <c r="B315"/>
  <c r="A315"/>
  <c r="AA314"/>
  <c r="Y314"/>
  <c r="X314"/>
  <c r="Z314" s="1"/>
  <c r="W314"/>
  <c r="U314"/>
  <c r="T314"/>
  <c r="V314" s="1"/>
  <c r="S314"/>
  <c r="R314"/>
  <c r="Q314"/>
  <c r="O314"/>
  <c r="N314"/>
  <c r="P314" s="1"/>
  <c r="L314"/>
  <c r="K314"/>
  <c r="M314" s="1"/>
  <c r="J314"/>
  <c r="I314"/>
  <c r="H314"/>
  <c r="G314"/>
  <c r="F314"/>
  <c r="E314"/>
  <c r="D314"/>
  <c r="B314"/>
  <c r="A314" s="1"/>
  <c r="AA313"/>
  <c r="Z313"/>
  <c r="Y313"/>
  <c r="X313"/>
  <c r="W313"/>
  <c r="V313"/>
  <c r="U313"/>
  <c r="T313"/>
  <c r="R313"/>
  <c r="S313" s="1"/>
  <c r="Q313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Z312" s="1"/>
  <c r="X312"/>
  <c r="W312"/>
  <c r="U312"/>
  <c r="V312" s="1"/>
  <c r="T312"/>
  <c r="R312"/>
  <c r="Q312"/>
  <c r="S312" s="1"/>
  <c r="O312"/>
  <c r="N312"/>
  <c r="P312" s="1"/>
  <c r="M312"/>
  <c r="L312"/>
  <c r="K312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R311"/>
  <c r="S311" s="1"/>
  <c r="Q311"/>
  <c r="P311"/>
  <c r="O311"/>
  <c r="N311"/>
  <c r="L311"/>
  <c r="K311"/>
  <c r="M311" s="1"/>
  <c r="J311"/>
  <c r="I311"/>
  <c r="H311"/>
  <c r="AB311" s="1"/>
  <c r="G311"/>
  <c r="F311"/>
  <c r="E311"/>
  <c r="D311"/>
  <c r="B311"/>
  <c r="A311"/>
  <c r="AA310"/>
  <c r="Y310"/>
  <c r="Z310" s="1"/>
  <c r="X310"/>
  <c r="W310"/>
  <c r="U310"/>
  <c r="V310" s="1"/>
  <c r="T310"/>
  <c r="S310"/>
  <c r="R310"/>
  <c r="Q310"/>
  <c r="O310"/>
  <c r="N310"/>
  <c r="P310" s="1"/>
  <c r="L310"/>
  <c r="K310"/>
  <c r="M310" s="1"/>
  <c r="J310"/>
  <c r="I310"/>
  <c r="H310"/>
  <c r="G310"/>
  <c r="F310"/>
  <c r="E310"/>
  <c r="D310"/>
  <c r="B310"/>
  <c r="A310" s="1"/>
  <c r="AA309"/>
  <c r="Z309"/>
  <c r="Y309"/>
  <c r="X309"/>
  <c r="W309"/>
  <c r="V309"/>
  <c r="U309"/>
  <c r="T309"/>
  <c r="R309"/>
  <c r="S309" s="1"/>
  <c r="Q309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Z308" s="1"/>
  <c r="X308"/>
  <c r="W308"/>
  <c r="U308"/>
  <c r="V308" s="1"/>
  <c r="T308"/>
  <c r="R308"/>
  <c r="Q308"/>
  <c r="S308" s="1"/>
  <c r="O308"/>
  <c r="N308"/>
  <c r="P308" s="1"/>
  <c r="M308"/>
  <c r="L308"/>
  <c r="K308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S307" s="1"/>
  <c r="P307"/>
  <c r="O307"/>
  <c r="N307"/>
  <c r="L307"/>
  <c r="M307" s="1"/>
  <c r="K307"/>
  <c r="J307"/>
  <c r="I307"/>
  <c r="H307"/>
  <c r="AB307" s="1"/>
  <c r="G307"/>
  <c r="F307"/>
  <c r="E307"/>
  <c r="D307"/>
  <c r="B307"/>
  <c r="A307"/>
  <c r="AA306"/>
  <c r="Y306"/>
  <c r="X306"/>
  <c r="Z306" s="1"/>
  <c r="W306"/>
  <c r="U306"/>
  <c r="T306"/>
  <c r="V306" s="1"/>
  <c r="S306"/>
  <c r="R306"/>
  <c r="Q306"/>
  <c r="O306"/>
  <c r="P306" s="1"/>
  <c r="N306"/>
  <c r="L306"/>
  <c r="K306"/>
  <c r="M306" s="1"/>
  <c r="J306"/>
  <c r="I306"/>
  <c r="H306"/>
  <c r="G306"/>
  <c r="F306"/>
  <c r="E306"/>
  <c r="D306"/>
  <c r="B306"/>
  <c r="A306" s="1"/>
  <c r="AA305"/>
  <c r="Z305"/>
  <c r="Y305"/>
  <c r="X305"/>
  <c r="W305"/>
  <c r="V305"/>
  <c r="U305"/>
  <c r="T305"/>
  <c r="R305"/>
  <c r="S305" s="1"/>
  <c r="Q305"/>
  <c r="O305"/>
  <c r="N305"/>
  <c r="P305" s="1"/>
  <c r="L305"/>
  <c r="K305"/>
  <c r="M305" s="1"/>
  <c r="J305"/>
  <c r="I305"/>
  <c r="H305"/>
  <c r="G305"/>
  <c r="F305"/>
  <c r="E305"/>
  <c r="D305"/>
  <c r="B305"/>
  <c r="A305"/>
  <c r="AA304"/>
  <c r="Y304"/>
  <c r="Z304" s="1"/>
  <c r="X304"/>
  <c r="W304"/>
  <c r="U304"/>
  <c r="V304" s="1"/>
  <c r="T304"/>
  <c r="R304"/>
  <c r="Q304"/>
  <c r="S304" s="1"/>
  <c r="O304"/>
  <c r="N304"/>
  <c r="P304" s="1"/>
  <c r="M304"/>
  <c r="L304"/>
  <c r="K304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R303"/>
  <c r="Q303"/>
  <c r="S303" s="1"/>
  <c r="P303"/>
  <c r="O303"/>
  <c r="N303"/>
  <c r="L303"/>
  <c r="M303" s="1"/>
  <c r="K303"/>
  <c r="J303"/>
  <c r="I303"/>
  <c r="H303"/>
  <c r="AB303" s="1"/>
  <c r="G303"/>
  <c r="F303"/>
  <c r="E303"/>
  <c r="D303"/>
  <c r="B303"/>
  <c r="A303"/>
  <c r="AA302"/>
  <c r="Y302"/>
  <c r="X302"/>
  <c r="Z302" s="1"/>
  <c r="W302"/>
  <c r="U302"/>
  <c r="T302"/>
  <c r="V302" s="1"/>
  <c r="S302"/>
  <c r="R302"/>
  <c r="Q302"/>
  <c r="O302"/>
  <c r="P302" s="1"/>
  <c r="N302"/>
  <c r="L302"/>
  <c r="K302"/>
  <c r="M302" s="1"/>
  <c r="J302"/>
  <c r="I302"/>
  <c r="H302"/>
  <c r="G302"/>
  <c r="F302"/>
  <c r="E302"/>
  <c r="D302"/>
  <c r="B302"/>
  <c r="A302" s="1"/>
  <c r="AA301"/>
  <c r="Z301"/>
  <c r="Y301"/>
  <c r="X301"/>
  <c r="W301"/>
  <c r="V301"/>
  <c r="U301"/>
  <c r="T301"/>
  <c r="R301"/>
  <c r="S301" s="1"/>
  <c r="Q30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Z300" s="1"/>
  <c r="X300"/>
  <c r="W300"/>
  <c r="U300"/>
  <c r="V300" s="1"/>
  <c r="T300"/>
  <c r="R300"/>
  <c r="Q300"/>
  <c r="S300" s="1"/>
  <c r="O300"/>
  <c r="N300"/>
  <c r="P300" s="1"/>
  <c r="M300"/>
  <c r="L300"/>
  <c r="K300"/>
  <c r="J300"/>
  <c r="I300"/>
  <c r="H300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S299" s="1"/>
  <c r="P299"/>
  <c r="O299"/>
  <c r="N299"/>
  <c r="L299"/>
  <c r="M299" s="1"/>
  <c r="K299"/>
  <c r="J299"/>
  <c r="I299"/>
  <c r="H299"/>
  <c r="AB299" s="1"/>
  <c r="G299"/>
  <c r="F299"/>
  <c r="E299"/>
  <c r="D299"/>
  <c r="B299"/>
  <c r="A299"/>
  <c r="AA298"/>
  <c r="Y298"/>
  <c r="X298"/>
  <c r="Z298" s="1"/>
  <c r="W298"/>
  <c r="U298"/>
  <c r="T298"/>
  <c r="V298" s="1"/>
  <c r="S298"/>
  <c r="R298"/>
  <c r="Q298"/>
  <c r="O298"/>
  <c r="P298" s="1"/>
  <c r="N298"/>
  <c r="L298"/>
  <c r="K298"/>
  <c r="M298" s="1"/>
  <c r="J298"/>
  <c r="I298"/>
  <c r="H298"/>
  <c r="G298"/>
  <c r="F298"/>
  <c r="E298"/>
  <c r="D298"/>
  <c r="B298"/>
  <c r="A298" s="1"/>
  <c r="AA297"/>
  <c r="Z297"/>
  <c r="Y297"/>
  <c r="X297"/>
  <c r="W297"/>
  <c r="V297"/>
  <c r="U297"/>
  <c r="T297"/>
  <c r="R297"/>
  <c r="S297" s="1"/>
  <c r="Q297"/>
  <c r="O297"/>
  <c r="N297"/>
  <c r="P297" s="1"/>
  <c r="L297"/>
  <c r="K297"/>
  <c r="M297" s="1"/>
  <c r="J297"/>
  <c r="I297"/>
  <c r="H297"/>
  <c r="G297"/>
  <c r="F297"/>
  <c r="E297"/>
  <c r="D297"/>
  <c r="B297"/>
  <c r="A297"/>
  <c r="AA296"/>
  <c r="Y296"/>
  <c r="Z296" s="1"/>
  <c r="X296"/>
  <c r="W296"/>
  <c r="U296"/>
  <c r="V296" s="1"/>
  <c r="T296"/>
  <c r="R296"/>
  <c r="Q296"/>
  <c r="S296" s="1"/>
  <c r="O296"/>
  <c r="N296"/>
  <c r="P296" s="1"/>
  <c r="M296"/>
  <c r="L296"/>
  <c r="K296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P295"/>
  <c r="O295"/>
  <c r="N295"/>
  <c r="L295"/>
  <c r="M295" s="1"/>
  <c r="K295"/>
  <c r="J295"/>
  <c r="I295"/>
  <c r="H295"/>
  <c r="AB295" s="1"/>
  <c r="G295"/>
  <c r="F295"/>
  <c r="E295"/>
  <c r="D295"/>
  <c r="B295"/>
  <c r="A295"/>
  <c r="AA294"/>
  <c r="Y294"/>
  <c r="X294"/>
  <c r="Z294" s="1"/>
  <c r="W294"/>
  <c r="U294"/>
  <c r="T294"/>
  <c r="V294" s="1"/>
  <c r="S294"/>
  <c r="R294"/>
  <c r="Q294"/>
  <c r="O294"/>
  <c r="P294" s="1"/>
  <c r="N294"/>
  <c r="L294"/>
  <c r="K294"/>
  <c r="M294" s="1"/>
  <c r="J294"/>
  <c r="I294"/>
  <c r="H294"/>
  <c r="G294"/>
  <c r="F294"/>
  <c r="E294"/>
  <c r="D294"/>
  <c r="B294"/>
  <c r="A294" s="1"/>
  <c r="AA293"/>
  <c r="Z293"/>
  <c r="Y293"/>
  <c r="X293"/>
  <c r="W293"/>
  <c r="V293"/>
  <c r="U293"/>
  <c r="T293"/>
  <c r="R293"/>
  <c r="S293" s="1"/>
  <c r="Q293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Z292" s="1"/>
  <c r="X292"/>
  <c r="W292"/>
  <c r="U292"/>
  <c r="V292" s="1"/>
  <c r="T292"/>
  <c r="R292"/>
  <c r="Q292"/>
  <c r="S292" s="1"/>
  <c r="O292"/>
  <c r="N292"/>
  <c r="P292" s="1"/>
  <c r="M292"/>
  <c r="L292"/>
  <c r="K292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P291"/>
  <c r="O291"/>
  <c r="N291"/>
  <c r="L291"/>
  <c r="M291" s="1"/>
  <c r="K291"/>
  <c r="J291"/>
  <c r="I291"/>
  <c r="H291"/>
  <c r="AB291" s="1"/>
  <c r="G291"/>
  <c r="F291"/>
  <c r="E291"/>
  <c r="D291"/>
  <c r="B291"/>
  <c r="A291"/>
  <c r="AA290"/>
  <c r="Y290"/>
  <c r="X290"/>
  <c r="Z290" s="1"/>
  <c r="W290"/>
  <c r="U290"/>
  <c r="T290"/>
  <c r="V290" s="1"/>
  <c r="S290"/>
  <c r="R290"/>
  <c r="Q290"/>
  <c r="O290"/>
  <c r="P290" s="1"/>
  <c r="N290"/>
  <c r="L290"/>
  <c r="K290"/>
  <c r="M290" s="1"/>
  <c r="J290"/>
  <c r="I290"/>
  <c r="H290"/>
  <c r="G290"/>
  <c r="F290"/>
  <c r="E290"/>
  <c r="D290"/>
  <c r="B290"/>
  <c r="A290" s="1"/>
  <c r="AA289"/>
  <c r="Z289"/>
  <c r="Y289"/>
  <c r="X289"/>
  <c r="W289"/>
  <c r="V289"/>
  <c r="U289"/>
  <c r="T289"/>
  <c r="R289"/>
  <c r="S289" s="1"/>
  <c r="Q289"/>
  <c r="O289"/>
  <c r="N289"/>
  <c r="P289" s="1"/>
  <c r="L289"/>
  <c r="K289"/>
  <c r="M289" s="1"/>
  <c r="J289"/>
  <c r="I289"/>
  <c r="H289"/>
  <c r="G289"/>
  <c r="F289"/>
  <c r="E289"/>
  <c r="D289"/>
  <c r="B289"/>
  <c r="A289"/>
  <c r="AA288"/>
  <c r="Y288"/>
  <c r="Z288" s="1"/>
  <c r="X288"/>
  <c r="W288"/>
  <c r="U288"/>
  <c r="V288" s="1"/>
  <c r="T288"/>
  <c r="R288"/>
  <c r="Q288"/>
  <c r="S288" s="1"/>
  <c r="O288"/>
  <c r="N288"/>
  <c r="P288" s="1"/>
  <c r="M288"/>
  <c r="L288"/>
  <c r="K288"/>
  <c r="J288"/>
  <c r="I288"/>
  <c r="H288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S287" s="1"/>
  <c r="P287"/>
  <c r="O287"/>
  <c r="N287"/>
  <c r="L287"/>
  <c r="M287" s="1"/>
  <c r="K287"/>
  <c r="J287"/>
  <c r="I287"/>
  <c r="H287"/>
  <c r="AB287" s="1"/>
  <c r="G287"/>
  <c r="F287"/>
  <c r="E287"/>
  <c r="D287"/>
  <c r="B287"/>
  <c r="A287"/>
  <c r="AA286"/>
  <c r="Y286"/>
  <c r="X286"/>
  <c r="Z286" s="1"/>
  <c r="W286"/>
  <c r="U286"/>
  <c r="T286"/>
  <c r="V286" s="1"/>
  <c r="S286"/>
  <c r="R286"/>
  <c r="Q286"/>
  <c r="O286"/>
  <c r="P286" s="1"/>
  <c r="N286"/>
  <c r="L286"/>
  <c r="K286"/>
  <c r="M286" s="1"/>
  <c r="J286"/>
  <c r="I286"/>
  <c r="H286"/>
  <c r="G286"/>
  <c r="F286"/>
  <c r="E286"/>
  <c r="D286"/>
  <c r="B286"/>
  <c r="A286" s="1"/>
  <c r="AA285"/>
  <c r="Z285"/>
  <c r="Y285"/>
  <c r="X285"/>
  <c r="W285"/>
  <c r="V285"/>
  <c r="U285"/>
  <c r="T285"/>
  <c r="R285"/>
  <c r="S285" s="1"/>
  <c r="Q285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Z284" s="1"/>
  <c r="X284"/>
  <c r="W284"/>
  <c r="U284"/>
  <c r="V284" s="1"/>
  <c r="T284"/>
  <c r="R284"/>
  <c r="Q284"/>
  <c r="S284" s="1"/>
  <c r="O284"/>
  <c r="N284"/>
  <c r="P284" s="1"/>
  <c r="M284"/>
  <c r="L284"/>
  <c r="K284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S283" s="1"/>
  <c r="P283"/>
  <c r="O283"/>
  <c r="N283"/>
  <c r="L283"/>
  <c r="M283" s="1"/>
  <c r="K283"/>
  <c r="J283"/>
  <c r="I283"/>
  <c r="H283"/>
  <c r="AB283" s="1"/>
  <c r="G283"/>
  <c r="F283"/>
  <c r="E283"/>
  <c r="D283"/>
  <c r="B283"/>
  <c r="A283"/>
  <c r="AA282"/>
  <c r="Y282"/>
  <c r="X282"/>
  <c r="Z282" s="1"/>
  <c r="W282"/>
  <c r="U282"/>
  <c r="T282"/>
  <c r="V282" s="1"/>
  <c r="S282"/>
  <c r="R282"/>
  <c r="Q282"/>
  <c r="O282"/>
  <c r="P282" s="1"/>
  <c r="N282"/>
  <c r="L282"/>
  <c r="K282"/>
  <c r="M282" s="1"/>
  <c r="J282"/>
  <c r="I282"/>
  <c r="H282"/>
  <c r="G282"/>
  <c r="F282"/>
  <c r="E282"/>
  <c r="D282"/>
  <c r="B282"/>
  <c r="A282" s="1"/>
  <c r="AA281"/>
  <c r="Z281"/>
  <c r="Y281"/>
  <c r="X281"/>
  <c r="W281"/>
  <c r="V281"/>
  <c r="U281"/>
  <c r="T281"/>
  <c r="R281"/>
  <c r="S281" s="1"/>
  <c r="Q281"/>
  <c r="O281"/>
  <c r="N281"/>
  <c r="P281" s="1"/>
  <c r="L281"/>
  <c r="K281"/>
  <c r="M281" s="1"/>
  <c r="J281"/>
  <c r="I281"/>
  <c r="H281"/>
  <c r="G281"/>
  <c r="F281"/>
  <c r="E281"/>
  <c r="D281"/>
  <c r="B281"/>
  <c r="A281"/>
  <c r="AA280"/>
  <c r="Y280"/>
  <c r="Z280" s="1"/>
  <c r="X280"/>
  <c r="W280"/>
  <c r="U280"/>
  <c r="V280" s="1"/>
  <c r="T280"/>
  <c r="R280"/>
  <c r="Q280"/>
  <c r="S280" s="1"/>
  <c r="O280"/>
  <c r="N280"/>
  <c r="P280" s="1"/>
  <c r="M280"/>
  <c r="L280"/>
  <c r="K280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P279"/>
  <c r="O279"/>
  <c r="N279"/>
  <c r="L279"/>
  <c r="K279"/>
  <c r="M279" s="1"/>
  <c r="J279"/>
  <c r="I279"/>
  <c r="H279"/>
  <c r="AB279" s="1"/>
  <c r="G279"/>
  <c r="F279"/>
  <c r="E279"/>
  <c r="D279"/>
  <c r="B279"/>
  <c r="A279"/>
  <c r="AA278"/>
  <c r="Y278"/>
  <c r="X278"/>
  <c r="Z278" s="1"/>
  <c r="W278"/>
  <c r="U278"/>
  <c r="T278"/>
  <c r="V278" s="1"/>
  <c r="S278"/>
  <c r="R278"/>
  <c r="Q278"/>
  <c r="O278"/>
  <c r="P278" s="1"/>
  <c r="N278"/>
  <c r="L278"/>
  <c r="K278"/>
  <c r="M278" s="1"/>
  <c r="J278"/>
  <c r="I278"/>
  <c r="H278"/>
  <c r="G278"/>
  <c r="F278"/>
  <c r="E278"/>
  <c r="D278"/>
  <c r="B278"/>
  <c r="A278" s="1"/>
  <c r="AA277"/>
  <c r="Z277"/>
  <c r="Y277"/>
  <c r="X277"/>
  <c r="W277"/>
  <c r="V277"/>
  <c r="U277"/>
  <c r="T277"/>
  <c r="R277"/>
  <c r="S277" s="1"/>
  <c r="Q277"/>
  <c r="O277"/>
  <c r="N277"/>
  <c r="P277" s="1"/>
  <c r="L277"/>
  <c r="K277"/>
  <c r="M277" s="1"/>
  <c r="J277"/>
  <c r="I277"/>
  <c r="H277"/>
  <c r="G277"/>
  <c r="F277"/>
  <c r="E277"/>
  <c r="D277"/>
  <c r="B277"/>
  <c r="A277"/>
  <c r="AA276"/>
  <c r="Y276"/>
  <c r="Z276" s="1"/>
  <c r="X276"/>
  <c r="W276"/>
  <c r="U276"/>
  <c r="V276" s="1"/>
  <c r="T276"/>
  <c r="R276"/>
  <c r="Q276"/>
  <c r="S276" s="1"/>
  <c r="O276"/>
  <c r="N276"/>
  <c r="P276" s="1"/>
  <c r="M276"/>
  <c r="L276"/>
  <c r="K276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R275"/>
  <c r="S275" s="1"/>
  <c r="Q275"/>
  <c r="P275"/>
  <c r="O275"/>
  <c r="N275"/>
  <c r="L275"/>
  <c r="K275"/>
  <c r="M275" s="1"/>
  <c r="J275"/>
  <c r="I275"/>
  <c r="H275"/>
  <c r="AB275" s="1"/>
  <c r="G275"/>
  <c r="F275"/>
  <c r="E275"/>
  <c r="D275"/>
  <c r="B275"/>
  <c r="A275"/>
  <c r="AA274"/>
  <c r="Y274"/>
  <c r="X274"/>
  <c r="Z274" s="1"/>
  <c r="W274"/>
  <c r="U274"/>
  <c r="T274"/>
  <c r="V274" s="1"/>
  <c r="S274"/>
  <c r="R274"/>
  <c r="Q274"/>
  <c r="O274"/>
  <c r="N274"/>
  <c r="P274" s="1"/>
  <c r="L274"/>
  <c r="K274"/>
  <c r="M274" s="1"/>
  <c r="J274"/>
  <c r="I274"/>
  <c r="H274"/>
  <c r="G274"/>
  <c r="F274"/>
  <c r="E274"/>
  <c r="D274"/>
  <c r="B274"/>
  <c r="A274" s="1"/>
  <c r="AA273"/>
  <c r="Z273"/>
  <c r="Y273"/>
  <c r="X273"/>
  <c r="W273"/>
  <c r="V273"/>
  <c r="U273"/>
  <c r="T273"/>
  <c r="R273"/>
  <c r="S273" s="1"/>
  <c r="Q273"/>
  <c r="O273"/>
  <c r="N273"/>
  <c r="P273" s="1"/>
  <c r="L273"/>
  <c r="K273"/>
  <c r="M273" s="1"/>
  <c r="J273"/>
  <c r="I273"/>
  <c r="H273"/>
  <c r="G273"/>
  <c r="F273"/>
  <c r="E273"/>
  <c r="D273"/>
  <c r="B273"/>
  <c r="A273"/>
  <c r="AA272"/>
  <c r="Y272"/>
  <c r="Z272" s="1"/>
  <c r="X272"/>
  <c r="W272"/>
  <c r="U272"/>
  <c r="V272" s="1"/>
  <c r="T272"/>
  <c r="R272"/>
  <c r="Q272"/>
  <c r="S272" s="1"/>
  <c r="O272"/>
  <c r="N272"/>
  <c r="P272" s="1"/>
  <c r="M272"/>
  <c r="L272"/>
  <c r="K272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R271"/>
  <c r="S271" s="1"/>
  <c r="Q271"/>
  <c r="P271"/>
  <c r="O271"/>
  <c r="N271"/>
  <c r="L271"/>
  <c r="K271"/>
  <c r="M271" s="1"/>
  <c r="J271"/>
  <c r="I271"/>
  <c r="H271"/>
  <c r="AB271" s="1"/>
  <c r="G271"/>
  <c r="F271"/>
  <c r="E271"/>
  <c r="D271"/>
  <c r="B271"/>
  <c r="A271"/>
  <c r="AA270"/>
  <c r="Y270"/>
  <c r="Z270" s="1"/>
  <c r="X270"/>
  <c r="W270"/>
  <c r="U270"/>
  <c r="V270" s="1"/>
  <c r="T270"/>
  <c r="S270"/>
  <c r="R270"/>
  <c r="Q270"/>
  <c r="O270"/>
  <c r="N270"/>
  <c r="P270" s="1"/>
  <c r="L270"/>
  <c r="K270"/>
  <c r="M270" s="1"/>
  <c r="J270"/>
  <c r="I270"/>
  <c r="H270"/>
  <c r="G270"/>
  <c r="F270"/>
  <c r="E270"/>
  <c r="D270"/>
  <c r="B270"/>
  <c r="A270" s="1"/>
  <c r="AA269"/>
  <c r="Z269"/>
  <c r="Y269"/>
  <c r="X269"/>
  <c r="W269"/>
  <c r="V269"/>
  <c r="U269"/>
  <c r="T269"/>
  <c r="R269"/>
  <c r="S269" s="1"/>
  <c r="Q269"/>
  <c r="O269"/>
  <c r="N269"/>
  <c r="P269" s="1"/>
  <c r="L269"/>
  <c r="K269"/>
  <c r="M269" s="1"/>
  <c r="J269"/>
  <c r="I269"/>
  <c r="H269"/>
  <c r="G269"/>
  <c r="F269"/>
  <c r="E269"/>
  <c r="D269"/>
  <c r="B269"/>
  <c r="A269"/>
  <c r="AA268"/>
  <c r="Y268"/>
  <c r="Z268" s="1"/>
  <c r="X268"/>
  <c r="W268"/>
  <c r="U268"/>
  <c r="V268" s="1"/>
  <c r="T268"/>
  <c r="R268"/>
  <c r="Q268"/>
  <c r="S268" s="1"/>
  <c r="O268"/>
  <c r="N268"/>
  <c r="P268" s="1"/>
  <c r="M268"/>
  <c r="L268"/>
  <c r="K268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S267" s="1"/>
  <c r="Q267"/>
  <c r="P267"/>
  <c r="O267"/>
  <c r="N267"/>
  <c r="L267"/>
  <c r="K267"/>
  <c r="M267" s="1"/>
  <c r="J267"/>
  <c r="I267"/>
  <c r="H267"/>
  <c r="AB267" s="1"/>
  <c r="G267"/>
  <c r="F267"/>
  <c r="E267"/>
  <c r="D267"/>
  <c r="B267"/>
  <c r="A267"/>
  <c r="AA266"/>
  <c r="Y266"/>
  <c r="Z266" s="1"/>
  <c r="X266"/>
  <c r="W266"/>
  <c r="U266"/>
  <c r="V266" s="1"/>
  <c r="T266"/>
  <c r="S266"/>
  <c r="R266"/>
  <c r="Q266"/>
  <c r="O266"/>
  <c r="N266"/>
  <c r="P266" s="1"/>
  <c r="L266"/>
  <c r="K266"/>
  <c r="M266" s="1"/>
  <c r="J266"/>
  <c r="I266"/>
  <c r="H266"/>
  <c r="G266"/>
  <c r="F266"/>
  <c r="E266"/>
  <c r="D266"/>
  <c r="B266"/>
  <c r="A266" s="1"/>
  <c r="AA265"/>
  <c r="Z265"/>
  <c r="Y265"/>
  <c r="X265"/>
  <c r="W265"/>
  <c r="V265"/>
  <c r="U265"/>
  <c r="T265"/>
  <c r="R265"/>
  <c r="S265" s="1"/>
  <c r="Q265"/>
  <c r="O265"/>
  <c r="N265"/>
  <c r="P265" s="1"/>
  <c r="L265"/>
  <c r="K265"/>
  <c r="M265" s="1"/>
  <c r="J265"/>
  <c r="I265"/>
  <c r="H265"/>
  <c r="G265"/>
  <c r="F265"/>
  <c r="E265"/>
  <c r="D265"/>
  <c r="B265"/>
  <c r="A265"/>
  <c r="AA264"/>
  <c r="Y264"/>
  <c r="X264"/>
  <c r="Z264" s="1"/>
  <c r="W264"/>
  <c r="U264"/>
  <c r="T264"/>
  <c r="R264"/>
  <c r="Q264"/>
  <c r="S264" s="1"/>
  <c r="O264"/>
  <c r="P264" s="1"/>
  <c r="N264"/>
  <c r="M264"/>
  <c r="L264"/>
  <c r="K264"/>
  <c r="J264"/>
  <c r="I264"/>
  <c r="H264"/>
  <c r="G264"/>
  <c r="F264"/>
  <c r="E264"/>
  <c r="D264"/>
  <c r="B264"/>
  <c r="A264" s="1"/>
  <c r="AA263"/>
  <c r="Y263"/>
  <c r="X263"/>
  <c r="Z263" s="1"/>
  <c r="W263"/>
  <c r="U263"/>
  <c r="T263"/>
  <c r="V263" s="1"/>
  <c r="R263"/>
  <c r="S263" s="1"/>
  <c r="Q263"/>
  <c r="P263"/>
  <c r="O263"/>
  <c r="N263"/>
  <c r="L263"/>
  <c r="K263"/>
  <c r="M263" s="1"/>
  <c r="J263"/>
  <c r="I263"/>
  <c r="H263"/>
  <c r="AB263" s="1"/>
  <c r="G263"/>
  <c r="F263"/>
  <c r="E263"/>
  <c r="D263"/>
  <c r="B263"/>
  <c r="A263"/>
  <c r="AA262"/>
  <c r="Y262"/>
  <c r="Z262" s="1"/>
  <c r="X262"/>
  <c r="W262"/>
  <c r="U262"/>
  <c r="V262" s="1"/>
  <c r="T262"/>
  <c r="S262"/>
  <c r="R262"/>
  <c r="Q262"/>
  <c r="O262"/>
  <c r="N262"/>
  <c r="P262" s="1"/>
  <c r="L262"/>
  <c r="K262"/>
  <c r="M262" s="1"/>
  <c r="J262"/>
  <c r="I262"/>
  <c r="H262"/>
  <c r="G262"/>
  <c r="F262"/>
  <c r="E262"/>
  <c r="D262"/>
  <c r="B262"/>
  <c r="A262" s="1"/>
  <c r="AA261"/>
  <c r="Z261"/>
  <c r="Y261"/>
  <c r="X261"/>
  <c r="W261"/>
  <c r="V261"/>
  <c r="U261"/>
  <c r="T261"/>
  <c r="R261"/>
  <c r="S261" s="1"/>
  <c r="Q26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X260"/>
  <c r="Z260" s="1"/>
  <c r="W260"/>
  <c r="U260"/>
  <c r="T260"/>
  <c r="R260"/>
  <c r="Q260"/>
  <c r="S260" s="1"/>
  <c r="O260"/>
  <c r="N260"/>
  <c r="P260" s="1"/>
  <c r="M260"/>
  <c r="L260"/>
  <c r="K260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V259" s="1"/>
  <c r="R259"/>
  <c r="S259" s="1"/>
  <c r="Q259"/>
  <c r="P259"/>
  <c r="O259"/>
  <c r="N259"/>
  <c r="L259"/>
  <c r="K259"/>
  <c r="M259" s="1"/>
  <c r="J259"/>
  <c r="I259"/>
  <c r="H259"/>
  <c r="AB259" s="1"/>
  <c r="G259"/>
  <c r="F259"/>
  <c r="E259"/>
  <c r="D259"/>
  <c r="B259"/>
  <c r="A259"/>
  <c r="AA258"/>
  <c r="Y258"/>
  <c r="Z258" s="1"/>
  <c r="X258"/>
  <c r="W258"/>
  <c r="U258"/>
  <c r="V258" s="1"/>
  <c r="T258"/>
  <c r="S258"/>
  <c r="R258"/>
  <c r="Q258"/>
  <c r="O258"/>
  <c r="N258"/>
  <c r="P258" s="1"/>
  <c r="L258"/>
  <c r="K258"/>
  <c r="M258" s="1"/>
  <c r="J258"/>
  <c r="I258"/>
  <c r="H258"/>
  <c r="G258"/>
  <c r="F258"/>
  <c r="E258"/>
  <c r="D258"/>
  <c r="B258"/>
  <c r="A258" s="1"/>
  <c r="AA257"/>
  <c r="Z257"/>
  <c r="Y257"/>
  <c r="X257"/>
  <c r="W257"/>
  <c r="V257"/>
  <c r="U257"/>
  <c r="T257"/>
  <c r="R257"/>
  <c r="S257" s="1"/>
  <c r="Q257"/>
  <c r="O257"/>
  <c r="N257"/>
  <c r="P257" s="1"/>
  <c r="L257"/>
  <c r="K257"/>
  <c r="M257" s="1"/>
  <c r="J257"/>
  <c r="I257"/>
  <c r="H257"/>
  <c r="G257"/>
  <c r="F257"/>
  <c r="E257"/>
  <c r="D257"/>
  <c r="B257"/>
  <c r="A257"/>
  <c r="AA256"/>
  <c r="Y256"/>
  <c r="X256"/>
  <c r="Z256" s="1"/>
  <c r="W256"/>
  <c r="U256"/>
  <c r="T256"/>
  <c r="R256"/>
  <c r="Q256"/>
  <c r="S256" s="1"/>
  <c r="O256"/>
  <c r="N256"/>
  <c r="P256" s="1"/>
  <c r="M256"/>
  <c r="L256"/>
  <c r="K256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R255"/>
  <c r="S255" s="1"/>
  <c r="Q255"/>
  <c r="P255"/>
  <c r="O255"/>
  <c r="N255"/>
  <c r="L255"/>
  <c r="K255"/>
  <c r="M255" s="1"/>
  <c r="J255"/>
  <c r="I255"/>
  <c r="H255"/>
  <c r="AB255" s="1"/>
  <c r="G255"/>
  <c r="F255"/>
  <c r="E255"/>
  <c r="D255"/>
  <c r="B255"/>
  <c r="A255"/>
  <c r="AA254"/>
  <c r="Y254"/>
  <c r="X254"/>
  <c r="Z254" s="1"/>
  <c r="W254"/>
  <c r="U254"/>
  <c r="T254"/>
  <c r="V254" s="1"/>
  <c r="S254"/>
  <c r="R254"/>
  <c r="Q254"/>
  <c r="O254"/>
  <c r="N254"/>
  <c r="P254" s="1"/>
  <c r="L254"/>
  <c r="K254"/>
  <c r="M254" s="1"/>
  <c r="J254"/>
  <c r="I254"/>
  <c r="H254"/>
  <c r="G254"/>
  <c r="F254"/>
  <c r="E254"/>
  <c r="D254"/>
  <c r="B254"/>
  <c r="A254" s="1"/>
  <c r="AA253"/>
  <c r="Z253"/>
  <c r="Y253"/>
  <c r="X253"/>
  <c r="W253"/>
  <c r="V253"/>
  <c r="U253"/>
  <c r="T253"/>
  <c r="R253"/>
  <c r="S253" s="1"/>
  <c r="Q253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X252"/>
  <c r="Z252" s="1"/>
  <c r="W252"/>
  <c r="U252"/>
  <c r="T252"/>
  <c r="R252"/>
  <c r="Q252"/>
  <c r="S252" s="1"/>
  <c r="O252"/>
  <c r="N252"/>
  <c r="P252" s="1"/>
  <c r="M252"/>
  <c r="L252"/>
  <c r="K252"/>
  <c r="J252"/>
  <c r="I252"/>
  <c r="H252"/>
  <c r="G252"/>
  <c r="F252"/>
  <c r="E252"/>
  <c r="D252"/>
  <c r="B252"/>
  <c r="A252" s="1"/>
  <c r="AA251"/>
  <c r="Y251"/>
  <c r="X251"/>
  <c r="Z251" s="1"/>
  <c r="W251"/>
  <c r="U251"/>
  <c r="T251"/>
  <c r="V251" s="1"/>
  <c r="R251"/>
  <c r="S251" s="1"/>
  <c r="Q251"/>
  <c r="P251"/>
  <c r="O251"/>
  <c r="N251"/>
  <c r="L251"/>
  <c r="K251"/>
  <c r="M251" s="1"/>
  <c r="J251"/>
  <c r="I251"/>
  <c r="H251"/>
  <c r="AB251" s="1"/>
  <c r="G251"/>
  <c r="F251"/>
  <c r="E251"/>
  <c r="D251"/>
  <c r="B251"/>
  <c r="A251"/>
  <c r="AA250"/>
  <c r="Y250"/>
  <c r="X250"/>
  <c r="Z250" s="1"/>
  <c r="W250"/>
  <c r="U250"/>
  <c r="T250"/>
  <c r="V250" s="1"/>
  <c r="S250"/>
  <c r="R250"/>
  <c r="Q250"/>
  <c r="O250"/>
  <c r="N250"/>
  <c r="P250" s="1"/>
  <c r="L250"/>
  <c r="K250"/>
  <c r="M250" s="1"/>
  <c r="J250"/>
  <c r="I250"/>
  <c r="H250"/>
  <c r="G250"/>
  <c r="F250"/>
  <c r="E250"/>
  <c r="D250"/>
  <c r="B250"/>
  <c r="A250" s="1"/>
  <c r="AA249"/>
  <c r="Z249"/>
  <c r="Y249"/>
  <c r="X249"/>
  <c r="W249"/>
  <c r="V249"/>
  <c r="U249"/>
  <c r="T249"/>
  <c r="R249"/>
  <c r="S249" s="1"/>
  <c r="Q249"/>
  <c r="O249"/>
  <c r="N249"/>
  <c r="P249" s="1"/>
  <c r="L249"/>
  <c r="K249"/>
  <c r="M249" s="1"/>
  <c r="J249"/>
  <c r="I249"/>
  <c r="H249"/>
  <c r="G249"/>
  <c r="F249"/>
  <c r="E249"/>
  <c r="D249"/>
  <c r="B249"/>
  <c r="A249"/>
  <c r="AA248"/>
  <c r="Y248"/>
  <c r="Z248" s="1"/>
  <c r="X248"/>
  <c r="W248"/>
  <c r="U248"/>
  <c r="V248" s="1"/>
  <c r="T248"/>
  <c r="R248"/>
  <c r="Q248"/>
  <c r="S248" s="1"/>
  <c r="O248"/>
  <c r="N248"/>
  <c r="P248" s="1"/>
  <c r="M248"/>
  <c r="L248"/>
  <c r="K248"/>
  <c r="J248"/>
  <c r="I248"/>
  <c r="H248"/>
  <c r="G248"/>
  <c r="F248"/>
  <c r="E248"/>
  <c r="D248"/>
  <c r="B248"/>
  <c r="A248" s="1"/>
  <c r="AA247"/>
  <c r="Y247"/>
  <c r="X247"/>
  <c r="Z247" s="1"/>
  <c r="W247"/>
  <c r="U247"/>
  <c r="T247"/>
  <c r="V247" s="1"/>
  <c r="R247"/>
  <c r="S247" s="1"/>
  <c r="Q247"/>
  <c r="P247"/>
  <c r="O247"/>
  <c r="N247"/>
  <c r="L247"/>
  <c r="K247"/>
  <c r="M247" s="1"/>
  <c r="J247"/>
  <c r="I247"/>
  <c r="H247"/>
  <c r="AB247" s="1"/>
  <c r="G247"/>
  <c r="F247"/>
  <c r="E247"/>
  <c r="D247"/>
  <c r="B247"/>
  <c r="A247"/>
  <c r="AA246"/>
  <c r="Y246"/>
  <c r="Z246" s="1"/>
  <c r="X246"/>
  <c r="W246"/>
  <c r="U246"/>
  <c r="V246" s="1"/>
  <c r="T246"/>
  <c r="S246"/>
  <c r="R246"/>
  <c r="Q246"/>
  <c r="O246"/>
  <c r="N246"/>
  <c r="P246" s="1"/>
  <c r="L246"/>
  <c r="K246"/>
  <c r="M246" s="1"/>
  <c r="J246"/>
  <c r="I246"/>
  <c r="H246"/>
  <c r="G246"/>
  <c r="F246"/>
  <c r="E246"/>
  <c r="D246"/>
  <c r="B246"/>
  <c r="A246" s="1"/>
  <c r="AA245"/>
  <c r="Z245"/>
  <c r="Y245"/>
  <c r="X245"/>
  <c r="W245"/>
  <c r="V245"/>
  <c r="U245"/>
  <c r="T245"/>
  <c r="R245"/>
  <c r="Q245"/>
  <c r="S245" s="1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X244"/>
  <c r="Z244" s="1"/>
  <c r="W244"/>
  <c r="U244"/>
  <c r="V244" s="1"/>
  <c r="T244"/>
  <c r="R244"/>
  <c r="Q244"/>
  <c r="S244" s="1"/>
  <c r="O244"/>
  <c r="N244"/>
  <c r="P244" s="1"/>
  <c r="M244"/>
  <c r="L244"/>
  <c r="K244"/>
  <c r="J244"/>
  <c r="I244"/>
  <c r="H244"/>
  <c r="G244"/>
  <c r="F244"/>
  <c r="E244"/>
  <c r="D244"/>
  <c r="B244"/>
  <c r="A244" s="1"/>
  <c r="AA243"/>
  <c r="Y243"/>
  <c r="X243"/>
  <c r="Z243" s="1"/>
  <c r="W243"/>
  <c r="U243"/>
  <c r="T243"/>
  <c r="V243" s="1"/>
  <c r="R243"/>
  <c r="S243" s="1"/>
  <c r="Q243"/>
  <c r="P243"/>
  <c r="O243"/>
  <c r="N243"/>
  <c r="L243"/>
  <c r="K243"/>
  <c r="M243" s="1"/>
  <c r="J243"/>
  <c r="I243"/>
  <c r="H243"/>
  <c r="AB243" s="1"/>
  <c r="G243"/>
  <c r="F243"/>
  <c r="E243"/>
  <c r="D243"/>
  <c r="B243"/>
  <c r="A243"/>
  <c r="AA242"/>
  <c r="Y242"/>
  <c r="Z242" s="1"/>
  <c r="X242"/>
  <c r="W242"/>
  <c r="U242"/>
  <c r="V242" s="1"/>
  <c r="T242"/>
  <c r="S242"/>
  <c r="R242"/>
  <c r="Q242"/>
  <c r="O242"/>
  <c r="N242"/>
  <c r="P242" s="1"/>
  <c r="L242"/>
  <c r="K242"/>
  <c r="M242" s="1"/>
  <c r="J242"/>
  <c r="I242"/>
  <c r="H242"/>
  <c r="G242"/>
  <c r="F242"/>
  <c r="E242"/>
  <c r="D242"/>
  <c r="B242"/>
  <c r="A242" s="1"/>
  <c r="AA241"/>
  <c r="Z241"/>
  <c r="Y241"/>
  <c r="X241"/>
  <c r="W241"/>
  <c r="V241"/>
  <c r="U241"/>
  <c r="T241"/>
  <c r="R241"/>
  <c r="S241" s="1"/>
  <c r="Q24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X240"/>
  <c r="Z240" s="1"/>
  <c r="W240"/>
  <c r="U240"/>
  <c r="T240"/>
  <c r="R240"/>
  <c r="Q240"/>
  <c r="S240" s="1"/>
  <c r="O240"/>
  <c r="N240"/>
  <c r="P240" s="1"/>
  <c r="M240"/>
  <c r="L240"/>
  <c r="K240"/>
  <c r="J240"/>
  <c r="I240"/>
  <c r="H240"/>
  <c r="G240"/>
  <c r="F240"/>
  <c r="E240"/>
  <c r="D240"/>
  <c r="B240"/>
  <c r="A240" s="1"/>
  <c r="AA239"/>
  <c r="Y239"/>
  <c r="X239"/>
  <c r="Z239" s="1"/>
  <c r="W239"/>
  <c r="U239"/>
  <c r="T239"/>
  <c r="V239" s="1"/>
  <c r="R239"/>
  <c r="S239" s="1"/>
  <c r="Q239"/>
  <c r="P239"/>
  <c r="O239"/>
  <c r="N239"/>
  <c r="L239"/>
  <c r="K239"/>
  <c r="M239" s="1"/>
  <c r="J239"/>
  <c r="I239"/>
  <c r="H239"/>
  <c r="AB239" s="1"/>
  <c r="G239"/>
  <c r="F239"/>
  <c r="E239"/>
  <c r="D239"/>
  <c r="B239"/>
  <c r="A239"/>
  <c r="AA238"/>
  <c r="Y238"/>
  <c r="Z238" s="1"/>
  <c r="X238"/>
  <c r="W238"/>
  <c r="U238"/>
  <c r="V238" s="1"/>
  <c r="T238"/>
  <c r="S238"/>
  <c r="R238"/>
  <c r="Q238"/>
  <c r="O238"/>
  <c r="N238"/>
  <c r="P238" s="1"/>
  <c r="L238"/>
  <c r="K238"/>
  <c r="M238" s="1"/>
  <c r="J238"/>
  <c r="I238"/>
  <c r="H238"/>
  <c r="G238"/>
  <c r="F238"/>
  <c r="E238"/>
  <c r="D238"/>
  <c r="B238"/>
  <c r="A238" s="1"/>
  <c r="AA237"/>
  <c r="Z237"/>
  <c r="Y237"/>
  <c r="X237"/>
  <c r="W237"/>
  <c r="V237"/>
  <c r="U237"/>
  <c r="T237"/>
  <c r="R237"/>
  <c r="S237" s="1"/>
  <c r="Q237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X236"/>
  <c r="Z236" s="1"/>
  <c r="W236"/>
  <c r="U236"/>
  <c r="T236"/>
  <c r="R236"/>
  <c r="Q236"/>
  <c r="S236" s="1"/>
  <c r="O236"/>
  <c r="P236" s="1"/>
  <c r="N236"/>
  <c r="M236"/>
  <c r="L236"/>
  <c r="K236"/>
  <c r="J236"/>
  <c r="I236"/>
  <c r="H236"/>
  <c r="G236"/>
  <c r="F236"/>
  <c r="E236"/>
  <c r="D236"/>
  <c r="B236"/>
  <c r="A236" s="1"/>
  <c r="AA235"/>
  <c r="Y235"/>
  <c r="X235"/>
  <c r="Z235" s="1"/>
  <c r="W235"/>
  <c r="U235"/>
  <c r="T235"/>
  <c r="V235" s="1"/>
  <c r="R235"/>
  <c r="S235" s="1"/>
  <c r="Q235"/>
  <c r="P235"/>
  <c r="O235"/>
  <c r="N235"/>
  <c r="L235"/>
  <c r="K235"/>
  <c r="M235" s="1"/>
  <c r="J235"/>
  <c r="I235"/>
  <c r="H235"/>
  <c r="AB235" s="1"/>
  <c r="G235"/>
  <c r="F235"/>
  <c r="E235"/>
  <c r="D235"/>
  <c r="B235"/>
  <c r="A235"/>
  <c r="AA234"/>
  <c r="Y234"/>
  <c r="Z234" s="1"/>
  <c r="X234"/>
  <c r="W234"/>
  <c r="U234"/>
  <c r="V234" s="1"/>
  <c r="T234"/>
  <c r="S234"/>
  <c r="R234"/>
  <c r="Q234"/>
  <c r="O234"/>
  <c r="N234"/>
  <c r="P234" s="1"/>
  <c r="L234"/>
  <c r="K234"/>
  <c r="M234" s="1"/>
  <c r="J234"/>
  <c r="I234"/>
  <c r="H234"/>
  <c r="G234"/>
  <c r="F234"/>
  <c r="E234"/>
  <c r="D234"/>
  <c r="B234"/>
  <c r="A234" s="1"/>
  <c r="AA233"/>
  <c r="Z233"/>
  <c r="Y233"/>
  <c r="X233"/>
  <c r="W233"/>
  <c r="V233"/>
  <c r="U233"/>
  <c r="T233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X232"/>
  <c r="Z232" s="1"/>
  <c r="W232"/>
  <c r="U232"/>
  <c r="T232"/>
  <c r="R232"/>
  <c r="Q232"/>
  <c r="S232" s="1"/>
  <c r="O232"/>
  <c r="P232" s="1"/>
  <c r="N232"/>
  <c r="M232"/>
  <c r="L232"/>
  <c r="K232"/>
  <c r="J232"/>
  <c r="I232"/>
  <c r="H232"/>
  <c r="G232"/>
  <c r="F232"/>
  <c r="E232"/>
  <c r="D232"/>
  <c r="B232"/>
  <c r="A232" s="1"/>
  <c r="AA231"/>
  <c r="Y231"/>
  <c r="X231"/>
  <c r="Z231" s="1"/>
  <c r="W231"/>
  <c r="U231"/>
  <c r="T231"/>
  <c r="V231" s="1"/>
  <c r="R231"/>
  <c r="S231" s="1"/>
  <c r="Q231"/>
  <c r="P231"/>
  <c r="O231"/>
  <c r="N231"/>
  <c r="L231"/>
  <c r="K231"/>
  <c r="M231" s="1"/>
  <c r="J231"/>
  <c r="I231"/>
  <c r="H231"/>
  <c r="AB231" s="1"/>
  <c r="G231"/>
  <c r="F231"/>
  <c r="E231"/>
  <c r="D231"/>
  <c r="B231"/>
  <c r="A231"/>
  <c r="AA230"/>
  <c r="Y230"/>
  <c r="Z230" s="1"/>
  <c r="X230"/>
  <c r="W230"/>
  <c r="U230"/>
  <c r="V230" s="1"/>
  <c r="T230"/>
  <c r="S230"/>
  <c r="R230"/>
  <c r="Q230"/>
  <c r="O230"/>
  <c r="N230"/>
  <c r="P230" s="1"/>
  <c r="L230"/>
  <c r="K230"/>
  <c r="M230" s="1"/>
  <c r="J230"/>
  <c r="I230"/>
  <c r="H230"/>
  <c r="G230"/>
  <c r="F230"/>
  <c r="E230"/>
  <c r="D230"/>
  <c r="B230"/>
  <c r="A230" s="1"/>
  <c r="AA229"/>
  <c r="Z229"/>
  <c r="Y229"/>
  <c r="X229"/>
  <c r="W229"/>
  <c r="V229"/>
  <c r="U229"/>
  <c r="T229"/>
  <c r="R229"/>
  <c r="S229" s="1"/>
  <c r="Q229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X228"/>
  <c r="Z228" s="1"/>
  <c r="W228"/>
  <c r="U228"/>
  <c r="T228"/>
  <c r="R228"/>
  <c r="Q228"/>
  <c r="S228" s="1"/>
  <c r="O228"/>
  <c r="P228" s="1"/>
  <c r="N228"/>
  <c r="M228"/>
  <c r="L228"/>
  <c r="K228"/>
  <c r="J228"/>
  <c r="I228"/>
  <c r="H228"/>
  <c r="G228"/>
  <c r="F228"/>
  <c r="E228"/>
  <c r="D228"/>
  <c r="B228"/>
  <c r="A228" s="1"/>
  <c r="AA227"/>
  <c r="Y227"/>
  <c r="X227"/>
  <c r="Z227" s="1"/>
  <c r="W227"/>
  <c r="U227"/>
  <c r="T227"/>
  <c r="V227" s="1"/>
  <c r="R227"/>
  <c r="S227" s="1"/>
  <c r="Q227"/>
  <c r="P227"/>
  <c r="O227"/>
  <c r="N227"/>
  <c r="L227"/>
  <c r="K227"/>
  <c r="M227" s="1"/>
  <c r="J227"/>
  <c r="I227"/>
  <c r="H227"/>
  <c r="AB227" s="1"/>
  <c r="G227"/>
  <c r="F227"/>
  <c r="E227"/>
  <c r="D227"/>
  <c r="B227"/>
  <c r="A227"/>
  <c r="AA226"/>
  <c r="Y226"/>
  <c r="Z226" s="1"/>
  <c r="X226"/>
  <c r="W226"/>
  <c r="U226"/>
  <c r="V226" s="1"/>
  <c r="T226"/>
  <c r="S226"/>
  <c r="R226"/>
  <c r="Q226"/>
  <c r="O226"/>
  <c r="N226"/>
  <c r="P226" s="1"/>
  <c r="L226"/>
  <c r="K226"/>
  <c r="M226" s="1"/>
  <c r="J226"/>
  <c r="I226"/>
  <c r="H226"/>
  <c r="G226"/>
  <c r="F226"/>
  <c r="E226"/>
  <c r="D226"/>
  <c r="B226"/>
  <c r="A226" s="1"/>
  <c r="AA225"/>
  <c r="Z225"/>
  <c r="Y225"/>
  <c r="X225"/>
  <c r="W225"/>
  <c r="V225"/>
  <c r="U225"/>
  <c r="T225"/>
  <c r="R225"/>
  <c r="S225" s="1"/>
  <c r="Q225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Z224" s="1"/>
  <c r="X224"/>
  <c r="W224"/>
  <c r="U224"/>
  <c r="V224" s="1"/>
  <c r="T224"/>
  <c r="R224"/>
  <c r="Q224"/>
  <c r="S224" s="1"/>
  <c r="O224"/>
  <c r="N224"/>
  <c r="P224" s="1"/>
  <c r="M224"/>
  <c r="L224"/>
  <c r="K224"/>
  <c r="J224"/>
  <c r="I224"/>
  <c r="H224"/>
  <c r="G224"/>
  <c r="F224"/>
  <c r="E224"/>
  <c r="D224"/>
  <c r="B224"/>
  <c r="A224" s="1"/>
  <c r="AA223"/>
  <c r="Y223"/>
  <c r="X223"/>
  <c r="Z223" s="1"/>
  <c r="W223"/>
  <c r="U223"/>
  <c r="T223"/>
  <c r="V223" s="1"/>
  <c r="R223"/>
  <c r="Q223"/>
  <c r="S223" s="1"/>
  <c r="P223"/>
  <c r="O223"/>
  <c r="N223"/>
  <c r="L223"/>
  <c r="M223" s="1"/>
  <c r="K223"/>
  <c r="J223"/>
  <c r="I223"/>
  <c r="H223"/>
  <c r="AB223" s="1"/>
  <c r="G223"/>
  <c r="F223"/>
  <c r="E223"/>
  <c r="D223"/>
  <c r="B223"/>
  <c r="A223"/>
  <c r="AA222"/>
  <c r="Y222"/>
  <c r="X222"/>
  <c r="Z222" s="1"/>
  <c r="W222"/>
  <c r="U222"/>
  <c r="T222"/>
  <c r="V222" s="1"/>
  <c r="S222"/>
  <c r="R222"/>
  <c r="Q222"/>
  <c r="O222"/>
  <c r="P222" s="1"/>
  <c r="N222"/>
  <c r="L222"/>
  <c r="K222"/>
  <c r="M222" s="1"/>
  <c r="J222"/>
  <c r="I222"/>
  <c r="H222"/>
  <c r="G222"/>
  <c r="F222"/>
  <c r="E222"/>
  <c r="D222"/>
  <c r="B222"/>
  <c r="A222" s="1"/>
  <c r="AA221"/>
  <c r="Z221"/>
  <c r="Y221"/>
  <c r="X221"/>
  <c r="W221"/>
  <c r="V221"/>
  <c r="U221"/>
  <c r="T221"/>
  <c r="R221"/>
  <c r="S221" s="1"/>
  <c r="Q22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Z220" s="1"/>
  <c r="X220"/>
  <c r="W220"/>
  <c r="U220"/>
  <c r="V220" s="1"/>
  <c r="T220"/>
  <c r="R220"/>
  <c r="Q220"/>
  <c r="S220" s="1"/>
  <c r="O220"/>
  <c r="N220"/>
  <c r="P220" s="1"/>
  <c r="M220"/>
  <c r="L220"/>
  <c r="K220"/>
  <c r="J220"/>
  <c r="I220"/>
  <c r="H220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S219" s="1"/>
  <c r="P219"/>
  <c r="O219"/>
  <c r="N219"/>
  <c r="L219"/>
  <c r="M219" s="1"/>
  <c r="K219"/>
  <c r="J219"/>
  <c r="I219"/>
  <c r="H219"/>
  <c r="AB219" s="1"/>
  <c r="G219"/>
  <c r="F219"/>
  <c r="E219"/>
  <c r="D219"/>
  <c r="B219"/>
  <c r="A219"/>
  <c r="AA218"/>
  <c r="Y218"/>
  <c r="X218"/>
  <c r="Z218" s="1"/>
  <c r="W218"/>
  <c r="U218"/>
  <c r="T218"/>
  <c r="V218" s="1"/>
  <c r="S218"/>
  <c r="R218"/>
  <c r="Q218"/>
  <c r="O218"/>
  <c r="P218" s="1"/>
  <c r="N218"/>
  <c r="L218"/>
  <c r="K218"/>
  <c r="M218" s="1"/>
  <c r="J218"/>
  <c r="I218"/>
  <c r="H218"/>
  <c r="G218"/>
  <c r="F218"/>
  <c r="E218"/>
  <c r="D218"/>
  <c r="B218"/>
  <c r="A218" s="1"/>
  <c r="AA217"/>
  <c r="Z217"/>
  <c r="Y217"/>
  <c r="X217"/>
  <c r="W217"/>
  <c r="V217"/>
  <c r="U217"/>
  <c r="T217"/>
  <c r="R217"/>
  <c r="S217" s="1"/>
  <c r="Q217"/>
  <c r="O217"/>
  <c r="N217"/>
  <c r="P217" s="1"/>
  <c r="L217"/>
  <c r="K217"/>
  <c r="M217" s="1"/>
  <c r="J217"/>
  <c r="I217"/>
  <c r="H217"/>
  <c r="G217"/>
  <c r="F217"/>
  <c r="E217"/>
  <c r="D217"/>
  <c r="B217"/>
  <c r="A217"/>
  <c r="AA216"/>
  <c r="Y216"/>
  <c r="Z216" s="1"/>
  <c r="X216"/>
  <c r="W216"/>
  <c r="U216"/>
  <c r="V216" s="1"/>
  <c r="T216"/>
  <c r="R216"/>
  <c r="Q216"/>
  <c r="S216" s="1"/>
  <c r="O216"/>
  <c r="N216"/>
  <c r="P216" s="1"/>
  <c r="M216"/>
  <c r="L216"/>
  <c r="K216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S215" s="1"/>
  <c r="P215"/>
  <c r="O215"/>
  <c r="N215"/>
  <c r="L215"/>
  <c r="M215" s="1"/>
  <c r="K215"/>
  <c r="J215"/>
  <c r="I215"/>
  <c r="H215"/>
  <c r="AB215" s="1"/>
  <c r="G215"/>
  <c r="F215"/>
  <c r="E215"/>
  <c r="D215"/>
  <c r="B215"/>
  <c r="A215"/>
  <c r="AA214"/>
  <c r="Y214"/>
  <c r="X214"/>
  <c r="Z214" s="1"/>
  <c r="W214"/>
  <c r="U214"/>
  <c r="T214"/>
  <c r="V214" s="1"/>
  <c r="S214"/>
  <c r="R214"/>
  <c r="Q214"/>
  <c r="O214"/>
  <c r="P214" s="1"/>
  <c r="N214"/>
  <c r="L214"/>
  <c r="K214"/>
  <c r="M214" s="1"/>
  <c r="J214"/>
  <c r="I214"/>
  <c r="H214"/>
  <c r="G214"/>
  <c r="F214"/>
  <c r="E214"/>
  <c r="D214"/>
  <c r="B214"/>
  <c r="A214" s="1"/>
  <c r="AA213"/>
  <c r="Z213"/>
  <c r="Y213"/>
  <c r="X213"/>
  <c r="W213"/>
  <c r="V213"/>
  <c r="U213"/>
  <c r="T213"/>
  <c r="R213"/>
  <c r="S213" s="1"/>
  <c r="Q213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Z212" s="1"/>
  <c r="X212"/>
  <c r="W212"/>
  <c r="U212"/>
  <c r="V212" s="1"/>
  <c r="T212"/>
  <c r="R212"/>
  <c r="Q212"/>
  <c r="S212" s="1"/>
  <c r="O212"/>
  <c r="N212"/>
  <c r="P212" s="1"/>
  <c r="M212"/>
  <c r="L212"/>
  <c r="K212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R211"/>
  <c r="Q211"/>
  <c r="S211" s="1"/>
  <c r="P211"/>
  <c r="O211"/>
  <c r="N211"/>
  <c r="L211"/>
  <c r="M211" s="1"/>
  <c r="K211"/>
  <c r="J211"/>
  <c r="I211"/>
  <c r="H211"/>
  <c r="AB211" s="1"/>
  <c r="G211"/>
  <c r="F211"/>
  <c r="E211"/>
  <c r="D211"/>
  <c r="B211"/>
  <c r="A211"/>
  <c r="AA210"/>
  <c r="Y210"/>
  <c r="X210"/>
  <c r="Z210" s="1"/>
  <c r="W210"/>
  <c r="U210"/>
  <c r="T210"/>
  <c r="V210" s="1"/>
  <c r="S210"/>
  <c r="R210"/>
  <c r="Q210"/>
  <c r="O210"/>
  <c r="P210" s="1"/>
  <c r="N210"/>
  <c r="L210"/>
  <c r="K210"/>
  <c r="M210" s="1"/>
  <c r="J210"/>
  <c r="I210"/>
  <c r="H210"/>
  <c r="G210"/>
  <c r="F210"/>
  <c r="E210"/>
  <c r="D210"/>
  <c r="B210"/>
  <c r="A210" s="1"/>
  <c r="AA209"/>
  <c r="Z209"/>
  <c r="Y209"/>
  <c r="X209"/>
  <c r="W209"/>
  <c r="V209"/>
  <c r="U209"/>
  <c r="T209"/>
  <c r="R209"/>
  <c r="S209" s="1"/>
  <c r="Q209"/>
  <c r="O209"/>
  <c r="N209"/>
  <c r="P209" s="1"/>
  <c r="L209"/>
  <c r="K209"/>
  <c r="M209" s="1"/>
  <c r="J209"/>
  <c r="I209"/>
  <c r="H209"/>
  <c r="G209"/>
  <c r="F209"/>
  <c r="E209"/>
  <c r="D209"/>
  <c r="B209"/>
  <c r="A209"/>
  <c r="AA208"/>
  <c r="Y208"/>
  <c r="Z208" s="1"/>
  <c r="X208"/>
  <c r="W208"/>
  <c r="U208"/>
  <c r="V208" s="1"/>
  <c r="T208"/>
  <c r="R208"/>
  <c r="Q208"/>
  <c r="S208" s="1"/>
  <c r="O208"/>
  <c r="N208"/>
  <c r="P208" s="1"/>
  <c r="M208"/>
  <c r="L208"/>
  <c r="K208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V207" s="1"/>
  <c r="R207"/>
  <c r="Q207"/>
  <c r="S207" s="1"/>
  <c r="P207"/>
  <c r="O207"/>
  <c r="N207"/>
  <c r="L207"/>
  <c r="M207" s="1"/>
  <c r="K207"/>
  <c r="J207"/>
  <c r="I207"/>
  <c r="H207"/>
  <c r="AB207" s="1"/>
  <c r="G207"/>
  <c r="F207"/>
  <c r="E207"/>
  <c r="D207"/>
  <c r="B207"/>
  <c r="A207"/>
  <c r="AA206"/>
  <c r="Y206"/>
  <c r="X206"/>
  <c r="Z206" s="1"/>
  <c r="W206"/>
  <c r="U206"/>
  <c r="T206"/>
  <c r="V206" s="1"/>
  <c r="S206"/>
  <c r="R206"/>
  <c r="Q206"/>
  <c r="O206"/>
  <c r="P206" s="1"/>
  <c r="N206"/>
  <c r="L206"/>
  <c r="K206"/>
  <c r="M206" s="1"/>
  <c r="J206"/>
  <c r="I206"/>
  <c r="H206"/>
  <c r="G206"/>
  <c r="F206"/>
  <c r="E206"/>
  <c r="D206"/>
  <c r="B206"/>
  <c r="A206" s="1"/>
  <c r="AA205"/>
  <c r="Z205"/>
  <c r="Y205"/>
  <c r="X205"/>
  <c r="W205"/>
  <c r="V205"/>
  <c r="U205"/>
  <c r="T205"/>
  <c r="R205"/>
  <c r="S205" s="1"/>
  <c r="Q205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Z204" s="1"/>
  <c r="X204"/>
  <c r="W204"/>
  <c r="U204"/>
  <c r="V204" s="1"/>
  <c r="T204"/>
  <c r="S204"/>
  <c r="R204"/>
  <c r="Q204"/>
  <c r="O204"/>
  <c r="N204"/>
  <c r="P204" s="1"/>
  <c r="M204"/>
  <c r="L204"/>
  <c r="K204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O203"/>
  <c r="N203"/>
  <c r="P203" s="1"/>
  <c r="L203"/>
  <c r="M203" s="1"/>
  <c r="K203"/>
  <c r="J203"/>
  <c r="I203"/>
  <c r="H203"/>
  <c r="G203"/>
  <c r="F203"/>
  <c r="E203"/>
  <c r="D203"/>
  <c r="B203"/>
  <c r="A203"/>
  <c r="AA202"/>
  <c r="Y202"/>
  <c r="X202"/>
  <c r="W202"/>
  <c r="U202"/>
  <c r="T202"/>
  <c r="R202"/>
  <c r="Q202"/>
  <c r="S202" s="1"/>
  <c r="O202"/>
  <c r="P202" s="1"/>
  <c r="N202"/>
  <c r="M202"/>
  <c r="L202"/>
  <c r="K202"/>
  <c r="J202"/>
  <c r="I202"/>
  <c r="H202"/>
  <c r="G202"/>
  <c r="F202"/>
  <c r="E202"/>
  <c r="D202"/>
  <c r="B202"/>
  <c r="A202" s="1"/>
  <c r="AA201"/>
  <c r="Z201"/>
  <c r="Y201"/>
  <c r="X201"/>
  <c r="W201"/>
  <c r="V201"/>
  <c r="U201"/>
  <c r="T201"/>
  <c r="R201"/>
  <c r="S201" s="1"/>
  <c r="Q201"/>
  <c r="O201"/>
  <c r="N201"/>
  <c r="P201" s="1"/>
  <c r="L201"/>
  <c r="K201"/>
  <c r="J201"/>
  <c r="I201"/>
  <c r="H201"/>
  <c r="G201"/>
  <c r="F201"/>
  <c r="E201"/>
  <c r="D201"/>
  <c r="B201"/>
  <c r="A201"/>
  <c r="AA200"/>
  <c r="Y200"/>
  <c r="Z200" s="1"/>
  <c r="X200"/>
  <c r="W200"/>
  <c r="U200"/>
  <c r="V200" s="1"/>
  <c r="T200"/>
  <c r="R200"/>
  <c r="Q200"/>
  <c r="S200" s="1"/>
  <c r="O200"/>
  <c r="N200"/>
  <c r="L200"/>
  <c r="K200"/>
  <c r="M200" s="1"/>
  <c r="J200"/>
  <c r="I200"/>
  <c r="H200"/>
  <c r="G200"/>
  <c r="F200"/>
  <c r="E200"/>
  <c r="D200"/>
  <c r="B200"/>
  <c r="A200" s="1"/>
  <c r="AA199"/>
  <c r="Z199"/>
  <c r="Y199"/>
  <c r="X199"/>
  <c r="W199"/>
  <c r="V199"/>
  <c r="U199"/>
  <c r="T199"/>
  <c r="R199"/>
  <c r="Q199"/>
  <c r="S199" s="1"/>
  <c r="P199"/>
  <c r="O199"/>
  <c r="N199"/>
  <c r="L199"/>
  <c r="M199" s="1"/>
  <c r="K199"/>
  <c r="J199"/>
  <c r="I199"/>
  <c r="H199"/>
  <c r="AB199" s="1"/>
  <c r="G199"/>
  <c r="F199"/>
  <c r="E199"/>
  <c r="D199"/>
  <c r="B199"/>
  <c r="A199"/>
  <c r="AA198"/>
  <c r="Y198"/>
  <c r="X198"/>
  <c r="W198"/>
  <c r="U198"/>
  <c r="T198"/>
  <c r="V198" s="1"/>
  <c r="S198"/>
  <c r="R198"/>
  <c r="Q198"/>
  <c r="O198"/>
  <c r="P198" s="1"/>
  <c r="N198"/>
  <c r="L198"/>
  <c r="K198"/>
  <c r="M198" s="1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R197"/>
  <c r="S197" s="1"/>
  <c r="Q197"/>
  <c r="P197"/>
  <c r="O197"/>
  <c r="N197"/>
  <c r="L197"/>
  <c r="K197"/>
  <c r="M197" s="1"/>
  <c r="J197"/>
  <c r="I197"/>
  <c r="H197"/>
  <c r="G197"/>
  <c r="F197"/>
  <c r="E197"/>
  <c r="D197"/>
  <c r="B197"/>
  <c r="A197"/>
  <c r="AA196"/>
  <c r="Y196"/>
  <c r="Z196" s="1"/>
  <c r="X196"/>
  <c r="W196"/>
  <c r="U196"/>
  <c r="V196" s="1"/>
  <c r="T196"/>
  <c r="S196"/>
  <c r="R196"/>
  <c r="Q196"/>
  <c r="O196"/>
  <c r="N196"/>
  <c r="P196" s="1"/>
  <c r="M196"/>
  <c r="L196"/>
  <c r="K196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O195"/>
  <c r="N195"/>
  <c r="P195" s="1"/>
  <c r="L195"/>
  <c r="M195" s="1"/>
  <c r="K195"/>
  <c r="J195"/>
  <c r="I195"/>
  <c r="H195"/>
  <c r="G195"/>
  <c r="F195"/>
  <c r="E195"/>
  <c r="D195"/>
  <c r="B195"/>
  <c r="A195"/>
  <c r="AA194"/>
  <c r="Y194"/>
  <c r="X194"/>
  <c r="W194"/>
  <c r="U194"/>
  <c r="T194"/>
  <c r="R194"/>
  <c r="Q194"/>
  <c r="S194" s="1"/>
  <c r="O194"/>
  <c r="P194" s="1"/>
  <c r="N194"/>
  <c r="M194"/>
  <c r="L194"/>
  <c r="K194"/>
  <c r="J194"/>
  <c r="I194"/>
  <c r="H194"/>
  <c r="G194"/>
  <c r="F194"/>
  <c r="E194"/>
  <c r="D194"/>
  <c r="B194"/>
  <c r="A194" s="1"/>
  <c r="AA193"/>
  <c r="Z193"/>
  <c r="Y193"/>
  <c r="X193"/>
  <c r="W193"/>
  <c r="V193"/>
  <c r="U193"/>
  <c r="T193"/>
  <c r="R193"/>
  <c r="S193" s="1"/>
  <c r="Q193"/>
  <c r="O193"/>
  <c r="N193"/>
  <c r="P193" s="1"/>
  <c r="L193"/>
  <c r="K193"/>
  <c r="J193"/>
  <c r="I193"/>
  <c r="H193"/>
  <c r="G193"/>
  <c r="F193"/>
  <c r="E193"/>
  <c r="D193"/>
  <c r="B193"/>
  <c r="A193"/>
  <c r="AA192"/>
  <c r="Y192"/>
  <c r="Z192" s="1"/>
  <c r="X192"/>
  <c r="W192"/>
  <c r="U192"/>
  <c r="V192" s="1"/>
  <c r="T192"/>
  <c r="R192"/>
  <c r="Q192"/>
  <c r="S192" s="1"/>
  <c r="O192"/>
  <c r="N192"/>
  <c r="L192"/>
  <c r="K192"/>
  <c r="M192" s="1"/>
  <c r="J192"/>
  <c r="I192"/>
  <c r="H192"/>
  <c r="G192"/>
  <c r="F192"/>
  <c r="E192"/>
  <c r="D192"/>
  <c r="B192"/>
  <c r="A192" s="1"/>
  <c r="AA191"/>
  <c r="Z191"/>
  <c r="Y191"/>
  <c r="X191"/>
  <c r="W191"/>
  <c r="V191"/>
  <c r="U191"/>
  <c r="T191"/>
  <c r="R191"/>
  <c r="Q191"/>
  <c r="S191" s="1"/>
  <c r="P191"/>
  <c r="O191"/>
  <c r="N191"/>
  <c r="L191"/>
  <c r="M191" s="1"/>
  <c r="K191"/>
  <c r="J191"/>
  <c r="I191"/>
  <c r="H191"/>
  <c r="AB191" s="1"/>
  <c r="G191"/>
  <c r="F191"/>
  <c r="E191"/>
  <c r="D191"/>
  <c r="B191"/>
  <c r="A191"/>
  <c r="AA190"/>
  <c r="Y190"/>
  <c r="X190"/>
  <c r="W190"/>
  <c r="U190"/>
  <c r="T190"/>
  <c r="V190" s="1"/>
  <c r="S190"/>
  <c r="R190"/>
  <c r="Q190"/>
  <c r="O190"/>
  <c r="P190" s="1"/>
  <c r="N190"/>
  <c r="L190"/>
  <c r="K190"/>
  <c r="M190" s="1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S189" s="1"/>
  <c r="Q189"/>
  <c r="P189"/>
  <c r="O189"/>
  <c r="N189"/>
  <c r="L189"/>
  <c r="K189"/>
  <c r="M189" s="1"/>
  <c r="J189"/>
  <c r="I189"/>
  <c r="H189"/>
  <c r="G189"/>
  <c r="F189"/>
  <c r="E189"/>
  <c r="D189"/>
  <c r="B189"/>
  <c r="A189"/>
  <c r="AA188"/>
  <c r="Y188"/>
  <c r="Z188" s="1"/>
  <c r="X188"/>
  <c r="W188"/>
  <c r="U188"/>
  <c r="V188" s="1"/>
  <c r="T188"/>
  <c r="S188"/>
  <c r="R188"/>
  <c r="Q188"/>
  <c r="O188"/>
  <c r="N188"/>
  <c r="P188" s="1"/>
  <c r="M188"/>
  <c r="L188"/>
  <c r="K188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O187"/>
  <c r="N187"/>
  <c r="P187" s="1"/>
  <c r="L187"/>
  <c r="M187" s="1"/>
  <c r="K187"/>
  <c r="J187"/>
  <c r="I187"/>
  <c r="H187"/>
  <c r="G187"/>
  <c r="F187"/>
  <c r="E187"/>
  <c r="D187"/>
  <c r="B187"/>
  <c r="A187"/>
  <c r="AA186"/>
  <c r="Y186"/>
  <c r="X186"/>
  <c r="W186"/>
  <c r="U186"/>
  <c r="T186"/>
  <c r="R186"/>
  <c r="Q186"/>
  <c r="S186" s="1"/>
  <c r="O186"/>
  <c r="P186" s="1"/>
  <c r="N186"/>
  <c r="M186"/>
  <c r="L186"/>
  <c r="K186"/>
  <c r="J186"/>
  <c r="I186"/>
  <c r="H186"/>
  <c r="G186"/>
  <c r="F186"/>
  <c r="E186"/>
  <c r="D186"/>
  <c r="B186"/>
  <c r="A186" s="1"/>
  <c r="AA185"/>
  <c r="Z185"/>
  <c r="Y185"/>
  <c r="X185"/>
  <c r="W185"/>
  <c r="V185"/>
  <c r="U185"/>
  <c r="T185"/>
  <c r="R185"/>
  <c r="S185" s="1"/>
  <c r="Q185"/>
  <c r="O185"/>
  <c r="N185"/>
  <c r="P185" s="1"/>
  <c r="L185"/>
  <c r="K185"/>
  <c r="J185"/>
  <c r="I185"/>
  <c r="H185"/>
  <c r="G185"/>
  <c r="F185"/>
  <c r="E185"/>
  <c r="D185"/>
  <c r="B185"/>
  <c r="A185"/>
  <c r="AA184"/>
  <c r="Y184"/>
  <c r="Z184" s="1"/>
  <c r="X184"/>
  <c r="W184"/>
  <c r="U184"/>
  <c r="V184" s="1"/>
  <c r="T184"/>
  <c r="R184"/>
  <c r="Q184"/>
  <c r="S184" s="1"/>
  <c r="O184"/>
  <c r="N184"/>
  <c r="L184"/>
  <c r="K184"/>
  <c r="M184" s="1"/>
  <c r="J184"/>
  <c r="I184"/>
  <c r="H184"/>
  <c r="G184"/>
  <c r="F184"/>
  <c r="E184"/>
  <c r="D184"/>
  <c r="B184"/>
  <c r="A184" s="1"/>
  <c r="AA183"/>
  <c r="Z183"/>
  <c r="Y183"/>
  <c r="X183"/>
  <c r="W183"/>
  <c r="V183"/>
  <c r="U183"/>
  <c r="T183"/>
  <c r="R183"/>
  <c r="Q183"/>
  <c r="S183" s="1"/>
  <c r="P183"/>
  <c r="O183"/>
  <c r="N183"/>
  <c r="L183"/>
  <c r="M183" s="1"/>
  <c r="K183"/>
  <c r="J183"/>
  <c r="I183"/>
  <c r="H183"/>
  <c r="AB183" s="1"/>
  <c r="G183"/>
  <c r="F183"/>
  <c r="E183"/>
  <c r="D183"/>
  <c r="B183"/>
  <c r="A183"/>
  <c r="AA182"/>
  <c r="Y182"/>
  <c r="X182"/>
  <c r="W182"/>
  <c r="U182"/>
  <c r="T182"/>
  <c r="V182" s="1"/>
  <c r="S182"/>
  <c r="R182"/>
  <c r="Q182"/>
  <c r="O182"/>
  <c r="P182" s="1"/>
  <c r="N182"/>
  <c r="L182"/>
  <c r="K182"/>
  <c r="M182" s="1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S181" s="1"/>
  <c r="Q181"/>
  <c r="P181"/>
  <c r="O181"/>
  <c r="N181"/>
  <c r="L181"/>
  <c r="K181"/>
  <c r="M181" s="1"/>
  <c r="J181"/>
  <c r="AB181" s="1"/>
  <c r="I181"/>
  <c r="H181"/>
  <c r="G181"/>
  <c r="F181"/>
  <c r="E181"/>
  <c r="D181"/>
  <c r="B181"/>
  <c r="A181"/>
  <c r="AA180"/>
  <c r="Y180"/>
  <c r="Z180" s="1"/>
  <c r="X180"/>
  <c r="W180"/>
  <c r="U180"/>
  <c r="V180" s="1"/>
  <c r="T180"/>
  <c r="S180"/>
  <c r="R180"/>
  <c r="Q180"/>
  <c r="O180"/>
  <c r="N180"/>
  <c r="P180" s="1"/>
  <c r="M180"/>
  <c r="L180"/>
  <c r="K180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O179"/>
  <c r="N179"/>
  <c r="P179" s="1"/>
  <c r="L179"/>
  <c r="M179" s="1"/>
  <c r="K179"/>
  <c r="J179"/>
  <c r="I179"/>
  <c r="H179"/>
  <c r="G179"/>
  <c r="F179"/>
  <c r="E179"/>
  <c r="D179"/>
  <c r="B179"/>
  <c r="A179"/>
  <c r="AA178"/>
  <c r="Y178"/>
  <c r="X178"/>
  <c r="W178"/>
  <c r="U178"/>
  <c r="T178"/>
  <c r="R178"/>
  <c r="Q178"/>
  <c r="S178" s="1"/>
  <c r="O178"/>
  <c r="P178" s="1"/>
  <c r="N178"/>
  <c r="M178"/>
  <c r="L178"/>
  <c r="K178"/>
  <c r="J178"/>
  <c r="I178"/>
  <c r="H178"/>
  <c r="G178"/>
  <c r="F178"/>
  <c r="E178"/>
  <c r="D178"/>
  <c r="B178"/>
  <c r="A178" s="1"/>
  <c r="AA177"/>
  <c r="Z177"/>
  <c r="Y177"/>
  <c r="X177"/>
  <c r="W177"/>
  <c r="V177"/>
  <c r="U177"/>
  <c r="T177"/>
  <c r="R177"/>
  <c r="S177" s="1"/>
  <c r="Q177"/>
  <c r="O177"/>
  <c r="N177"/>
  <c r="P177" s="1"/>
  <c r="L177"/>
  <c r="K177"/>
  <c r="J177"/>
  <c r="I177"/>
  <c r="H177"/>
  <c r="G177"/>
  <c r="F177"/>
  <c r="E177"/>
  <c r="D177"/>
  <c r="B177"/>
  <c r="A177"/>
  <c r="AA176"/>
  <c r="Y176"/>
  <c r="Z176" s="1"/>
  <c r="X176"/>
  <c r="W176"/>
  <c r="U176"/>
  <c r="V176" s="1"/>
  <c r="T176"/>
  <c r="R176"/>
  <c r="Q176"/>
  <c r="S176" s="1"/>
  <c r="O176"/>
  <c r="N176"/>
  <c r="L176"/>
  <c r="K176"/>
  <c r="M176" s="1"/>
  <c r="J176"/>
  <c r="I176"/>
  <c r="H176"/>
  <c r="G176"/>
  <c r="F176"/>
  <c r="E176"/>
  <c r="D176"/>
  <c r="B176"/>
  <c r="A176" s="1"/>
  <c r="AA175"/>
  <c r="Z175"/>
  <c r="Y175"/>
  <c r="X175"/>
  <c r="W175"/>
  <c r="V175"/>
  <c r="U175"/>
  <c r="T175"/>
  <c r="R175"/>
  <c r="Q175"/>
  <c r="S175" s="1"/>
  <c r="P175"/>
  <c r="O175"/>
  <c r="N175"/>
  <c r="L175"/>
  <c r="M175" s="1"/>
  <c r="K175"/>
  <c r="J175"/>
  <c r="I175"/>
  <c r="H175"/>
  <c r="AB175" s="1"/>
  <c r="G175"/>
  <c r="F175"/>
  <c r="E175"/>
  <c r="D175"/>
  <c r="B175"/>
  <c r="A175"/>
  <c r="AA174"/>
  <c r="Y174"/>
  <c r="X174"/>
  <c r="W174"/>
  <c r="U174"/>
  <c r="T174"/>
  <c r="V174" s="1"/>
  <c r="S174"/>
  <c r="R174"/>
  <c r="Q174"/>
  <c r="O174"/>
  <c r="P174" s="1"/>
  <c r="N174"/>
  <c r="L174"/>
  <c r="K174"/>
  <c r="M174" s="1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S173" s="1"/>
  <c r="Q173"/>
  <c r="P173"/>
  <c r="O173"/>
  <c r="N173"/>
  <c r="L173"/>
  <c r="K173"/>
  <c r="M173" s="1"/>
  <c r="J173"/>
  <c r="I173"/>
  <c r="H173"/>
  <c r="G173"/>
  <c r="F173"/>
  <c r="E173"/>
  <c r="D173"/>
  <c r="B173"/>
  <c r="A173"/>
  <c r="AA172"/>
  <c r="Y172"/>
  <c r="Z172" s="1"/>
  <c r="X172"/>
  <c r="W172"/>
  <c r="U172"/>
  <c r="V172" s="1"/>
  <c r="T172"/>
  <c r="S172"/>
  <c r="R172"/>
  <c r="Q172"/>
  <c r="O172"/>
  <c r="N172"/>
  <c r="P172" s="1"/>
  <c r="M172"/>
  <c r="L172"/>
  <c r="K172"/>
  <c r="J172"/>
  <c r="I172"/>
  <c r="H172"/>
  <c r="G172"/>
  <c r="F172"/>
  <c r="E172"/>
  <c r="D172"/>
  <c r="B172"/>
  <c r="A172" s="1"/>
  <c r="AA171"/>
  <c r="Y171"/>
  <c r="X171"/>
  <c r="Z171" s="1"/>
  <c r="W171"/>
  <c r="U171"/>
  <c r="T171"/>
  <c r="V171" s="1"/>
  <c r="R171"/>
  <c r="Q171"/>
  <c r="O171"/>
  <c r="N171"/>
  <c r="P171" s="1"/>
  <c r="L171"/>
  <c r="M171" s="1"/>
  <c r="K171"/>
  <c r="J171"/>
  <c r="I171"/>
  <c r="H171"/>
  <c r="G171"/>
  <c r="F171"/>
  <c r="E171"/>
  <c r="D171"/>
  <c r="B171"/>
  <c r="A171"/>
  <c r="AA170"/>
  <c r="Y170"/>
  <c r="X170"/>
  <c r="W170"/>
  <c r="U170"/>
  <c r="T170"/>
  <c r="R170"/>
  <c r="Q170"/>
  <c r="S170" s="1"/>
  <c r="O170"/>
  <c r="P170" s="1"/>
  <c r="N170"/>
  <c r="M170"/>
  <c r="L170"/>
  <c r="K170"/>
  <c r="J170"/>
  <c r="I170"/>
  <c r="H170"/>
  <c r="G170"/>
  <c r="F170"/>
  <c r="E170"/>
  <c r="D170"/>
  <c r="B170"/>
  <c r="A170" s="1"/>
  <c r="AA169"/>
  <c r="Z169"/>
  <c r="Y169"/>
  <c r="X169"/>
  <c r="W169"/>
  <c r="V169"/>
  <c r="U169"/>
  <c r="T169"/>
  <c r="R169"/>
  <c r="S169" s="1"/>
  <c r="Q169"/>
  <c r="O169"/>
  <c r="N169"/>
  <c r="P169" s="1"/>
  <c r="L169"/>
  <c r="K169"/>
  <c r="J169"/>
  <c r="I169"/>
  <c r="H169"/>
  <c r="G169"/>
  <c r="F169"/>
  <c r="E169"/>
  <c r="D169"/>
  <c r="B169"/>
  <c r="A169"/>
  <c r="AA168"/>
  <c r="Y168"/>
  <c r="Z168" s="1"/>
  <c r="X168"/>
  <c r="W168"/>
  <c r="U168"/>
  <c r="V168" s="1"/>
  <c r="T168"/>
  <c r="R168"/>
  <c r="Q168"/>
  <c r="S168" s="1"/>
  <c r="O168"/>
  <c r="N168"/>
  <c r="L168"/>
  <c r="K168"/>
  <c r="M168" s="1"/>
  <c r="J168"/>
  <c r="I168"/>
  <c r="H168"/>
  <c r="G168"/>
  <c r="F168"/>
  <c r="E168"/>
  <c r="D168"/>
  <c r="B168"/>
  <c r="A168" s="1"/>
  <c r="AA167"/>
  <c r="Z167"/>
  <c r="Y167"/>
  <c r="X167"/>
  <c r="W167"/>
  <c r="V167"/>
  <c r="U167"/>
  <c r="T167"/>
  <c r="R167"/>
  <c r="Q167"/>
  <c r="S167" s="1"/>
  <c r="P167"/>
  <c r="O167"/>
  <c r="N167"/>
  <c r="L167"/>
  <c r="M167" s="1"/>
  <c r="K167"/>
  <c r="J167"/>
  <c r="I167"/>
  <c r="H167"/>
  <c r="AB167" s="1"/>
  <c r="G167"/>
  <c r="F167"/>
  <c r="E167"/>
  <c r="D167"/>
  <c r="B167"/>
  <c r="A167"/>
  <c r="AA166"/>
  <c r="Y166"/>
  <c r="X166"/>
  <c r="W166"/>
  <c r="U166"/>
  <c r="T166"/>
  <c r="V166" s="1"/>
  <c r="S166"/>
  <c r="R166"/>
  <c r="Q166"/>
  <c r="O166"/>
  <c r="P166" s="1"/>
  <c r="N166"/>
  <c r="L166"/>
  <c r="K166"/>
  <c r="M166" s="1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S165" s="1"/>
  <c r="Q165"/>
  <c r="P165"/>
  <c r="O165"/>
  <c r="N165"/>
  <c r="L165"/>
  <c r="K165"/>
  <c r="M165" s="1"/>
  <c r="J165"/>
  <c r="AB165" s="1"/>
  <c r="I165"/>
  <c r="H165"/>
  <c r="G165"/>
  <c r="F165"/>
  <c r="E165"/>
  <c r="D165"/>
  <c r="B165"/>
  <c r="A165"/>
  <c r="AA164"/>
  <c r="Y164"/>
  <c r="Z164" s="1"/>
  <c r="X164"/>
  <c r="W164"/>
  <c r="U164"/>
  <c r="V164" s="1"/>
  <c r="T164"/>
  <c r="S164"/>
  <c r="R164"/>
  <c r="Q164"/>
  <c r="O164"/>
  <c r="N164"/>
  <c r="P164" s="1"/>
  <c r="M164"/>
  <c r="L164"/>
  <c r="K164"/>
  <c r="J164"/>
  <c r="I164"/>
  <c r="H164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O163"/>
  <c r="N163"/>
  <c r="P163" s="1"/>
  <c r="L163"/>
  <c r="M163" s="1"/>
  <c r="K163"/>
  <c r="J163"/>
  <c r="I163"/>
  <c r="H163"/>
  <c r="G163"/>
  <c r="F163"/>
  <c r="E163"/>
  <c r="D163"/>
  <c r="B163"/>
  <c r="A163"/>
  <c r="AA162"/>
  <c r="Y162"/>
  <c r="X162"/>
  <c r="W162"/>
  <c r="U162"/>
  <c r="T162"/>
  <c r="R162"/>
  <c r="Q162"/>
  <c r="S162" s="1"/>
  <c r="O162"/>
  <c r="P162" s="1"/>
  <c r="N162"/>
  <c r="M162"/>
  <c r="L162"/>
  <c r="K162"/>
  <c r="J162"/>
  <c r="I162"/>
  <c r="H162"/>
  <c r="G162"/>
  <c r="F162"/>
  <c r="E162"/>
  <c r="D162"/>
  <c r="B162"/>
  <c r="A162" s="1"/>
  <c r="AA161"/>
  <c r="Z161"/>
  <c r="Y161"/>
  <c r="X161"/>
  <c r="W161"/>
  <c r="V161"/>
  <c r="U161"/>
  <c r="T161"/>
  <c r="R161"/>
  <c r="S161" s="1"/>
  <c r="Q161"/>
  <c r="O161"/>
  <c r="N161"/>
  <c r="P161" s="1"/>
  <c r="L161"/>
  <c r="K161"/>
  <c r="J161"/>
  <c r="I161"/>
  <c r="H161"/>
  <c r="G161"/>
  <c r="F161"/>
  <c r="E161"/>
  <c r="D161"/>
  <c r="B161"/>
  <c r="A161"/>
  <c r="AA160"/>
  <c r="Y160"/>
  <c r="Z160" s="1"/>
  <c r="X160"/>
  <c r="W160"/>
  <c r="U160"/>
  <c r="V160" s="1"/>
  <c r="T160"/>
  <c r="R160"/>
  <c r="Q160"/>
  <c r="S160" s="1"/>
  <c r="O160"/>
  <c r="N160"/>
  <c r="L160"/>
  <c r="K160"/>
  <c r="M160" s="1"/>
  <c r="J160"/>
  <c r="I160"/>
  <c r="H160"/>
  <c r="G160"/>
  <c r="F160"/>
  <c r="E160"/>
  <c r="D160"/>
  <c r="B160"/>
  <c r="A160" s="1"/>
  <c r="AA159"/>
  <c r="Z159"/>
  <c r="Y159"/>
  <c r="X159"/>
  <c r="W159"/>
  <c r="V159"/>
  <c r="U159"/>
  <c r="T159"/>
  <c r="R159"/>
  <c r="Q159"/>
  <c r="S159" s="1"/>
  <c r="P159"/>
  <c r="O159"/>
  <c r="N159"/>
  <c r="L159"/>
  <c r="M159" s="1"/>
  <c r="K159"/>
  <c r="J159"/>
  <c r="I159"/>
  <c r="H159"/>
  <c r="AB159" s="1"/>
  <c r="G159"/>
  <c r="F159"/>
  <c r="E159"/>
  <c r="D159"/>
  <c r="B159"/>
  <c r="A159"/>
  <c r="AA158"/>
  <c r="Y158"/>
  <c r="X158"/>
  <c r="W158"/>
  <c r="U158"/>
  <c r="T158"/>
  <c r="V158" s="1"/>
  <c r="S158"/>
  <c r="R158"/>
  <c r="Q158"/>
  <c r="O158"/>
  <c r="P158" s="1"/>
  <c r="N158"/>
  <c r="L158"/>
  <c r="K158"/>
  <c r="M158" s="1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R157"/>
  <c r="S157" s="1"/>
  <c r="Q157"/>
  <c r="P157"/>
  <c r="O157"/>
  <c r="N157"/>
  <c r="L157"/>
  <c r="K157"/>
  <c r="M157" s="1"/>
  <c r="J157"/>
  <c r="I157"/>
  <c r="H157"/>
  <c r="G157"/>
  <c r="F157"/>
  <c r="E157"/>
  <c r="D157"/>
  <c r="B157"/>
  <c r="A157"/>
  <c r="AA156"/>
  <c r="Y156"/>
  <c r="Z156" s="1"/>
  <c r="X156"/>
  <c r="W156"/>
  <c r="U156"/>
  <c r="V156" s="1"/>
  <c r="T156"/>
  <c r="S156"/>
  <c r="R156"/>
  <c r="Q156"/>
  <c r="O156"/>
  <c r="N156"/>
  <c r="P156" s="1"/>
  <c r="M156"/>
  <c r="L156"/>
  <c r="K156"/>
  <c r="J156"/>
  <c r="I156"/>
  <c r="H156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O155"/>
  <c r="N155"/>
  <c r="P155" s="1"/>
  <c r="L155"/>
  <c r="M155" s="1"/>
  <c r="K155"/>
  <c r="J155"/>
  <c r="I155"/>
  <c r="H155"/>
  <c r="G155"/>
  <c r="F155"/>
  <c r="E155"/>
  <c r="D155"/>
  <c r="B155"/>
  <c r="A155"/>
  <c r="AA154"/>
  <c r="Y154"/>
  <c r="X154"/>
  <c r="W154"/>
  <c r="U154"/>
  <c r="T154"/>
  <c r="R154"/>
  <c r="Q154"/>
  <c r="S154" s="1"/>
  <c r="O154"/>
  <c r="P154" s="1"/>
  <c r="N154"/>
  <c r="M154"/>
  <c r="L154"/>
  <c r="K154"/>
  <c r="J154"/>
  <c r="I154"/>
  <c r="H154"/>
  <c r="G154"/>
  <c r="F154"/>
  <c r="E154"/>
  <c r="D154"/>
  <c r="B154"/>
  <c r="A154" s="1"/>
  <c r="AA153"/>
  <c r="Z153"/>
  <c r="Y153"/>
  <c r="X153"/>
  <c r="W153"/>
  <c r="V153"/>
  <c r="U153"/>
  <c r="T153"/>
  <c r="R153"/>
  <c r="S153" s="1"/>
  <c r="Q153"/>
  <c r="O153"/>
  <c r="N153"/>
  <c r="P153" s="1"/>
  <c r="L153"/>
  <c r="K153"/>
  <c r="J153"/>
  <c r="I153"/>
  <c r="H153"/>
  <c r="G153"/>
  <c r="F153"/>
  <c r="E153"/>
  <c r="D153"/>
  <c r="B153"/>
  <c r="A153"/>
  <c r="AA152"/>
  <c r="Y152"/>
  <c r="Z152" s="1"/>
  <c r="X152"/>
  <c r="W152"/>
  <c r="U152"/>
  <c r="V152" s="1"/>
  <c r="T152"/>
  <c r="R152"/>
  <c r="Q152"/>
  <c r="S152" s="1"/>
  <c r="O152"/>
  <c r="N152"/>
  <c r="L152"/>
  <c r="K152"/>
  <c r="M152" s="1"/>
  <c r="J152"/>
  <c r="I152"/>
  <c r="H152"/>
  <c r="G152"/>
  <c r="F152"/>
  <c r="E152"/>
  <c r="D152"/>
  <c r="B152"/>
  <c r="A152" s="1"/>
  <c r="AA151"/>
  <c r="Z151"/>
  <c r="Y151"/>
  <c r="X151"/>
  <c r="W151"/>
  <c r="V151"/>
  <c r="U151"/>
  <c r="T151"/>
  <c r="R151"/>
  <c r="Q151"/>
  <c r="S151" s="1"/>
  <c r="P151"/>
  <c r="O151"/>
  <c r="N151"/>
  <c r="L151"/>
  <c r="M151" s="1"/>
  <c r="K151"/>
  <c r="J151"/>
  <c r="I151"/>
  <c r="H151"/>
  <c r="AB151" s="1"/>
  <c r="G151"/>
  <c r="F151"/>
  <c r="E151"/>
  <c r="D151"/>
  <c r="B151"/>
  <c r="A151"/>
  <c r="AA150"/>
  <c r="Y150"/>
  <c r="X150"/>
  <c r="W150"/>
  <c r="U150"/>
  <c r="T150"/>
  <c r="V150" s="1"/>
  <c r="S150"/>
  <c r="R150"/>
  <c r="Q150"/>
  <c r="O150"/>
  <c r="P150" s="1"/>
  <c r="N150"/>
  <c r="L150"/>
  <c r="K150"/>
  <c r="M150" s="1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R149"/>
  <c r="S149" s="1"/>
  <c r="Q149"/>
  <c r="P149"/>
  <c r="O149"/>
  <c r="N149"/>
  <c r="L149"/>
  <c r="K149"/>
  <c r="M149" s="1"/>
  <c r="J149"/>
  <c r="AB149" s="1"/>
  <c r="I149"/>
  <c r="H149"/>
  <c r="G149"/>
  <c r="F149"/>
  <c r="E149"/>
  <c r="D149"/>
  <c r="B149"/>
  <c r="A149"/>
  <c r="AA148"/>
  <c r="Y148"/>
  <c r="Z148" s="1"/>
  <c r="X148"/>
  <c r="W148"/>
  <c r="U148"/>
  <c r="V148" s="1"/>
  <c r="T148"/>
  <c r="S148"/>
  <c r="R148"/>
  <c r="Q148"/>
  <c r="O148"/>
  <c r="N148"/>
  <c r="P148" s="1"/>
  <c r="M148"/>
  <c r="L148"/>
  <c r="K148"/>
  <c r="J148"/>
  <c r="I148"/>
  <c r="H148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O147"/>
  <c r="N147"/>
  <c r="P147" s="1"/>
  <c r="L147"/>
  <c r="M147" s="1"/>
  <c r="K147"/>
  <c r="J147"/>
  <c r="I147"/>
  <c r="H147"/>
  <c r="G147"/>
  <c r="F147"/>
  <c r="E147"/>
  <c r="D147"/>
  <c r="B147"/>
  <c r="A147"/>
  <c r="AA146"/>
  <c r="Y146"/>
  <c r="X146"/>
  <c r="W146"/>
  <c r="U146"/>
  <c r="T146"/>
  <c r="R146"/>
  <c r="Q146"/>
  <c r="S146" s="1"/>
  <c r="O146"/>
  <c r="P146" s="1"/>
  <c r="N146"/>
  <c r="M146"/>
  <c r="L146"/>
  <c r="K146"/>
  <c r="J146"/>
  <c r="I146"/>
  <c r="H146"/>
  <c r="G146"/>
  <c r="F146"/>
  <c r="E146"/>
  <c r="D146"/>
  <c r="B146"/>
  <c r="A146" s="1"/>
  <c r="AA145"/>
  <c r="Z145"/>
  <c r="Y145"/>
  <c r="X145"/>
  <c r="W145"/>
  <c r="V145"/>
  <c r="U145"/>
  <c r="T145"/>
  <c r="R145"/>
  <c r="S145" s="1"/>
  <c r="Q145"/>
  <c r="O145"/>
  <c r="N145"/>
  <c r="P145" s="1"/>
  <c r="L145"/>
  <c r="K145"/>
  <c r="J145"/>
  <c r="I145"/>
  <c r="H145"/>
  <c r="G145"/>
  <c r="F145"/>
  <c r="E145"/>
  <c r="D145"/>
  <c r="B145"/>
  <c r="A145"/>
  <c r="AA144"/>
  <c r="Y144"/>
  <c r="Z144" s="1"/>
  <c r="X144"/>
  <c r="W144"/>
  <c r="U144"/>
  <c r="V144" s="1"/>
  <c r="T144"/>
  <c r="R144"/>
  <c r="Q144"/>
  <c r="S144" s="1"/>
  <c r="O144"/>
  <c r="N144"/>
  <c r="L144"/>
  <c r="K144"/>
  <c r="M144" s="1"/>
  <c r="J144"/>
  <c r="I144"/>
  <c r="H144"/>
  <c r="G144"/>
  <c r="F144"/>
  <c r="E144"/>
  <c r="D144"/>
  <c r="B144"/>
  <c r="A144" s="1"/>
  <c r="AA143"/>
  <c r="Z143"/>
  <c r="Y143"/>
  <c r="X143"/>
  <c r="W143"/>
  <c r="V143"/>
  <c r="U143"/>
  <c r="T143"/>
  <c r="R143"/>
  <c r="Q143"/>
  <c r="S143" s="1"/>
  <c r="P143"/>
  <c r="O143"/>
  <c r="N143"/>
  <c r="L143"/>
  <c r="M143" s="1"/>
  <c r="K143"/>
  <c r="J143"/>
  <c r="I143"/>
  <c r="H143"/>
  <c r="AB143" s="1"/>
  <c r="G143"/>
  <c r="F143"/>
  <c r="E143"/>
  <c r="D143"/>
  <c r="B143"/>
  <c r="A143"/>
  <c r="AA142"/>
  <c r="Y142"/>
  <c r="X142"/>
  <c r="W142"/>
  <c r="U142"/>
  <c r="T142"/>
  <c r="V142" s="1"/>
  <c r="S142"/>
  <c r="R142"/>
  <c r="Q142"/>
  <c r="O142"/>
  <c r="P142" s="1"/>
  <c r="N142"/>
  <c r="L142"/>
  <c r="K142"/>
  <c r="M142" s="1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S141" s="1"/>
  <c r="Q141"/>
  <c r="P141"/>
  <c r="O141"/>
  <c r="N141"/>
  <c r="L141"/>
  <c r="K141"/>
  <c r="M141" s="1"/>
  <c r="J141"/>
  <c r="I141"/>
  <c r="H141"/>
  <c r="G141"/>
  <c r="F141"/>
  <c r="E141"/>
  <c r="D141"/>
  <c r="B141"/>
  <c r="A141"/>
  <c r="AA140"/>
  <c r="Y140"/>
  <c r="Z140" s="1"/>
  <c r="X140"/>
  <c r="W140"/>
  <c r="U140"/>
  <c r="V140" s="1"/>
  <c r="T140"/>
  <c r="S140"/>
  <c r="R140"/>
  <c r="Q140"/>
  <c r="O140"/>
  <c r="N140"/>
  <c r="P140" s="1"/>
  <c r="M140"/>
  <c r="L140"/>
  <c r="K140"/>
  <c r="J140"/>
  <c r="I140"/>
  <c r="H140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O139"/>
  <c r="N139"/>
  <c r="P139" s="1"/>
  <c r="L139"/>
  <c r="M139" s="1"/>
  <c r="K139"/>
  <c r="J139"/>
  <c r="I139"/>
  <c r="H139"/>
  <c r="G139"/>
  <c r="F139"/>
  <c r="E139"/>
  <c r="D139"/>
  <c r="B139"/>
  <c r="A139"/>
  <c r="AA138"/>
  <c r="Y138"/>
  <c r="X138"/>
  <c r="W138"/>
  <c r="U138"/>
  <c r="T138"/>
  <c r="R138"/>
  <c r="Q138"/>
  <c r="S138" s="1"/>
  <c r="O138"/>
  <c r="P138" s="1"/>
  <c r="N138"/>
  <c r="M138"/>
  <c r="L138"/>
  <c r="K138"/>
  <c r="J138"/>
  <c r="I138"/>
  <c r="H138"/>
  <c r="G138"/>
  <c r="F138"/>
  <c r="E138"/>
  <c r="D138"/>
  <c r="B138"/>
  <c r="A138" s="1"/>
  <c r="AA137"/>
  <c r="Z137"/>
  <c r="Y137"/>
  <c r="X137"/>
  <c r="W137"/>
  <c r="V137"/>
  <c r="U137"/>
  <c r="T137"/>
  <c r="R137"/>
  <c r="S137" s="1"/>
  <c r="Q137"/>
  <c r="O137"/>
  <c r="N137"/>
  <c r="P137" s="1"/>
  <c r="L137"/>
  <c r="K137"/>
  <c r="J137"/>
  <c r="I137"/>
  <c r="H137"/>
  <c r="G137"/>
  <c r="F137"/>
  <c r="E137"/>
  <c r="D137"/>
  <c r="B137"/>
  <c r="A137"/>
  <c r="AA136"/>
  <c r="Y136"/>
  <c r="Z136" s="1"/>
  <c r="X136"/>
  <c r="W136"/>
  <c r="U136"/>
  <c r="V136" s="1"/>
  <c r="T136"/>
  <c r="R136"/>
  <c r="Q136"/>
  <c r="S136" s="1"/>
  <c r="O136"/>
  <c r="N136"/>
  <c r="L136"/>
  <c r="K136"/>
  <c r="M136" s="1"/>
  <c r="J136"/>
  <c r="I136"/>
  <c r="H136"/>
  <c r="G136"/>
  <c r="F136"/>
  <c r="E136"/>
  <c r="D136"/>
  <c r="B136"/>
  <c r="A136" s="1"/>
  <c r="AA135"/>
  <c r="Z135"/>
  <c r="Y135"/>
  <c r="X135"/>
  <c r="W135"/>
  <c r="V135"/>
  <c r="U135"/>
  <c r="T135"/>
  <c r="R135"/>
  <c r="Q135"/>
  <c r="S135" s="1"/>
  <c r="P135"/>
  <c r="O135"/>
  <c r="N135"/>
  <c r="L135"/>
  <c r="M135" s="1"/>
  <c r="K135"/>
  <c r="J135"/>
  <c r="I135"/>
  <c r="H135"/>
  <c r="AB135" s="1"/>
  <c r="G135"/>
  <c r="F135"/>
  <c r="E135"/>
  <c r="D135"/>
  <c r="B135"/>
  <c r="A135"/>
  <c r="AA134"/>
  <c r="Y134"/>
  <c r="X134"/>
  <c r="W134"/>
  <c r="U134"/>
  <c r="T134"/>
  <c r="V134" s="1"/>
  <c r="S134"/>
  <c r="R134"/>
  <c r="Q134"/>
  <c r="O134"/>
  <c r="P134" s="1"/>
  <c r="N134"/>
  <c r="L134"/>
  <c r="K134"/>
  <c r="M134" s="1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R133"/>
  <c r="S133" s="1"/>
  <c r="Q133"/>
  <c r="P133"/>
  <c r="O133"/>
  <c r="N133"/>
  <c r="L133"/>
  <c r="K133"/>
  <c r="M133" s="1"/>
  <c r="J133"/>
  <c r="AB133" s="1"/>
  <c r="I133"/>
  <c r="H133"/>
  <c r="G133"/>
  <c r="F133"/>
  <c r="E133"/>
  <c r="D133"/>
  <c r="B133"/>
  <c r="A133"/>
  <c r="AA132"/>
  <c r="Y132"/>
  <c r="Z132" s="1"/>
  <c r="X132"/>
  <c r="W132"/>
  <c r="U132"/>
  <c r="V132" s="1"/>
  <c r="T132"/>
  <c r="S132"/>
  <c r="R132"/>
  <c r="Q132"/>
  <c r="O132"/>
  <c r="N132"/>
  <c r="P132" s="1"/>
  <c r="M132"/>
  <c r="L132"/>
  <c r="K132"/>
  <c r="J132"/>
  <c r="I132"/>
  <c r="H132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O131"/>
  <c r="N131"/>
  <c r="P131" s="1"/>
  <c r="L131"/>
  <c r="M131" s="1"/>
  <c r="K131"/>
  <c r="J131"/>
  <c r="I131"/>
  <c r="H131"/>
  <c r="G131"/>
  <c r="F131"/>
  <c r="E131"/>
  <c r="D131"/>
  <c r="B131"/>
  <c r="A131"/>
  <c r="AA130"/>
  <c r="Y130"/>
  <c r="X130"/>
  <c r="W130"/>
  <c r="U130"/>
  <c r="T130"/>
  <c r="R130"/>
  <c r="Q130"/>
  <c r="S130" s="1"/>
  <c r="O130"/>
  <c r="P130" s="1"/>
  <c r="N130"/>
  <c r="M130"/>
  <c r="L130"/>
  <c r="K130"/>
  <c r="J130"/>
  <c r="I130"/>
  <c r="H130"/>
  <c r="G130"/>
  <c r="F130"/>
  <c r="E130"/>
  <c r="D130"/>
  <c r="B130"/>
  <c r="A130" s="1"/>
  <c r="AA129"/>
  <c r="Z129"/>
  <c r="Y129"/>
  <c r="X129"/>
  <c r="W129"/>
  <c r="V129"/>
  <c r="U129"/>
  <c r="T129"/>
  <c r="R129"/>
  <c r="S129" s="1"/>
  <c r="Q129"/>
  <c r="O129"/>
  <c r="N129"/>
  <c r="P129" s="1"/>
  <c r="L129"/>
  <c r="K129"/>
  <c r="J129"/>
  <c r="I129"/>
  <c r="H129"/>
  <c r="G129"/>
  <c r="F129"/>
  <c r="E129"/>
  <c r="D129"/>
  <c r="B129"/>
  <c r="A129"/>
  <c r="AA128"/>
  <c r="Y128"/>
  <c r="Z128" s="1"/>
  <c r="X128"/>
  <c r="W128"/>
  <c r="U128"/>
  <c r="V128" s="1"/>
  <c r="T128"/>
  <c r="R128"/>
  <c r="Q128"/>
  <c r="S128" s="1"/>
  <c r="O128"/>
  <c r="N128"/>
  <c r="L128"/>
  <c r="K128"/>
  <c r="M128" s="1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R127"/>
  <c r="Q127"/>
  <c r="S127" s="1"/>
  <c r="P127"/>
  <c r="O127"/>
  <c r="N127"/>
  <c r="L127"/>
  <c r="M127" s="1"/>
  <c r="K127"/>
  <c r="J127"/>
  <c r="I127"/>
  <c r="H127"/>
  <c r="AB127" s="1"/>
  <c r="G127"/>
  <c r="F127"/>
  <c r="E127"/>
  <c r="D127"/>
  <c r="B127"/>
  <c r="A127"/>
  <c r="AA126"/>
  <c r="Y126"/>
  <c r="X126"/>
  <c r="W126"/>
  <c r="U126"/>
  <c r="T126"/>
  <c r="V126" s="1"/>
  <c r="S126"/>
  <c r="R126"/>
  <c r="Q126"/>
  <c r="O126"/>
  <c r="P126" s="1"/>
  <c r="N126"/>
  <c r="L126"/>
  <c r="K126"/>
  <c r="M126" s="1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S125" s="1"/>
  <c r="Q125"/>
  <c r="P125"/>
  <c r="O125"/>
  <c r="N125"/>
  <c r="L125"/>
  <c r="K125"/>
  <c r="M125" s="1"/>
  <c r="J125"/>
  <c r="I125"/>
  <c r="H125"/>
  <c r="G125"/>
  <c r="F125"/>
  <c r="E125"/>
  <c r="D125"/>
  <c r="B125"/>
  <c r="A125"/>
  <c r="AA124"/>
  <c r="Y124"/>
  <c r="Z124" s="1"/>
  <c r="X124"/>
  <c r="W124"/>
  <c r="U124"/>
  <c r="V124" s="1"/>
  <c r="T124"/>
  <c r="S124"/>
  <c r="R124"/>
  <c r="Q124"/>
  <c r="O124"/>
  <c r="N124"/>
  <c r="P124" s="1"/>
  <c r="M124"/>
  <c r="L124"/>
  <c r="K124"/>
  <c r="J124"/>
  <c r="I124"/>
  <c r="H124"/>
  <c r="G124"/>
  <c r="F124"/>
  <c r="E124"/>
  <c r="D124"/>
  <c r="B124"/>
  <c r="A124" s="1"/>
  <c r="AA123"/>
  <c r="Y123"/>
  <c r="X123"/>
  <c r="Z123" s="1"/>
  <c r="W123"/>
  <c r="U123"/>
  <c r="T123"/>
  <c r="V123" s="1"/>
  <c r="R123"/>
  <c r="Q123"/>
  <c r="O123"/>
  <c r="N123"/>
  <c r="P123" s="1"/>
  <c r="L123"/>
  <c r="M123" s="1"/>
  <c r="K123"/>
  <c r="J123"/>
  <c r="I123"/>
  <c r="H123"/>
  <c r="G123"/>
  <c r="F123"/>
  <c r="E123"/>
  <c r="D123"/>
  <c r="B123"/>
  <c r="A123"/>
  <c r="AA122"/>
  <c r="Y122"/>
  <c r="X122"/>
  <c r="W122"/>
  <c r="U122"/>
  <c r="T122"/>
  <c r="R122"/>
  <c r="Q122"/>
  <c r="S122" s="1"/>
  <c r="O122"/>
  <c r="P122" s="1"/>
  <c r="N122"/>
  <c r="M122"/>
  <c r="L122"/>
  <c r="K122"/>
  <c r="J122"/>
  <c r="I122"/>
  <c r="H122"/>
  <c r="G122"/>
  <c r="F122"/>
  <c r="E122"/>
  <c r="D122"/>
  <c r="B122"/>
  <c r="A122" s="1"/>
  <c r="AA121"/>
  <c r="Z121"/>
  <c r="Y121"/>
  <c r="X121"/>
  <c r="W121"/>
  <c r="V121"/>
  <c r="U121"/>
  <c r="T121"/>
  <c r="R121"/>
  <c r="S121" s="1"/>
  <c r="Q121"/>
  <c r="O121"/>
  <c r="N121"/>
  <c r="P121" s="1"/>
  <c r="L121"/>
  <c r="K121"/>
  <c r="J121"/>
  <c r="I121"/>
  <c r="H121"/>
  <c r="G121"/>
  <c r="F121"/>
  <c r="E121"/>
  <c r="D121"/>
  <c r="B121"/>
  <c r="A121"/>
  <c r="AA120"/>
  <c r="Y120"/>
  <c r="Z120" s="1"/>
  <c r="X120"/>
  <c r="W120"/>
  <c r="U120"/>
  <c r="V120" s="1"/>
  <c r="T120"/>
  <c r="R120"/>
  <c r="Q120"/>
  <c r="S120" s="1"/>
  <c r="O120"/>
  <c r="N120"/>
  <c r="L120"/>
  <c r="K120"/>
  <c r="M120" s="1"/>
  <c r="J120"/>
  <c r="I120"/>
  <c r="H120"/>
  <c r="G120"/>
  <c r="F120"/>
  <c r="E120"/>
  <c r="D120"/>
  <c r="B120"/>
  <c r="A120" s="1"/>
  <c r="AA119"/>
  <c r="Z119"/>
  <c r="Y119"/>
  <c r="X119"/>
  <c r="W119"/>
  <c r="V119"/>
  <c r="U119"/>
  <c r="T119"/>
  <c r="R119"/>
  <c r="Q119"/>
  <c r="S119" s="1"/>
  <c r="P119"/>
  <c r="O119"/>
  <c r="N119"/>
  <c r="L119"/>
  <c r="M119" s="1"/>
  <c r="K119"/>
  <c r="J119"/>
  <c r="I119"/>
  <c r="H119"/>
  <c r="AB119" s="1"/>
  <c r="G119"/>
  <c r="F119"/>
  <c r="E119"/>
  <c r="D119"/>
  <c r="B119"/>
  <c r="A119"/>
  <c r="AA118"/>
  <c r="Y118"/>
  <c r="X118"/>
  <c r="W118"/>
  <c r="U118"/>
  <c r="T118"/>
  <c r="V118" s="1"/>
  <c r="S118"/>
  <c r="R118"/>
  <c r="Q118"/>
  <c r="O118"/>
  <c r="P118" s="1"/>
  <c r="N118"/>
  <c r="L118"/>
  <c r="K118"/>
  <c r="M118" s="1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S117" s="1"/>
  <c r="Q117"/>
  <c r="P117"/>
  <c r="O117"/>
  <c r="N117"/>
  <c r="L117"/>
  <c r="K117"/>
  <c r="M117" s="1"/>
  <c r="J117"/>
  <c r="AB117" s="1"/>
  <c r="I117"/>
  <c r="H117"/>
  <c r="G117"/>
  <c r="F117"/>
  <c r="E117"/>
  <c r="D117"/>
  <c r="B117"/>
  <c r="A117"/>
  <c r="AA116"/>
  <c r="Y116"/>
  <c r="Z116" s="1"/>
  <c r="X116"/>
  <c r="W116"/>
  <c r="U116"/>
  <c r="V116" s="1"/>
  <c r="T116"/>
  <c r="S116"/>
  <c r="R116"/>
  <c r="Q116"/>
  <c r="O116"/>
  <c r="N116"/>
  <c r="P116" s="1"/>
  <c r="M116"/>
  <c r="L116"/>
  <c r="K116"/>
  <c r="J116"/>
  <c r="I116"/>
  <c r="H116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O115"/>
  <c r="N115"/>
  <c r="P115" s="1"/>
  <c r="L115"/>
  <c r="M115" s="1"/>
  <c r="K115"/>
  <c r="J115"/>
  <c r="I115"/>
  <c r="H115"/>
  <c r="G115"/>
  <c r="F115"/>
  <c r="E115"/>
  <c r="D115"/>
  <c r="B115"/>
  <c r="A115"/>
  <c r="AA114"/>
  <c r="Y114"/>
  <c r="X114"/>
  <c r="W114"/>
  <c r="U114"/>
  <c r="T114"/>
  <c r="R114"/>
  <c r="Q114"/>
  <c r="S114" s="1"/>
  <c r="O114"/>
  <c r="P114" s="1"/>
  <c r="N114"/>
  <c r="M114"/>
  <c r="L114"/>
  <c r="K114"/>
  <c r="J114"/>
  <c r="I114"/>
  <c r="H114"/>
  <c r="G114"/>
  <c r="F114"/>
  <c r="E114"/>
  <c r="D114"/>
  <c r="B114"/>
  <c r="A114" s="1"/>
  <c r="AA113"/>
  <c r="Z113"/>
  <c r="Y113"/>
  <c r="X113"/>
  <c r="W113"/>
  <c r="V113"/>
  <c r="U113"/>
  <c r="T113"/>
  <c r="R113"/>
  <c r="S113" s="1"/>
  <c r="Q113"/>
  <c r="O113"/>
  <c r="N113"/>
  <c r="P113" s="1"/>
  <c r="L113"/>
  <c r="K113"/>
  <c r="J113"/>
  <c r="I113"/>
  <c r="H113"/>
  <c r="G113"/>
  <c r="F113"/>
  <c r="E113"/>
  <c r="D113"/>
  <c r="B113"/>
  <c r="A113"/>
  <c r="AA112"/>
  <c r="Y112"/>
  <c r="Z112" s="1"/>
  <c r="X112"/>
  <c r="W112"/>
  <c r="U112"/>
  <c r="V112" s="1"/>
  <c r="T112"/>
  <c r="R112"/>
  <c r="Q112"/>
  <c r="S112" s="1"/>
  <c r="O112"/>
  <c r="N112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Q111"/>
  <c r="S111" s="1"/>
  <c r="P111"/>
  <c r="O111"/>
  <c r="N111"/>
  <c r="L111"/>
  <c r="M111" s="1"/>
  <c r="K111"/>
  <c r="J111"/>
  <c r="I111"/>
  <c r="H111"/>
  <c r="AB111" s="1"/>
  <c r="G111"/>
  <c r="F111"/>
  <c r="E111"/>
  <c r="D111"/>
  <c r="B111"/>
  <c r="A111"/>
  <c r="AA110"/>
  <c r="Y110"/>
  <c r="X110"/>
  <c r="W110"/>
  <c r="U110"/>
  <c r="T110"/>
  <c r="V110" s="1"/>
  <c r="S110"/>
  <c r="R110"/>
  <c r="Q110"/>
  <c r="O110"/>
  <c r="P110" s="1"/>
  <c r="N110"/>
  <c r="L110"/>
  <c r="K110"/>
  <c r="M110" s="1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S109" s="1"/>
  <c r="Q109"/>
  <c r="P109"/>
  <c r="O109"/>
  <c r="N109"/>
  <c r="L109"/>
  <c r="K109"/>
  <c r="M109" s="1"/>
  <c r="J109"/>
  <c r="I109"/>
  <c r="H109"/>
  <c r="G109"/>
  <c r="F109"/>
  <c r="E109"/>
  <c r="D109"/>
  <c r="B109"/>
  <c r="A109"/>
  <c r="AA108"/>
  <c r="Y108"/>
  <c r="Z108" s="1"/>
  <c r="X108"/>
  <c r="W108"/>
  <c r="U108"/>
  <c r="V108" s="1"/>
  <c r="T108"/>
  <c r="S108"/>
  <c r="R108"/>
  <c r="Q108"/>
  <c r="O108"/>
  <c r="N108"/>
  <c r="P108" s="1"/>
  <c r="M108"/>
  <c r="L108"/>
  <c r="K108"/>
  <c r="J108"/>
  <c r="I108"/>
  <c r="H108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O107"/>
  <c r="N107"/>
  <c r="P107" s="1"/>
  <c r="L107"/>
  <c r="M107" s="1"/>
  <c r="K107"/>
  <c r="J107"/>
  <c r="I107"/>
  <c r="H107"/>
  <c r="G107"/>
  <c r="F107"/>
  <c r="E107"/>
  <c r="D107"/>
  <c r="B107"/>
  <c r="A107"/>
  <c r="AA106"/>
  <c r="Y106"/>
  <c r="X106"/>
  <c r="W106"/>
  <c r="U106"/>
  <c r="T106"/>
  <c r="R106"/>
  <c r="Q106"/>
  <c r="S106" s="1"/>
  <c r="O106"/>
  <c r="P106" s="1"/>
  <c r="N106"/>
  <c r="M106"/>
  <c r="L106"/>
  <c r="K106"/>
  <c r="J106"/>
  <c r="I106"/>
  <c r="H106"/>
  <c r="G106"/>
  <c r="F106"/>
  <c r="E106"/>
  <c r="D106"/>
  <c r="B106"/>
  <c r="A106" s="1"/>
  <c r="AA105"/>
  <c r="Z105"/>
  <c r="Y105"/>
  <c r="X105"/>
  <c r="W105"/>
  <c r="V105"/>
  <c r="U105"/>
  <c r="T105"/>
  <c r="R105"/>
  <c r="S105" s="1"/>
  <c r="Q105"/>
  <c r="O105"/>
  <c r="N105"/>
  <c r="P105" s="1"/>
  <c r="L105"/>
  <c r="K105"/>
  <c r="J105"/>
  <c r="I105"/>
  <c r="H105"/>
  <c r="G105"/>
  <c r="F105"/>
  <c r="E105"/>
  <c r="D105"/>
  <c r="B105"/>
  <c r="A105"/>
  <c r="AA104"/>
  <c r="Y104"/>
  <c r="Z104" s="1"/>
  <c r="X104"/>
  <c r="W104"/>
  <c r="U104"/>
  <c r="V104" s="1"/>
  <c r="T104"/>
  <c r="R104"/>
  <c r="Q104"/>
  <c r="S104" s="1"/>
  <c r="O104"/>
  <c r="N104"/>
  <c r="L104"/>
  <c r="K104"/>
  <c r="M104" s="1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Q103"/>
  <c r="S103" s="1"/>
  <c r="P103"/>
  <c r="O103"/>
  <c r="N103"/>
  <c r="L103"/>
  <c r="M103" s="1"/>
  <c r="K103"/>
  <c r="J103"/>
  <c r="I103"/>
  <c r="H103"/>
  <c r="AB103" s="1"/>
  <c r="G103"/>
  <c r="F103"/>
  <c r="E103"/>
  <c r="D103"/>
  <c r="B103"/>
  <c r="A103"/>
  <c r="AA102"/>
  <c r="Y102"/>
  <c r="X102"/>
  <c r="W102"/>
  <c r="U102"/>
  <c r="T102"/>
  <c r="V102" s="1"/>
  <c r="S102"/>
  <c r="R102"/>
  <c r="Q102"/>
  <c r="O102"/>
  <c r="P102" s="1"/>
  <c r="N102"/>
  <c r="L102"/>
  <c r="K102"/>
  <c r="M102" s="1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V101" s="1"/>
  <c r="R101"/>
  <c r="S101" s="1"/>
  <c r="Q101"/>
  <c r="P101"/>
  <c r="O101"/>
  <c r="N101"/>
  <c r="L101"/>
  <c r="K101"/>
  <c r="M101" s="1"/>
  <c r="J101"/>
  <c r="AB101" s="1"/>
  <c r="I101"/>
  <c r="H101"/>
  <c r="G101"/>
  <c r="F101"/>
  <c r="E101"/>
  <c r="D101"/>
  <c r="B101"/>
  <c r="A101"/>
  <c r="AA100"/>
  <c r="Y100"/>
  <c r="Z100" s="1"/>
  <c r="X100"/>
  <c r="W100"/>
  <c r="U100"/>
  <c r="V100" s="1"/>
  <c r="T100"/>
  <c r="S100"/>
  <c r="R100"/>
  <c r="Q100"/>
  <c r="O100"/>
  <c r="N100"/>
  <c r="P100" s="1"/>
  <c r="M100"/>
  <c r="L100"/>
  <c r="K100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R99"/>
  <c r="Q99"/>
  <c r="O99"/>
  <c r="N99"/>
  <c r="P99" s="1"/>
  <c r="L99"/>
  <c r="M99" s="1"/>
  <c r="K99"/>
  <c r="J99"/>
  <c r="I99"/>
  <c r="H99"/>
  <c r="G99"/>
  <c r="F99"/>
  <c r="E99"/>
  <c r="D99"/>
  <c r="B99"/>
  <c r="A99"/>
  <c r="AA98"/>
  <c r="Y98"/>
  <c r="X98"/>
  <c r="W98"/>
  <c r="U98"/>
  <c r="T98"/>
  <c r="R98"/>
  <c r="Q98"/>
  <c r="S98" s="1"/>
  <c r="O98"/>
  <c r="P98" s="1"/>
  <c r="N98"/>
  <c r="M98"/>
  <c r="L98"/>
  <c r="K98"/>
  <c r="J98"/>
  <c r="I98"/>
  <c r="H98"/>
  <c r="G98"/>
  <c r="F98"/>
  <c r="E98"/>
  <c r="D98"/>
  <c r="B98"/>
  <c r="A98" s="1"/>
  <c r="AA97"/>
  <c r="Z97"/>
  <c r="Y97"/>
  <c r="X97"/>
  <c r="W97"/>
  <c r="V97"/>
  <c r="U97"/>
  <c r="T97"/>
  <c r="R97"/>
  <c r="S97" s="1"/>
  <c r="Q97"/>
  <c r="O97"/>
  <c r="N97"/>
  <c r="P97" s="1"/>
  <c r="L97"/>
  <c r="K97"/>
  <c r="J97"/>
  <c r="I97"/>
  <c r="H97"/>
  <c r="G97"/>
  <c r="F97"/>
  <c r="E97"/>
  <c r="D97"/>
  <c r="B97"/>
  <c r="A97"/>
  <c r="AA96"/>
  <c r="Y96"/>
  <c r="Z96" s="1"/>
  <c r="X96"/>
  <c r="W96"/>
  <c r="U96"/>
  <c r="V96" s="1"/>
  <c r="T96"/>
  <c r="R96"/>
  <c r="Q96"/>
  <c r="S96" s="1"/>
  <c r="O96"/>
  <c r="N96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Q95"/>
  <c r="S95" s="1"/>
  <c r="P95"/>
  <c r="O95"/>
  <c r="N95"/>
  <c r="L95"/>
  <c r="M95" s="1"/>
  <c r="K95"/>
  <c r="J95"/>
  <c r="I95"/>
  <c r="H95"/>
  <c r="AB95" s="1"/>
  <c r="G95"/>
  <c r="F95"/>
  <c r="E95"/>
  <c r="D95"/>
  <c r="B95"/>
  <c r="A95"/>
  <c r="AA94"/>
  <c r="Y94"/>
  <c r="X94"/>
  <c r="W94"/>
  <c r="U94"/>
  <c r="T94"/>
  <c r="V94" s="1"/>
  <c r="S94"/>
  <c r="R94"/>
  <c r="Q94"/>
  <c r="O94"/>
  <c r="P94" s="1"/>
  <c r="N94"/>
  <c r="L94"/>
  <c r="K94"/>
  <c r="M94" s="1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R93"/>
  <c r="S93" s="1"/>
  <c r="Q93"/>
  <c r="P93"/>
  <c r="O93"/>
  <c r="N93"/>
  <c r="L93"/>
  <c r="K93"/>
  <c r="M93" s="1"/>
  <c r="J93"/>
  <c r="I93"/>
  <c r="H93"/>
  <c r="G93"/>
  <c r="F93"/>
  <c r="E93"/>
  <c r="D93"/>
  <c r="B93"/>
  <c r="A93"/>
  <c r="AA92"/>
  <c r="Y92"/>
  <c r="Z92" s="1"/>
  <c r="X92"/>
  <c r="W92"/>
  <c r="U92"/>
  <c r="V92" s="1"/>
  <c r="T92"/>
  <c r="S92"/>
  <c r="R92"/>
  <c r="Q92"/>
  <c r="O92"/>
  <c r="N92"/>
  <c r="P92" s="1"/>
  <c r="M92"/>
  <c r="L92"/>
  <c r="K92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R91"/>
  <c r="Q91"/>
  <c r="O91"/>
  <c r="N91"/>
  <c r="P91" s="1"/>
  <c r="L91"/>
  <c r="M91" s="1"/>
  <c r="K91"/>
  <c r="J91"/>
  <c r="I91"/>
  <c r="H91"/>
  <c r="G91"/>
  <c r="F91"/>
  <c r="E91"/>
  <c r="D91"/>
  <c r="B91"/>
  <c r="A91"/>
  <c r="AA90"/>
  <c r="Y90"/>
  <c r="X90"/>
  <c r="W90"/>
  <c r="U90"/>
  <c r="T90"/>
  <c r="R90"/>
  <c r="Q90"/>
  <c r="S90" s="1"/>
  <c r="O90"/>
  <c r="P90" s="1"/>
  <c r="N90"/>
  <c r="M90"/>
  <c r="L90"/>
  <c r="K90"/>
  <c r="J90"/>
  <c r="I90"/>
  <c r="H90"/>
  <c r="G90"/>
  <c r="F90"/>
  <c r="E90"/>
  <c r="D90"/>
  <c r="B90"/>
  <c r="A90" s="1"/>
  <c r="AA89"/>
  <c r="Z89"/>
  <c r="Y89"/>
  <c r="X89"/>
  <c r="W89"/>
  <c r="V89"/>
  <c r="U89"/>
  <c r="T89"/>
  <c r="R89"/>
  <c r="S89" s="1"/>
  <c r="Q89"/>
  <c r="O89"/>
  <c r="N89"/>
  <c r="P89" s="1"/>
  <c r="L89"/>
  <c r="K89"/>
  <c r="J89"/>
  <c r="I89"/>
  <c r="H89"/>
  <c r="G89"/>
  <c r="F89"/>
  <c r="E89"/>
  <c r="D89"/>
  <c r="B89"/>
  <c r="A89"/>
  <c r="AA88"/>
  <c r="Y88"/>
  <c r="Z88" s="1"/>
  <c r="X88"/>
  <c r="W88"/>
  <c r="U88"/>
  <c r="V88" s="1"/>
  <c r="T88"/>
  <c r="R88"/>
  <c r="Q88"/>
  <c r="S88" s="1"/>
  <c r="O88"/>
  <c r="N88"/>
  <c r="L88"/>
  <c r="K88"/>
  <c r="M88" s="1"/>
  <c r="J88"/>
  <c r="I88"/>
  <c r="H88"/>
  <c r="G88"/>
  <c r="F88"/>
  <c r="E88"/>
  <c r="D88"/>
  <c r="B88"/>
  <c r="A88" s="1"/>
  <c r="AA87"/>
  <c r="Z87"/>
  <c r="Y87"/>
  <c r="X87"/>
  <c r="W87"/>
  <c r="V87"/>
  <c r="U87"/>
  <c r="T87"/>
  <c r="R87"/>
  <c r="Q87"/>
  <c r="S87" s="1"/>
  <c r="P87"/>
  <c r="O87"/>
  <c r="N87"/>
  <c r="L87"/>
  <c r="M87" s="1"/>
  <c r="K87"/>
  <c r="J87"/>
  <c r="I87"/>
  <c r="H87"/>
  <c r="AB87" s="1"/>
  <c r="G87"/>
  <c r="F87"/>
  <c r="E87"/>
  <c r="D87"/>
  <c r="B87"/>
  <c r="A87"/>
  <c r="AA86"/>
  <c r="Y86"/>
  <c r="X86"/>
  <c r="W86"/>
  <c r="U86"/>
  <c r="T86"/>
  <c r="V86" s="1"/>
  <c r="S86"/>
  <c r="R86"/>
  <c r="Q86"/>
  <c r="O86"/>
  <c r="P86" s="1"/>
  <c r="N86"/>
  <c r="L86"/>
  <c r="K86"/>
  <c r="M86" s="1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R85"/>
  <c r="S85" s="1"/>
  <c r="Q85"/>
  <c r="P85"/>
  <c r="O85"/>
  <c r="N85"/>
  <c r="L85"/>
  <c r="K85"/>
  <c r="M85" s="1"/>
  <c r="J85"/>
  <c r="AB85" s="1"/>
  <c r="I85"/>
  <c r="H85"/>
  <c r="G85"/>
  <c r="F85"/>
  <c r="E85"/>
  <c r="D85"/>
  <c r="B85"/>
  <c r="A85"/>
  <c r="AA84"/>
  <c r="Y84"/>
  <c r="Z84" s="1"/>
  <c r="X84"/>
  <c r="W84"/>
  <c r="U84"/>
  <c r="V84" s="1"/>
  <c r="T84"/>
  <c r="S84"/>
  <c r="R84"/>
  <c r="Q84"/>
  <c r="O84"/>
  <c r="N84"/>
  <c r="P84" s="1"/>
  <c r="M84"/>
  <c r="L84"/>
  <c r="K84"/>
  <c r="J84"/>
  <c r="I84"/>
  <c r="H84"/>
  <c r="G84"/>
  <c r="F84"/>
  <c r="E84"/>
  <c r="D84"/>
  <c r="B84"/>
  <c r="A84" s="1"/>
  <c r="AA83"/>
  <c r="Y83"/>
  <c r="X83"/>
  <c r="Z83" s="1"/>
  <c r="W83"/>
  <c r="U83"/>
  <c r="T83"/>
  <c r="V83" s="1"/>
  <c r="R83"/>
  <c r="Q83"/>
  <c r="O83"/>
  <c r="N83"/>
  <c r="P83" s="1"/>
  <c r="L83"/>
  <c r="M83" s="1"/>
  <c r="K83"/>
  <c r="J83"/>
  <c r="I83"/>
  <c r="H83"/>
  <c r="G83"/>
  <c r="F83"/>
  <c r="E83"/>
  <c r="D83"/>
  <c r="B83"/>
  <c r="A83"/>
  <c r="AA82"/>
  <c r="Y82"/>
  <c r="X82"/>
  <c r="W82"/>
  <c r="U82"/>
  <c r="T82"/>
  <c r="R82"/>
  <c r="Q82"/>
  <c r="S82" s="1"/>
  <c r="O82"/>
  <c r="P82" s="1"/>
  <c r="N82"/>
  <c r="M82"/>
  <c r="L82"/>
  <c r="K82"/>
  <c r="J82"/>
  <c r="I82"/>
  <c r="H82"/>
  <c r="G82"/>
  <c r="F82"/>
  <c r="E82"/>
  <c r="D82"/>
  <c r="B82"/>
  <c r="A82" s="1"/>
  <c r="AA81"/>
  <c r="Z81"/>
  <c r="Y81"/>
  <c r="X81"/>
  <c r="W81"/>
  <c r="V81"/>
  <c r="U81"/>
  <c r="T81"/>
  <c r="R81"/>
  <c r="S81" s="1"/>
  <c r="Q81"/>
  <c r="O81"/>
  <c r="N81"/>
  <c r="P81" s="1"/>
  <c r="L81"/>
  <c r="K81"/>
  <c r="J81"/>
  <c r="I81"/>
  <c r="H81"/>
  <c r="G81"/>
  <c r="F81"/>
  <c r="E81"/>
  <c r="D81"/>
  <c r="B81"/>
  <c r="A81"/>
  <c r="AA80"/>
  <c r="Y80"/>
  <c r="Z80" s="1"/>
  <c r="X80"/>
  <c r="W80"/>
  <c r="U80"/>
  <c r="V80" s="1"/>
  <c r="T80"/>
  <c r="R80"/>
  <c r="Q80"/>
  <c r="S80" s="1"/>
  <c r="O80"/>
  <c r="N80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Q79"/>
  <c r="S79" s="1"/>
  <c r="P79"/>
  <c r="O79"/>
  <c r="N79"/>
  <c r="L79"/>
  <c r="M79" s="1"/>
  <c r="K79"/>
  <c r="J79"/>
  <c r="I79"/>
  <c r="H79"/>
  <c r="AB79" s="1"/>
  <c r="G79"/>
  <c r="F79"/>
  <c r="E79"/>
  <c r="D79"/>
  <c r="B79"/>
  <c r="A79"/>
  <c r="AA78"/>
  <c r="Y78"/>
  <c r="X78"/>
  <c r="W78"/>
  <c r="U78"/>
  <c r="T78"/>
  <c r="V78" s="1"/>
  <c r="S78"/>
  <c r="R78"/>
  <c r="Q78"/>
  <c r="O78"/>
  <c r="P78" s="1"/>
  <c r="N78"/>
  <c r="L78"/>
  <c r="K78"/>
  <c r="M78" s="1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S77" s="1"/>
  <c r="Q77"/>
  <c r="P77"/>
  <c r="O77"/>
  <c r="N77"/>
  <c r="L77"/>
  <c r="K77"/>
  <c r="M77" s="1"/>
  <c r="J77"/>
  <c r="I77"/>
  <c r="H77"/>
  <c r="G77"/>
  <c r="F77"/>
  <c r="E77"/>
  <c r="D77"/>
  <c r="B77"/>
  <c r="A77"/>
  <c r="AA76"/>
  <c r="Y76"/>
  <c r="Z76" s="1"/>
  <c r="X76"/>
  <c r="W76"/>
  <c r="U76"/>
  <c r="V76" s="1"/>
  <c r="T76"/>
  <c r="S76"/>
  <c r="R76"/>
  <c r="Q76"/>
  <c r="O76"/>
  <c r="N76"/>
  <c r="P76" s="1"/>
  <c r="M76"/>
  <c r="L76"/>
  <c r="K76"/>
  <c r="J76"/>
  <c r="I76"/>
  <c r="H76"/>
  <c r="G76"/>
  <c r="F76"/>
  <c r="E76"/>
  <c r="D76"/>
  <c r="B76"/>
  <c r="A76" s="1"/>
  <c r="AA75"/>
  <c r="Y75"/>
  <c r="X75"/>
  <c r="Z75" s="1"/>
  <c r="W75"/>
  <c r="U75"/>
  <c r="T75"/>
  <c r="V75" s="1"/>
  <c r="R75"/>
  <c r="Q75"/>
  <c r="O75"/>
  <c r="N75"/>
  <c r="P75" s="1"/>
  <c r="L75"/>
  <c r="M75" s="1"/>
  <c r="K75"/>
  <c r="J75"/>
  <c r="I75"/>
  <c r="H75"/>
  <c r="G75"/>
  <c r="F75"/>
  <c r="E75"/>
  <c r="D75"/>
  <c r="B75"/>
  <c r="A75"/>
  <c r="AA74"/>
  <c r="Y74"/>
  <c r="X74"/>
  <c r="W74"/>
  <c r="U74"/>
  <c r="T74"/>
  <c r="R74"/>
  <c r="Q74"/>
  <c r="S74" s="1"/>
  <c r="O74"/>
  <c r="P74" s="1"/>
  <c r="N74"/>
  <c r="M74"/>
  <c r="L74"/>
  <c r="K74"/>
  <c r="J74"/>
  <c r="I74"/>
  <c r="H74"/>
  <c r="G74"/>
  <c r="F74"/>
  <c r="E74"/>
  <c r="D74"/>
  <c r="B74"/>
  <c r="A74" s="1"/>
  <c r="AA73"/>
  <c r="Z73"/>
  <c r="Y73"/>
  <c r="X73"/>
  <c r="W73"/>
  <c r="V73"/>
  <c r="U73"/>
  <c r="T73"/>
  <c r="R73"/>
  <c r="S73" s="1"/>
  <c r="Q73"/>
  <c r="O73"/>
  <c r="N73"/>
  <c r="P73" s="1"/>
  <c r="L73"/>
  <c r="K73"/>
  <c r="J73"/>
  <c r="I73"/>
  <c r="H73"/>
  <c r="G73"/>
  <c r="F73"/>
  <c r="E73"/>
  <c r="D73"/>
  <c r="B73"/>
  <c r="A73"/>
  <c r="AA72"/>
  <c r="Y72"/>
  <c r="Z72" s="1"/>
  <c r="X72"/>
  <c r="W72"/>
  <c r="U72"/>
  <c r="V72" s="1"/>
  <c r="T72"/>
  <c r="R72"/>
  <c r="Q72"/>
  <c r="S72" s="1"/>
  <c r="O72"/>
  <c r="N72"/>
  <c r="L72"/>
  <c r="K72"/>
  <c r="M72" s="1"/>
  <c r="J72"/>
  <c r="I72"/>
  <c r="H72"/>
  <c r="G72"/>
  <c r="F72"/>
  <c r="E72"/>
  <c r="D72"/>
  <c r="B72"/>
  <c r="A72" s="1"/>
  <c r="AA71"/>
  <c r="Z71"/>
  <c r="Y71"/>
  <c r="X71"/>
  <c r="W71"/>
  <c r="V71"/>
  <c r="U71"/>
  <c r="T71"/>
  <c r="R71"/>
  <c r="Q71"/>
  <c r="S71" s="1"/>
  <c r="P71"/>
  <c r="O71"/>
  <c r="N71"/>
  <c r="L71"/>
  <c r="M71" s="1"/>
  <c r="K71"/>
  <c r="J71"/>
  <c r="I71"/>
  <c r="H71"/>
  <c r="AB71" s="1"/>
  <c r="G71"/>
  <c r="F71"/>
  <c r="E71"/>
  <c r="D71"/>
  <c r="B71"/>
  <c r="A71"/>
  <c r="AA70"/>
  <c r="Y70"/>
  <c r="X70"/>
  <c r="W70"/>
  <c r="U70"/>
  <c r="T70"/>
  <c r="V70" s="1"/>
  <c r="S70"/>
  <c r="R70"/>
  <c r="Q70"/>
  <c r="O70"/>
  <c r="P70" s="1"/>
  <c r="N70"/>
  <c r="L70"/>
  <c r="K70"/>
  <c r="M70" s="1"/>
  <c r="J70"/>
  <c r="I70"/>
  <c r="H70"/>
  <c r="G70"/>
  <c r="F70"/>
  <c r="E70"/>
  <c r="D70"/>
  <c r="B70"/>
  <c r="A70" s="1"/>
  <c r="AA69"/>
  <c r="Y69"/>
  <c r="X69"/>
  <c r="Z69" s="1"/>
  <c r="W69"/>
  <c r="U69"/>
  <c r="T69"/>
  <c r="V69" s="1"/>
  <c r="R69"/>
  <c r="S69" s="1"/>
  <c r="Q69"/>
  <c r="P69"/>
  <c r="O69"/>
  <c r="N69"/>
  <c r="L69"/>
  <c r="K69"/>
  <c r="M69" s="1"/>
  <c r="J69"/>
  <c r="AB69" s="1"/>
  <c r="I69"/>
  <c r="H69"/>
  <c r="G69"/>
  <c r="F69"/>
  <c r="E69"/>
  <c r="D69"/>
  <c r="B69"/>
  <c r="A69"/>
  <c r="AA68"/>
  <c r="Y68"/>
  <c r="Z68" s="1"/>
  <c r="X68"/>
  <c r="W68"/>
  <c r="U68"/>
  <c r="V68" s="1"/>
  <c r="T68"/>
  <c r="S68"/>
  <c r="R68"/>
  <c r="Q68"/>
  <c r="O68"/>
  <c r="N68"/>
  <c r="P68" s="1"/>
  <c r="M68"/>
  <c r="L68"/>
  <c r="K68"/>
  <c r="J68"/>
  <c r="I68"/>
  <c r="H68"/>
  <c r="G68"/>
  <c r="F68"/>
  <c r="E68"/>
  <c r="D68"/>
  <c r="B68"/>
  <c r="A68" s="1"/>
  <c r="AA67"/>
  <c r="Y67"/>
  <c r="X67"/>
  <c r="Z67" s="1"/>
  <c r="W67"/>
  <c r="U67"/>
  <c r="T67"/>
  <c r="V67" s="1"/>
  <c r="R67"/>
  <c r="Q67"/>
  <c r="O67"/>
  <c r="N67"/>
  <c r="P67" s="1"/>
  <c r="L67"/>
  <c r="M67" s="1"/>
  <c r="K67"/>
  <c r="J67"/>
  <c r="I67"/>
  <c r="H67"/>
  <c r="G67"/>
  <c r="F67"/>
  <c r="E67"/>
  <c r="D67"/>
  <c r="B67"/>
  <c r="A67"/>
  <c r="AA66"/>
  <c r="Y66"/>
  <c r="X66"/>
  <c r="W66"/>
  <c r="U66"/>
  <c r="T66"/>
  <c r="R66"/>
  <c r="Q66"/>
  <c r="S66" s="1"/>
  <c r="O66"/>
  <c r="P66" s="1"/>
  <c r="N66"/>
  <c r="M66"/>
  <c r="L66"/>
  <c r="K66"/>
  <c r="J66"/>
  <c r="I66"/>
  <c r="H66"/>
  <c r="G66"/>
  <c r="F66"/>
  <c r="E66"/>
  <c r="D66"/>
  <c r="B66"/>
  <c r="A66" s="1"/>
  <c r="AA65"/>
  <c r="Z65"/>
  <c r="Y65"/>
  <c r="X65"/>
  <c r="W65"/>
  <c r="V65"/>
  <c r="U65"/>
  <c r="T65"/>
  <c r="R65"/>
  <c r="S65" s="1"/>
  <c r="Q65"/>
  <c r="O65"/>
  <c r="N65"/>
  <c r="P65" s="1"/>
  <c r="L65"/>
  <c r="K65"/>
  <c r="J65"/>
  <c r="I65"/>
  <c r="H65"/>
  <c r="G65"/>
  <c r="F65"/>
  <c r="E65"/>
  <c r="D65"/>
  <c r="B65"/>
  <c r="A65"/>
  <c r="AA64"/>
  <c r="Y64"/>
  <c r="Z64" s="1"/>
  <c r="X64"/>
  <c r="W64"/>
  <c r="U64"/>
  <c r="V64" s="1"/>
  <c r="T64"/>
  <c r="R64"/>
  <c r="Q64"/>
  <c r="S64" s="1"/>
  <c r="O64"/>
  <c r="N64"/>
  <c r="L64"/>
  <c r="K64"/>
  <c r="M64" s="1"/>
  <c r="J64"/>
  <c r="I64"/>
  <c r="H64"/>
  <c r="G64"/>
  <c r="F64"/>
  <c r="E64"/>
  <c r="D64"/>
  <c r="B64"/>
  <c r="A64" s="1"/>
  <c r="AA63"/>
  <c r="Z63"/>
  <c r="Y63"/>
  <c r="X63"/>
  <c r="W63"/>
  <c r="V63"/>
  <c r="U63"/>
  <c r="T63"/>
  <c r="R63"/>
  <c r="Q63"/>
  <c r="S63" s="1"/>
  <c r="P63"/>
  <c r="O63"/>
  <c r="N63"/>
  <c r="L63"/>
  <c r="M63" s="1"/>
  <c r="K63"/>
  <c r="J63"/>
  <c r="I63"/>
  <c r="H63"/>
  <c r="AB63" s="1"/>
  <c r="G63"/>
  <c r="F63"/>
  <c r="E63"/>
  <c r="D63"/>
  <c r="B63"/>
  <c r="A63"/>
  <c r="AA62"/>
  <c r="Y62"/>
  <c r="X62"/>
  <c r="W62"/>
  <c r="U62"/>
  <c r="T62"/>
  <c r="V62" s="1"/>
  <c r="S62"/>
  <c r="R62"/>
  <c r="Q62"/>
  <c r="O62"/>
  <c r="P62" s="1"/>
  <c r="N62"/>
  <c r="L62"/>
  <c r="K62"/>
  <c r="M62" s="1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S61" s="1"/>
  <c r="Q61"/>
  <c r="P61"/>
  <c r="O61"/>
  <c r="N61"/>
  <c r="L61"/>
  <c r="K61"/>
  <c r="M61" s="1"/>
  <c r="J61"/>
  <c r="I61"/>
  <c r="H61"/>
  <c r="G61"/>
  <c r="F61"/>
  <c r="E61"/>
  <c r="D61"/>
  <c r="B61"/>
  <c r="A61"/>
  <c r="AA60"/>
  <c r="Y60"/>
  <c r="Z60" s="1"/>
  <c r="X60"/>
  <c r="W60"/>
  <c r="U60"/>
  <c r="V60" s="1"/>
  <c r="T60"/>
  <c r="S60"/>
  <c r="R60"/>
  <c r="Q60"/>
  <c r="O60"/>
  <c r="N60"/>
  <c r="P60" s="1"/>
  <c r="M60"/>
  <c r="L60"/>
  <c r="K60"/>
  <c r="J60"/>
  <c r="I60"/>
  <c r="H60"/>
  <c r="G60"/>
  <c r="F60"/>
  <c r="E60"/>
  <c r="D60"/>
  <c r="B60"/>
  <c r="A60" s="1"/>
  <c r="AA59"/>
  <c r="Y59"/>
  <c r="X59"/>
  <c r="Z59" s="1"/>
  <c r="W59"/>
  <c r="U59"/>
  <c r="T59"/>
  <c r="V59" s="1"/>
  <c r="R59"/>
  <c r="Q59"/>
  <c r="O59"/>
  <c r="N59"/>
  <c r="P59" s="1"/>
  <c r="L59"/>
  <c r="M59" s="1"/>
  <c r="K59"/>
  <c r="J59"/>
  <c r="I59"/>
  <c r="H59"/>
  <c r="G59"/>
  <c r="F59"/>
  <c r="E59"/>
  <c r="D59"/>
  <c r="B59"/>
  <c r="A59"/>
  <c r="AA58"/>
  <c r="Y58"/>
  <c r="X58"/>
  <c r="W58"/>
  <c r="U58"/>
  <c r="T58"/>
  <c r="R58"/>
  <c r="Q58"/>
  <c r="S58" s="1"/>
  <c r="O58"/>
  <c r="P58" s="1"/>
  <c r="N58"/>
  <c r="M58"/>
  <c r="L58"/>
  <c r="K58"/>
  <c r="J58"/>
  <c r="I58"/>
  <c r="H58"/>
  <c r="G58"/>
  <c r="F58"/>
  <c r="E58"/>
  <c r="D58"/>
  <c r="B58"/>
  <c r="A58" s="1"/>
  <c r="AA57"/>
  <c r="Z57"/>
  <c r="Y57"/>
  <c r="X57"/>
  <c r="W57"/>
  <c r="V57"/>
  <c r="U57"/>
  <c r="T57"/>
  <c r="R57"/>
  <c r="S57" s="1"/>
  <c r="Q57"/>
  <c r="O57"/>
  <c r="N57"/>
  <c r="P57" s="1"/>
  <c r="L57"/>
  <c r="K57"/>
  <c r="J57"/>
  <c r="I57"/>
  <c r="H57"/>
  <c r="G57"/>
  <c r="F57"/>
  <c r="E57"/>
  <c r="D57"/>
  <c r="B57"/>
  <c r="A57"/>
  <c r="AA56"/>
  <c r="Y56"/>
  <c r="Z56" s="1"/>
  <c r="X56"/>
  <c r="W56"/>
  <c r="U56"/>
  <c r="V56" s="1"/>
  <c r="T56"/>
  <c r="R56"/>
  <c r="Q56"/>
  <c r="S56" s="1"/>
  <c r="O56"/>
  <c r="N56"/>
  <c r="L56"/>
  <c r="K56"/>
  <c r="M56" s="1"/>
  <c r="J56"/>
  <c r="I56"/>
  <c r="H56"/>
  <c r="G56"/>
  <c r="F56"/>
  <c r="E56"/>
  <c r="D56"/>
  <c r="B56"/>
  <c r="A56" s="1"/>
  <c r="AA55"/>
  <c r="Z55"/>
  <c r="Y55"/>
  <c r="X55"/>
  <c r="W55"/>
  <c r="V55"/>
  <c r="U55"/>
  <c r="T55"/>
  <c r="R55"/>
  <c r="Q55"/>
  <c r="S55" s="1"/>
  <c r="P55"/>
  <c r="O55"/>
  <c r="N55"/>
  <c r="L55"/>
  <c r="M55" s="1"/>
  <c r="K55"/>
  <c r="J55"/>
  <c r="I55"/>
  <c r="H55"/>
  <c r="AB55" s="1"/>
  <c r="G55"/>
  <c r="F55"/>
  <c r="E55"/>
  <c r="D55"/>
  <c r="B55"/>
  <c r="A55"/>
  <c r="AA54"/>
  <c r="Y54"/>
  <c r="X54"/>
  <c r="W54"/>
  <c r="U54"/>
  <c r="T54"/>
  <c r="V54" s="1"/>
  <c r="S54"/>
  <c r="R54"/>
  <c r="Q54"/>
  <c r="O54"/>
  <c r="P54" s="1"/>
  <c r="N54"/>
  <c r="L54"/>
  <c r="K54"/>
  <c r="M54" s="1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S53" s="1"/>
  <c r="Q53"/>
  <c r="P53"/>
  <c r="O53"/>
  <c r="N53"/>
  <c r="L53"/>
  <c r="K53"/>
  <c r="M53" s="1"/>
  <c r="J53"/>
  <c r="AB53" s="1"/>
  <c r="I53"/>
  <c r="H53"/>
  <c r="G53"/>
  <c r="F53"/>
  <c r="E53"/>
  <c r="D53"/>
  <c r="B53"/>
  <c r="A53"/>
  <c r="AA52"/>
  <c r="Y52"/>
  <c r="Z52" s="1"/>
  <c r="X52"/>
  <c r="W52"/>
  <c r="U52"/>
  <c r="V52" s="1"/>
  <c r="T52"/>
  <c r="S52"/>
  <c r="R52"/>
  <c r="Q52"/>
  <c r="O52"/>
  <c r="N52"/>
  <c r="P52" s="1"/>
  <c r="M52"/>
  <c r="L52"/>
  <c r="K52"/>
  <c r="J52"/>
  <c r="I52"/>
  <c r="H52"/>
  <c r="G52"/>
  <c r="F52"/>
  <c r="E52"/>
  <c r="D52"/>
  <c r="B52"/>
  <c r="A52" s="1"/>
  <c r="AA51"/>
  <c r="Y51"/>
  <c r="X51"/>
  <c r="Z51" s="1"/>
  <c r="W51"/>
  <c r="U51"/>
  <c r="T51"/>
  <c r="V51" s="1"/>
  <c r="R51"/>
  <c r="Q51"/>
  <c r="O51"/>
  <c r="N51"/>
  <c r="P51" s="1"/>
  <c r="L51"/>
  <c r="M51" s="1"/>
  <c r="K51"/>
  <c r="J51"/>
  <c r="I51"/>
  <c r="H51"/>
  <c r="G51"/>
  <c r="F51"/>
  <c r="E51"/>
  <c r="D51"/>
  <c r="B51"/>
  <c r="A51"/>
  <c r="AA50"/>
  <c r="Y50"/>
  <c r="X50"/>
  <c r="W50"/>
  <c r="U50"/>
  <c r="T50"/>
  <c r="R50"/>
  <c r="Q50"/>
  <c r="S50" s="1"/>
  <c r="O50"/>
  <c r="P50" s="1"/>
  <c r="N50"/>
  <c r="M50"/>
  <c r="L50"/>
  <c r="K50"/>
  <c r="J50"/>
  <c r="I50"/>
  <c r="H50"/>
  <c r="G50"/>
  <c r="F50"/>
  <c r="E50"/>
  <c r="D50"/>
  <c r="B50"/>
  <c r="A50" s="1"/>
  <c r="AA49"/>
  <c r="Z49"/>
  <c r="Y49"/>
  <c r="X49"/>
  <c r="W49"/>
  <c r="V49"/>
  <c r="U49"/>
  <c r="T49"/>
  <c r="R49"/>
  <c r="S49" s="1"/>
  <c r="Q49"/>
  <c r="O49"/>
  <c r="N49"/>
  <c r="P49" s="1"/>
  <c r="L49"/>
  <c r="K49"/>
  <c r="J49"/>
  <c r="I49"/>
  <c r="H49"/>
  <c r="G49"/>
  <c r="F49"/>
  <c r="E49"/>
  <c r="D49"/>
  <c r="B49"/>
  <c r="A49"/>
  <c r="AA48"/>
  <c r="Y48"/>
  <c r="Z48" s="1"/>
  <c r="X48"/>
  <c r="W48"/>
  <c r="U48"/>
  <c r="V48" s="1"/>
  <c r="T48"/>
  <c r="R48"/>
  <c r="Q48"/>
  <c r="S48" s="1"/>
  <c r="O48"/>
  <c r="N48"/>
  <c r="L48"/>
  <c r="K48"/>
  <c r="M48" s="1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Q47"/>
  <c r="S47" s="1"/>
  <c r="P47"/>
  <c r="O47"/>
  <c r="N47"/>
  <c r="L47"/>
  <c r="M47" s="1"/>
  <c r="K47"/>
  <c r="J47"/>
  <c r="I47"/>
  <c r="H47"/>
  <c r="AB47" s="1"/>
  <c r="G47"/>
  <c r="F47"/>
  <c r="E47"/>
  <c r="D47"/>
  <c r="B47"/>
  <c r="A47"/>
  <c r="AA46"/>
  <c r="Y46"/>
  <c r="X46"/>
  <c r="W46"/>
  <c r="U46"/>
  <c r="T46"/>
  <c r="V46" s="1"/>
  <c r="S46"/>
  <c r="R46"/>
  <c r="Q46"/>
  <c r="O46"/>
  <c r="P46" s="1"/>
  <c r="N46"/>
  <c r="L46"/>
  <c r="K46"/>
  <c r="M46" s="1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S45" s="1"/>
  <c r="Q45"/>
  <c r="P45"/>
  <c r="O45"/>
  <c r="N45"/>
  <c r="L45"/>
  <c r="K45"/>
  <c r="M45" s="1"/>
  <c r="J45"/>
  <c r="I45"/>
  <c r="H45"/>
  <c r="G45"/>
  <c r="F45"/>
  <c r="E45"/>
  <c r="D45"/>
  <c r="B45"/>
  <c r="A45"/>
  <c r="AA44"/>
  <c r="Y44"/>
  <c r="Z44" s="1"/>
  <c r="X44"/>
  <c r="W44"/>
  <c r="U44"/>
  <c r="V44" s="1"/>
  <c r="T44"/>
  <c r="S44"/>
  <c r="R44"/>
  <c r="Q44"/>
  <c r="O44"/>
  <c r="N44"/>
  <c r="P44" s="1"/>
  <c r="M44"/>
  <c r="L44"/>
  <c r="K44"/>
  <c r="J44"/>
  <c r="I44"/>
  <c r="H44"/>
  <c r="G44"/>
  <c r="F44"/>
  <c r="E44"/>
  <c r="D44"/>
  <c r="B44"/>
  <c r="A44" s="1"/>
  <c r="AA43"/>
  <c r="Y43"/>
  <c r="X43"/>
  <c r="Z43" s="1"/>
  <c r="W43"/>
  <c r="U43"/>
  <c r="T43"/>
  <c r="V43" s="1"/>
  <c r="R43"/>
  <c r="Q43"/>
  <c r="O43"/>
  <c r="N43"/>
  <c r="P43" s="1"/>
  <c r="L43"/>
  <c r="M43" s="1"/>
  <c r="K43"/>
  <c r="J43"/>
  <c r="I43"/>
  <c r="H43"/>
  <c r="G43"/>
  <c r="F43"/>
  <c r="E43"/>
  <c r="D43"/>
  <c r="B43"/>
  <c r="A43"/>
  <c r="AA42"/>
  <c r="Y42"/>
  <c r="X42"/>
  <c r="W42"/>
  <c r="U42"/>
  <c r="T42"/>
  <c r="R42"/>
  <c r="Q42"/>
  <c r="S42" s="1"/>
  <c r="O42"/>
  <c r="P42" s="1"/>
  <c r="N42"/>
  <c r="M42"/>
  <c r="L42"/>
  <c r="K42"/>
  <c r="J42"/>
  <c r="I42"/>
  <c r="H42"/>
  <c r="G42"/>
  <c r="F42"/>
  <c r="E42"/>
  <c r="D42"/>
  <c r="B42"/>
  <c r="A42" s="1"/>
  <c r="AA41"/>
  <c r="Z41"/>
  <c r="Y41"/>
  <c r="X41"/>
  <c r="W41"/>
  <c r="V41"/>
  <c r="U41"/>
  <c r="T41"/>
  <c r="R41"/>
  <c r="S41" s="1"/>
  <c r="Q41"/>
  <c r="O41"/>
  <c r="N41"/>
  <c r="P41" s="1"/>
  <c r="L41"/>
  <c r="K41"/>
  <c r="J41"/>
  <c r="I41"/>
  <c r="H41"/>
  <c r="G41"/>
  <c r="F41"/>
  <c r="E41"/>
  <c r="D41"/>
  <c r="B41"/>
  <c r="A41"/>
  <c r="AA40"/>
  <c r="Y40"/>
  <c r="Z40" s="1"/>
  <c r="X40"/>
  <c r="W40"/>
  <c r="U40"/>
  <c r="V40" s="1"/>
  <c r="T40"/>
  <c r="R40"/>
  <c r="Q40"/>
  <c r="S40" s="1"/>
  <c r="O40"/>
  <c r="N40"/>
  <c r="L40"/>
  <c r="K40"/>
  <c r="M40" s="1"/>
  <c r="J40"/>
  <c r="I40"/>
  <c r="H40"/>
  <c r="G40"/>
  <c r="F40"/>
  <c r="E40"/>
  <c r="D40"/>
  <c r="B40"/>
  <c r="A40" s="1"/>
  <c r="AA39"/>
  <c r="Z39"/>
  <c r="Y39"/>
  <c r="X39"/>
  <c r="W39"/>
  <c r="V39"/>
  <c r="U39"/>
  <c r="T39"/>
  <c r="R39"/>
  <c r="Q39"/>
  <c r="S39" s="1"/>
  <c r="P39"/>
  <c r="O39"/>
  <c r="N39"/>
  <c r="L39"/>
  <c r="M39" s="1"/>
  <c r="K39"/>
  <c r="J39"/>
  <c r="I39"/>
  <c r="H39"/>
  <c r="AB39" s="1"/>
  <c r="G39"/>
  <c r="F39"/>
  <c r="E39"/>
  <c r="D39"/>
  <c r="B39"/>
  <c r="A39"/>
  <c r="AA38"/>
  <c r="Y38"/>
  <c r="X38"/>
  <c r="W38"/>
  <c r="U38"/>
  <c r="T38"/>
  <c r="V38" s="1"/>
  <c r="S38"/>
  <c r="R38"/>
  <c r="Q38"/>
  <c r="O38"/>
  <c r="P38" s="1"/>
  <c r="N38"/>
  <c r="L38"/>
  <c r="K38"/>
  <c r="M38" s="1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S37" s="1"/>
  <c r="Q37"/>
  <c r="P37"/>
  <c r="O37"/>
  <c r="N37"/>
  <c r="L37"/>
  <c r="K37"/>
  <c r="M37" s="1"/>
  <c r="J37"/>
  <c r="AB37" s="1"/>
  <c r="I37"/>
  <c r="H37"/>
  <c r="G37"/>
  <c r="F37"/>
  <c r="E37"/>
  <c r="D37"/>
  <c r="B37"/>
  <c r="A37"/>
  <c r="AA36"/>
  <c r="Y36"/>
  <c r="Z36" s="1"/>
  <c r="X36"/>
  <c r="W36"/>
  <c r="U36"/>
  <c r="V36" s="1"/>
  <c r="T36"/>
  <c r="S36"/>
  <c r="R36"/>
  <c r="Q36"/>
  <c r="O36"/>
  <c r="N36"/>
  <c r="P36" s="1"/>
  <c r="M36"/>
  <c r="L36"/>
  <c r="K36"/>
  <c r="J36"/>
  <c r="I36"/>
  <c r="H36"/>
  <c r="G36"/>
  <c r="F36"/>
  <c r="E36"/>
  <c r="D36"/>
  <c r="B36"/>
  <c r="A36" s="1"/>
  <c r="AA35"/>
  <c r="Y35"/>
  <c r="X35"/>
  <c r="Z35" s="1"/>
  <c r="W35"/>
  <c r="U35"/>
  <c r="T35"/>
  <c r="V35" s="1"/>
  <c r="R35"/>
  <c r="Q35"/>
  <c r="O35"/>
  <c r="N35"/>
  <c r="P35" s="1"/>
  <c r="L35"/>
  <c r="M35" s="1"/>
  <c r="K35"/>
  <c r="J35"/>
  <c r="I35"/>
  <c r="H35"/>
  <c r="G35"/>
  <c r="F35"/>
  <c r="E35"/>
  <c r="D35"/>
  <c r="B35"/>
  <c r="A35"/>
  <c r="AA34"/>
  <c r="Y34"/>
  <c r="X34"/>
  <c r="W34"/>
  <c r="U34"/>
  <c r="T34"/>
  <c r="R34"/>
  <c r="Q34"/>
  <c r="S34" s="1"/>
  <c r="O34"/>
  <c r="P34" s="1"/>
  <c r="N34"/>
  <c r="M34"/>
  <c r="L34"/>
  <c r="K34"/>
  <c r="J34"/>
  <c r="I34"/>
  <c r="H34"/>
  <c r="G34"/>
  <c r="F34"/>
  <c r="E34"/>
  <c r="D34"/>
  <c r="B34"/>
  <c r="A34" s="1"/>
  <c r="AA33"/>
  <c r="Z33"/>
  <c r="Y33"/>
  <c r="X33"/>
  <c r="W33"/>
  <c r="V33"/>
  <c r="U33"/>
  <c r="T33"/>
  <c r="R33"/>
  <c r="S33" s="1"/>
  <c r="Q33"/>
  <c r="O33"/>
  <c r="N33"/>
  <c r="P33" s="1"/>
  <c r="L33"/>
  <c r="K33"/>
  <c r="J33"/>
  <c r="I33"/>
  <c r="H33"/>
  <c r="G33"/>
  <c r="F33"/>
  <c r="E33"/>
  <c r="D33"/>
  <c r="B33"/>
  <c r="A33"/>
  <c r="AA32"/>
  <c r="Y32"/>
  <c r="Z32" s="1"/>
  <c r="X32"/>
  <c r="W32"/>
  <c r="U32"/>
  <c r="V32" s="1"/>
  <c r="T32"/>
  <c r="R32"/>
  <c r="Q32"/>
  <c r="S32" s="1"/>
  <c r="O32"/>
  <c r="N32"/>
  <c r="L32"/>
  <c r="K32"/>
  <c r="M32" s="1"/>
  <c r="J32"/>
  <c r="I32"/>
  <c r="H32"/>
  <c r="G32"/>
  <c r="F32"/>
  <c r="E32"/>
  <c r="D32"/>
  <c r="B32"/>
  <c r="A32" s="1"/>
  <c r="AA31"/>
  <c r="Z31"/>
  <c r="Y31"/>
  <c r="X31"/>
  <c r="W31"/>
  <c r="V31"/>
  <c r="U31"/>
  <c r="T31"/>
  <c r="R31"/>
  <c r="Q31"/>
  <c r="S31" s="1"/>
  <c r="P31"/>
  <c r="O31"/>
  <c r="N31"/>
  <c r="L31"/>
  <c r="M31" s="1"/>
  <c r="K31"/>
  <c r="J31"/>
  <c r="I31"/>
  <c r="H31"/>
  <c r="AB31" s="1"/>
  <c r="G31"/>
  <c r="F31"/>
  <c r="E31"/>
  <c r="D31"/>
  <c r="B31"/>
  <c r="A31"/>
  <c r="AA30"/>
  <c r="Y30"/>
  <c r="X30"/>
  <c r="W30"/>
  <c r="U30"/>
  <c r="T30"/>
  <c r="V30" s="1"/>
  <c r="S30"/>
  <c r="R30"/>
  <c r="Q30"/>
  <c r="O30"/>
  <c r="P30" s="1"/>
  <c r="N30"/>
  <c r="L30"/>
  <c r="K30"/>
  <c r="M30" s="1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S29" s="1"/>
  <c r="Q29"/>
  <c r="P29"/>
  <c r="O29"/>
  <c r="N29"/>
  <c r="L29"/>
  <c r="K29"/>
  <c r="M29" s="1"/>
  <c r="J29"/>
  <c r="I29"/>
  <c r="H29"/>
  <c r="G29"/>
  <c r="F29"/>
  <c r="E29"/>
  <c r="D29"/>
  <c r="B29"/>
  <c r="A29"/>
  <c r="AA28"/>
  <c r="Y28"/>
  <c r="Z28" s="1"/>
  <c r="X28"/>
  <c r="W28"/>
  <c r="U28"/>
  <c r="V28" s="1"/>
  <c r="T28"/>
  <c r="S28"/>
  <c r="R28"/>
  <c r="Q28"/>
  <c r="O28"/>
  <c r="N28"/>
  <c r="P28" s="1"/>
  <c r="M28"/>
  <c r="L28"/>
  <c r="K28"/>
  <c r="J28"/>
  <c r="I28"/>
  <c r="H28"/>
  <c r="G28"/>
  <c r="F28"/>
  <c r="E28"/>
  <c r="D28"/>
  <c r="B28"/>
  <c r="A28" s="1"/>
  <c r="AA27"/>
  <c r="Y27"/>
  <c r="X27"/>
  <c r="Z27" s="1"/>
  <c r="W27"/>
  <c r="U27"/>
  <c r="T27"/>
  <c r="V27" s="1"/>
  <c r="R27"/>
  <c r="Q27"/>
  <c r="O27"/>
  <c r="N27"/>
  <c r="P27" s="1"/>
  <c r="L27"/>
  <c r="M27" s="1"/>
  <c r="K27"/>
  <c r="J27"/>
  <c r="I27"/>
  <c r="H27"/>
  <c r="G27"/>
  <c r="F27"/>
  <c r="E27"/>
  <c r="D27"/>
  <c r="B27"/>
  <c r="A27"/>
  <c r="AA26"/>
  <c r="Y26"/>
  <c r="X26"/>
  <c r="W26"/>
  <c r="U26"/>
  <c r="T26"/>
  <c r="R26"/>
  <c r="Q26"/>
  <c r="S26" s="1"/>
  <c r="O26"/>
  <c r="P26" s="1"/>
  <c r="N26"/>
  <c r="M26"/>
  <c r="L26"/>
  <c r="K26"/>
  <c r="J26"/>
  <c r="I26"/>
  <c r="H26"/>
  <c r="G26"/>
  <c r="F26"/>
  <c r="E26"/>
  <c r="D26"/>
  <c r="B26"/>
  <c r="A26" s="1"/>
  <c r="AA25"/>
  <c r="Z25"/>
  <c r="Y25"/>
  <c r="X25"/>
  <c r="W25"/>
  <c r="V25"/>
  <c r="U25"/>
  <c r="T25"/>
  <c r="R25"/>
  <c r="S25" s="1"/>
  <c r="Q25"/>
  <c r="O25"/>
  <c r="N25"/>
  <c r="P25" s="1"/>
  <c r="L25"/>
  <c r="K25"/>
  <c r="J25"/>
  <c r="I25"/>
  <c r="H25"/>
  <c r="G25"/>
  <c r="F25"/>
  <c r="E25"/>
  <c r="D25"/>
  <c r="B25"/>
  <c r="A25"/>
  <c r="AA24"/>
  <c r="Y24"/>
  <c r="Z24" s="1"/>
  <c r="X24"/>
  <c r="W24"/>
  <c r="U24"/>
  <c r="V24" s="1"/>
  <c r="T24"/>
  <c r="R24"/>
  <c r="Q24"/>
  <c r="S24" s="1"/>
  <c r="O24"/>
  <c r="N24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Q23"/>
  <c r="S23" s="1"/>
  <c r="P23"/>
  <c r="O23"/>
  <c r="N23"/>
  <c r="L23"/>
  <c r="M23" s="1"/>
  <c r="K23"/>
  <c r="J23"/>
  <c r="I23"/>
  <c r="H23"/>
  <c r="AB23" s="1"/>
  <c r="G23"/>
  <c r="F23"/>
  <c r="E23"/>
  <c r="D23"/>
  <c r="B23"/>
  <c r="A23"/>
  <c r="AA22"/>
  <c r="Y22"/>
  <c r="X22"/>
  <c r="W22"/>
  <c r="U22"/>
  <c r="T22"/>
  <c r="V22" s="1"/>
  <c r="S22"/>
  <c r="R22"/>
  <c r="Q22"/>
  <c r="O22"/>
  <c r="P22" s="1"/>
  <c r="N22"/>
  <c r="L22"/>
  <c r="K22"/>
  <c r="M22" s="1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S21" s="1"/>
  <c r="Q21"/>
  <c r="P21"/>
  <c r="O21"/>
  <c r="N21"/>
  <c r="L21"/>
  <c r="K21"/>
  <c r="M21" s="1"/>
  <c r="J21"/>
  <c r="AB21" s="1"/>
  <c r="I21"/>
  <c r="H21"/>
  <c r="G21"/>
  <c r="F21"/>
  <c r="E21"/>
  <c r="D21"/>
  <c r="B21"/>
  <c r="A21"/>
  <c r="AA20"/>
  <c r="Y20"/>
  <c r="Z20" s="1"/>
  <c r="X20"/>
  <c r="W20"/>
  <c r="U20"/>
  <c r="V20" s="1"/>
  <c r="T20"/>
  <c r="S20"/>
  <c r="R20"/>
  <c r="Q20"/>
  <c r="O20"/>
  <c r="N20"/>
  <c r="P20" s="1"/>
  <c r="M20"/>
  <c r="L20"/>
  <c r="K20"/>
  <c r="J20"/>
  <c r="I20"/>
  <c r="H20"/>
  <c r="G20"/>
  <c r="F20"/>
  <c r="E20"/>
  <c r="D20"/>
  <c r="B20"/>
  <c r="A20" s="1"/>
  <c r="AA19"/>
  <c r="Y19"/>
  <c r="X19"/>
  <c r="Z19" s="1"/>
  <c r="W19"/>
  <c r="U19"/>
  <c r="T19"/>
  <c r="V19" s="1"/>
  <c r="R19"/>
  <c r="Q19"/>
  <c r="O19"/>
  <c r="N19"/>
  <c r="P19" s="1"/>
  <c r="L19"/>
  <c r="M19" s="1"/>
  <c r="K19"/>
  <c r="J19"/>
  <c r="I19"/>
  <c r="H19"/>
  <c r="G19"/>
  <c r="F19"/>
  <c r="E19"/>
  <c r="D19"/>
  <c r="B19"/>
  <c r="A19"/>
  <c r="AA18"/>
  <c r="Y18"/>
  <c r="X18"/>
  <c r="W18"/>
  <c r="U18"/>
  <c r="T18"/>
  <c r="R18"/>
  <c r="Q18"/>
  <c r="S18" s="1"/>
  <c r="O18"/>
  <c r="P18" s="1"/>
  <c r="N18"/>
  <c r="M18"/>
  <c r="L18"/>
  <c r="K18"/>
  <c r="J18"/>
  <c r="I18"/>
  <c r="H18"/>
  <c r="G18"/>
  <c r="F18"/>
  <c r="E18"/>
  <c r="D18"/>
  <c r="B18"/>
  <c r="A18" s="1"/>
  <c r="AA17"/>
  <c r="Z17"/>
  <c r="Y17"/>
  <c r="X17"/>
  <c r="W17"/>
  <c r="V17"/>
  <c r="U17"/>
  <c r="T17"/>
  <c r="R17"/>
  <c r="S17" s="1"/>
  <c r="Q17"/>
  <c r="O17"/>
  <c r="N17"/>
  <c r="P17" s="1"/>
  <c r="L17"/>
  <c r="K17"/>
  <c r="J17"/>
  <c r="I17"/>
  <c r="H17"/>
  <c r="G17"/>
  <c r="F17"/>
  <c r="E17"/>
  <c r="D17"/>
  <c r="B17"/>
  <c r="A17"/>
  <c r="AA16"/>
  <c r="Y16"/>
  <c r="Z16" s="1"/>
  <c r="X16"/>
  <c r="W16"/>
  <c r="U16"/>
  <c r="V16" s="1"/>
  <c r="T16"/>
  <c r="R16"/>
  <c r="Q16"/>
  <c r="S16" s="1"/>
  <c r="O16"/>
  <c r="N16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Q15"/>
  <c r="S15" s="1"/>
  <c r="P15"/>
  <c r="O15"/>
  <c r="N15"/>
  <c r="L15"/>
  <c r="M15" s="1"/>
  <c r="K15"/>
  <c r="J15"/>
  <c r="I15"/>
  <c r="H15"/>
  <c r="AB15" s="1"/>
  <c r="G15"/>
  <c r="F15"/>
  <c r="E15"/>
  <c r="D15"/>
  <c r="B15"/>
  <c r="A15"/>
  <c r="AA14"/>
  <c r="Y14"/>
  <c r="X14"/>
  <c r="W14"/>
  <c r="U14"/>
  <c r="T14"/>
  <c r="V14" s="1"/>
  <c r="S14"/>
  <c r="R14"/>
  <c r="Q14"/>
  <c r="O14"/>
  <c r="P14" s="1"/>
  <c r="N14"/>
  <c r="L14"/>
  <c r="K14"/>
  <c r="M14" s="1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S13" s="1"/>
  <c r="Q13"/>
  <c r="P13"/>
  <c r="O13"/>
  <c r="N13"/>
  <c r="L13"/>
  <c r="K13"/>
  <c r="M13" s="1"/>
  <c r="J13"/>
  <c r="I13"/>
  <c r="H13"/>
  <c r="G13"/>
  <c r="F13"/>
  <c r="E13"/>
  <c r="D13"/>
  <c r="B13"/>
  <c r="A13"/>
  <c r="AA12"/>
  <c r="Y12"/>
  <c r="Z12" s="1"/>
  <c r="X12"/>
  <c r="W12"/>
  <c r="U12"/>
  <c r="V12" s="1"/>
  <c r="T12"/>
  <c r="S12"/>
  <c r="R12"/>
  <c r="Q12"/>
  <c r="O12"/>
  <c r="N12"/>
  <c r="P12" s="1"/>
  <c r="M12"/>
  <c r="L12"/>
  <c r="K12"/>
  <c r="J12"/>
  <c r="I12"/>
  <c r="H12"/>
  <c r="G12"/>
  <c r="F12"/>
  <c r="E12"/>
  <c r="D12"/>
  <c r="B12"/>
  <c r="A12" s="1"/>
  <c r="AA11"/>
  <c r="Y11"/>
  <c r="X11"/>
  <c r="Z11" s="1"/>
  <c r="W11"/>
  <c r="U11"/>
  <c r="T11"/>
  <c r="V11" s="1"/>
  <c r="R11"/>
  <c r="Q11"/>
  <c r="O11"/>
  <c r="N11"/>
  <c r="P11" s="1"/>
  <c r="L11"/>
  <c r="M11" s="1"/>
  <c r="K11"/>
  <c r="J11"/>
  <c r="I11"/>
  <c r="H11"/>
  <c r="G11"/>
  <c r="F11"/>
  <c r="E11"/>
  <c r="D11"/>
  <c r="B11"/>
  <c r="A11"/>
  <c r="AA10"/>
  <c r="Y10"/>
  <c r="X10"/>
  <c r="W10"/>
  <c r="U10"/>
  <c r="T10"/>
  <c r="R10"/>
  <c r="Q10"/>
  <c r="S10" s="1"/>
  <c r="O10"/>
  <c r="P10" s="1"/>
  <c r="N10"/>
  <c r="M10"/>
  <c r="L10"/>
  <c r="K10"/>
  <c r="J10"/>
  <c r="I10"/>
  <c r="H10"/>
  <c r="G10"/>
  <c r="F10"/>
  <c r="E10"/>
  <c r="D10"/>
  <c r="B10"/>
  <c r="A10" s="1"/>
  <c r="AA9"/>
  <c r="Z9"/>
  <c r="Y9"/>
  <c r="X9"/>
  <c r="W9"/>
  <c r="V9"/>
  <c r="U9"/>
  <c r="T9"/>
  <c r="R9"/>
  <c r="S9" s="1"/>
  <c r="Q9"/>
  <c r="O9"/>
  <c r="N9"/>
  <c r="P9" s="1"/>
  <c r="L9"/>
  <c r="K9"/>
  <c r="J9"/>
  <c r="I9"/>
  <c r="H9"/>
  <c r="G9"/>
  <c r="F9"/>
  <c r="E9"/>
  <c r="D9"/>
  <c r="B9"/>
  <c r="A9"/>
  <c r="AA8"/>
  <c r="Y8"/>
  <c r="Z8" s="1"/>
  <c r="X8"/>
  <c r="W8"/>
  <c r="U8"/>
  <c r="V8" s="1"/>
  <c r="T8"/>
  <c r="R8"/>
  <c r="Q8"/>
  <c r="S8" s="1"/>
  <c r="O8"/>
  <c r="N8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R7"/>
  <c r="Q7"/>
  <c r="S7" s="1"/>
  <c r="P7"/>
  <c r="O7"/>
  <c r="N7"/>
  <c r="L7"/>
  <c r="M7" s="1"/>
  <c r="K7"/>
  <c r="J7"/>
  <c r="I7"/>
  <c r="H7"/>
  <c r="AB7" s="1"/>
  <c r="G7"/>
  <c r="F7"/>
  <c r="E7"/>
  <c r="D7"/>
  <c r="B7"/>
  <c r="A7"/>
  <c r="AA6"/>
  <c r="Y6"/>
  <c r="X6"/>
  <c r="W6"/>
  <c r="U6"/>
  <c r="T6"/>
  <c r="V6" s="1"/>
  <c r="S6"/>
  <c r="R6"/>
  <c r="Q6"/>
  <c r="O6"/>
  <c r="P6" s="1"/>
  <c r="N6"/>
  <c r="L6"/>
  <c r="K6"/>
  <c r="M6" s="1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S5" s="1"/>
  <c r="Q5"/>
  <c r="P5"/>
  <c r="O5"/>
  <c r="N5"/>
  <c r="L5"/>
  <c r="K5"/>
  <c r="M5" s="1"/>
  <c r="J5"/>
  <c r="AB5" s="1"/>
  <c r="I5"/>
  <c r="H5"/>
  <c r="G5"/>
  <c r="F5"/>
  <c r="E5"/>
  <c r="D5"/>
  <c r="B5"/>
  <c r="A5"/>
  <c r="AA4"/>
  <c r="Y4"/>
  <c r="Z4" s="1"/>
  <c r="X4"/>
  <c r="W4"/>
  <c r="U4"/>
  <c r="V4" s="1"/>
  <c r="T4"/>
  <c r="S4"/>
  <c r="R4"/>
  <c r="Q4"/>
  <c r="O4"/>
  <c r="N4"/>
  <c r="P4" s="1"/>
  <c r="M4"/>
  <c r="L4"/>
  <c r="K4"/>
  <c r="J4"/>
  <c r="I4"/>
  <c r="H4"/>
  <c r="G4"/>
  <c r="F4"/>
  <c r="E4"/>
  <c r="D4"/>
  <c r="B4"/>
  <c r="A4" s="1"/>
  <c r="AA3"/>
  <c r="Y3"/>
  <c r="X3"/>
  <c r="Z3" s="1"/>
  <c r="W3"/>
  <c r="U3"/>
  <c r="T3"/>
  <c r="V3" s="1"/>
  <c r="R3"/>
  <c r="Q3"/>
  <c r="O3"/>
  <c r="N3"/>
  <c r="P3" s="1"/>
  <c r="L3"/>
  <c r="M3" s="1"/>
  <c r="K3"/>
  <c r="J3"/>
  <c r="I3"/>
  <c r="H3"/>
  <c r="G3"/>
  <c r="F3"/>
  <c r="E3"/>
  <c r="D3"/>
  <c r="B3"/>
  <c r="A3"/>
  <c r="AB3" l="1"/>
  <c r="AB67"/>
  <c r="AB99"/>
  <c r="AB131"/>
  <c r="AB163"/>
  <c r="AB195"/>
  <c r="AB197"/>
  <c r="AB17"/>
  <c r="AB49"/>
  <c r="AB81"/>
  <c r="AB113"/>
  <c r="AB145"/>
  <c r="AB177"/>
  <c r="AB13"/>
  <c r="AB29"/>
  <c r="AB45"/>
  <c r="AB61"/>
  <c r="AB77"/>
  <c r="AB93"/>
  <c r="AB109"/>
  <c r="AB125"/>
  <c r="AB141"/>
  <c r="AB157"/>
  <c r="AB173"/>
  <c r="AB189"/>
  <c r="AB16"/>
  <c r="AB56"/>
  <c r="AB128"/>
  <c r="AB184"/>
  <c r="AB761"/>
  <c r="AB777"/>
  <c r="AB809"/>
  <c r="AB874"/>
  <c r="AB963"/>
  <c r="AB1027"/>
  <c r="AB1066"/>
  <c r="AB1343"/>
  <c r="AB1651"/>
  <c r="Z14"/>
  <c r="Z22"/>
  <c r="AB22" s="1"/>
  <c r="Z38"/>
  <c r="AB50"/>
  <c r="Z62"/>
  <c r="Z70"/>
  <c r="AB70" s="1"/>
  <c r="Z78"/>
  <c r="Z86"/>
  <c r="AB86" s="1"/>
  <c r="Z102"/>
  <c r="AB106"/>
  <c r="Z142"/>
  <c r="Z158"/>
  <c r="Z174"/>
  <c r="Z190"/>
  <c r="AB202"/>
  <c r="AB206"/>
  <c r="AB208"/>
  <c r="AB218"/>
  <c r="AB220"/>
  <c r="AB226"/>
  <c r="AB234"/>
  <c r="AB244"/>
  <c r="AB246"/>
  <c r="AB248"/>
  <c r="AB258"/>
  <c r="AB272"/>
  <c r="AB274"/>
  <c r="AB282"/>
  <c r="AB284"/>
  <c r="AB286"/>
  <c r="AB288"/>
  <c r="AB304"/>
  <c r="AB310"/>
  <c r="AB312"/>
  <c r="AB314"/>
  <c r="AB324"/>
  <c r="AB326"/>
  <c r="AB338"/>
  <c r="AB358"/>
  <c r="AB360"/>
  <c r="AB362"/>
  <c r="AB374"/>
  <c r="AB376"/>
  <c r="AB378"/>
  <c r="AB382"/>
  <c r="AB392"/>
  <c r="AB394"/>
  <c r="AB398"/>
  <c r="AB422"/>
  <c r="AB430"/>
  <c r="AB434"/>
  <c r="AB436"/>
  <c r="AB442"/>
  <c r="AB444"/>
  <c r="AB446"/>
  <c r="AB462"/>
  <c r="AB466"/>
  <c r="AB472"/>
  <c r="AB474"/>
  <c r="AB486"/>
  <c r="AB488"/>
  <c r="AB490"/>
  <c r="AB500"/>
  <c r="AB502"/>
  <c r="AB541"/>
  <c r="AB548"/>
  <c r="AB559"/>
  <c r="AB564"/>
  <c r="AB575"/>
  <c r="AB582"/>
  <c r="AB591"/>
  <c r="AB614"/>
  <c r="AB621"/>
  <c r="AB623"/>
  <c r="AB646"/>
  <c r="AB653"/>
  <c r="AB662"/>
  <c r="AB685"/>
  <c r="AB687"/>
  <c r="AB708"/>
  <c r="AB719"/>
  <c r="AB724"/>
  <c r="AB733"/>
  <c r="AB740"/>
  <c r="AB749"/>
  <c r="AB751"/>
  <c r="AB756"/>
  <c r="AB767"/>
  <c r="AB774"/>
  <c r="AB781"/>
  <c r="AB804"/>
  <c r="AB806"/>
  <c r="AB813"/>
  <c r="AB815"/>
  <c r="AB820"/>
  <c r="AB822"/>
  <c r="AB829"/>
  <c r="AB836"/>
  <c r="AB845"/>
  <c r="AB887"/>
  <c r="AB1011"/>
  <c r="AB1050"/>
  <c r="AB1083"/>
  <c r="AB1203"/>
  <c r="AB1339"/>
  <c r="AB1433"/>
  <c r="AB1657"/>
  <c r="AB1961"/>
  <c r="AB2073"/>
  <c r="AB2201"/>
  <c r="AB2281"/>
  <c r="AB2462"/>
  <c r="P8"/>
  <c r="M9"/>
  <c r="AB9" s="1"/>
  <c r="S11"/>
  <c r="AB11" s="1"/>
  <c r="AB12"/>
  <c r="P16"/>
  <c r="M17"/>
  <c r="V18"/>
  <c r="S35"/>
  <c r="AB35" s="1"/>
  <c r="S43"/>
  <c r="AB43" s="1"/>
  <c r="V50"/>
  <c r="S51"/>
  <c r="AB51" s="1"/>
  <c r="AB52"/>
  <c r="P56"/>
  <c r="M57"/>
  <c r="AB57" s="1"/>
  <c r="V58"/>
  <c r="AB58" s="1"/>
  <c r="S59"/>
  <c r="AB59" s="1"/>
  <c r="AB60"/>
  <c r="P64"/>
  <c r="M65"/>
  <c r="AB65" s="1"/>
  <c r="V66"/>
  <c r="AB66" s="1"/>
  <c r="S67"/>
  <c r="AB68"/>
  <c r="P72"/>
  <c r="AB72" s="1"/>
  <c r="M73"/>
  <c r="AB73" s="1"/>
  <c r="V74"/>
  <c r="AB74" s="1"/>
  <c r="S75"/>
  <c r="AB75" s="1"/>
  <c r="AB76"/>
  <c r="P80"/>
  <c r="M81"/>
  <c r="V82"/>
  <c r="AB82" s="1"/>
  <c r="S83"/>
  <c r="AB83" s="1"/>
  <c r="AB84"/>
  <c r="P88"/>
  <c r="M89"/>
  <c r="AB89" s="1"/>
  <c r="V90"/>
  <c r="AB90" s="1"/>
  <c r="S91"/>
  <c r="AB91" s="1"/>
  <c r="AB92"/>
  <c r="P96"/>
  <c r="AB96" s="1"/>
  <c r="M97"/>
  <c r="AB97" s="1"/>
  <c r="V98"/>
  <c r="AB98" s="1"/>
  <c r="S99"/>
  <c r="AB100"/>
  <c r="P104"/>
  <c r="M105"/>
  <c r="AB105" s="1"/>
  <c r="V106"/>
  <c r="S107"/>
  <c r="AB107" s="1"/>
  <c r="AB108"/>
  <c r="P112"/>
  <c r="AB112" s="1"/>
  <c r="M113"/>
  <c r="V114"/>
  <c r="AB114" s="1"/>
  <c r="S115"/>
  <c r="AB115" s="1"/>
  <c r="AB116"/>
  <c r="P120"/>
  <c r="M121"/>
  <c r="AB121" s="1"/>
  <c r="V122"/>
  <c r="AB122" s="1"/>
  <c r="S123"/>
  <c r="AB123" s="1"/>
  <c r="AB124"/>
  <c r="P128"/>
  <c r="M129"/>
  <c r="AB129" s="1"/>
  <c r="V130"/>
  <c r="AB130" s="1"/>
  <c r="S131"/>
  <c r="AB132"/>
  <c r="P136"/>
  <c r="M137"/>
  <c r="AB137" s="1"/>
  <c r="V138"/>
  <c r="S139"/>
  <c r="AB139" s="1"/>
  <c r="AB140"/>
  <c r="P144"/>
  <c r="AB144" s="1"/>
  <c r="M145"/>
  <c r="V146"/>
  <c r="AB146" s="1"/>
  <c r="S147"/>
  <c r="AB147" s="1"/>
  <c r="AB148"/>
  <c r="P152"/>
  <c r="AB152" s="1"/>
  <c r="M153"/>
  <c r="AB153" s="1"/>
  <c r="V154"/>
  <c r="S155"/>
  <c r="AB155" s="1"/>
  <c r="AB156"/>
  <c r="P160"/>
  <c r="M161"/>
  <c r="AB161" s="1"/>
  <c r="V162"/>
  <c r="AB162" s="1"/>
  <c r="S163"/>
  <c r="AB164"/>
  <c r="P168"/>
  <c r="M169"/>
  <c r="AB169" s="1"/>
  <c r="V170"/>
  <c r="AB170" s="1"/>
  <c r="S171"/>
  <c r="AB171" s="1"/>
  <c r="AB172"/>
  <c r="P176"/>
  <c r="AB176" s="1"/>
  <c r="M177"/>
  <c r="V178"/>
  <c r="AB178" s="1"/>
  <c r="S179"/>
  <c r="AB179" s="1"/>
  <c r="AB180"/>
  <c r="P184"/>
  <c r="M185"/>
  <c r="AB185" s="1"/>
  <c r="V186"/>
  <c r="S187"/>
  <c r="AB187" s="1"/>
  <c r="AB188"/>
  <c r="P192"/>
  <c r="M193"/>
  <c r="AB193" s="1"/>
  <c r="V194"/>
  <c r="AB194" s="1"/>
  <c r="S195"/>
  <c r="AB196"/>
  <c r="P200"/>
  <c r="M201"/>
  <c r="AB201" s="1"/>
  <c r="V202"/>
  <c r="S203"/>
  <c r="AB203" s="1"/>
  <c r="AB204"/>
  <c r="AB504"/>
  <c r="AB506"/>
  <c r="AB513"/>
  <c r="AB515"/>
  <c r="AB520"/>
  <c r="AB522"/>
  <c r="AB529"/>
  <c r="AB531"/>
  <c r="AB536"/>
  <c r="AB538"/>
  <c r="AB545"/>
  <c r="AB547"/>
  <c r="AB552"/>
  <c r="AB554"/>
  <c r="AB561"/>
  <c r="AB563"/>
  <c r="AB568"/>
  <c r="AB570"/>
  <c r="AB577"/>
  <c r="AB579"/>
  <c r="AB584"/>
  <c r="AB586"/>
  <c r="AB593"/>
  <c r="AB595"/>
  <c r="AB600"/>
  <c r="AB602"/>
  <c r="AB609"/>
  <c r="AB611"/>
  <c r="AB616"/>
  <c r="AB618"/>
  <c r="AB625"/>
  <c r="AB627"/>
  <c r="AB632"/>
  <c r="AB634"/>
  <c r="AB641"/>
  <c r="AB643"/>
  <c r="AB648"/>
  <c r="AB650"/>
  <c r="AB657"/>
  <c r="AB659"/>
  <c r="AB664"/>
  <c r="AB666"/>
  <c r="AB673"/>
  <c r="AB675"/>
  <c r="AB680"/>
  <c r="AB682"/>
  <c r="AB689"/>
  <c r="AB691"/>
  <c r="AB696"/>
  <c r="AB698"/>
  <c r="AB705"/>
  <c r="AB707"/>
  <c r="AB712"/>
  <c r="AB714"/>
  <c r="AB721"/>
  <c r="AB723"/>
  <c r="AB728"/>
  <c r="AB730"/>
  <c r="AB737"/>
  <c r="AB739"/>
  <c r="AB744"/>
  <c r="AB746"/>
  <c r="AB753"/>
  <c r="AB755"/>
  <c r="AB760"/>
  <c r="AB762"/>
  <c r="AB769"/>
  <c r="AB771"/>
  <c r="AB776"/>
  <c r="AB778"/>
  <c r="AB785"/>
  <c r="AB787"/>
  <c r="AB792"/>
  <c r="AB794"/>
  <c r="AB801"/>
  <c r="AB803"/>
  <c r="AB808"/>
  <c r="AB810"/>
  <c r="AB817"/>
  <c r="AB819"/>
  <c r="AB824"/>
  <c r="AB826"/>
  <c r="AB833"/>
  <c r="AB835"/>
  <c r="AB840"/>
  <c r="AB842"/>
  <c r="AB849"/>
  <c r="AB851"/>
  <c r="AB863"/>
  <c r="AB865"/>
  <c r="AB889"/>
  <c r="AB927"/>
  <c r="AB1055"/>
  <c r="AB1183"/>
  <c r="AB1311"/>
  <c r="AB2027"/>
  <c r="AB2251"/>
  <c r="AB2550"/>
  <c r="AB8"/>
  <c r="AB64"/>
  <c r="AB80"/>
  <c r="AB88"/>
  <c r="AB104"/>
  <c r="AB120"/>
  <c r="AB136"/>
  <c r="AB160"/>
  <c r="AB168"/>
  <c r="AB192"/>
  <c r="AB200"/>
  <c r="AB617"/>
  <c r="AB959"/>
  <c r="AB1095"/>
  <c r="AB1155"/>
  <c r="AB1219"/>
  <c r="AB1287"/>
  <c r="AB1347"/>
  <c r="AB2019"/>
  <c r="Z6"/>
  <c r="Z30"/>
  <c r="Z46"/>
  <c r="Z54"/>
  <c r="Z94"/>
  <c r="Z110"/>
  <c r="Z118"/>
  <c r="AB118" s="1"/>
  <c r="Z126"/>
  <c r="Z134"/>
  <c r="Z150"/>
  <c r="AB150" s="1"/>
  <c r="Z166"/>
  <c r="Z182"/>
  <c r="AB182" s="1"/>
  <c r="Z198"/>
  <c r="AB210"/>
  <c r="AB212"/>
  <c r="AB214"/>
  <c r="AB216"/>
  <c r="AB222"/>
  <c r="AB224"/>
  <c r="AB230"/>
  <c r="AB238"/>
  <c r="AB242"/>
  <c r="AB250"/>
  <c r="AB254"/>
  <c r="AB256"/>
  <c r="AB262"/>
  <c r="AB266"/>
  <c r="AB268"/>
  <c r="AB270"/>
  <c r="AB276"/>
  <c r="AB278"/>
  <c r="AB280"/>
  <c r="AB290"/>
  <c r="AB292"/>
  <c r="AB294"/>
  <c r="AB296"/>
  <c r="AB298"/>
  <c r="AB300"/>
  <c r="AB302"/>
  <c r="AB306"/>
  <c r="AB308"/>
  <c r="AB316"/>
  <c r="AB318"/>
  <c r="AB322"/>
  <c r="AB330"/>
  <c r="AB334"/>
  <c r="AB342"/>
  <c r="AB344"/>
  <c r="AB346"/>
  <c r="AB348"/>
  <c r="AB350"/>
  <c r="AB354"/>
  <c r="AB366"/>
  <c r="AB370"/>
  <c r="AB372"/>
  <c r="AB386"/>
  <c r="AB390"/>
  <c r="AB400"/>
  <c r="AB402"/>
  <c r="AB404"/>
  <c r="AB406"/>
  <c r="AB408"/>
  <c r="AB410"/>
  <c r="AB414"/>
  <c r="AB418"/>
  <c r="AB424"/>
  <c r="AB426"/>
  <c r="AB438"/>
  <c r="AB440"/>
  <c r="AB450"/>
  <c r="AB454"/>
  <c r="AB458"/>
  <c r="AB468"/>
  <c r="AB470"/>
  <c r="AB478"/>
  <c r="AB482"/>
  <c r="AB494"/>
  <c r="AB498"/>
  <c r="AB509"/>
  <c r="AB511"/>
  <c r="AB518"/>
  <c r="AB525"/>
  <c r="AB527"/>
  <c r="AB532"/>
  <c r="AB534"/>
  <c r="AB543"/>
  <c r="AB550"/>
  <c r="AB557"/>
  <c r="AB566"/>
  <c r="AB573"/>
  <c r="AB589"/>
  <c r="AB598"/>
  <c r="AB605"/>
  <c r="AB607"/>
  <c r="AB612"/>
  <c r="AB628"/>
  <c r="AB630"/>
  <c r="AB637"/>
  <c r="AB639"/>
  <c r="AB644"/>
  <c r="AB655"/>
  <c r="AB669"/>
  <c r="AB671"/>
  <c r="AB678"/>
  <c r="AB694"/>
  <c r="AB701"/>
  <c r="AB703"/>
  <c r="AB710"/>
  <c r="AB717"/>
  <c r="AB726"/>
  <c r="AB735"/>
  <c r="AB742"/>
  <c r="AB758"/>
  <c r="AB765"/>
  <c r="AB772"/>
  <c r="AB783"/>
  <c r="AB788"/>
  <c r="AB790"/>
  <c r="AB797"/>
  <c r="AB799"/>
  <c r="AB831"/>
  <c r="AB838"/>
  <c r="AB847"/>
  <c r="AB852"/>
  <c r="AB854"/>
  <c r="AB861"/>
  <c r="AB922"/>
  <c r="AB978"/>
  <c r="AB1170"/>
  <c r="AB1211"/>
  <c r="AB1298"/>
  <c r="AB1335"/>
  <c r="AB1529"/>
  <c r="AB1785"/>
  <c r="AB1977"/>
  <c r="AB2105"/>
  <c r="S3"/>
  <c r="AB4"/>
  <c r="V10"/>
  <c r="AB10" s="1"/>
  <c r="S19"/>
  <c r="AB19" s="1"/>
  <c r="AB20"/>
  <c r="P24"/>
  <c r="AB24" s="1"/>
  <c r="M25"/>
  <c r="AB25" s="1"/>
  <c r="V26"/>
  <c r="AB26" s="1"/>
  <c r="S27"/>
  <c r="AB27" s="1"/>
  <c r="AB28"/>
  <c r="P32"/>
  <c r="AB32" s="1"/>
  <c r="M33"/>
  <c r="AB33" s="1"/>
  <c r="V34"/>
  <c r="AB34" s="1"/>
  <c r="AB36"/>
  <c r="P40"/>
  <c r="AB40" s="1"/>
  <c r="M41"/>
  <c r="AB41" s="1"/>
  <c r="V42"/>
  <c r="AB42" s="1"/>
  <c r="AB44"/>
  <c r="P48"/>
  <c r="AB48" s="1"/>
  <c r="M49"/>
  <c r="AB6"/>
  <c r="Z10"/>
  <c r="AB14"/>
  <c r="Z18"/>
  <c r="AB18" s="1"/>
  <c r="Z26"/>
  <c r="AB30"/>
  <c r="Z34"/>
  <c r="AB38"/>
  <c r="Z42"/>
  <c r="AB46"/>
  <c r="Z50"/>
  <c r="AB54"/>
  <c r="Z58"/>
  <c r="AB62"/>
  <c r="Z66"/>
  <c r="Z74"/>
  <c r="AB78"/>
  <c r="Z82"/>
  <c r="Z90"/>
  <c r="AB94"/>
  <c r="Z98"/>
  <c r="AB102"/>
  <c r="Z106"/>
  <c r="AB110"/>
  <c r="Z114"/>
  <c r="Z122"/>
  <c r="AB126"/>
  <c r="Z130"/>
  <c r="AB134"/>
  <c r="Z138"/>
  <c r="AB138" s="1"/>
  <c r="AB142"/>
  <c r="Z146"/>
  <c r="Z154"/>
  <c r="AB154" s="1"/>
  <c r="AB158"/>
  <c r="Z162"/>
  <c r="AB166"/>
  <c r="Z170"/>
  <c r="AB174"/>
  <c r="Z178"/>
  <c r="Z186"/>
  <c r="AB186" s="1"/>
  <c r="AB190"/>
  <c r="Z194"/>
  <c r="AB198"/>
  <c r="Z202"/>
  <c r="AB205"/>
  <c r="AB209"/>
  <c r="AB213"/>
  <c r="AB217"/>
  <c r="AB221"/>
  <c r="AB225"/>
  <c r="V228"/>
  <c r="AB228" s="1"/>
  <c r="AB229"/>
  <c r="V232"/>
  <c r="AB232" s="1"/>
  <c r="AB233"/>
  <c r="V236"/>
  <c r="AB236" s="1"/>
  <c r="AB237"/>
  <c r="V240"/>
  <c r="AB240" s="1"/>
  <c r="AB241"/>
  <c r="AB245"/>
  <c r="AB249"/>
  <c r="V252"/>
  <c r="AB252" s="1"/>
  <c r="AB253"/>
  <c r="V256"/>
  <c r="AB257"/>
  <c r="V260"/>
  <c r="AB260" s="1"/>
  <c r="AB261"/>
  <c r="V264"/>
  <c r="AB264" s="1"/>
  <c r="AB265"/>
  <c r="AB269"/>
  <c r="AB273"/>
  <c r="AB277"/>
  <c r="AB281"/>
  <c r="AB285"/>
  <c r="AB289"/>
  <c r="AB293"/>
  <c r="AB297"/>
  <c r="AB301"/>
  <c r="AB305"/>
  <c r="AB309"/>
  <c r="AB313"/>
  <c r="AB317"/>
  <c r="V320"/>
  <c r="AB320" s="1"/>
  <c r="AB321"/>
  <c r="V324"/>
  <c r="AB325"/>
  <c r="V328"/>
  <c r="AB328" s="1"/>
  <c r="AB329"/>
  <c r="V332"/>
  <c r="AB332" s="1"/>
  <c r="AB333"/>
  <c r="V336"/>
  <c r="AB336" s="1"/>
  <c r="AB337"/>
  <c r="V340"/>
  <c r="AB340" s="1"/>
  <c r="AB341"/>
  <c r="AB345"/>
  <c r="AB349"/>
  <c r="V352"/>
  <c r="AB352" s="1"/>
  <c r="AB353"/>
  <c r="V356"/>
  <c r="AB356" s="1"/>
  <c r="AB357"/>
  <c r="V360"/>
  <c r="AB361"/>
  <c r="V364"/>
  <c r="AB364" s="1"/>
  <c r="AB365"/>
  <c r="V368"/>
  <c r="AB368" s="1"/>
  <c r="AB369"/>
  <c r="AB373"/>
  <c r="V376"/>
  <c r="AB377"/>
  <c r="V380"/>
  <c r="AB380" s="1"/>
  <c r="AB381"/>
  <c r="V384"/>
  <c r="AB384" s="1"/>
  <c r="AB385"/>
  <c r="V388"/>
  <c r="AB388" s="1"/>
  <c r="AB389"/>
  <c r="V392"/>
  <c r="AB393"/>
  <c r="V396"/>
  <c r="AB396" s="1"/>
  <c r="AB397"/>
  <c r="AB401"/>
  <c r="AB405"/>
  <c r="AB409"/>
  <c r="V412"/>
  <c r="AB412" s="1"/>
  <c r="AB413"/>
  <c r="V416"/>
  <c r="AB416" s="1"/>
  <c r="AB417"/>
  <c r="V420"/>
  <c r="AB420" s="1"/>
  <c r="AB421"/>
  <c r="V424"/>
  <c r="AB425"/>
  <c r="V428"/>
  <c r="AB428" s="1"/>
  <c r="AB429"/>
  <c r="V432"/>
  <c r="AB432" s="1"/>
  <c r="AB433"/>
  <c r="AB437"/>
  <c r="AB441"/>
  <c r="AB445"/>
  <c r="V448"/>
  <c r="AB448" s="1"/>
  <c r="AB449"/>
  <c r="V452"/>
  <c r="AB452" s="1"/>
  <c r="AB453"/>
  <c r="V456"/>
  <c r="AB456" s="1"/>
  <c r="AB457"/>
  <c r="V460"/>
  <c r="AB460" s="1"/>
  <c r="AB461"/>
  <c r="V464"/>
  <c r="AB464" s="1"/>
  <c r="AB465"/>
  <c r="AB469"/>
  <c r="AB473"/>
  <c r="V476"/>
  <c r="AB476" s="1"/>
  <c r="AB477"/>
  <c r="V480"/>
  <c r="AB480" s="1"/>
  <c r="AB481"/>
  <c r="V484"/>
  <c r="AB484" s="1"/>
  <c r="AB485"/>
  <c r="V488"/>
  <c r="AB489"/>
  <c r="V492"/>
  <c r="AB492" s="1"/>
  <c r="AB493"/>
  <c r="V496"/>
  <c r="AB496" s="1"/>
  <c r="AB497"/>
  <c r="AB501"/>
  <c r="AB503"/>
  <c r="AB508"/>
  <c r="AB510"/>
  <c r="AB517"/>
  <c r="AB519"/>
  <c r="AB524"/>
  <c r="AB526"/>
  <c r="AB533"/>
  <c r="AB535"/>
  <c r="AB540"/>
  <c r="AB542"/>
  <c r="AB549"/>
  <c r="AB551"/>
  <c r="AB556"/>
  <c r="AB558"/>
  <c r="AB565"/>
  <c r="AB567"/>
  <c r="AB572"/>
  <c r="AB574"/>
  <c r="AB581"/>
  <c r="AB583"/>
  <c r="AB588"/>
  <c r="AB590"/>
  <c r="AB597"/>
  <c r="AB599"/>
  <c r="AB604"/>
  <c r="AB606"/>
  <c r="AB613"/>
  <c r="AB615"/>
  <c r="AB620"/>
  <c r="AB622"/>
  <c r="AB629"/>
  <c r="AB631"/>
  <c r="AB636"/>
  <c r="AB638"/>
  <c r="AB645"/>
  <c r="AB647"/>
  <c r="AB652"/>
  <c r="AB654"/>
  <c r="AB661"/>
  <c r="AB663"/>
  <c r="AB668"/>
  <c r="AB670"/>
  <c r="AB677"/>
  <c r="AB679"/>
  <c r="AB684"/>
  <c r="AB686"/>
  <c r="AB693"/>
  <c r="AB695"/>
  <c r="AB700"/>
  <c r="AB702"/>
  <c r="AB709"/>
  <c r="AB711"/>
  <c r="AB716"/>
  <c r="AB718"/>
  <c r="AB725"/>
  <c r="AB727"/>
  <c r="AB732"/>
  <c r="AB734"/>
  <c r="AB741"/>
  <c r="AB743"/>
  <c r="AB748"/>
  <c r="AB750"/>
  <c r="AB757"/>
  <c r="AB759"/>
  <c r="AB764"/>
  <c r="AB766"/>
  <c r="AB773"/>
  <c r="AB775"/>
  <c r="AB780"/>
  <c r="AB782"/>
  <c r="AB789"/>
  <c r="AB791"/>
  <c r="AB796"/>
  <c r="AB798"/>
  <c r="AB805"/>
  <c r="AB807"/>
  <c r="AB812"/>
  <c r="AB814"/>
  <c r="AB821"/>
  <c r="AB823"/>
  <c r="AB828"/>
  <c r="AB830"/>
  <c r="AB837"/>
  <c r="AB839"/>
  <c r="AB844"/>
  <c r="AB846"/>
  <c r="AB853"/>
  <c r="AB873"/>
  <c r="AB875"/>
  <c r="AB923"/>
  <c r="AB1051"/>
  <c r="AB1179"/>
  <c r="AB1307"/>
  <c r="AB1418"/>
  <c r="AB1537"/>
  <c r="AB1777"/>
  <c r="AB1969"/>
  <c r="AB2033"/>
  <c r="AB2097"/>
  <c r="AB2161"/>
  <c r="AB2289"/>
  <c r="AB2353"/>
  <c r="AB2490"/>
  <c r="AB856"/>
  <c r="AB872"/>
  <c r="AB888"/>
  <c r="AB900"/>
  <c r="AB901"/>
  <c r="AB916"/>
  <c r="AB932"/>
  <c r="AB933"/>
  <c r="AB948"/>
  <c r="AB964"/>
  <c r="AB965"/>
  <c r="AB980"/>
  <c r="AB996"/>
  <c r="AB997"/>
  <c r="AB1012"/>
  <c r="AB1028"/>
  <c r="AB1029"/>
  <c r="AB1044"/>
  <c r="AB1060"/>
  <c r="AB1061"/>
  <c r="AB1076"/>
  <c r="AB1092"/>
  <c r="AB1093"/>
  <c r="AB1108"/>
  <c r="AB1124"/>
  <c r="AB1125"/>
  <c r="AB1140"/>
  <c r="AB1156"/>
  <c r="AB1157"/>
  <c r="AB1172"/>
  <c r="AB1188"/>
  <c r="AB1189"/>
  <c r="AB1204"/>
  <c r="AB1220"/>
  <c r="AB1221"/>
  <c r="AB1236"/>
  <c r="AB1252"/>
  <c r="AB1253"/>
  <c r="AB1268"/>
  <c r="AB1284"/>
  <c r="AB1285"/>
  <c r="AB1300"/>
  <c r="AB1316"/>
  <c r="AB1317"/>
  <c r="AB1332"/>
  <c r="AB1348"/>
  <c r="AB1349"/>
  <c r="AB1364"/>
  <c r="AB1380"/>
  <c r="AB1381"/>
  <c r="AB1396"/>
  <c r="AB1469"/>
  <c r="AB1503"/>
  <c r="AB1519"/>
  <c r="AB1543"/>
  <c r="AB1567"/>
  <c r="AB1583"/>
  <c r="AB1605"/>
  <c r="AB1623"/>
  <c r="AB1645"/>
  <c r="AB1663"/>
  <c r="AB1679"/>
  <c r="AB1695"/>
  <c r="AB1711"/>
  <c r="AB1733"/>
  <c r="AB1749"/>
  <c r="AB1765"/>
  <c r="AB1813"/>
  <c r="AB1829"/>
  <c r="AB1845"/>
  <c r="AB1861"/>
  <c r="AB1879"/>
  <c r="AB1895"/>
  <c r="AB1919"/>
  <c r="AB1943"/>
  <c r="AB1965"/>
  <c r="AB1989"/>
  <c r="AB2021"/>
  <c r="AB2039"/>
  <c r="AB2055"/>
  <c r="AB2143"/>
  <c r="AB2165"/>
  <c r="AB2189"/>
  <c r="AB2207"/>
  <c r="AB2229"/>
  <c r="AB2245"/>
  <c r="AB2279"/>
  <c r="AB2295"/>
  <c r="AB2317"/>
  <c r="AB2335"/>
  <c r="AB2351"/>
  <c r="AB2494"/>
  <c r="AB2675"/>
  <c r="AB3315"/>
  <c r="AB3431"/>
  <c r="AB3554"/>
  <c r="AB3699"/>
  <c r="AB3831"/>
  <c r="AB3867"/>
  <c r="AB4373"/>
  <c r="AB4939"/>
  <c r="S855"/>
  <c r="AB855" s="1"/>
  <c r="P860"/>
  <c r="V862"/>
  <c r="AB862" s="1"/>
  <c r="Z866"/>
  <c r="AB866" s="1"/>
  <c r="M869"/>
  <c r="AB869" s="1"/>
  <c r="S871"/>
  <c r="AB871" s="1"/>
  <c r="P876"/>
  <c r="AB876" s="1"/>
  <c r="V878"/>
  <c r="AB878" s="1"/>
  <c r="Z882"/>
  <c r="AB882" s="1"/>
  <c r="M885"/>
  <c r="AB885" s="1"/>
  <c r="S887"/>
  <c r="P893"/>
  <c r="Z895"/>
  <c r="AB895" s="1"/>
  <c r="M898"/>
  <c r="AB898" s="1"/>
  <c r="V899"/>
  <c r="AB899" s="1"/>
  <c r="AB904"/>
  <c r="S904"/>
  <c r="AB905"/>
  <c r="P909"/>
  <c r="Z911"/>
  <c r="AB911" s="1"/>
  <c r="M914"/>
  <c r="AB914" s="1"/>
  <c r="V915"/>
  <c r="AB915" s="1"/>
  <c r="S920"/>
  <c r="AB920" s="1"/>
  <c r="AB921"/>
  <c r="P925"/>
  <c r="AB925" s="1"/>
  <c r="Z927"/>
  <c r="M930"/>
  <c r="AB930" s="1"/>
  <c r="V931"/>
  <c r="AB931" s="1"/>
  <c r="AB936"/>
  <c r="S936"/>
  <c r="AB937"/>
  <c r="P941"/>
  <c r="Z943"/>
  <c r="AB943" s="1"/>
  <c r="M946"/>
  <c r="AB946" s="1"/>
  <c r="V947"/>
  <c r="AB947" s="1"/>
  <c r="S952"/>
  <c r="AB952" s="1"/>
  <c r="AB953"/>
  <c r="P957"/>
  <c r="Z959"/>
  <c r="M962"/>
  <c r="AB962" s="1"/>
  <c r="V963"/>
  <c r="AB968"/>
  <c r="S968"/>
  <c r="AB969"/>
  <c r="P973"/>
  <c r="Z975"/>
  <c r="AB975" s="1"/>
  <c r="M978"/>
  <c r="V979"/>
  <c r="AB979" s="1"/>
  <c r="AB984"/>
  <c r="S984"/>
  <c r="AB985"/>
  <c r="P989"/>
  <c r="AB989" s="1"/>
  <c r="Z991"/>
  <c r="AB991" s="1"/>
  <c r="M994"/>
  <c r="AB994" s="1"/>
  <c r="V995"/>
  <c r="AB995" s="1"/>
  <c r="AB1000"/>
  <c r="S1000"/>
  <c r="AB1001"/>
  <c r="P1005"/>
  <c r="Z1007"/>
  <c r="AB1007" s="1"/>
  <c r="M1010"/>
  <c r="AB1010" s="1"/>
  <c r="V1011"/>
  <c r="S1016"/>
  <c r="AB1016" s="1"/>
  <c r="AB1017"/>
  <c r="P1021"/>
  <c r="Z1023"/>
  <c r="AB1023" s="1"/>
  <c r="M1026"/>
  <c r="AB1026" s="1"/>
  <c r="V1027"/>
  <c r="AB1032"/>
  <c r="S1032"/>
  <c r="AB1033"/>
  <c r="P1037"/>
  <c r="Z1039"/>
  <c r="AB1039" s="1"/>
  <c r="M1042"/>
  <c r="AB1042" s="1"/>
  <c r="V1043"/>
  <c r="AB1043" s="1"/>
  <c r="S1048"/>
  <c r="AB1048" s="1"/>
  <c r="AB1049"/>
  <c r="P1053"/>
  <c r="AB1053" s="1"/>
  <c r="Z1055"/>
  <c r="M1058"/>
  <c r="AB1058" s="1"/>
  <c r="V1059"/>
  <c r="AB1059" s="1"/>
  <c r="AB1064"/>
  <c r="S1064"/>
  <c r="AB1065"/>
  <c r="P1069"/>
  <c r="Z1071"/>
  <c r="AB1071" s="1"/>
  <c r="M1074"/>
  <c r="AB1074" s="1"/>
  <c r="V1075"/>
  <c r="AB1075" s="1"/>
  <c r="S1080"/>
  <c r="AB1080" s="1"/>
  <c r="AB1081"/>
  <c r="P1085"/>
  <c r="Z1087"/>
  <c r="AB1087" s="1"/>
  <c r="M1090"/>
  <c r="AB1090" s="1"/>
  <c r="V1091"/>
  <c r="AB1091" s="1"/>
  <c r="AB1096"/>
  <c r="S1096"/>
  <c r="AB1097"/>
  <c r="P1101"/>
  <c r="Z1103"/>
  <c r="AB1103" s="1"/>
  <c r="M1106"/>
  <c r="AB1106" s="1"/>
  <c r="V1107"/>
  <c r="AB1107" s="1"/>
  <c r="S1112"/>
  <c r="AB1112" s="1"/>
  <c r="AB1113"/>
  <c r="P1117"/>
  <c r="AB1117" s="1"/>
  <c r="Z1119"/>
  <c r="AB1119" s="1"/>
  <c r="M1122"/>
  <c r="AB1122" s="1"/>
  <c r="V1123"/>
  <c r="AB1123" s="1"/>
  <c r="AB1128"/>
  <c r="S1128"/>
  <c r="AB1129"/>
  <c r="P1133"/>
  <c r="Z1135"/>
  <c r="AB1135" s="1"/>
  <c r="M1138"/>
  <c r="AB1138" s="1"/>
  <c r="V1139"/>
  <c r="AB1139" s="1"/>
  <c r="S1144"/>
  <c r="AB1144" s="1"/>
  <c r="AB1145"/>
  <c r="P1149"/>
  <c r="Z1151"/>
  <c r="AB1151" s="1"/>
  <c r="M1154"/>
  <c r="AB1154" s="1"/>
  <c r="V1155"/>
  <c r="AB1160"/>
  <c r="S1160"/>
  <c r="AB1161"/>
  <c r="P1165"/>
  <c r="Z1167"/>
  <c r="AB1167" s="1"/>
  <c r="M1170"/>
  <c r="V1171"/>
  <c r="AB1171" s="1"/>
  <c r="AB1176"/>
  <c r="S1176"/>
  <c r="AB1177"/>
  <c r="P1181"/>
  <c r="AB1181" s="1"/>
  <c r="Z1183"/>
  <c r="M1186"/>
  <c r="AB1186" s="1"/>
  <c r="V1187"/>
  <c r="AB1187" s="1"/>
  <c r="AB1192"/>
  <c r="S1192"/>
  <c r="AB1193"/>
  <c r="P1197"/>
  <c r="Z1199"/>
  <c r="AB1199" s="1"/>
  <c r="M1202"/>
  <c r="AB1202" s="1"/>
  <c r="V1203"/>
  <c r="S1208"/>
  <c r="AB1208" s="1"/>
  <c r="AB1209"/>
  <c r="P1213"/>
  <c r="Z1215"/>
  <c r="AB1215" s="1"/>
  <c r="M1218"/>
  <c r="AB1218" s="1"/>
  <c r="V1219"/>
  <c r="AB1224"/>
  <c r="S1224"/>
  <c r="AB1225"/>
  <c r="P1229"/>
  <c r="Z1231"/>
  <c r="AB1231" s="1"/>
  <c r="M1234"/>
  <c r="AB1234" s="1"/>
  <c r="V1235"/>
  <c r="AB1235" s="1"/>
  <c r="AB1240"/>
  <c r="S1240"/>
  <c r="AB1241"/>
  <c r="P1245"/>
  <c r="AB1245" s="1"/>
  <c r="Z1247"/>
  <c r="AB1247" s="1"/>
  <c r="M1250"/>
  <c r="AB1250" s="1"/>
  <c r="V1251"/>
  <c r="AB1251" s="1"/>
  <c r="AB1256"/>
  <c r="S1256"/>
  <c r="AB1257"/>
  <c r="P1261"/>
  <c r="Z1263"/>
  <c r="AB1263" s="1"/>
  <c r="M1266"/>
  <c r="AB1266" s="1"/>
  <c r="V1267"/>
  <c r="AB1267" s="1"/>
  <c r="S1272"/>
  <c r="AB1272" s="1"/>
  <c r="AB1273"/>
  <c r="P1277"/>
  <c r="Z1279"/>
  <c r="AB1279" s="1"/>
  <c r="M1282"/>
  <c r="AB1282" s="1"/>
  <c r="V1283"/>
  <c r="AB1283" s="1"/>
  <c r="AB1288"/>
  <c r="S1288"/>
  <c r="AB1289"/>
  <c r="P1293"/>
  <c r="Z1295"/>
  <c r="AB1295" s="1"/>
  <c r="M1298"/>
  <c r="V1299"/>
  <c r="AB1299" s="1"/>
  <c r="AB1304"/>
  <c r="S1304"/>
  <c r="AB1305"/>
  <c r="P1309"/>
  <c r="AB1309" s="1"/>
  <c r="Z1311"/>
  <c r="M1314"/>
  <c r="AB1314" s="1"/>
  <c r="V1315"/>
  <c r="AB1315" s="1"/>
  <c r="AB1320"/>
  <c r="S1320"/>
  <c r="AB1321"/>
  <c r="P1325"/>
  <c r="Z1327"/>
  <c r="AB1327" s="1"/>
  <c r="M1330"/>
  <c r="AB1330" s="1"/>
  <c r="V1331"/>
  <c r="AB1331" s="1"/>
  <c r="S1336"/>
  <c r="AB1336" s="1"/>
  <c r="AB1337"/>
  <c r="P1341"/>
  <c r="Z1343"/>
  <c r="M1346"/>
  <c r="AB1346" s="1"/>
  <c r="V1347"/>
  <c r="AB1352"/>
  <c r="S1352"/>
  <c r="AB1353"/>
  <c r="P1357"/>
  <c r="Z1359"/>
  <c r="AB1359" s="1"/>
  <c r="M1362"/>
  <c r="AB1362" s="1"/>
  <c r="V1363"/>
  <c r="AB1363" s="1"/>
  <c r="AB1368"/>
  <c r="S1368"/>
  <c r="AB1369"/>
  <c r="P1373"/>
  <c r="AB1373" s="1"/>
  <c r="Z1375"/>
  <c r="AB1375" s="1"/>
  <c r="M1378"/>
  <c r="AB1378" s="1"/>
  <c r="V1379"/>
  <c r="AB1379" s="1"/>
  <c r="AB1384"/>
  <c r="S1384"/>
  <c r="AB1385"/>
  <c r="P1389"/>
  <c r="Z1391"/>
  <c r="AB1391" s="1"/>
  <c r="M1394"/>
  <c r="AB1394" s="1"/>
  <c r="V1395"/>
  <c r="AB1395" s="1"/>
  <c r="S1400"/>
  <c r="AB1400" s="1"/>
  <c r="AB1401"/>
  <c r="Z1403"/>
  <c r="AB1403" s="1"/>
  <c r="M1406"/>
  <c r="AB1406" s="1"/>
  <c r="AB1408"/>
  <c r="S1408"/>
  <c r="AB1409"/>
  <c r="Z1411"/>
  <c r="AB1411" s="1"/>
  <c r="M1414"/>
  <c r="AB1414" s="1"/>
  <c r="S1416"/>
  <c r="AB1416" s="1"/>
  <c r="AB1417"/>
  <c r="Z1419"/>
  <c r="AB1419" s="1"/>
  <c r="P1428"/>
  <c r="Z1428"/>
  <c r="M1429"/>
  <c r="AB1429" s="1"/>
  <c r="Z1436"/>
  <c r="P1444"/>
  <c r="AB1444" s="1"/>
  <c r="M1445"/>
  <c r="AB1445" s="1"/>
  <c r="P1452"/>
  <c r="Z1452"/>
  <c r="AB1452" s="1"/>
  <c r="M1453"/>
  <c r="AB1453" s="1"/>
  <c r="Z1460"/>
  <c r="AB1462"/>
  <c r="Z1468"/>
  <c r="M1469"/>
  <c r="P1476"/>
  <c r="M1477"/>
  <c r="AB1477" s="1"/>
  <c r="P1484"/>
  <c r="M1485"/>
  <c r="AB1485" s="1"/>
  <c r="Z1492"/>
  <c r="P1500"/>
  <c r="AB1500" s="1"/>
  <c r="Z1500"/>
  <c r="M1501"/>
  <c r="AB1501" s="1"/>
  <c r="Z1508"/>
  <c r="AB1508" s="1"/>
  <c r="M1509"/>
  <c r="AB1509" s="1"/>
  <c r="P1516"/>
  <c r="M1517"/>
  <c r="AB1517" s="1"/>
  <c r="Z1524"/>
  <c r="Z1532"/>
  <c r="AB1532" s="1"/>
  <c r="Z1540"/>
  <c r="M1541"/>
  <c r="AB1541" s="1"/>
  <c r="P1548"/>
  <c r="Z1548"/>
  <c r="M1549"/>
  <c r="AB1549" s="1"/>
  <c r="AB1550"/>
  <c r="Z1556"/>
  <c r="Z1564"/>
  <c r="AB1566"/>
  <c r="P1572"/>
  <c r="Z1572"/>
  <c r="M1573"/>
  <c r="AB1573" s="1"/>
  <c r="AB1574"/>
  <c r="P1580"/>
  <c r="Z1580"/>
  <c r="M1581"/>
  <c r="AB1581" s="1"/>
  <c r="AB1582"/>
  <c r="Z1588"/>
  <c r="Z1596"/>
  <c r="M1597"/>
  <c r="AB1597" s="1"/>
  <c r="P1604"/>
  <c r="M1605"/>
  <c r="AB1606"/>
  <c r="P1612"/>
  <c r="M1613"/>
  <c r="AB1613" s="1"/>
  <c r="Z1620"/>
  <c r="AB1620" s="1"/>
  <c r="Z1628"/>
  <c r="P1636"/>
  <c r="AB1636" s="1"/>
  <c r="Z1636"/>
  <c r="M1637"/>
  <c r="AB1637" s="1"/>
  <c r="P1644"/>
  <c r="AB1644" s="1"/>
  <c r="M1645"/>
  <c r="S1647"/>
  <c r="P1652"/>
  <c r="AB1652" s="1"/>
  <c r="M1653"/>
  <c r="AB1653" s="1"/>
  <c r="Z1660"/>
  <c r="AB1662"/>
  <c r="P1668"/>
  <c r="M1669"/>
  <c r="AB1669" s="1"/>
  <c r="P1676"/>
  <c r="AB1676" s="1"/>
  <c r="M1677"/>
  <c r="AB1677" s="1"/>
  <c r="P1684"/>
  <c r="M1685"/>
  <c r="AB1685" s="1"/>
  <c r="P1692"/>
  <c r="Z1692"/>
  <c r="M1693"/>
  <c r="AB1693" s="1"/>
  <c r="P1700"/>
  <c r="M1701"/>
  <c r="AB1701" s="1"/>
  <c r="AB1702"/>
  <c r="P1708"/>
  <c r="M1709"/>
  <c r="AB1709" s="1"/>
  <c r="P1716"/>
  <c r="AB1716" s="1"/>
  <c r="Z1716"/>
  <c r="M1717"/>
  <c r="AB1717" s="1"/>
  <c r="Z1724"/>
  <c r="AB1724" s="1"/>
  <c r="P1732"/>
  <c r="M1733"/>
  <c r="AB1734"/>
  <c r="P1740"/>
  <c r="M1741"/>
  <c r="AB1741" s="1"/>
  <c r="P1748"/>
  <c r="AB1748" s="1"/>
  <c r="M1749"/>
  <c r="Z1756"/>
  <c r="M1757"/>
  <c r="AB1757" s="1"/>
  <c r="P1764"/>
  <c r="M1765"/>
  <c r="AB1766"/>
  <c r="P1772"/>
  <c r="Z1772"/>
  <c r="M1773"/>
  <c r="AB1773" s="1"/>
  <c r="AB1774"/>
  <c r="Z1780"/>
  <c r="Z1788"/>
  <c r="Z1796"/>
  <c r="Z1804"/>
  <c r="AB1806"/>
  <c r="P1812"/>
  <c r="M1813"/>
  <c r="P1820"/>
  <c r="AB1820" s="1"/>
  <c r="Z1820"/>
  <c r="M1821"/>
  <c r="AB1821" s="1"/>
  <c r="P1828"/>
  <c r="AB1828" s="1"/>
  <c r="Z1828"/>
  <c r="M1829"/>
  <c r="P1836"/>
  <c r="AB1836" s="1"/>
  <c r="M1837"/>
  <c r="AB1837" s="1"/>
  <c r="S1839"/>
  <c r="AB1839" s="1"/>
  <c r="P1844"/>
  <c r="AB1844" s="1"/>
  <c r="Z1844"/>
  <c r="M1845"/>
  <c r="P1852"/>
  <c r="AB1852" s="1"/>
  <c r="Z1852"/>
  <c r="M1853"/>
  <c r="AB1853" s="1"/>
  <c r="P1860"/>
  <c r="AB1860" s="1"/>
  <c r="M1861"/>
  <c r="Z1868"/>
  <c r="M1869"/>
  <c r="AB1869" s="1"/>
  <c r="P1876"/>
  <c r="Z1876"/>
  <c r="AB1878"/>
  <c r="Z1884"/>
  <c r="M1885"/>
  <c r="AB1885" s="1"/>
  <c r="P1892"/>
  <c r="AB1892" s="1"/>
  <c r="M1893"/>
  <c r="AB1893" s="1"/>
  <c r="P1900"/>
  <c r="M1901"/>
  <c r="AB1901" s="1"/>
  <c r="Z1908"/>
  <c r="Z1916"/>
  <c r="AB1916" s="1"/>
  <c r="Z1924"/>
  <c r="P1932"/>
  <c r="AB1932" s="1"/>
  <c r="M1933"/>
  <c r="AB1933" s="1"/>
  <c r="Z1940"/>
  <c r="AB1942"/>
  <c r="Z1948"/>
  <c r="Z1956"/>
  <c r="M1957"/>
  <c r="AB1957" s="1"/>
  <c r="P1964"/>
  <c r="M1965"/>
  <c r="AB1966"/>
  <c r="Z1972"/>
  <c r="Z1980"/>
  <c r="AB1982"/>
  <c r="P1988"/>
  <c r="M1989"/>
  <c r="P1996"/>
  <c r="M1997"/>
  <c r="AB1997" s="1"/>
  <c r="P2004"/>
  <c r="M2005"/>
  <c r="AB2005" s="1"/>
  <c r="P2012"/>
  <c r="Z2012"/>
  <c r="M2013"/>
  <c r="AB2013" s="1"/>
  <c r="P2020"/>
  <c r="M2021"/>
  <c r="AB2022"/>
  <c r="S2023"/>
  <c r="AB2023" s="1"/>
  <c r="P2028"/>
  <c r="M2029"/>
  <c r="AB2029" s="1"/>
  <c r="AB2030"/>
  <c r="Z2036"/>
  <c r="P2044"/>
  <c r="Z2044"/>
  <c r="AB2044" s="1"/>
  <c r="M2045"/>
  <c r="AB2045" s="1"/>
  <c r="P2052"/>
  <c r="M2053"/>
  <c r="AB2053" s="1"/>
  <c r="S2055"/>
  <c r="P2060"/>
  <c r="M2061"/>
  <c r="AB2061" s="1"/>
  <c r="P2068"/>
  <c r="Z2068"/>
  <c r="M2069"/>
  <c r="AB2069" s="1"/>
  <c r="Z2076"/>
  <c r="Z2084"/>
  <c r="AB2084" s="1"/>
  <c r="Z2092"/>
  <c r="Z2100"/>
  <c r="AB2100" s="1"/>
  <c r="Z2108"/>
  <c r="Z2116"/>
  <c r="AB2116" s="1"/>
  <c r="M2117"/>
  <c r="AB2117" s="1"/>
  <c r="P2124"/>
  <c r="M2125"/>
  <c r="AB2125" s="1"/>
  <c r="S2127"/>
  <c r="P2132"/>
  <c r="M2133"/>
  <c r="AB2133" s="1"/>
  <c r="Z2140"/>
  <c r="Z2148"/>
  <c r="AB2148" s="1"/>
  <c r="P2156"/>
  <c r="M2157"/>
  <c r="AB2157" s="1"/>
  <c r="AB2158"/>
  <c r="P2164"/>
  <c r="M2165"/>
  <c r="Z2172"/>
  <c r="AB2172" s="1"/>
  <c r="Z2180"/>
  <c r="Z2188"/>
  <c r="AB2188" s="1"/>
  <c r="M2189"/>
  <c r="P2196"/>
  <c r="M2197"/>
  <c r="AB2197" s="1"/>
  <c r="Z2204"/>
  <c r="Z2212"/>
  <c r="AB2212" s="1"/>
  <c r="P2220"/>
  <c r="M2221"/>
  <c r="AB2221" s="1"/>
  <c r="S2223"/>
  <c r="P2228"/>
  <c r="M2229"/>
  <c r="AB2230"/>
  <c r="Z2236"/>
  <c r="M2237"/>
  <c r="AB2237" s="1"/>
  <c r="P2244"/>
  <c r="AB2244" s="1"/>
  <c r="M2245"/>
  <c r="P2252"/>
  <c r="M2253"/>
  <c r="AB2253" s="1"/>
  <c r="S2255"/>
  <c r="P2260"/>
  <c r="M2261"/>
  <c r="AB2261" s="1"/>
  <c r="Z2268"/>
  <c r="P2276"/>
  <c r="AB2276" s="1"/>
  <c r="Z2276"/>
  <c r="M2277"/>
  <c r="AB2277" s="1"/>
  <c r="P2284"/>
  <c r="Z2284"/>
  <c r="M2285"/>
  <c r="AB2285" s="1"/>
  <c r="Z2292"/>
  <c r="AB2292" s="1"/>
  <c r="M2293"/>
  <c r="AB2293" s="1"/>
  <c r="Z2300"/>
  <c r="AB2302"/>
  <c r="Z2308"/>
  <c r="M2309"/>
  <c r="AB2309" s="1"/>
  <c r="P2316"/>
  <c r="AB2316" s="1"/>
  <c r="M2317"/>
  <c r="P2324"/>
  <c r="M2325"/>
  <c r="AB2325" s="1"/>
  <c r="Z2332"/>
  <c r="Z2340"/>
  <c r="M2341"/>
  <c r="AB2341" s="1"/>
  <c r="P2348"/>
  <c r="M2349"/>
  <c r="AB2349" s="1"/>
  <c r="P2356"/>
  <c r="Z2356"/>
  <c r="M2357"/>
  <c r="AB2357" s="1"/>
  <c r="P2364"/>
  <c r="M2365"/>
  <c r="AB2365" s="1"/>
  <c r="AB2366"/>
  <c r="AB2419"/>
  <c r="AB2455"/>
  <c r="AB2482"/>
  <c r="AB2483"/>
  <c r="AB2504"/>
  <c r="AB2508"/>
  <c r="AB2524"/>
  <c r="AB2536"/>
  <c r="AB2543"/>
  <c r="AB2547"/>
  <c r="AB2559"/>
  <c r="AB2584"/>
  <c r="AB2616"/>
  <c r="AB2620"/>
  <c r="AB2654"/>
  <c r="AB3350"/>
  <c r="AB3475"/>
  <c r="AB4234"/>
  <c r="AB864"/>
  <c r="AB880"/>
  <c r="AB893"/>
  <c r="AB909"/>
  <c r="AB941"/>
  <c r="AB957"/>
  <c r="AB973"/>
  <c r="AB1005"/>
  <c r="AB1021"/>
  <c r="AB1037"/>
  <c r="AB1069"/>
  <c r="AB1085"/>
  <c r="AB1101"/>
  <c r="AB1133"/>
  <c r="AB1149"/>
  <c r="AB1165"/>
  <c r="AB1197"/>
  <c r="AB1213"/>
  <c r="AB1229"/>
  <c r="AB1261"/>
  <c r="AB1277"/>
  <c r="AB1293"/>
  <c r="AB1325"/>
  <c r="AB1341"/>
  <c r="AB1357"/>
  <c r="AB1389"/>
  <c r="AB1504"/>
  <c r="AB1552"/>
  <c r="AB1656"/>
  <c r="AB1696"/>
  <c r="AB1736"/>
  <c r="AB1800"/>
  <c r="AB1848"/>
  <c r="AB1920"/>
  <c r="AB1992"/>
  <c r="AB2024"/>
  <c r="AB2056"/>
  <c r="AB2088"/>
  <c r="AB2120"/>
  <c r="AB2152"/>
  <c r="AB2184"/>
  <c r="AB2216"/>
  <c r="AB2248"/>
  <c r="AB2280"/>
  <c r="AB2312"/>
  <c r="AB2344"/>
  <c r="AB2382"/>
  <c r="AB2495"/>
  <c r="AB2586"/>
  <c r="AB2647"/>
  <c r="AB2700"/>
  <c r="AB2740"/>
  <c r="AB2804"/>
  <c r="AB2868"/>
  <c r="AB2932"/>
  <c r="AB2996"/>
  <c r="AB3060"/>
  <c r="AB3092"/>
  <c r="AB3124"/>
  <c r="AB3156"/>
  <c r="AB3188"/>
  <c r="AB3220"/>
  <c r="AB3252"/>
  <c r="AB3379"/>
  <c r="AB3495"/>
  <c r="Z858"/>
  <c r="AB858" s="1"/>
  <c r="AB860"/>
  <c r="M861"/>
  <c r="S863"/>
  <c r="P868"/>
  <c r="AB868" s="1"/>
  <c r="V870"/>
  <c r="AB870" s="1"/>
  <c r="Z874"/>
  <c r="M877"/>
  <c r="AB877" s="1"/>
  <c r="S879"/>
  <c r="AB879" s="1"/>
  <c r="P884"/>
  <c r="AB884" s="1"/>
  <c r="V886"/>
  <c r="AB886" s="1"/>
  <c r="M890"/>
  <c r="AB890" s="1"/>
  <c r="V891"/>
  <c r="AB891" s="1"/>
  <c r="AB896"/>
  <c r="S896"/>
  <c r="AB897"/>
  <c r="P901"/>
  <c r="Z903"/>
  <c r="AB903" s="1"/>
  <c r="M906"/>
  <c r="AB906" s="1"/>
  <c r="V907"/>
  <c r="AB907" s="1"/>
  <c r="S912"/>
  <c r="AB912" s="1"/>
  <c r="AB913"/>
  <c r="P917"/>
  <c r="AB917" s="1"/>
  <c r="Z919"/>
  <c r="AB919" s="1"/>
  <c r="M922"/>
  <c r="V923"/>
  <c r="AB928"/>
  <c r="S928"/>
  <c r="AB929"/>
  <c r="P933"/>
  <c r="Z935"/>
  <c r="AB935" s="1"/>
  <c r="M938"/>
  <c r="AB938" s="1"/>
  <c r="V939"/>
  <c r="AB939" s="1"/>
  <c r="S944"/>
  <c r="AB944" s="1"/>
  <c r="AB945"/>
  <c r="P949"/>
  <c r="AB949" s="1"/>
  <c r="Z951"/>
  <c r="AB951" s="1"/>
  <c r="M954"/>
  <c r="AB954" s="1"/>
  <c r="V955"/>
  <c r="AB955" s="1"/>
  <c r="AB960"/>
  <c r="S960"/>
  <c r="AB961"/>
  <c r="P965"/>
  <c r="Z967"/>
  <c r="AB967" s="1"/>
  <c r="M970"/>
  <c r="AB970" s="1"/>
  <c r="V971"/>
  <c r="AB971" s="1"/>
  <c r="AB976"/>
  <c r="S976"/>
  <c r="AB977"/>
  <c r="P981"/>
  <c r="AB981" s="1"/>
  <c r="Z983"/>
  <c r="AB983" s="1"/>
  <c r="M986"/>
  <c r="AB986" s="1"/>
  <c r="V987"/>
  <c r="AB987" s="1"/>
  <c r="AB992"/>
  <c r="S992"/>
  <c r="AB993"/>
  <c r="P997"/>
  <c r="Z999"/>
  <c r="AB999" s="1"/>
  <c r="M1002"/>
  <c r="AB1002" s="1"/>
  <c r="V1003"/>
  <c r="AB1003" s="1"/>
  <c r="S1008"/>
  <c r="AB1008" s="1"/>
  <c r="AB1009"/>
  <c r="P1013"/>
  <c r="AB1013" s="1"/>
  <c r="Z1015"/>
  <c r="AB1015" s="1"/>
  <c r="M1018"/>
  <c r="AB1018" s="1"/>
  <c r="V1019"/>
  <c r="AB1019" s="1"/>
  <c r="AB1024"/>
  <c r="S1024"/>
  <c r="AB1025"/>
  <c r="P1029"/>
  <c r="Z1031"/>
  <c r="AB1031" s="1"/>
  <c r="M1034"/>
  <c r="AB1034" s="1"/>
  <c r="V1035"/>
  <c r="AB1035" s="1"/>
  <c r="AB1040"/>
  <c r="S1040"/>
  <c r="AB1041"/>
  <c r="P1045"/>
  <c r="AB1045" s="1"/>
  <c r="Z1047"/>
  <c r="AB1047" s="1"/>
  <c r="M1050"/>
  <c r="V1051"/>
  <c r="AB1056"/>
  <c r="S1056"/>
  <c r="AB1057"/>
  <c r="P1061"/>
  <c r="Z1063"/>
  <c r="AB1063" s="1"/>
  <c r="M1066"/>
  <c r="V1067"/>
  <c r="AB1067" s="1"/>
  <c r="S1072"/>
  <c r="AB1072" s="1"/>
  <c r="AB1073"/>
  <c r="P1077"/>
  <c r="AB1077" s="1"/>
  <c r="Z1079"/>
  <c r="AB1079" s="1"/>
  <c r="M1082"/>
  <c r="AB1082" s="1"/>
  <c r="V1083"/>
  <c r="AB1088"/>
  <c r="S1088"/>
  <c r="AB1089"/>
  <c r="P1093"/>
  <c r="Z1095"/>
  <c r="M1098"/>
  <c r="AB1098" s="1"/>
  <c r="V1099"/>
  <c r="AB1099" s="1"/>
  <c r="AB1104"/>
  <c r="S1104"/>
  <c r="AB1105"/>
  <c r="P1109"/>
  <c r="AB1109" s="1"/>
  <c r="Z1111"/>
  <c r="AB1111" s="1"/>
  <c r="M1114"/>
  <c r="AB1114" s="1"/>
  <c r="V1115"/>
  <c r="AB1115" s="1"/>
  <c r="AB1120"/>
  <c r="S1120"/>
  <c r="AB1121"/>
  <c r="P1125"/>
  <c r="Z1127"/>
  <c r="AB1127" s="1"/>
  <c r="M1130"/>
  <c r="AB1130" s="1"/>
  <c r="V1131"/>
  <c r="AB1131" s="1"/>
  <c r="S1136"/>
  <c r="AB1136" s="1"/>
  <c r="AB1137"/>
  <c r="P1141"/>
  <c r="AB1141" s="1"/>
  <c r="Z1143"/>
  <c r="AB1143" s="1"/>
  <c r="M1146"/>
  <c r="AB1146" s="1"/>
  <c r="V1147"/>
  <c r="AB1147" s="1"/>
  <c r="AB1152"/>
  <c r="S1152"/>
  <c r="AB1153"/>
  <c r="P1157"/>
  <c r="Z1159"/>
  <c r="AB1159" s="1"/>
  <c r="M1162"/>
  <c r="AB1162" s="1"/>
  <c r="V1163"/>
  <c r="AB1163" s="1"/>
  <c r="AB1168"/>
  <c r="S1168"/>
  <c r="AB1169"/>
  <c r="P1173"/>
  <c r="AB1173" s="1"/>
  <c r="Z1175"/>
  <c r="AB1175" s="1"/>
  <c r="M1178"/>
  <c r="AB1178" s="1"/>
  <c r="V1179"/>
  <c r="AB1184"/>
  <c r="S1184"/>
  <c r="AB1185"/>
  <c r="P1189"/>
  <c r="Z1191"/>
  <c r="AB1191" s="1"/>
  <c r="M1194"/>
  <c r="AB1194" s="1"/>
  <c r="V1195"/>
  <c r="AB1195" s="1"/>
  <c r="S1200"/>
  <c r="AB1200" s="1"/>
  <c r="AB1201"/>
  <c r="P1205"/>
  <c r="AB1205" s="1"/>
  <c r="Z1207"/>
  <c r="AB1207" s="1"/>
  <c r="M1210"/>
  <c r="AB1210" s="1"/>
  <c r="V1211"/>
  <c r="AB1216"/>
  <c r="S1216"/>
  <c r="AB1217"/>
  <c r="P1221"/>
  <c r="Z1223"/>
  <c r="AB1223" s="1"/>
  <c r="M1226"/>
  <c r="AB1226" s="1"/>
  <c r="V1227"/>
  <c r="AB1227" s="1"/>
  <c r="AB1232"/>
  <c r="S1232"/>
  <c r="AB1233"/>
  <c r="P1237"/>
  <c r="AB1237" s="1"/>
  <c r="Z1239"/>
  <c r="AB1239" s="1"/>
  <c r="M1242"/>
  <c r="AB1242" s="1"/>
  <c r="V1243"/>
  <c r="AB1243" s="1"/>
  <c r="AB1248"/>
  <c r="S1248"/>
  <c r="AB1249"/>
  <c r="P1253"/>
  <c r="Z1255"/>
  <c r="AB1255" s="1"/>
  <c r="M1258"/>
  <c r="AB1258" s="1"/>
  <c r="V1259"/>
  <c r="AB1259" s="1"/>
  <c r="S1264"/>
  <c r="AB1264" s="1"/>
  <c r="AB1265"/>
  <c r="P1269"/>
  <c r="AB1269" s="1"/>
  <c r="Z1271"/>
  <c r="AB1271" s="1"/>
  <c r="M1274"/>
  <c r="AB1274" s="1"/>
  <c r="V1275"/>
  <c r="AB1275" s="1"/>
  <c r="AB1280"/>
  <c r="S1280"/>
  <c r="AB1281"/>
  <c r="P1285"/>
  <c r="Z1287"/>
  <c r="M1290"/>
  <c r="AB1290" s="1"/>
  <c r="V1291"/>
  <c r="AB1291" s="1"/>
  <c r="AB1296"/>
  <c r="S1296"/>
  <c r="AB1297"/>
  <c r="P1301"/>
  <c r="AB1301" s="1"/>
  <c r="Z1303"/>
  <c r="AB1303" s="1"/>
  <c r="M1306"/>
  <c r="AB1306" s="1"/>
  <c r="V1307"/>
  <c r="AB1312"/>
  <c r="S1312"/>
  <c r="AB1313"/>
  <c r="P1317"/>
  <c r="Z1319"/>
  <c r="AB1319" s="1"/>
  <c r="M1322"/>
  <c r="AB1322" s="1"/>
  <c r="V1323"/>
  <c r="AB1323" s="1"/>
  <c r="S1328"/>
  <c r="AB1328" s="1"/>
  <c r="AB1329"/>
  <c r="P1333"/>
  <c r="AB1333" s="1"/>
  <c r="Z1335"/>
  <c r="M1338"/>
  <c r="AB1338" s="1"/>
  <c r="V1339"/>
  <c r="AB1344"/>
  <c r="S1344"/>
  <c r="AB1345"/>
  <c r="P1349"/>
  <c r="Z1351"/>
  <c r="AB1351" s="1"/>
  <c r="M1354"/>
  <c r="AB1354" s="1"/>
  <c r="V1355"/>
  <c r="AB1355" s="1"/>
  <c r="AB1360"/>
  <c r="S1360"/>
  <c r="AB1361"/>
  <c r="P1365"/>
  <c r="AB1365" s="1"/>
  <c r="Z1367"/>
  <c r="AB1367" s="1"/>
  <c r="M1370"/>
  <c r="AB1370" s="1"/>
  <c r="V1371"/>
  <c r="AB1371" s="1"/>
  <c r="AB1376"/>
  <c r="S1376"/>
  <c r="AB1377"/>
  <c r="P1381"/>
  <c r="Z1383"/>
  <c r="AB1383" s="1"/>
  <c r="M1386"/>
  <c r="AB1386" s="1"/>
  <c r="V1387"/>
  <c r="AB1387" s="1"/>
  <c r="S1392"/>
  <c r="AB1392" s="1"/>
  <c r="AB1393"/>
  <c r="P1397"/>
  <c r="AB1397" s="1"/>
  <c r="Z1399"/>
  <c r="AB1399" s="1"/>
  <c r="M1402"/>
  <c r="AB1402" s="1"/>
  <c r="AB1404"/>
  <c r="S1404"/>
  <c r="AB1405"/>
  <c r="Z1407"/>
  <c r="AB1407" s="1"/>
  <c r="M1410"/>
  <c r="AB1410" s="1"/>
  <c r="AB1412"/>
  <c r="S1412"/>
  <c r="AB1413"/>
  <c r="Z1415"/>
  <c r="AB1415" s="1"/>
  <c r="M1418"/>
  <c r="S1420"/>
  <c r="AB1420" s="1"/>
  <c r="AB2420"/>
  <c r="AB2440"/>
  <c r="AB2444"/>
  <c r="AB2456"/>
  <c r="AB2484"/>
  <c r="AB2507"/>
  <c r="AB2511"/>
  <c r="AB2516"/>
  <c r="AB2544"/>
  <c r="AB2556"/>
  <c r="AB2558"/>
  <c r="AB2592"/>
  <c r="AB2619"/>
  <c r="AB2623"/>
  <c r="AB2680"/>
  <c r="AB2710"/>
  <c r="AB2732"/>
  <c r="AB2764"/>
  <c r="AB2796"/>
  <c r="AB2828"/>
  <c r="AB2860"/>
  <c r="AB2892"/>
  <c r="AB2924"/>
  <c r="AB2956"/>
  <c r="AB2988"/>
  <c r="AB3020"/>
  <c r="AB3052"/>
  <c r="AB3283"/>
  <c r="AB3399"/>
  <c r="AB3486"/>
  <c r="AB4171"/>
  <c r="Z1420"/>
  <c r="P1422"/>
  <c r="AB1422" s="1"/>
  <c r="M1423"/>
  <c r="AB1423" s="1"/>
  <c r="V1424"/>
  <c r="AB1424" s="1"/>
  <c r="AB1426"/>
  <c r="P1430"/>
  <c r="AB1430" s="1"/>
  <c r="M1431"/>
  <c r="AB1431" s="1"/>
  <c r="V1432"/>
  <c r="AB1432" s="1"/>
  <c r="S1433"/>
  <c r="AB1434"/>
  <c r="P1438"/>
  <c r="AB1438" s="1"/>
  <c r="M1439"/>
  <c r="AB1439" s="1"/>
  <c r="V1440"/>
  <c r="AB1440" s="1"/>
  <c r="AB1442"/>
  <c r="Z1446"/>
  <c r="AB1446" s="1"/>
  <c r="M1447"/>
  <c r="AB1447" s="1"/>
  <c r="AB1450"/>
  <c r="P1454"/>
  <c r="AB1454" s="1"/>
  <c r="M1455"/>
  <c r="AB1455" s="1"/>
  <c r="V1456"/>
  <c r="AB1456" s="1"/>
  <c r="AB1458"/>
  <c r="P1462"/>
  <c r="M1463"/>
  <c r="AB1463" s="1"/>
  <c r="V1464"/>
  <c r="AB1464" s="1"/>
  <c r="S1465"/>
  <c r="AB1465" s="1"/>
  <c r="AB1466"/>
  <c r="P1470"/>
  <c r="AB1470" s="1"/>
  <c r="M1471"/>
  <c r="AB1471" s="1"/>
  <c r="Z1478"/>
  <c r="AB1478" s="1"/>
  <c r="M1479"/>
  <c r="AB1479" s="1"/>
  <c r="AB1482"/>
  <c r="P1486"/>
  <c r="AB1486" s="1"/>
  <c r="M1487"/>
  <c r="AB1487" s="1"/>
  <c r="V1488"/>
  <c r="AB1488" s="1"/>
  <c r="S1489"/>
  <c r="AB1489" s="1"/>
  <c r="AB1490"/>
  <c r="P1494"/>
  <c r="AB1494" s="1"/>
  <c r="M1495"/>
  <c r="AB1495" s="1"/>
  <c r="P1502"/>
  <c r="AB1502" s="1"/>
  <c r="M1503"/>
  <c r="V1504"/>
  <c r="S1505"/>
  <c r="AB1505" s="1"/>
  <c r="AB1506"/>
  <c r="P1510"/>
  <c r="AB1510" s="1"/>
  <c r="M1511"/>
  <c r="AB1511" s="1"/>
  <c r="AB1514"/>
  <c r="P1518"/>
  <c r="AB1518" s="1"/>
  <c r="M1519"/>
  <c r="V1520"/>
  <c r="AB1520" s="1"/>
  <c r="S1521"/>
  <c r="AB1521" s="1"/>
  <c r="AB1522"/>
  <c r="P1526"/>
  <c r="AB1526" s="1"/>
  <c r="M1527"/>
  <c r="AB1527" s="1"/>
  <c r="V1528"/>
  <c r="AB1528" s="1"/>
  <c r="S1529"/>
  <c r="AB1530"/>
  <c r="P1534"/>
  <c r="AB1534" s="1"/>
  <c r="M1535"/>
  <c r="AB1535" s="1"/>
  <c r="V1536"/>
  <c r="AB1536" s="1"/>
  <c r="S1537"/>
  <c r="AB1538"/>
  <c r="Z1542"/>
  <c r="AB1542" s="1"/>
  <c r="M1543"/>
  <c r="P1550"/>
  <c r="M1551"/>
  <c r="AB1551" s="1"/>
  <c r="V1552"/>
  <c r="S1553"/>
  <c r="AB1553" s="1"/>
  <c r="AB1554"/>
  <c r="P1558"/>
  <c r="AB1558" s="1"/>
  <c r="M1559"/>
  <c r="AB1559" s="1"/>
  <c r="V1560"/>
  <c r="AB1560" s="1"/>
  <c r="S1561"/>
  <c r="AB1561" s="1"/>
  <c r="AB1562"/>
  <c r="P1566"/>
  <c r="M1567"/>
  <c r="V1568"/>
  <c r="AB1568" s="1"/>
  <c r="S1569"/>
  <c r="AB1569" s="1"/>
  <c r="AB1570"/>
  <c r="P1574"/>
  <c r="M1575"/>
  <c r="AB1575" s="1"/>
  <c r="P1582"/>
  <c r="M1583"/>
  <c r="V1584"/>
  <c r="AB1584" s="1"/>
  <c r="S1585"/>
  <c r="AB1585" s="1"/>
  <c r="AB1586"/>
  <c r="P1590"/>
  <c r="AB1590" s="1"/>
  <c r="M1591"/>
  <c r="AB1591" s="1"/>
  <c r="V1592"/>
  <c r="AB1592" s="1"/>
  <c r="AB1594"/>
  <c r="P1598"/>
  <c r="AB1598" s="1"/>
  <c r="M1599"/>
  <c r="AB1599" s="1"/>
  <c r="V1600"/>
  <c r="AB1600" s="1"/>
  <c r="AB1602"/>
  <c r="P1606"/>
  <c r="M1607"/>
  <c r="AB1607" s="1"/>
  <c r="AB1610"/>
  <c r="P1614"/>
  <c r="AB1614" s="1"/>
  <c r="M1615"/>
  <c r="AB1615" s="1"/>
  <c r="V1616"/>
  <c r="AB1616" s="1"/>
  <c r="S1617"/>
  <c r="AB1617" s="1"/>
  <c r="AB1618"/>
  <c r="P1622"/>
  <c r="AB1622" s="1"/>
  <c r="M1623"/>
  <c r="AB1626"/>
  <c r="P1630"/>
  <c r="AB1630" s="1"/>
  <c r="M1631"/>
  <c r="AB1631" s="1"/>
  <c r="V1632"/>
  <c r="AB1632" s="1"/>
  <c r="AB1634"/>
  <c r="P1638"/>
  <c r="AB1638" s="1"/>
  <c r="M1639"/>
  <c r="AB1639" s="1"/>
  <c r="AB1642"/>
  <c r="Z1646"/>
  <c r="AB1646" s="1"/>
  <c r="M1647"/>
  <c r="AB1647" s="1"/>
  <c r="P1654"/>
  <c r="AB1654" s="1"/>
  <c r="Z1654"/>
  <c r="M1655"/>
  <c r="AB1655" s="1"/>
  <c r="V1656"/>
  <c r="S1657"/>
  <c r="AB1658"/>
  <c r="P1662"/>
  <c r="M1663"/>
  <c r="V1664"/>
  <c r="AB1664" s="1"/>
  <c r="AB1666"/>
  <c r="P1670"/>
  <c r="AB1670" s="1"/>
  <c r="M1671"/>
  <c r="AB1671" s="1"/>
  <c r="V1672"/>
  <c r="AB1672" s="1"/>
  <c r="AB1674"/>
  <c r="P1678"/>
  <c r="AB1678" s="1"/>
  <c r="Z1678"/>
  <c r="M1679"/>
  <c r="AB1682"/>
  <c r="P1686"/>
  <c r="AB1686" s="1"/>
  <c r="M1687"/>
  <c r="AB1687" s="1"/>
  <c r="V1688"/>
  <c r="AB1688" s="1"/>
  <c r="AB1690"/>
  <c r="P1694"/>
  <c r="AB1694" s="1"/>
  <c r="M1695"/>
  <c r="V1696"/>
  <c r="AB1698"/>
  <c r="P1702"/>
  <c r="M1703"/>
  <c r="AB1703" s="1"/>
  <c r="P1710"/>
  <c r="AB1710" s="1"/>
  <c r="Z1710"/>
  <c r="M1711"/>
  <c r="V1712"/>
  <c r="AB1712" s="1"/>
  <c r="P1718"/>
  <c r="AB1718" s="1"/>
  <c r="M1719"/>
  <c r="AB1719" s="1"/>
  <c r="V1720"/>
  <c r="AB1720" s="1"/>
  <c r="S1721"/>
  <c r="AB1721" s="1"/>
  <c r="AB1722"/>
  <c r="P1726"/>
  <c r="AB1726" s="1"/>
  <c r="M1727"/>
  <c r="AB1727" s="1"/>
  <c r="V1728"/>
  <c r="AB1728" s="1"/>
  <c r="S1729"/>
  <c r="AB1729" s="1"/>
  <c r="AB1730"/>
  <c r="P1734"/>
  <c r="M1735"/>
  <c r="AB1735" s="1"/>
  <c r="P1742"/>
  <c r="AB1742" s="1"/>
  <c r="M1743"/>
  <c r="AB1743" s="1"/>
  <c r="P1750"/>
  <c r="AB1750" s="1"/>
  <c r="M1751"/>
  <c r="AB1751" s="1"/>
  <c r="V1752"/>
  <c r="AB1752" s="1"/>
  <c r="S1753"/>
  <c r="AB1753" s="1"/>
  <c r="AB1754"/>
  <c r="P1758"/>
  <c r="AB1758" s="1"/>
  <c r="M1759"/>
  <c r="AB1759" s="1"/>
  <c r="V1760"/>
  <c r="AB1760" s="1"/>
  <c r="P1766"/>
  <c r="Z1766"/>
  <c r="M1767"/>
  <c r="AB1767" s="1"/>
  <c r="AB1770"/>
  <c r="P1774"/>
  <c r="M1775"/>
  <c r="AB1775" s="1"/>
  <c r="V1776"/>
  <c r="AB1776" s="1"/>
  <c r="S1777"/>
  <c r="AB1778"/>
  <c r="P1782"/>
  <c r="AB1782" s="1"/>
  <c r="M1783"/>
  <c r="AB1783" s="1"/>
  <c r="V1784"/>
  <c r="AB1784" s="1"/>
  <c r="S1785"/>
  <c r="AB1786"/>
  <c r="P1790"/>
  <c r="AB1790" s="1"/>
  <c r="M1791"/>
  <c r="AB1791" s="1"/>
  <c r="V1792"/>
  <c r="AB1792" s="1"/>
  <c r="S1793"/>
  <c r="AB1793" s="1"/>
  <c r="AB1794"/>
  <c r="P1798"/>
  <c r="AB1798" s="1"/>
  <c r="M1799"/>
  <c r="AB1799" s="1"/>
  <c r="V1800"/>
  <c r="S1801"/>
  <c r="AB1801" s="1"/>
  <c r="AB1802"/>
  <c r="P1806"/>
  <c r="M1807"/>
  <c r="AB1807" s="1"/>
  <c r="V1808"/>
  <c r="AB1808" s="1"/>
  <c r="P1814"/>
  <c r="AB1814" s="1"/>
  <c r="M1815"/>
  <c r="AB1815" s="1"/>
  <c r="V1816"/>
  <c r="AB1816" s="1"/>
  <c r="AB1818"/>
  <c r="P1822"/>
  <c r="AB1822" s="1"/>
  <c r="M1823"/>
  <c r="AB1823" s="1"/>
  <c r="V1824"/>
  <c r="AB1824" s="1"/>
  <c r="S1825"/>
  <c r="AB1825" s="1"/>
  <c r="AB1826"/>
  <c r="P1830"/>
  <c r="AB1830" s="1"/>
  <c r="M1831"/>
  <c r="AB1831" s="1"/>
  <c r="AB1834"/>
  <c r="Z1838"/>
  <c r="AB1838" s="1"/>
  <c r="P1846"/>
  <c r="AB1846" s="1"/>
  <c r="M1847"/>
  <c r="AB1847" s="1"/>
  <c r="V1848"/>
  <c r="S1849"/>
  <c r="AB1849" s="1"/>
  <c r="AB1850"/>
  <c r="P1854"/>
  <c r="AB1854" s="1"/>
  <c r="Z1854"/>
  <c r="M1855"/>
  <c r="AB1855" s="1"/>
  <c r="AB1858"/>
  <c r="P1862"/>
  <c r="AB1862" s="1"/>
  <c r="M1863"/>
  <c r="AB1863" s="1"/>
  <c r="V1864"/>
  <c r="AB1864" s="1"/>
  <c r="AB1866"/>
  <c r="P1870"/>
  <c r="AB1870" s="1"/>
  <c r="M1871"/>
  <c r="AB1871" s="1"/>
  <c r="V1872"/>
  <c r="AB1872" s="1"/>
  <c r="S1873"/>
  <c r="AB1873" s="1"/>
  <c r="AB1874"/>
  <c r="P1878"/>
  <c r="M1879"/>
  <c r="V1880"/>
  <c r="AB1880" s="1"/>
  <c r="S1881"/>
  <c r="AB1881" s="1"/>
  <c r="AB1882"/>
  <c r="P1886"/>
  <c r="AB1886" s="1"/>
  <c r="M1887"/>
  <c r="AB1887" s="1"/>
  <c r="V1888"/>
  <c r="AB1888" s="1"/>
  <c r="AB1890"/>
  <c r="P1894"/>
  <c r="AB1894" s="1"/>
  <c r="Z1894"/>
  <c r="M1895"/>
  <c r="P1902"/>
  <c r="AB1902" s="1"/>
  <c r="M1903"/>
  <c r="AB1903" s="1"/>
  <c r="V1904"/>
  <c r="AB1904" s="1"/>
  <c r="S1905"/>
  <c r="AB1905" s="1"/>
  <c r="AB1906"/>
  <c r="P1910"/>
  <c r="AB1910" s="1"/>
  <c r="M1911"/>
  <c r="AB1911" s="1"/>
  <c r="V1912"/>
  <c r="AB1912" s="1"/>
  <c r="S1913"/>
  <c r="AB1913" s="1"/>
  <c r="AB1914"/>
  <c r="P1918"/>
  <c r="AB1918" s="1"/>
  <c r="M1919"/>
  <c r="V1920"/>
  <c r="S1921"/>
  <c r="AB1921" s="1"/>
  <c r="AB1922"/>
  <c r="P1926"/>
  <c r="AB1926" s="1"/>
  <c r="M1927"/>
  <c r="AB1927" s="1"/>
  <c r="P1934"/>
  <c r="AB1934" s="1"/>
  <c r="M1935"/>
  <c r="AB1935" s="1"/>
  <c r="V1936"/>
  <c r="AB1936" s="1"/>
  <c r="AB1938"/>
  <c r="P1942"/>
  <c r="M1943"/>
  <c r="V1944"/>
  <c r="AB1944" s="1"/>
  <c r="S1945"/>
  <c r="AB1945" s="1"/>
  <c r="AB1946"/>
  <c r="P1950"/>
  <c r="AB1950" s="1"/>
  <c r="M1951"/>
  <c r="AB1951" s="1"/>
  <c r="V1952"/>
  <c r="AB1952" s="1"/>
  <c r="S1953"/>
  <c r="AB1953" s="1"/>
  <c r="AB1954"/>
  <c r="P1958"/>
  <c r="AB1958" s="1"/>
  <c r="M1959"/>
  <c r="AB1959" s="1"/>
  <c r="P1966"/>
  <c r="M1967"/>
  <c r="AB1967" s="1"/>
  <c r="V1968"/>
  <c r="AB1970"/>
  <c r="P1974"/>
  <c r="AB1974" s="1"/>
  <c r="M1975"/>
  <c r="AB1975" s="1"/>
  <c r="V1976"/>
  <c r="AB1976" s="1"/>
  <c r="S1977"/>
  <c r="AB1978"/>
  <c r="P1982"/>
  <c r="M1983"/>
  <c r="AB1983" s="1"/>
  <c r="V1984"/>
  <c r="AB1984" s="1"/>
  <c r="S1985"/>
  <c r="AB1985" s="1"/>
  <c r="AB1986"/>
  <c r="P1990"/>
  <c r="AB1990" s="1"/>
  <c r="M1991"/>
  <c r="AB1991" s="1"/>
  <c r="P1998"/>
  <c r="AB1998" s="1"/>
  <c r="M1999"/>
  <c r="AB1999" s="1"/>
  <c r="P2006"/>
  <c r="AB2006" s="1"/>
  <c r="M2007"/>
  <c r="AB2007" s="1"/>
  <c r="V2008"/>
  <c r="AB2010"/>
  <c r="P2014"/>
  <c r="AB2014" s="1"/>
  <c r="M2015"/>
  <c r="AB2015" s="1"/>
  <c r="Z2022"/>
  <c r="P2030"/>
  <c r="M2031"/>
  <c r="AB2031" s="1"/>
  <c r="V2032"/>
  <c r="AB2032" s="1"/>
  <c r="S2033"/>
  <c r="AB2034"/>
  <c r="P2038"/>
  <c r="AB2038" s="1"/>
  <c r="M2039"/>
  <c r="V2040"/>
  <c r="AB2040" s="1"/>
  <c r="S2041"/>
  <c r="AB2041" s="1"/>
  <c r="AB2042"/>
  <c r="P2046"/>
  <c r="AB2046" s="1"/>
  <c r="M2047"/>
  <c r="AB2047" s="1"/>
  <c r="V2048"/>
  <c r="AB2048" s="1"/>
  <c r="AB2050"/>
  <c r="Z2054"/>
  <c r="AB2054" s="1"/>
  <c r="P2062"/>
  <c r="AB2062" s="1"/>
  <c r="M2063"/>
  <c r="AB2063" s="1"/>
  <c r="V2064"/>
  <c r="AB2066"/>
  <c r="P2070"/>
  <c r="AB2070" s="1"/>
  <c r="M2071"/>
  <c r="AB2071" s="1"/>
  <c r="V2072"/>
  <c r="AB2072" s="1"/>
  <c r="S2073"/>
  <c r="AB2074"/>
  <c r="P2078"/>
  <c r="AB2078" s="1"/>
  <c r="M2079"/>
  <c r="AB2079" s="1"/>
  <c r="V2080"/>
  <c r="AB2080" s="1"/>
  <c r="S2081"/>
  <c r="AB2081" s="1"/>
  <c r="AB2082"/>
  <c r="P2086"/>
  <c r="AB2086" s="1"/>
  <c r="M2087"/>
  <c r="AB2087" s="1"/>
  <c r="V2088"/>
  <c r="S2089"/>
  <c r="AB2089" s="1"/>
  <c r="AB2090"/>
  <c r="P2094"/>
  <c r="AB2094" s="1"/>
  <c r="M2095"/>
  <c r="AB2095" s="1"/>
  <c r="V2096"/>
  <c r="AB2096" s="1"/>
  <c r="S2097"/>
  <c r="AB2098"/>
  <c r="P2102"/>
  <c r="AB2102" s="1"/>
  <c r="M2103"/>
  <c r="AB2103" s="1"/>
  <c r="V2104"/>
  <c r="AB2104" s="1"/>
  <c r="S2105"/>
  <c r="AB2106"/>
  <c r="P2110"/>
  <c r="AB2110" s="1"/>
  <c r="M2111"/>
  <c r="AB2111" s="1"/>
  <c r="V2112"/>
  <c r="AB2112" s="1"/>
  <c r="S2113"/>
  <c r="AB2113" s="1"/>
  <c r="AB2114"/>
  <c r="P2118"/>
  <c r="AB2118" s="1"/>
  <c r="M2119"/>
  <c r="AB2119" s="1"/>
  <c r="Z2126"/>
  <c r="AB2126" s="1"/>
  <c r="M2127"/>
  <c r="AB2127" s="1"/>
  <c r="P2134"/>
  <c r="AB2134" s="1"/>
  <c r="M2135"/>
  <c r="AB2135" s="1"/>
  <c r="V2136"/>
  <c r="AB2136" s="1"/>
  <c r="S2137"/>
  <c r="AB2137" s="1"/>
  <c r="AB2138"/>
  <c r="P2142"/>
  <c r="AB2142" s="1"/>
  <c r="M2143"/>
  <c r="V2144"/>
  <c r="AB2144" s="1"/>
  <c r="S2145"/>
  <c r="AB2145" s="1"/>
  <c r="AB2146"/>
  <c r="P2150"/>
  <c r="AB2150" s="1"/>
  <c r="M2151"/>
  <c r="AB2151" s="1"/>
  <c r="V2152"/>
  <c r="S2153"/>
  <c r="AB2153" s="1"/>
  <c r="AB2154"/>
  <c r="P2158"/>
  <c r="M2159"/>
  <c r="AB2159" s="1"/>
  <c r="V2160"/>
  <c r="AB2160" s="1"/>
  <c r="S2161"/>
  <c r="AB2162"/>
  <c r="P2166"/>
  <c r="AB2166" s="1"/>
  <c r="M2167"/>
  <c r="AB2167" s="1"/>
  <c r="AB2170"/>
  <c r="P2174"/>
  <c r="AB2174" s="1"/>
  <c r="M2175"/>
  <c r="AB2175" s="1"/>
  <c r="V2176"/>
  <c r="AB2176" s="1"/>
  <c r="S2177"/>
  <c r="AB2177" s="1"/>
  <c r="AB2178"/>
  <c r="P2182"/>
  <c r="AB2182" s="1"/>
  <c r="M2183"/>
  <c r="AB2183" s="1"/>
  <c r="V2184"/>
  <c r="S2185"/>
  <c r="AB2185" s="1"/>
  <c r="AB2186"/>
  <c r="P2190"/>
  <c r="AB2190" s="1"/>
  <c r="M2191"/>
  <c r="AB2191" s="1"/>
  <c r="P2198"/>
  <c r="AB2198" s="1"/>
  <c r="M2199"/>
  <c r="AB2199" s="1"/>
  <c r="V2200"/>
  <c r="AB2200" s="1"/>
  <c r="S2201"/>
  <c r="AB2202"/>
  <c r="P2206"/>
  <c r="AB2206" s="1"/>
  <c r="M2207"/>
  <c r="V2208"/>
  <c r="AB2208" s="1"/>
  <c r="S2209"/>
  <c r="AB2210"/>
  <c r="P2214"/>
  <c r="AB2214" s="1"/>
  <c r="M2215"/>
  <c r="AB2215" s="1"/>
  <c r="Z2222"/>
  <c r="AB2222" s="1"/>
  <c r="M2223"/>
  <c r="AB2223" s="1"/>
  <c r="Z2230"/>
  <c r="M2231"/>
  <c r="AB2231" s="1"/>
  <c r="AB2234"/>
  <c r="P2238"/>
  <c r="AB2238" s="1"/>
  <c r="M2239"/>
  <c r="AB2239" s="1"/>
  <c r="V2240"/>
  <c r="AB2240" s="1"/>
  <c r="P2246"/>
  <c r="AB2246" s="1"/>
  <c r="M2247"/>
  <c r="AB2247" s="1"/>
  <c r="AB2250"/>
  <c r="Z2254"/>
  <c r="AB2254" s="1"/>
  <c r="M2255"/>
  <c r="AB2255" s="1"/>
  <c r="P2262"/>
  <c r="AB2262" s="1"/>
  <c r="M2263"/>
  <c r="AB2263" s="1"/>
  <c r="AB2266"/>
  <c r="P2270"/>
  <c r="AB2270" s="1"/>
  <c r="M2271"/>
  <c r="AB2271" s="1"/>
  <c r="V2272"/>
  <c r="AB2272" s="1"/>
  <c r="S2273"/>
  <c r="AB2274"/>
  <c r="P2278"/>
  <c r="AB2278" s="1"/>
  <c r="M2279"/>
  <c r="V2280"/>
  <c r="S2281"/>
  <c r="AB2282"/>
  <c r="P2286"/>
  <c r="AB2286" s="1"/>
  <c r="M2287"/>
  <c r="AB2287" s="1"/>
  <c r="V2288"/>
  <c r="AB2288" s="1"/>
  <c r="AB2290"/>
  <c r="P2294"/>
  <c r="AB2294" s="1"/>
  <c r="M2295"/>
  <c r="V2296"/>
  <c r="AB2298"/>
  <c r="P2302"/>
  <c r="M2303"/>
  <c r="AB2303" s="1"/>
  <c r="V2304"/>
  <c r="AB2304" s="1"/>
  <c r="S2305"/>
  <c r="AB2305" s="1"/>
  <c r="AB2306"/>
  <c r="P2310"/>
  <c r="AB2310" s="1"/>
  <c r="M2311"/>
  <c r="AB2311" s="1"/>
  <c r="AB2314"/>
  <c r="P2318"/>
  <c r="AB2318" s="1"/>
  <c r="Z2318"/>
  <c r="M2319"/>
  <c r="AB2319" s="1"/>
  <c r="P2326"/>
  <c r="AB2326" s="1"/>
  <c r="M2327"/>
  <c r="AB2327" s="1"/>
  <c r="V2328"/>
  <c r="S2329"/>
  <c r="AB2330"/>
  <c r="P2334"/>
  <c r="AB2334" s="1"/>
  <c r="M2335"/>
  <c r="V2336"/>
  <c r="AB2336" s="1"/>
  <c r="S2337"/>
  <c r="AB2338"/>
  <c r="P2342"/>
  <c r="AB2342" s="1"/>
  <c r="M2343"/>
  <c r="AB2343" s="1"/>
  <c r="V2344"/>
  <c r="S2345"/>
  <c r="AB2346"/>
  <c r="Z2350"/>
  <c r="AB2350" s="1"/>
  <c r="M2351"/>
  <c r="AB2354"/>
  <c r="P2358"/>
  <c r="AB2358" s="1"/>
  <c r="Z2358"/>
  <c r="M2359"/>
  <c r="AB2359" s="1"/>
  <c r="P2366"/>
  <c r="M2367"/>
  <c r="AB2367" s="1"/>
  <c r="V2368"/>
  <c r="AB2368" s="1"/>
  <c r="S2369"/>
  <c r="AB2370"/>
  <c r="AB2384"/>
  <c r="AB2387"/>
  <c r="AB2411"/>
  <c r="AB2424"/>
  <c r="AB2448"/>
  <c r="AB2475"/>
  <c r="AB2488"/>
  <c r="AB2491"/>
  <c r="AB2496"/>
  <c r="AB2512"/>
  <c r="AB2519"/>
  <c r="AB2548"/>
  <c r="AB2560"/>
  <c r="AB2563"/>
  <c r="AB2576"/>
  <c r="AB2579"/>
  <c r="AB2596"/>
  <c r="AB2604"/>
  <c r="AB2624"/>
  <c r="AB2627"/>
  <c r="AB2640"/>
  <c r="AB2653"/>
  <c r="AB2662"/>
  <c r="AB2693"/>
  <c r="AB2701"/>
  <c r="AB2741"/>
  <c r="AB2742"/>
  <c r="AB2773"/>
  <c r="AB2803"/>
  <c r="AB2805"/>
  <c r="AB2820"/>
  <c r="AB2837"/>
  <c r="AB2848"/>
  <c r="AB2869"/>
  <c r="AB2870"/>
  <c r="AB2901"/>
  <c r="AB2931"/>
  <c r="AB2933"/>
  <c r="AB2948"/>
  <c r="AB2965"/>
  <c r="AB2976"/>
  <c r="AB2997"/>
  <c r="AB2998"/>
  <c r="AB3029"/>
  <c r="AB3059"/>
  <c r="AB3061"/>
  <c r="AB3076"/>
  <c r="AB3093"/>
  <c r="AB3104"/>
  <c r="AB3125"/>
  <c r="AB3157"/>
  <c r="AB3187"/>
  <c r="AB3189"/>
  <c r="AB3204"/>
  <c r="AB3221"/>
  <c r="AB3232"/>
  <c r="AB3253"/>
  <c r="AB3297"/>
  <c r="AB3342"/>
  <c r="AB3381"/>
  <c r="AB3425"/>
  <c r="AB3470"/>
  <c r="AB4079"/>
  <c r="AB4222"/>
  <c r="AB4357"/>
  <c r="AB4485"/>
  <c r="AB1428"/>
  <c r="Z1432"/>
  <c r="AB1436"/>
  <c r="AB1460"/>
  <c r="AB1468"/>
  <c r="V1474"/>
  <c r="AB1474" s="1"/>
  <c r="S1475"/>
  <c r="AB1475" s="1"/>
  <c r="AB1476"/>
  <c r="AB1484"/>
  <c r="AB1492"/>
  <c r="P1496"/>
  <c r="AB1496" s="1"/>
  <c r="V1498"/>
  <c r="AB1498" s="1"/>
  <c r="AB1516"/>
  <c r="AB1524"/>
  <c r="AB1540"/>
  <c r="V1546"/>
  <c r="AB1546" s="1"/>
  <c r="AB1548"/>
  <c r="AB1556"/>
  <c r="AB1564"/>
  <c r="AB1572"/>
  <c r="V1578"/>
  <c r="AB1578" s="1"/>
  <c r="AB1580"/>
  <c r="AB1588"/>
  <c r="AB1596"/>
  <c r="AB1604"/>
  <c r="V1610"/>
  <c r="AB1612"/>
  <c r="M1625"/>
  <c r="AB1625" s="1"/>
  <c r="AB1628"/>
  <c r="V1650"/>
  <c r="AB1650" s="1"/>
  <c r="S1651"/>
  <c r="P1656"/>
  <c r="AB1660"/>
  <c r="AB1668"/>
  <c r="V1682"/>
  <c r="S1683"/>
  <c r="AB1683" s="1"/>
  <c r="AB1684"/>
  <c r="AB1692"/>
  <c r="V1698"/>
  <c r="S1699"/>
  <c r="AB1699" s="1"/>
  <c r="AB1700"/>
  <c r="V1706"/>
  <c r="AB1706" s="1"/>
  <c r="AB1708"/>
  <c r="V1714"/>
  <c r="AB1714" s="1"/>
  <c r="Z1720"/>
  <c r="Z1728"/>
  <c r="AB1732"/>
  <c r="P1736"/>
  <c r="M1737"/>
  <c r="AB1737" s="1"/>
  <c r="V1738"/>
  <c r="AB1738" s="1"/>
  <c r="AB1740"/>
  <c r="P1744"/>
  <c r="AB1744" s="1"/>
  <c r="M1745"/>
  <c r="AB1745" s="1"/>
  <c r="V1746"/>
  <c r="AB1746" s="1"/>
  <c r="Z1752"/>
  <c r="AB1756"/>
  <c r="Z1760"/>
  <c r="M1761"/>
  <c r="AB1761" s="1"/>
  <c r="V1762"/>
  <c r="AB1762" s="1"/>
  <c r="AB1764"/>
  <c r="P1768"/>
  <c r="AB1768" s="1"/>
  <c r="M1769"/>
  <c r="AB1769" s="1"/>
  <c r="AB1772"/>
  <c r="Z1776"/>
  <c r="AB1780"/>
  <c r="Z1784"/>
  <c r="AB1788"/>
  <c r="Z1792"/>
  <c r="AB1796"/>
  <c r="AB1804"/>
  <c r="V1810"/>
  <c r="AB1810" s="1"/>
  <c r="S1811"/>
  <c r="AB1811" s="1"/>
  <c r="AB1812"/>
  <c r="V1842"/>
  <c r="AB1842" s="1"/>
  <c r="P1856"/>
  <c r="AB1856" s="1"/>
  <c r="M1857"/>
  <c r="AB1857" s="1"/>
  <c r="V1858"/>
  <c r="S1859"/>
  <c r="AB1859" s="1"/>
  <c r="AB1868"/>
  <c r="AB1876"/>
  <c r="AB1884"/>
  <c r="V1898"/>
  <c r="AB1898" s="1"/>
  <c r="AB1900"/>
  <c r="Z1904"/>
  <c r="AB1908"/>
  <c r="Z1912"/>
  <c r="Z1920"/>
  <c r="AB1924"/>
  <c r="V1930"/>
  <c r="AB1930" s="1"/>
  <c r="S1931"/>
  <c r="AB1931" s="1"/>
  <c r="AB1940"/>
  <c r="Z1944"/>
  <c r="AB1948"/>
  <c r="Z1952"/>
  <c r="AB1956"/>
  <c r="P1960"/>
  <c r="AB1960" s="1"/>
  <c r="M1961"/>
  <c r="V1962"/>
  <c r="AB1962" s="1"/>
  <c r="S1963"/>
  <c r="AB1963" s="1"/>
  <c r="AB1964"/>
  <c r="P1968"/>
  <c r="AB1968" s="1"/>
  <c r="Z1968"/>
  <c r="M1969"/>
  <c r="AB1972"/>
  <c r="Z1976"/>
  <c r="AB1980"/>
  <c r="Z1984"/>
  <c r="AB1988"/>
  <c r="P1992"/>
  <c r="M1993"/>
  <c r="AB1993" s="1"/>
  <c r="V1994"/>
  <c r="AB1994" s="1"/>
  <c r="AB1996"/>
  <c r="P2000"/>
  <c r="AB2000" s="1"/>
  <c r="M2001"/>
  <c r="AB2001" s="1"/>
  <c r="V2002"/>
  <c r="AB2002" s="1"/>
  <c r="S2003"/>
  <c r="AB2003" s="1"/>
  <c r="AB2004"/>
  <c r="P2008"/>
  <c r="AB2008" s="1"/>
  <c r="Z2008"/>
  <c r="M2009"/>
  <c r="AB2009" s="1"/>
  <c r="AB2012"/>
  <c r="P2016"/>
  <c r="AB2016" s="1"/>
  <c r="M2017"/>
  <c r="AB2017" s="1"/>
  <c r="V2018"/>
  <c r="AB2018" s="1"/>
  <c r="S2019"/>
  <c r="AB2020"/>
  <c r="P2024"/>
  <c r="M2025"/>
  <c r="AB2025" s="1"/>
  <c r="V2026"/>
  <c r="AB2026" s="1"/>
  <c r="S2027"/>
  <c r="AB2028"/>
  <c r="Z2032"/>
  <c r="AB2036"/>
  <c r="Z2040"/>
  <c r="Z2048"/>
  <c r="M2049"/>
  <c r="AB2049" s="1"/>
  <c r="V2050"/>
  <c r="S2051"/>
  <c r="AB2051" s="1"/>
  <c r="AB2052"/>
  <c r="P2056"/>
  <c r="M2057"/>
  <c r="AB2057" s="1"/>
  <c r="V2058"/>
  <c r="AB2058" s="1"/>
  <c r="S2059"/>
  <c r="AB2059" s="1"/>
  <c r="AB2060"/>
  <c r="P2064"/>
  <c r="AB2064" s="1"/>
  <c r="Z2064"/>
  <c r="M2065"/>
  <c r="AB2065" s="1"/>
  <c r="AB2068"/>
  <c r="Z2072"/>
  <c r="AB2076"/>
  <c r="Z2080"/>
  <c r="Z2088"/>
  <c r="AB2092"/>
  <c r="Z2096"/>
  <c r="Z2104"/>
  <c r="AB2108"/>
  <c r="Z2112"/>
  <c r="P2120"/>
  <c r="M2121"/>
  <c r="AB2121" s="1"/>
  <c r="V2122"/>
  <c r="AB2122" s="1"/>
  <c r="S2123"/>
  <c r="AB2123" s="1"/>
  <c r="AB2124"/>
  <c r="P2128"/>
  <c r="AB2128" s="1"/>
  <c r="M2129"/>
  <c r="AB2129" s="1"/>
  <c r="V2130"/>
  <c r="AB2130" s="1"/>
  <c r="AB2132"/>
  <c r="Z2136"/>
  <c r="AB2140"/>
  <c r="Z2144"/>
  <c r="Z2152"/>
  <c r="AB2156"/>
  <c r="Z2160"/>
  <c r="M2161"/>
  <c r="AB2164"/>
  <c r="P2168"/>
  <c r="AB2168" s="1"/>
  <c r="Z2168"/>
  <c r="M2169"/>
  <c r="AB2169" s="1"/>
  <c r="Z2176"/>
  <c r="AB2180"/>
  <c r="Z2184"/>
  <c r="P2192"/>
  <c r="AB2192" s="1"/>
  <c r="M2193"/>
  <c r="AB2193" s="1"/>
  <c r="V2194"/>
  <c r="AB2194" s="1"/>
  <c r="S2195"/>
  <c r="AB2195" s="1"/>
  <c r="AB2196"/>
  <c r="Z2200"/>
  <c r="AB2204"/>
  <c r="Z2208"/>
  <c r="M2209"/>
  <c r="AB2209" s="1"/>
  <c r="P2216"/>
  <c r="M2217"/>
  <c r="AB2217" s="1"/>
  <c r="V2218"/>
  <c r="AB2218" s="1"/>
  <c r="S2219"/>
  <c r="AB2219" s="1"/>
  <c r="AB2220"/>
  <c r="P2224"/>
  <c r="AB2224" s="1"/>
  <c r="M2225"/>
  <c r="AB2225" s="1"/>
  <c r="V2226"/>
  <c r="AB2226" s="1"/>
  <c r="S2227"/>
  <c r="AB2227" s="1"/>
  <c r="AB2228"/>
  <c r="P2232"/>
  <c r="AB2232" s="1"/>
  <c r="M2233"/>
  <c r="AB2233" s="1"/>
  <c r="AB2236"/>
  <c r="Z2240"/>
  <c r="M2241"/>
  <c r="AB2241" s="1"/>
  <c r="V2242"/>
  <c r="AB2242" s="1"/>
  <c r="P2248"/>
  <c r="M2249"/>
  <c r="AB2249" s="1"/>
  <c r="V2250"/>
  <c r="S2251"/>
  <c r="AB2252"/>
  <c r="P2256"/>
  <c r="AB2256" s="1"/>
  <c r="M2257"/>
  <c r="AB2257" s="1"/>
  <c r="V2258"/>
  <c r="AB2258" s="1"/>
  <c r="AB2260"/>
  <c r="P2264"/>
  <c r="AB2264" s="1"/>
  <c r="M2265"/>
  <c r="AB2265" s="1"/>
  <c r="AB2268"/>
  <c r="Z2272"/>
  <c r="M2273"/>
  <c r="AB2273" s="1"/>
  <c r="Z2280"/>
  <c r="M2281"/>
  <c r="AB2284"/>
  <c r="Z2288"/>
  <c r="M2289"/>
  <c r="P2296"/>
  <c r="AB2296" s="1"/>
  <c r="Z2296"/>
  <c r="M2297"/>
  <c r="AB2297" s="1"/>
  <c r="AB2300"/>
  <c r="Z2304"/>
  <c r="AB2308"/>
  <c r="P2312"/>
  <c r="Z2312"/>
  <c r="M2313"/>
  <c r="AB2313" s="1"/>
  <c r="P2320"/>
  <c r="AB2320" s="1"/>
  <c r="M2321"/>
  <c r="AB2321" s="1"/>
  <c r="V2322"/>
  <c r="AB2322" s="1"/>
  <c r="AB2324"/>
  <c r="P2328"/>
  <c r="AB2328" s="1"/>
  <c r="Z2328"/>
  <c r="M2329"/>
  <c r="AB2329" s="1"/>
  <c r="AB2332"/>
  <c r="Z2336"/>
  <c r="M2337"/>
  <c r="AB2337" s="1"/>
  <c r="AB2340"/>
  <c r="P2344"/>
  <c r="Z2344"/>
  <c r="M2345"/>
  <c r="AB2345" s="1"/>
  <c r="AB2348"/>
  <c r="P2352"/>
  <c r="AB2352" s="1"/>
  <c r="M2353"/>
  <c r="AB2356"/>
  <c r="P2360"/>
  <c r="AB2360" s="1"/>
  <c r="M2361"/>
  <c r="AB2361" s="1"/>
  <c r="V2362"/>
  <c r="AB2362" s="1"/>
  <c r="AB2364"/>
  <c r="Z2368"/>
  <c r="M2369"/>
  <c r="AB2369" s="1"/>
  <c r="AB2372"/>
  <c r="AB2388"/>
  <c r="AB2412"/>
  <c r="AB2415"/>
  <c r="AB2428"/>
  <c r="AB2476"/>
  <c r="AB2479"/>
  <c r="AB2500"/>
  <c r="AB2520"/>
  <c r="AB2539"/>
  <c r="AB2564"/>
  <c r="AB2567"/>
  <c r="AB2580"/>
  <c r="AB2599"/>
  <c r="AB2608"/>
  <c r="AB2612"/>
  <c r="AB2615"/>
  <c r="AB2628"/>
  <c r="AB2637"/>
  <c r="AB2646"/>
  <c r="AB2669"/>
  <c r="AB2672"/>
  <c r="AB2704"/>
  <c r="AB2725"/>
  <c r="AB2726"/>
  <c r="AB2733"/>
  <c r="AB2744"/>
  <c r="AB2765"/>
  <c r="AB2766"/>
  <c r="AB2797"/>
  <c r="AB2827"/>
  <c r="AB2829"/>
  <c r="AB2844"/>
  <c r="AB2861"/>
  <c r="AB2872"/>
  <c r="AB2893"/>
  <c r="AB2894"/>
  <c r="AB2925"/>
  <c r="AB2955"/>
  <c r="AB2957"/>
  <c r="AB2972"/>
  <c r="AB2989"/>
  <c r="AB3000"/>
  <c r="AB3021"/>
  <c r="AB3022"/>
  <c r="AB3053"/>
  <c r="AB3507"/>
  <c r="AB3550"/>
  <c r="AB3618"/>
  <c r="AB3747"/>
  <c r="AB3839"/>
  <c r="AB3889"/>
  <c r="AB3923"/>
  <c r="P2373"/>
  <c r="M2374"/>
  <c r="AB2374" s="1"/>
  <c r="V2375"/>
  <c r="AB2375" s="1"/>
  <c r="P2381"/>
  <c r="Z2381"/>
  <c r="AB2381" s="1"/>
  <c r="M2382"/>
  <c r="P2389"/>
  <c r="Z2389"/>
  <c r="M2390"/>
  <c r="AB2390" s="1"/>
  <c r="V2391"/>
  <c r="AB2391" s="1"/>
  <c r="S2392"/>
  <c r="AB2392" s="1"/>
  <c r="AB2393"/>
  <c r="P2397"/>
  <c r="M2398"/>
  <c r="AB2398" s="1"/>
  <c r="V2399"/>
  <c r="AB2399" s="1"/>
  <c r="S2400"/>
  <c r="AB2400" s="1"/>
  <c r="P2405"/>
  <c r="M2406"/>
  <c r="AB2406" s="1"/>
  <c r="AB2409"/>
  <c r="P2413"/>
  <c r="M2414"/>
  <c r="AB2414" s="1"/>
  <c r="V2415"/>
  <c r="AB2417"/>
  <c r="P2421"/>
  <c r="M2422"/>
  <c r="AB2422" s="1"/>
  <c r="V2423"/>
  <c r="AB2423" s="1"/>
  <c r="AB2425"/>
  <c r="P2429"/>
  <c r="M2430"/>
  <c r="AB2430" s="1"/>
  <c r="V2431"/>
  <c r="AB2431" s="1"/>
  <c r="S2432"/>
  <c r="AB2432" s="1"/>
  <c r="P2437"/>
  <c r="M2438"/>
  <c r="AB2438" s="1"/>
  <c r="V2439"/>
  <c r="AB2439" s="1"/>
  <c r="P2445"/>
  <c r="M2446"/>
  <c r="AB2446" s="1"/>
  <c r="V2447"/>
  <c r="AB2447" s="1"/>
  <c r="S2448"/>
  <c r="P2453"/>
  <c r="M2454"/>
  <c r="AB2454" s="1"/>
  <c r="V2455"/>
  <c r="S2456"/>
  <c r="P2461"/>
  <c r="M2462"/>
  <c r="V2463"/>
  <c r="AB2463" s="1"/>
  <c r="S2464"/>
  <c r="AB2464" s="1"/>
  <c r="AB2465"/>
  <c r="P2469"/>
  <c r="M2470"/>
  <c r="AB2470" s="1"/>
  <c r="V2471"/>
  <c r="AB2471" s="1"/>
  <c r="AB2473"/>
  <c r="P2477"/>
  <c r="Z2477"/>
  <c r="M2478"/>
  <c r="AB2478" s="1"/>
  <c r="AB2481"/>
  <c r="P2485"/>
  <c r="M2486"/>
  <c r="AB2486" s="1"/>
  <c r="V2487"/>
  <c r="AB2487" s="1"/>
  <c r="AB2489"/>
  <c r="P2493"/>
  <c r="M2494"/>
  <c r="V2495"/>
  <c r="AB2497"/>
  <c r="P2501"/>
  <c r="M2502"/>
  <c r="AB2502" s="1"/>
  <c r="V2503"/>
  <c r="AB2503" s="1"/>
  <c r="AB2505"/>
  <c r="Z2509"/>
  <c r="M2510"/>
  <c r="AB2510" s="1"/>
  <c r="P2517"/>
  <c r="AB2517" s="1"/>
  <c r="M2518"/>
  <c r="AB2518" s="1"/>
  <c r="V2519"/>
  <c r="S2520"/>
  <c r="P2525"/>
  <c r="M2526"/>
  <c r="AB2526" s="1"/>
  <c r="V2527"/>
  <c r="AB2527" s="1"/>
  <c r="S2528"/>
  <c r="AB2528" s="1"/>
  <c r="P2533"/>
  <c r="M2534"/>
  <c r="AB2534" s="1"/>
  <c r="V2535"/>
  <c r="AB2535" s="1"/>
  <c r="Z2541"/>
  <c r="M2542"/>
  <c r="AB2542" s="1"/>
  <c r="P2549"/>
  <c r="M2550"/>
  <c r="V2551"/>
  <c r="AB2551" s="1"/>
  <c r="AB2553"/>
  <c r="P2557"/>
  <c r="M2558"/>
  <c r="V2559"/>
  <c r="AB2561"/>
  <c r="P2565"/>
  <c r="Z2565"/>
  <c r="M2566"/>
  <c r="AB2566" s="1"/>
  <c r="AB2569"/>
  <c r="Z2573"/>
  <c r="P2581"/>
  <c r="M2582"/>
  <c r="AB2582" s="1"/>
  <c r="V2583"/>
  <c r="AB2583" s="1"/>
  <c r="P2589"/>
  <c r="M2590"/>
  <c r="AB2590" s="1"/>
  <c r="V2591"/>
  <c r="AB2591" s="1"/>
  <c r="P2597"/>
  <c r="M2598"/>
  <c r="AB2598" s="1"/>
  <c r="V2599"/>
  <c r="P2605"/>
  <c r="M2606"/>
  <c r="AB2606" s="1"/>
  <c r="V2607"/>
  <c r="AB2607" s="1"/>
  <c r="P2613"/>
  <c r="M2614"/>
  <c r="AB2614" s="1"/>
  <c r="Z2621"/>
  <c r="M2622"/>
  <c r="AB2622" s="1"/>
  <c r="AB2625"/>
  <c r="Z2629"/>
  <c r="Z2636"/>
  <c r="AB2642"/>
  <c r="Z2652"/>
  <c r="S2657"/>
  <c r="Z2668"/>
  <c r="V2676"/>
  <c r="AB2677"/>
  <c r="AB2684"/>
  <c r="Z2692"/>
  <c r="AB3084"/>
  <c r="AB3101"/>
  <c r="AB3112"/>
  <c r="AB3133"/>
  <c r="AB3134"/>
  <c r="AB3165"/>
  <c r="AB3195"/>
  <c r="AB3197"/>
  <c r="AB3212"/>
  <c r="AB3229"/>
  <c r="AB3240"/>
  <c r="AB3299"/>
  <c r="AB3369"/>
  <c r="AB3473"/>
  <c r="AB3511"/>
  <c r="AB3730"/>
  <c r="AB2373"/>
  <c r="Z2377"/>
  <c r="AB2377" s="1"/>
  <c r="M2378"/>
  <c r="AB2378" s="1"/>
  <c r="Z2385"/>
  <c r="AB2385" s="1"/>
  <c r="M2386"/>
  <c r="AB2386" s="1"/>
  <c r="AB2389"/>
  <c r="P2393"/>
  <c r="M2394"/>
  <c r="AB2394" s="1"/>
  <c r="V2395"/>
  <c r="AB2395" s="1"/>
  <c r="S2396"/>
  <c r="AB2396" s="1"/>
  <c r="AB2397"/>
  <c r="P2401"/>
  <c r="AB2401" s="1"/>
  <c r="M2402"/>
  <c r="AB2402" s="1"/>
  <c r="V2403"/>
  <c r="AB2403" s="1"/>
  <c r="S2404"/>
  <c r="AB2404" s="1"/>
  <c r="AB2405"/>
  <c r="Z2409"/>
  <c r="M2410"/>
  <c r="AB2410" s="1"/>
  <c r="AB2413"/>
  <c r="P2417"/>
  <c r="Z2417"/>
  <c r="M2418"/>
  <c r="AB2418" s="1"/>
  <c r="AB2421"/>
  <c r="P2425"/>
  <c r="M2426"/>
  <c r="AB2426" s="1"/>
  <c r="V2427"/>
  <c r="AB2427" s="1"/>
  <c r="AB2429"/>
  <c r="P2433"/>
  <c r="AB2433" s="1"/>
  <c r="M2434"/>
  <c r="AB2434" s="1"/>
  <c r="V2435"/>
  <c r="AB2435" s="1"/>
  <c r="S2436"/>
  <c r="AB2436" s="1"/>
  <c r="AB2437"/>
  <c r="P2441"/>
  <c r="AB2441" s="1"/>
  <c r="M2442"/>
  <c r="AB2442" s="1"/>
  <c r="V2443"/>
  <c r="AB2443" s="1"/>
  <c r="AB2445"/>
  <c r="P2449"/>
  <c r="AB2449" s="1"/>
  <c r="M2450"/>
  <c r="AB2450" s="1"/>
  <c r="V2451"/>
  <c r="AB2451" s="1"/>
  <c r="S2452"/>
  <c r="AB2452" s="1"/>
  <c r="AB2453"/>
  <c r="P2457"/>
  <c r="AB2457" s="1"/>
  <c r="M2458"/>
  <c r="AB2458" s="1"/>
  <c r="V2459"/>
  <c r="AB2459" s="1"/>
  <c r="S2460"/>
  <c r="AB2460" s="1"/>
  <c r="AB2461"/>
  <c r="P2465"/>
  <c r="M2466"/>
  <c r="AB2466" s="1"/>
  <c r="V2467"/>
  <c r="AB2467" s="1"/>
  <c r="S2468"/>
  <c r="AB2468" s="1"/>
  <c r="AB2469"/>
  <c r="P2473"/>
  <c r="Z2473"/>
  <c r="M2474"/>
  <c r="AB2474" s="1"/>
  <c r="AB2477"/>
  <c r="Z2481"/>
  <c r="M2482"/>
  <c r="AB2485"/>
  <c r="P2489"/>
  <c r="M2490"/>
  <c r="V2491"/>
  <c r="S2492"/>
  <c r="AB2492" s="1"/>
  <c r="AB2493"/>
  <c r="P2497"/>
  <c r="Z2497"/>
  <c r="M2498"/>
  <c r="AB2498" s="1"/>
  <c r="V2499"/>
  <c r="AB2499" s="1"/>
  <c r="AB2501"/>
  <c r="Z2505"/>
  <c r="M2506"/>
  <c r="AB2506" s="1"/>
  <c r="AB2509"/>
  <c r="P2513"/>
  <c r="AB2513" s="1"/>
  <c r="Z2513"/>
  <c r="M2514"/>
  <c r="AB2514" s="1"/>
  <c r="V2515"/>
  <c r="AB2515" s="1"/>
  <c r="S2516"/>
  <c r="P2521"/>
  <c r="AB2521" s="1"/>
  <c r="M2522"/>
  <c r="AB2522" s="1"/>
  <c r="V2523"/>
  <c r="AB2523" s="1"/>
  <c r="S2524"/>
  <c r="AB2525"/>
  <c r="P2529"/>
  <c r="AB2529" s="1"/>
  <c r="M2530"/>
  <c r="AB2530" s="1"/>
  <c r="V2531"/>
  <c r="AB2531" s="1"/>
  <c r="S2532"/>
  <c r="AB2532" s="1"/>
  <c r="AB2533"/>
  <c r="Z2537"/>
  <c r="AB2537" s="1"/>
  <c r="AB2541"/>
  <c r="Z2545"/>
  <c r="AB2545" s="1"/>
  <c r="M2546"/>
  <c r="AB2546" s="1"/>
  <c r="AB2549"/>
  <c r="P2553"/>
  <c r="M2554"/>
  <c r="AB2554" s="1"/>
  <c r="V2555"/>
  <c r="AB2555" s="1"/>
  <c r="AB2557"/>
  <c r="P2561"/>
  <c r="M2562"/>
  <c r="AB2562" s="1"/>
  <c r="V2563"/>
  <c r="AB2565"/>
  <c r="Z2569"/>
  <c r="AB2573"/>
  <c r="P2577"/>
  <c r="AB2577" s="1"/>
  <c r="Z2577"/>
  <c r="M2578"/>
  <c r="AB2578" s="1"/>
  <c r="AB2581"/>
  <c r="P2585"/>
  <c r="AB2585" s="1"/>
  <c r="M2586"/>
  <c r="V2587"/>
  <c r="AB2587" s="1"/>
  <c r="AB2589"/>
  <c r="P2593"/>
  <c r="AB2593" s="1"/>
  <c r="M2594"/>
  <c r="AB2594" s="1"/>
  <c r="V2595"/>
  <c r="AB2595" s="1"/>
  <c r="AB2597"/>
  <c r="P2601"/>
  <c r="AB2601" s="1"/>
  <c r="M2602"/>
  <c r="AB2602" s="1"/>
  <c r="V2603"/>
  <c r="AB2603" s="1"/>
  <c r="AB2605"/>
  <c r="P2609"/>
  <c r="AB2609" s="1"/>
  <c r="M2610"/>
  <c r="AB2610" s="1"/>
  <c r="V2611"/>
  <c r="AB2611" s="1"/>
  <c r="AB2613"/>
  <c r="Z2617"/>
  <c r="AB2617" s="1"/>
  <c r="AB2621"/>
  <c r="Z2625"/>
  <c r="AB2629"/>
  <c r="P2634"/>
  <c r="M2639"/>
  <c r="AB2639" s="1"/>
  <c r="V2644"/>
  <c r="AB2645"/>
  <c r="P2650"/>
  <c r="M2655"/>
  <c r="AB2655" s="1"/>
  <c r="V2660"/>
  <c r="AB2661"/>
  <c r="P2666"/>
  <c r="M2671"/>
  <c r="AB2671" s="1"/>
  <c r="AB2682"/>
  <c r="V2684"/>
  <c r="AB2685"/>
  <c r="P2690"/>
  <c r="M2695"/>
  <c r="AB2695" s="1"/>
  <c r="AB3085"/>
  <c r="AB3096"/>
  <c r="AB3117"/>
  <c r="AB3149"/>
  <c r="AB3179"/>
  <c r="AB3181"/>
  <c r="AB3196"/>
  <c r="AB3213"/>
  <c r="AB3224"/>
  <c r="AB3245"/>
  <c r="AB3287"/>
  <c r="AB3334"/>
  <c r="AB3377"/>
  <c r="AB3415"/>
  <c r="AB3462"/>
  <c r="AB3505"/>
  <c r="AB3959"/>
  <c r="AB4660"/>
  <c r="P2633"/>
  <c r="V2635"/>
  <c r="AB2635" s="1"/>
  <c r="Z2639"/>
  <c r="M2642"/>
  <c r="S2644"/>
  <c r="AB2644" s="1"/>
  <c r="P2649"/>
  <c r="V2651"/>
  <c r="AB2651" s="1"/>
  <c r="Z2655"/>
  <c r="M2658"/>
  <c r="AB2658" s="1"/>
  <c r="S2660"/>
  <c r="AB2660" s="1"/>
  <c r="P2665"/>
  <c r="V2667"/>
  <c r="AB2667" s="1"/>
  <c r="Z2671"/>
  <c r="M2674"/>
  <c r="AB2674" s="1"/>
  <c r="S2676"/>
  <c r="AB2676" s="1"/>
  <c r="P2681"/>
  <c r="V2683"/>
  <c r="AB2683" s="1"/>
  <c r="Z2687"/>
  <c r="AB2687" s="1"/>
  <c r="M2690"/>
  <c r="AB2690" s="1"/>
  <c r="S2692"/>
  <c r="AB2692" s="1"/>
  <c r="M2699"/>
  <c r="AB2699" s="1"/>
  <c r="V2700"/>
  <c r="AB2705"/>
  <c r="S2705"/>
  <c r="AB2706"/>
  <c r="P2710"/>
  <c r="Z2712"/>
  <c r="AB2712" s="1"/>
  <c r="M2715"/>
  <c r="AB2715" s="1"/>
  <c r="V2716"/>
  <c r="AB2716" s="1"/>
  <c r="S2721"/>
  <c r="AB2721" s="1"/>
  <c r="AB2722"/>
  <c r="P2726"/>
  <c r="Z2728"/>
  <c r="AB2728" s="1"/>
  <c r="M2731"/>
  <c r="AB2731" s="1"/>
  <c r="V2732"/>
  <c r="AB2737"/>
  <c r="S2737"/>
  <c r="AB2738"/>
  <c r="P2742"/>
  <c r="Z2744"/>
  <c r="M2747"/>
  <c r="AB2747" s="1"/>
  <c r="V2748"/>
  <c r="AB2748" s="1"/>
  <c r="AB2753"/>
  <c r="S2753"/>
  <c r="AB2754"/>
  <c r="P2758"/>
  <c r="AB2758" s="1"/>
  <c r="Z2760"/>
  <c r="AB2760" s="1"/>
  <c r="M2763"/>
  <c r="AB2763" s="1"/>
  <c r="V2764"/>
  <c r="AB2769"/>
  <c r="S2769"/>
  <c r="AB2770"/>
  <c r="P2774"/>
  <c r="AB2774" s="1"/>
  <c r="Z2776"/>
  <c r="AB2776" s="1"/>
  <c r="M2779"/>
  <c r="AB2779" s="1"/>
  <c r="V2780"/>
  <c r="AB2780" s="1"/>
  <c r="S2785"/>
  <c r="AB2785" s="1"/>
  <c r="AB2786"/>
  <c r="P2790"/>
  <c r="AB2790" s="1"/>
  <c r="Z2792"/>
  <c r="AB2792" s="1"/>
  <c r="M2795"/>
  <c r="AB2795" s="1"/>
  <c r="V2796"/>
  <c r="AB2801"/>
  <c r="S2801"/>
  <c r="AB2802"/>
  <c r="P2806"/>
  <c r="AB2806" s="1"/>
  <c r="Z2808"/>
  <c r="AB2808" s="1"/>
  <c r="M2811"/>
  <c r="AB2811" s="1"/>
  <c r="V2812"/>
  <c r="AB2812" s="1"/>
  <c r="AB2817"/>
  <c r="S2817"/>
  <c r="AB2818"/>
  <c r="P2822"/>
  <c r="AB2822" s="1"/>
  <c r="Z2824"/>
  <c r="AB2824" s="1"/>
  <c r="M2827"/>
  <c r="V2828"/>
  <c r="AB2833"/>
  <c r="S2833"/>
  <c r="AB2834"/>
  <c r="P2838"/>
  <c r="AB2838" s="1"/>
  <c r="Z2840"/>
  <c r="AB2840" s="1"/>
  <c r="M2843"/>
  <c r="AB2843" s="1"/>
  <c r="V2844"/>
  <c r="S2849"/>
  <c r="AB2849" s="1"/>
  <c r="AB2850"/>
  <c r="P2854"/>
  <c r="AB2854" s="1"/>
  <c r="Z2856"/>
  <c r="AB2856" s="1"/>
  <c r="M2859"/>
  <c r="AB2859" s="1"/>
  <c r="V2860"/>
  <c r="AB2865"/>
  <c r="S2865"/>
  <c r="AB2866"/>
  <c r="P2870"/>
  <c r="Z2872"/>
  <c r="M2875"/>
  <c r="AB2875" s="1"/>
  <c r="V2876"/>
  <c r="AB2876" s="1"/>
  <c r="AB2881"/>
  <c r="S2881"/>
  <c r="AB2882"/>
  <c r="P2886"/>
  <c r="AB2886" s="1"/>
  <c r="Z2888"/>
  <c r="AB2888" s="1"/>
  <c r="M2891"/>
  <c r="AB2891" s="1"/>
  <c r="V2892"/>
  <c r="AB2897"/>
  <c r="S2897"/>
  <c r="AB2898"/>
  <c r="P2902"/>
  <c r="AB2902" s="1"/>
  <c r="Z2904"/>
  <c r="AB2904" s="1"/>
  <c r="M2907"/>
  <c r="AB2907" s="1"/>
  <c r="V2908"/>
  <c r="AB2908" s="1"/>
  <c r="S2913"/>
  <c r="AB2913" s="1"/>
  <c r="AB2914"/>
  <c r="P2918"/>
  <c r="AB2918" s="1"/>
  <c r="Z2920"/>
  <c r="AB2920" s="1"/>
  <c r="M2923"/>
  <c r="AB2923" s="1"/>
  <c r="V2924"/>
  <c r="AB2929"/>
  <c r="S2929"/>
  <c r="AB2930"/>
  <c r="P2934"/>
  <c r="AB2934" s="1"/>
  <c r="Z2936"/>
  <c r="AB2936" s="1"/>
  <c r="M2939"/>
  <c r="AB2939" s="1"/>
  <c r="V2940"/>
  <c r="AB2940" s="1"/>
  <c r="AB2945"/>
  <c r="S2945"/>
  <c r="AB2946"/>
  <c r="P2950"/>
  <c r="AB2950" s="1"/>
  <c r="Z2952"/>
  <c r="AB2952" s="1"/>
  <c r="M2955"/>
  <c r="V2956"/>
  <c r="AB2961"/>
  <c r="S2961"/>
  <c r="AB2962"/>
  <c r="P2966"/>
  <c r="AB2966" s="1"/>
  <c r="Z2968"/>
  <c r="AB2968" s="1"/>
  <c r="M2971"/>
  <c r="AB2971" s="1"/>
  <c r="V2972"/>
  <c r="S2977"/>
  <c r="AB2977" s="1"/>
  <c r="AB2978"/>
  <c r="P2982"/>
  <c r="AB2982" s="1"/>
  <c r="Z2984"/>
  <c r="AB2984" s="1"/>
  <c r="M2987"/>
  <c r="AB2987" s="1"/>
  <c r="V2988"/>
  <c r="AB2993"/>
  <c r="S2993"/>
  <c r="AB2994"/>
  <c r="P2998"/>
  <c r="Z3000"/>
  <c r="M3003"/>
  <c r="AB3003" s="1"/>
  <c r="V3004"/>
  <c r="AB3004" s="1"/>
  <c r="AB3009"/>
  <c r="S3009"/>
  <c r="AB3010"/>
  <c r="P3014"/>
  <c r="AB3014" s="1"/>
  <c r="Z3016"/>
  <c r="AB3016" s="1"/>
  <c r="M3019"/>
  <c r="AB3019" s="1"/>
  <c r="V3020"/>
  <c r="AB3025"/>
  <c r="S3025"/>
  <c r="AB3026"/>
  <c r="P3030"/>
  <c r="AB3030" s="1"/>
  <c r="Z3032"/>
  <c r="AB3032" s="1"/>
  <c r="M3035"/>
  <c r="AB3035" s="1"/>
  <c r="V3036"/>
  <c r="AB3036" s="1"/>
  <c r="S3041"/>
  <c r="AB3041" s="1"/>
  <c r="AB3042"/>
  <c r="P3046"/>
  <c r="AB3046" s="1"/>
  <c r="Z3048"/>
  <c r="AB3048" s="1"/>
  <c r="M3051"/>
  <c r="AB3051" s="1"/>
  <c r="V3052"/>
  <c r="AB3057"/>
  <c r="S3057"/>
  <c r="AB3058"/>
  <c r="P3062"/>
  <c r="AB3062" s="1"/>
  <c r="Z3064"/>
  <c r="AB3064" s="1"/>
  <c r="M3067"/>
  <c r="AB3067" s="1"/>
  <c r="V3068"/>
  <c r="AB3068" s="1"/>
  <c r="AB3073"/>
  <c r="S3073"/>
  <c r="AB3074"/>
  <c r="AB3259"/>
  <c r="AB3323"/>
  <c r="AB3387"/>
  <c r="AB3451"/>
  <c r="AB3515"/>
  <c r="AB3674"/>
  <c r="AB3706"/>
  <c r="AB3738"/>
  <c r="AB3775"/>
  <c r="AB3802"/>
  <c r="AB3819"/>
  <c r="AB3967"/>
  <c r="AB4017"/>
  <c r="AB4111"/>
  <c r="AB4291"/>
  <c r="AB4549"/>
  <c r="AB4669"/>
  <c r="Z2631"/>
  <c r="AB2631" s="1"/>
  <c r="AB2633"/>
  <c r="M2634"/>
  <c r="AB2634" s="1"/>
  <c r="S2636"/>
  <c r="AB2636" s="1"/>
  <c r="P2641"/>
  <c r="AB2641" s="1"/>
  <c r="V2643"/>
  <c r="AB2643" s="1"/>
  <c r="Z2647"/>
  <c r="AB2649"/>
  <c r="M2650"/>
  <c r="AB2650" s="1"/>
  <c r="S2652"/>
  <c r="AB2652" s="1"/>
  <c r="P2657"/>
  <c r="AB2657" s="1"/>
  <c r="V2659"/>
  <c r="AB2659" s="1"/>
  <c r="Z2663"/>
  <c r="AB2663" s="1"/>
  <c r="AB2665"/>
  <c r="M2666"/>
  <c r="AB2666" s="1"/>
  <c r="S2668"/>
  <c r="AB2668" s="1"/>
  <c r="P2673"/>
  <c r="AB2673" s="1"/>
  <c r="V2675"/>
  <c r="Z2679"/>
  <c r="AB2679" s="1"/>
  <c r="AB2681"/>
  <c r="M2682"/>
  <c r="S2684"/>
  <c r="P2689"/>
  <c r="AB2689" s="1"/>
  <c r="V2691"/>
  <c r="AB2691" s="1"/>
  <c r="Z2695"/>
  <c r="AB2697"/>
  <c r="S2697"/>
  <c r="AB2698"/>
  <c r="P2702"/>
  <c r="AB2702" s="1"/>
  <c r="Z2704"/>
  <c r="M2707"/>
  <c r="AB2707" s="1"/>
  <c r="V2708"/>
  <c r="AB2708" s="1"/>
  <c r="S2713"/>
  <c r="AB2713" s="1"/>
  <c r="AB2714"/>
  <c r="P2718"/>
  <c r="AB2718" s="1"/>
  <c r="Z2720"/>
  <c r="AB2720" s="1"/>
  <c r="M2723"/>
  <c r="AB2723" s="1"/>
  <c r="V2724"/>
  <c r="AB2724" s="1"/>
  <c r="AB2729"/>
  <c r="S2729"/>
  <c r="AB2730"/>
  <c r="P2734"/>
  <c r="AB2734" s="1"/>
  <c r="Z2736"/>
  <c r="AB2736" s="1"/>
  <c r="M2739"/>
  <c r="AB2739" s="1"/>
  <c r="V2740"/>
  <c r="S2745"/>
  <c r="AB2745" s="1"/>
  <c r="AB2746"/>
  <c r="P2750"/>
  <c r="AB2750" s="1"/>
  <c r="Z2752"/>
  <c r="AB2752" s="1"/>
  <c r="M2755"/>
  <c r="AB2755" s="1"/>
  <c r="V2756"/>
  <c r="AB2756" s="1"/>
  <c r="AB2761"/>
  <c r="S2761"/>
  <c r="AB2762"/>
  <c r="P2766"/>
  <c r="Z2768"/>
  <c r="AB2768" s="1"/>
  <c r="M2771"/>
  <c r="AB2771" s="1"/>
  <c r="V2772"/>
  <c r="AB2772" s="1"/>
  <c r="S2777"/>
  <c r="AB2777" s="1"/>
  <c r="AB2778"/>
  <c r="P2782"/>
  <c r="AB2782" s="1"/>
  <c r="Z2784"/>
  <c r="AB2784" s="1"/>
  <c r="M2787"/>
  <c r="AB2787" s="1"/>
  <c r="V2788"/>
  <c r="AB2788" s="1"/>
  <c r="AB2793"/>
  <c r="S2793"/>
  <c r="AB2794"/>
  <c r="P2798"/>
  <c r="AB2798" s="1"/>
  <c r="Z2800"/>
  <c r="AB2800" s="1"/>
  <c r="M2803"/>
  <c r="V2804"/>
  <c r="S2809"/>
  <c r="AB2809" s="1"/>
  <c r="AB2810"/>
  <c r="P2814"/>
  <c r="AB2814" s="1"/>
  <c r="Z2816"/>
  <c r="AB2816" s="1"/>
  <c r="M2819"/>
  <c r="AB2819" s="1"/>
  <c r="V2820"/>
  <c r="AB2825"/>
  <c r="S2825"/>
  <c r="AB2826"/>
  <c r="P2830"/>
  <c r="AB2830" s="1"/>
  <c r="Z2832"/>
  <c r="AB2832" s="1"/>
  <c r="M2835"/>
  <c r="AB2835" s="1"/>
  <c r="V2836"/>
  <c r="AB2836" s="1"/>
  <c r="AB2841"/>
  <c r="S2841"/>
  <c r="AB2842"/>
  <c r="P2846"/>
  <c r="AB2846" s="1"/>
  <c r="Z2848"/>
  <c r="M2851"/>
  <c r="AB2851" s="1"/>
  <c r="V2852"/>
  <c r="AB2852" s="1"/>
  <c r="AB2857"/>
  <c r="S2857"/>
  <c r="AB2858"/>
  <c r="P2862"/>
  <c r="AB2862" s="1"/>
  <c r="Z2864"/>
  <c r="AB2864" s="1"/>
  <c r="M2867"/>
  <c r="AB2867" s="1"/>
  <c r="V2868"/>
  <c r="S2873"/>
  <c r="AB2873" s="1"/>
  <c r="AB2874"/>
  <c r="P2878"/>
  <c r="AB2878" s="1"/>
  <c r="Z2880"/>
  <c r="AB2880" s="1"/>
  <c r="M2883"/>
  <c r="AB2883" s="1"/>
  <c r="V2884"/>
  <c r="AB2884" s="1"/>
  <c r="AB2889"/>
  <c r="S2889"/>
  <c r="AB2890"/>
  <c r="P2894"/>
  <c r="Z2896"/>
  <c r="AB2896" s="1"/>
  <c r="M2899"/>
  <c r="AB2899" s="1"/>
  <c r="V2900"/>
  <c r="AB2900" s="1"/>
  <c r="AB2905"/>
  <c r="S2905"/>
  <c r="AB2906"/>
  <c r="P2910"/>
  <c r="AB2910" s="1"/>
  <c r="Z2912"/>
  <c r="AB2912" s="1"/>
  <c r="M2915"/>
  <c r="AB2915" s="1"/>
  <c r="V2916"/>
  <c r="AB2916" s="1"/>
  <c r="AB2921"/>
  <c r="S2921"/>
  <c r="AB2922"/>
  <c r="P2926"/>
  <c r="AB2926" s="1"/>
  <c r="Z2928"/>
  <c r="AB2928" s="1"/>
  <c r="M2931"/>
  <c r="V2932"/>
  <c r="S2937"/>
  <c r="AB2937" s="1"/>
  <c r="AB2938"/>
  <c r="P2942"/>
  <c r="AB2942" s="1"/>
  <c r="Z2944"/>
  <c r="AB2944" s="1"/>
  <c r="M2947"/>
  <c r="AB2947" s="1"/>
  <c r="V2948"/>
  <c r="AB2953"/>
  <c r="S2953"/>
  <c r="AB2954"/>
  <c r="P2958"/>
  <c r="AB2958" s="1"/>
  <c r="Z2960"/>
  <c r="AB2960" s="1"/>
  <c r="M2963"/>
  <c r="AB2963" s="1"/>
  <c r="V2964"/>
  <c r="AB2964" s="1"/>
  <c r="AB2969"/>
  <c r="S2969"/>
  <c r="AB2970"/>
  <c r="P2974"/>
  <c r="AB2974" s="1"/>
  <c r="Z2976"/>
  <c r="M2979"/>
  <c r="AB2979" s="1"/>
  <c r="V2980"/>
  <c r="AB2980" s="1"/>
  <c r="AB2985"/>
  <c r="S2985"/>
  <c r="AB2986"/>
  <c r="P2990"/>
  <c r="AB2990" s="1"/>
  <c r="Z2992"/>
  <c r="AB2992" s="1"/>
  <c r="M2995"/>
  <c r="AB2995" s="1"/>
  <c r="V2996"/>
  <c r="S3001"/>
  <c r="AB3001" s="1"/>
  <c r="AB3002"/>
  <c r="P3006"/>
  <c r="AB3006" s="1"/>
  <c r="Z3008"/>
  <c r="AB3008" s="1"/>
  <c r="M3011"/>
  <c r="AB3011" s="1"/>
  <c r="V3012"/>
  <c r="AB3012" s="1"/>
  <c r="AB3017"/>
  <c r="S3017"/>
  <c r="AB3018"/>
  <c r="P3022"/>
  <c r="Z3024"/>
  <c r="AB3024" s="1"/>
  <c r="M3027"/>
  <c r="AB3027" s="1"/>
  <c r="V3028"/>
  <c r="AB3028" s="1"/>
  <c r="AB3033"/>
  <c r="S3033"/>
  <c r="AB3034"/>
  <c r="P3038"/>
  <c r="AB3038" s="1"/>
  <c r="Z3040"/>
  <c r="AB3040" s="1"/>
  <c r="M3043"/>
  <c r="AB3043" s="1"/>
  <c r="V3044"/>
  <c r="AB3044" s="1"/>
  <c r="AB3049"/>
  <c r="S3049"/>
  <c r="AB3050"/>
  <c r="P3054"/>
  <c r="AB3054" s="1"/>
  <c r="Z3056"/>
  <c r="AB3056" s="1"/>
  <c r="M3059"/>
  <c r="V3060"/>
  <c r="S3065"/>
  <c r="AB3065" s="1"/>
  <c r="AB3066"/>
  <c r="P3070"/>
  <c r="AB3070" s="1"/>
  <c r="Z3072"/>
  <c r="AB3072" s="1"/>
  <c r="M3075"/>
  <c r="AB3075" s="1"/>
  <c r="V3076"/>
  <c r="AB3541"/>
  <c r="AB3573"/>
  <c r="AB3591"/>
  <c r="AB3610"/>
  <c r="AB3642"/>
  <c r="AB3687"/>
  <c r="AB3694"/>
  <c r="AB3719"/>
  <c r="AB3770"/>
  <c r="AB3790"/>
  <c r="AB3815"/>
  <c r="AB3842"/>
  <c r="AB3940"/>
  <c r="AB3953"/>
  <c r="AB3979"/>
  <c r="AB4035"/>
  <c r="AB4102"/>
  <c r="AB4254"/>
  <c r="AB4273"/>
  <c r="AB4349"/>
  <c r="AB4477"/>
  <c r="P3078"/>
  <c r="AB3078" s="1"/>
  <c r="Z3080"/>
  <c r="AB3080" s="1"/>
  <c r="M3083"/>
  <c r="AB3083" s="1"/>
  <c r="V3084"/>
  <c r="S3089"/>
  <c r="AB3089" s="1"/>
  <c r="AB3090"/>
  <c r="P3094"/>
  <c r="AB3094" s="1"/>
  <c r="Z3096"/>
  <c r="M3099"/>
  <c r="AB3099" s="1"/>
  <c r="V3100"/>
  <c r="AB3100" s="1"/>
  <c r="AB3105"/>
  <c r="S3105"/>
  <c r="AB3106"/>
  <c r="P3110"/>
  <c r="AB3110" s="1"/>
  <c r="Z3112"/>
  <c r="M3115"/>
  <c r="AB3115" s="1"/>
  <c r="V3116"/>
  <c r="AB3116" s="1"/>
  <c r="S3121"/>
  <c r="AB3121" s="1"/>
  <c r="AB3122"/>
  <c r="P3126"/>
  <c r="AB3126" s="1"/>
  <c r="Z3128"/>
  <c r="AB3128" s="1"/>
  <c r="M3131"/>
  <c r="AB3131" s="1"/>
  <c r="V3132"/>
  <c r="AB3132" s="1"/>
  <c r="AB3137"/>
  <c r="S3137"/>
  <c r="AB3138"/>
  <c r="P3142"/>
  <c r="AB3142" s="1"/>
  <c r="Z3144"/>
  <c r="AB3144" s="1"/>
  <c r="M3147"/>
  <c r="AB3147" s="1"/>
  <c r="V3148"/>
  <c r="AB3148" s="1"/>
  <c r="S3153"/>
  <c r="AB3153" s="1"/>
  <c r="AB3154"/>
  <c r="P3158"/>
  <c r="AB3158" s="1"/>
  <c r="Z3160"/>
  <c r="AB3160" s="1"/>
  <c r="M3163"/>
  <c r="AB3163" s="1"/>
  <c r="V3164"/>
  <c r="AB3164" s="1"/>
  <c r="AB3169"/>
  <c r="S3169"/>
  <c r="AB3170"/>
  <c r="P3174"/>
  <c r="AB3174" s="1"/>
  <c r="Z3176"/>
  <c r="AB3176" s="1"/>
  <c r="M3179"/>
  <c r="V3180"/>
  <c r="AB3180" s="1"/>
  <c r="AB3185"/>
  <c r="S3185"/>
  <c r="AB3186"/>
  <c r="P3190"/>
  <c r="AB3190" s="1"/>
  <c r="Z3192"/>
  <c r="AB3192" s="1"/>
  <c r="M3195"/>
  <c r="V3196"/>
  <c r="AB3201"/>
  <c r="S3201"/>
  <c r="AB3202"/>
  <c r="P3206"/>
  <c r="AB3206" s="1"/>
  <c r="Z3208"/>
  <c r="AB3208" s="1"/>
  <c r="M3211"/>
  <c r="AB3211" s="1"/>
  <c r="V3212"/>
  <c r="S3217"/>
  <c r="AB3217" s="1"/>
  <c r="AB3218"/>
  <c r="P3222"/>
  <c r="AB3222" s="1"/>
  <c r="Z3224"/>
  <c r="M3227"/>
  <c r="AB3227" s="1"/>
  <c r="V3228"/>
  <c r="AB3228" s="1"/>
  <c r="AB3233"/>
  <c r="S3233"/>
  <c r="AB3234"/>
  <c r="P3238"/>
  <c r="AB3238" s="1"/>
  <c r="Z3240"/>
  <c r="M3243"/>
  <c r="AB3243" s="1"/>
  <c r="V3244"/>
  <c r="AB3244" s="1"/>
  <c r="AB3249"/>
  <c r="S3249"/>
  <c r="AB3250"/>
  <c r="P3254"/>
  <c r="AB3254" s="1"/>
  <c r="M3257"/>
  <c r="AB3257" s="1"/>
  <c r="AB3263"/>
  <c r="P3265"/>
  <c r="AB3265" s="1"/>
  <c r="AB3272"/>
  <c r="S3272"/>
  <c r="S3275"/>
  <c r="AB3275" s="1"/>
  <c r="P3280"/>
  <c r="Z3283"/>
  <c r="M3286"/>
  <c r="AB3286" s="1"/>
  <c r="M3289"/>
  <c r="AB3289" s="1"/>
  <c r="AB3295"/>
  <c r="P3297"/>
  <c r="AB3304"/>
  <c r="S3304"/>
  <c r="S3307"/>
  <c r="AB3307" s="1"/>
  <c r="P3312"/>
  <c r="Z3315"/>
  <c r="M3318"/>
  <c r="AB3318" s="1"/>
  <c r="M3321"/>
  <c r="AB3321" s="1"/>
  <c r="AB3327"/>
  <c r="P3329"/>
  <c r="AB3329" s="1"/>
  <c r="AB3336"/>
  <c r="S3336"/>
  <c r="S3339"/>
  <c r="AB3339" s="1"/>
  <c r="P3344"/>
  <c r="Z3347"/>
  <c r="AB3347" s="1"/>
  <c r="M3350"/>
  <c r="M3353"/>
  <c r="AB3353" s="1"/>
  <c r="AB3359"/>
  <c r="P3361"/>
  <c r="AB3361" s="1"/>
  <c r="AB3368"/>
  <c r="S3368"/>
  <c r="S3371"/>
  <c r="AB3371" s="1"/>
  <c r="P3376"/>
  <c r="Z3379"/>
  <c r="M3382"/>
  <c r="AB3382" s="1"/>
  <c r="M3385"/>
  <c r="AB3385" s="1"/>
  <c r="AB3391"/>
  <c r="P3393"/>
  <c r="AB3393" s="1"/>
  <c r="AB3400"/>
  <c r="S3400"/>
  <c r="S3403"/>
  <c r="AB3403" s="1"/>
  <c r="P3408"/>
  <c r="Z3411"/>
  <c r="AB3411" s="1"/>
  <c r="M3414"/>
  <c r="AB3414" s="1"/>
  <c r="M3417"/>
  <c r="AB3417" s="1"/>
  <c r="AB3423"/>
  <c r="P3425"/>
  <c r="AB3432"/>
  <c r="S3432"/>
  <c r="S3435"/>
  <c r="AB3435" s="1"/>
  <c r="P3440"/>
  <c r="Z3443"/>
  <c r="AB3443" s="1"/>
  <c r="M3446"/>
  <c r="AB3446" s="1"/>
  <c r="M3449"/>
  <c r="AB3449" s="1"/>
  <c r="AB3455"/>
  <c r="P3457"/>
  <c r="AB3457" s="1"/>
  <c r="AB3464"/>
  <c r="S3464"/>
  <c r="S3467"/>
  <c r="AB3467" s="1"/>
  <c r="P3472"/>
  <c r="Z3475"/>
  <c r="M3478"/>
  <c r="AB3478" s="1"/>
  <c r="M3481"/>
  <c r="AB3481" s="1"/>
  <c r="AB3487"/>
  <c r="P3489"/>
  <c r="AB3489" s="1"/>
  <c r="AB3496"/>
  <c r="S3496"/>
  <c r="S3499"/>
  <c r="AB3499" s="1"/>
  <c r="P3504"/>
  <c r="Z3507"/>
  <c r="M3510"/>
  <c r="AB3510" s="1"/>
  <c r="M3513"/>
  <c r="AB3513" s="1"/>
  <c r="AB3520"/>
  <c r="AB3524"/>
  <c r="S3524"/>
  <c r="AB3525"/>
  <c r="AB3534"/>
  <c r="AB3537"/>
  <c r="AB3546"/>
  <c r="Z3547"/>
  <c r="AB3547" s="1"/>
  <c r="M3550"/>
  <c r="AB3563"/>
  <c r="P3577"/>
  <c r="AB3582"/>
  <c r="AB3585"/>
  <c r="P3593"/>
  <c r="V3599"/>
  <c r="AB3600"/>
  <c r="AB3604"/>
  <c r="S3604"/>
  <c r="AB3605"/>
  <c r="AB3614"/>
  <c r="AB3617"/>
  <c r="P3625"/>
  <c r="V3631"/>
  <c r="AB3632"/>
  <c r="AB3636"/>
  <c r="S3636"/>
  <c r="AB3637"/>
  <c r="AB3643"/>
  <c r="AB3658"/>
  <c r="Z3659"/>
  <c r="AB3659" s="1"/>
  <c r="M3662"/>
  <c r="AB3662" s="1"/>
  <c r="AB3675"/>
  <c r="P3689"/>
  <c r="V3695"/>
  <c r="AB3696"/>
  <c r="AB3700"/>
  <c r="S3700"/>
  <c r="AB3701"/>
  <c r="AB3710"/>
  <c r="AB3713"/>
  <c r="AB3722"/>
  <c r="Z3723"/>
  <c r="AB3723" s="1"/>
  <c r="M3726"/>
  <c r="AB3726" s="1"/>
  <c r="AB3727"/>
  <c r="AB3739"/>
  <c r="AB3754"/>
  <c r="Z3755"/>
  <c r="AB3755" s="1"/>
  <c r="M3758"/>
  <c r="AB3758" s="1"/>
  <c r="AB3771"/>
  <c r="AB3786"/>
  <c r="Z3787"/>
  <c r="AB3787" s="1"/>
  <c r="M3790"/>
  <c r="AB3803"/>
  <c r="P3817"/>
  <c r="AB3817" s="1"/>
  <c r="V3823"/>
  <c r="AB3824"/>
  <c r="S3828"/>
  <c r="AB3828" s="1"/>
  <c r="AB3829"/>
  <c r="AB3834"/>
  <c r="AB3838"/>
  <c r="AB3841"/>
  <c r="AB3845"/>
  <c r="AB3850"/>
  <c r="AB3854"/>
  <c r="AB3857"/>
  <c r="AB3861"/>
  <c r="AB3866"/>
  <c r="AB3870"/>
  <c r="AB3873"/>
  <c r="P3881"/>
  <c r="M3886"/>
  <c r="AB3886" s="1"/>
  <c r="Z3899"/>
  <c r="AB3899" s="1"/>
  <c r="AB3908"/>
  <c r="S3908"/>
  <c r="V3914"/>
  <c r="AB3917"/>
  <c r="Z3918"/>
  <c r="AB3958"/>
  <c r="AB3968"/>
  <c r="AB3970"/>
  <c r="AB3973"/>
  <c r="AB4030"/>
  <c r="AB4033"/>
  <c r="AB4045"/>
  <c r="AB4054"/>
  <c r="AB4083"/>
  <c r="AB4092"/>
  <c r="AB4119"/>
  <c r="P4133"/>
  <c r="AB4146"/>
  <c r="AB4166"/>
  <c r="AB4170"/>
  <c r="V4203"/>
  <c r="AB4203" s="1"/>
  <c r="AB4208"/>
  <c r="S4208"/>
  <c r="AB4209"/>
  <c r="Z4231"/>
  <c r="AB4231" s="1"/>
  <c r="M4234"/>
  <c r="AB4289"/>
  <c r="AB4301"/>
  <c r="AB4310"/>
  <c r="AB4789"/>
  <c r="S3081"/>
  <c r="AB3081" s="1"/>
  <c r="AB3082"/>
  <c r="P3086"/>
  <c r="AB3086" s="1"/>
  <c r="Z3088"/>
  <c r="AB3088" s="1"/>
  <c r="M3091"/>
  <c r="AB3091" s="1"/>
  <c r="V3092"/>
  <c r="AB3097"/>
  <c r="S3097"/>
  <c r="AB3098"/>
  <c r="P3102"/>
  <c r="AB3102" s="1"/>
  <c r="Z3104"/>
  <c r="M3107"/>
  <c r="AB3107" s="1"/>
  <c r="V3108"/>
  <c r="AB3108" s="1"/>
  <c r="AB3113"/>
  <c r="S3113"/>
  <c r="AB3114"/>
  <c r="P3118"/>
  <c r="AB3118" s="1"/>
  <c r="Z3120"/>
  <c r="AB3120" s="1"/>
  <c r="M3123"/>
  <c r="AB3123" s="1"/>
  <c r="V3124"/>
  <c r="AB3129"/>
  <c r="S3129"/>
  <c r="AB3130"/>
  <c r="P3134"/>
  <c r="Z3136"/>
  <c r="AB3136" s="1"/>
  <c r="M3139"/>
  <c r="AB3139" s="1"/>
  <c r="V3140"/>
  <c r="AB3140" s="1"/>
  <c r="S3145"/>
  <c r="AB3145" s="1"/>
  <c r="AB3146"/>
  <c r="P3150"/>
  <c r="AB3150" s="1"/>
  <c r="Z3152"/>
  <c r="AB3152" s="1"/>
  <c r="M3155"/>
  <c r="AB3155" s="1"/>
  <c r="V3156"/>
  <c r="AB3161"/>
  <c r="S3161"/>
  <c r="AB3162"/>
  <c r="P3166"/>
  <c r="AB3166" s="1"/>
  <c r="Z3168"/>
  <c r="AB3168" s="1"/>
  <c r="M3171"/>
  <c r="AB3171" s="1"/>
  <c r="V3172"/>
  <c r="AB3172" s="1"/>
  <c r="AB3177"/>
  <c r="S3177"/>
  <c r="AB3178"/>
  <c r="P3182"/>
  <c r="AB3182" s="1"/>
  <c r="Z3184"/>
  <c r="AB3184" s="1"/>
  <c r="M3187"/>
  <c r="V3188"/>
  <c r="AB3193"/>
  <c r="S3193"/>
  <c r="AB3194"/>
  <c r="P3198"/>
  <c r="AB3198" s="1"/>
  <c r="Z3200"/>
  <c r="AB3200" s="1"/>
  <c r="M3203"/>
  <c r="AB3203" s="1"/>
  <c r="V3204"/>
  <c r="S3209"/>
  <c r="AB3209" s="1"/>
  <c r="AB3210"/>
  <c r="P3214"/>
  <c r="AB3214" s="1"/>
  <c r="Z3216"/>
  <c r="AB3216" s="1"/>
  <c r="M3219"/>
  <c r="AB3219" s="1"/>
  <c r="V3220"/>
  <c r="AB3225"/>
  <c r="S3225"/>
  <c r="AB3226"/>
  <c r="P3230"/>
  <c r="AB3230" s="1"/>
  <c r="Z3232"/>
  <c r="M3235"/>
  <c r="AB3235" s="1"/>
  <c r="V3236"/>
  <c r="AB3236" s="1"/>
  <c r="AB3241"/>
  <c r="S3241"/>
  <c r="AB3242"/>
  <c r="P3246"/>
  <c r="AB3246" s="1"/>
  <c r="Z3248"/>
  <c r="AB3248" s="1"/>
  <c r="M3251"/>
  <c r="AB3251" s="1"/>
  <c r="V3252"/>
  <c r="AB3256"/>
  <c r="S3256"/>
  <c r="S3259"/>
  <c r="P3264"/>
  <c r="AB3266"/>
  <c r="Z3267"/>
  <c r="AB3267" s="1"/>
  <c r="M3270"/>
  <c r="AB3270" s="1"/>
  <c r="M3273"/>
  <c r="AB3273" s="1"/>
  <c r="AB3279"/>
  <c r="P3281"/>
  <c r="AB3281" s="1"/>
  <c r="AB3288"/>
  <c r="S3288"/>
  <c r="S3291"/>
  <c r="AB3291" s="1"/>
  <c r="P3296"/>
  <c r="Z3299"/>
  <c r="M3302"/>
  <c r="AB3302" s="1"/>
  <c r="M3305"/>
  <c r="AB3305" s="1"/>
  <c r="AB3311"/>
  <c r="P3313"/>
  <c r="AB3313" s="1"/>
  <c r="AB3320"/>
  <c r="S3320"/>
  <c r="S3323"/>
  <c r="P3328"/>
  <c r="AB3330"/>
  <c r="Z3331"/>
  <c r="AB3331" s="1"/>
  <c r="M3334"/>
  <c r="M3337"/>
  <c r="AB3337" s="1"/>
  <c r="AB3343"/>
  <c r="P3345"/>
  <c r="AB3345" s="1"/>
  <c r="AB3352"/>
  <c r="S3352"/>
  <c r="S3355"/>
  <c r="AB3355" s="1"/>
  <c r="P3360"/>
  <c r="Z3363"/>
  <c r="AB3363" s="1"/>
  <c r="M3366"/>
  <c r="AB3366" s="1"/>
  <c r="M3369"/>
  <c r="AB3375"/>
  <c r="P3377"/>
  <c r="AB3384"/>
  <c r="S3384"/>
  <c r="S3387"/>
  <c r="P3392"/>
  <c r="AB3394"/>
  <c r="Z3395"/>
  <c r="AB3395" s="1"/>
  <c r="M3398"/>
  <c r="AB3398" s="1"/>
  <c r="M3401"/>
  <c r="AB3401" s="1"/>
  <c r="AB3407"/>
  <c r="P3409"/>
  <c r="AB3409" s="1"/>
  <c r="AB3416"/>
  <c r="S3416"/>
  <c r="S3419"/>
  <c r="AB3419" s="1"/>
  <c r="P3424"/>
  <c r="Z3427"/>
  <c r="AB3427" s="1"/>
  <c r="M3430"/>
  <c r="AB3430" s="1"/>
  <c r="M3433"/>
  <c r="AB3433" s="1"/>
  <c r="AB3439"/>
  <c r="P3441"/>
  <c r="AB3441" s="1"/>
  <c r="AB3448"/>
  <c r="S3448"/>
  <c r="S3451"/>
  <c r="P3456"/>
  <c r="AB3458"/>
  <c r="Z3459"/>
  <c r="AB3459" s="1"/>
  <c r="M3462"/>
  <c r="M3465"/>
  <c r="AB3465" s="1"/>
  <c r="AB3471"/>
  <c r="P3473"/>
  <c r="AB3480"/>
  <c r="S3480"/>
  <c r="S3483"/>
  <c r="AB3483" s="1"/>
  <c r="P3488"/>
  <c r="Z3491"/>
  <c r="AB3491" s="1"/>
  <c r="M3494"/>
  <c r="AB3494" s="1"/>
  <c r="M3497"/>
  <c r="AB3497" s="1"/>
  <c r="AB3503"/>
  <c r="P3505"/>
  <c r="AB3512"/>
  <c r="S3512"/>
  <c r="S3515"/>
  <c r="AB3531"/>
  <c r="P3545"/>
  <c r="AB3545" s="1"/>
  <c r="V3551"/>
  <c r="AB3552"/>
  <c r="S3556"/>
  <c r="AB3556" s="1"/>
  <c r="AB3557"/>
  <c r="AB3566"/>
  <c r="AB3569"/>
  <c r="AB3578"/>
  <c r="AB3594"/>
  <c r="Z3595"/>
  <c r="AB3595" s="1"/>
  <c r="M3598"/>
  <c r="AB3598" s="1"/>
  <c r="AB3599"/>
  <c r="AB3611"/>
  <c r="Z3627"/>
  <c r="AB3627" s="1"/>
  <c r="M3630"/>
  <c r="AB3630" s="1"/>
  <c r="AB3631"/>
  <c r="AB3646"/>
  <c r="AB3649"/>
  <c r="P3657"/>
  <c r="V3663"/>
  <c r="AB3663" s="1"/>
  <c r="AB3664"/>
  <c r="AB3668"/>
  <c r="S3668"/>
  <c r="AB3669"/>
  <c r="AB3678"/>
  <c r="AB3681"/>
  <c r="AB3690"/>
  <c r="Z3691"/>
  <c r="AB3691" s="1"/>
  <c r="M3694"/>
  <c r="AB3707"/>
  <c r="P3721"/>
  <c r="AB3721" s="1"/>
  <c r="V3727"/>
  <c r="AB3728"/>
  <c r="S3732"/>
  <c r="AB3732" s="1"/>
  <c r="AB3733"/>
  <c r="AB3742"/>
  <c r="AB3745"/>
  <c r="P3753"/>
  <c r="AB3753" s="1"/>
  <c r="V3759"/>
  <c r="AB3759" s="1"/>
  <c r="AB3760"/>
  <c r="S3764"/>
  <c r="AB3764" s="1"/>
  <c r="AB3765"/>
  <c r="AB3774"/>
  <c r="AB3777"/>
  <c r="P3785"/>
  <c r="AB3785" s="1"/>
  <c r="V3791"/>
  <c r="AB3791" s="1"/>
  <c r="AB3792"/>
  <c r="S3796"/>
  <c r="AB3796" s="1"/>
  <c r="AB3797"/>
  <c r="AB3806"/>
  <c r="AB3809"/>
  <c r="AB3818"/>
  <c r="Z3819"/>
  <c r="M3822"/>
  <c r="AB3822" s="1"/>
  <c r="Z3835"/>
  <c r="AB3835" s="1"/>
  <c r="Z3851"/>
  <c r="AB3851" s="1"/>
  <c r="Z3867"/>
  <c r="S3876"/>
  <c r="AB3876" s="1"/>
  <c r="AB3883"/>
  <c r="V3887"/>
  <c r="AB3887" s="1"/>
  <c r="AB3888"/>
  <c r="AB3893"/>
  <c r="AB3898"/>
  <c r="AB3902"/>
  <c r="AB3921"/>
  <c r="AB3927"/>
  <c r="V3931"/>
  <c r="AB3931" s="1"/>
  <c r="AB3935"/>
  <c r="V3978"/>
  <c r="AB3978" s="1"/>
  <c r="AB3981"/>
  <c r="Z3982"/>
  <c r="AB3985"/>
  <c r="AB3991"/>
  <c r="V3995"/>
  <c r="AB3995" s="1"/>
  <c r="P4005"/>
  <c r="AB4018"/>
  <c r="AB4042"/>
  <c r="V4075"/>
  <c r="AB4080"/>
  <c r="S4080"/>
  <c r="AB4081"/>
  <c r="Z4103"/>
  <c r="M4106"/>
  <c r="AB4106" s="1"/>
  <c r="AB4161"/>
  <c r="AB4173"/>
  <c r="AB4182"/>
  <c r="AB4211"/>
  <c r="AB4220"/>
  <c r="AB4247"/>
  <c r="P4261"/>
  <c r="AB4274"/>
  <c r="AB4298"/>
  <c r="AB4302"/>
  <c r="AB4336"/>
  <c r="AB4368"/>
  <c r="AB4400"/>
  <c r="AB4432"/>
  <c r="AB4464"/>
  <c r="AB4645"/>
  <c r="V4665"/>
  <c r="P4679"/>
  <c r="P3260"/>
  <c r="AB3260" s="1"/>
  <c r="V3262"/>
  <c r="AB3262" s="1"/>
  <c r="Z3266"/>
  <c r="AB3268"/>
  <c r="M3269"/>
  <c r="AB3269" s="1"/>
  <c r="S3271"/>
  <c r="AB3271" s="1"/>
  <c r="P3276"/>
  <c r="AB3276" s="1"/>
  <c r="V3278"/>
  <c r="AB3278" s="1"/>
  <c r="Z3282"/>
  <c r="AB3282" s="1"/>
  <c r="AB3284"/>
  <c r="M3285"/>
  <c r="AB3285" s="1"/>
  <c r="S3287"/>
  <c r="P3292"/>
  <c r="AB3292" s="1"/>
  <c r="V3294"/>
  <c r="AB3294" s="1"/>
  <c r="Z3298"/>
  <c r="AB3298" s="1"/>
  <c r="AB3300"/>
  <c r="M3301"/>
  <c r="AB3301" s="1"/>
  <c r="S3303"/>
  <c r="AB3303" s="1"/>
  <c r="P3308"/>
  <c r="AB3308" s="1"/>
  <c r="V3310"/>
  <c r="AB3310" s="1"/>
  <c r="Z3314"/>
  <c r="AB3314" s="1"/>
  <c r="AB3316"/>
  <c r="M3317"/>
  <c r="AB3317" s="1"/>
  <c r="S3319"/>
  <c r="AB3319" s="1"/>
  <c r="P3324"/>
  <c r="AB3324" s="1"/>
  <c r="V3326"/>
  <c r="AB3326" s="1"/>
  <c r="Z3330"/>
  <c r="AB3332"/>
  <c r="M3333"/>
  <c r="AB3333" s="1"/>
  <c r="S3335"/>
  <c r="AB3335" s="1"/>
  <c r="P3340"/>
  <c r="AB3340" s="1"/>
  <c r="V3342"/>
  <c r="Z3346"/>
  <c r="AB3346" s="1"/>
  <c r="AB3348"/>
  <c r="M3349"/>
  <c r="AB3349" s="1"/>
  <c r="S3351"/>
  <c r="AB3351" s="1"/>
  <c r="P3356"/>
  <c r="AB3356" s="1"/>
  <c r="V3358"/>
  <c r="AB3358" s="1"/>
  <c r="Z3362"/>
  <c r="AB3362" s="1"/>
  <c r="AB3364"/>
  <c r="M3365"/>
  <c r="AB3365" s="1"/>
  <c r="S3367"/>
  <c r="AB3367" s="1"/>
  <c r="P3372"/>
  <c r="AB3372" s="1"/>
  <c r="V3374"/>
  <c r="AB3374" s="1"/>
  <c r="Z3378"/>
  <c r="AB3378" s="1"/>
  <c r="AB3380"/>
  <c r="M3381"/>
  <c r="S3383"/>
  <c r="AB3383" s="1"/>
  <c r="P3388"/>
  <c r="AB3388" s="1"/>
  <c r="V3390"/>
  <c r="AB3390" s="1"/>
  <c r="Z3394"/>
  <c r="AB3396"/>
  <c r="M3397"/>
  <c r="AB3397" s="1"/>
  <c r="S3399"/>
  <c r="P3404"/>
  <c r="AB3404" s="1"/>
  <c r="V3406"/>
  <c r="AB3406" s="1"/>
  <c r="Z3410"/>
  <c r="AB3410" s="1"/>
  <c r="AB3412"/>
  <c r="M3413"/>
  <c r="AB3413" s="1"/>
  <c r="S3415"/>
  <c r="P3420"/>
  <c r="AB3420" s="1"/>
  <c r="V3422"/>
  <c r="AB3422" s="1"/>
  <c r="Z3426"/>
  <c r="AB3426" s="1"/>
  <c r="AB3428"/>
  <c r="M3429"/>
  <c r="AB3429" s="1"/>
  <c r="S3431"/>
  <c r="P3436"/>
  <c r="AB3436" s="1"/>
  <c r="V3438"/>
  <c r="AB3438" s="1"/>
  <c r="Z3442"/>
  <c r="AB3442" s="1"/>
  <c r="AB3444"/>
  <c r="M3445"/>
  <c r="AB3445" s="1"/>
  <c r="S3447"/>
  <c r="AB3447" s="1"/>
  <c r="P3452"/>
  <c r="AB3452" s="1"/>
  <c r="V3454"/>
  <c r="AB3454" s="1"/>
  <c r="Z3458"/>
  <c r="AB3460"/>
  <c r="M3461"/>
  <c r="AB3461" s="1"/>
  <c r="S3463"/>
  <c r="AB3463" s="1"/>
  <c r="P3468"/>
  <c r="AB3468" s="1"/>
  <c r="V3470"/>
  <c r="Z3474"/>
  <c r="AB3474" s="1"/>
  <c r="AB3476"/>
  <c r="M3477"/>
  <c r="AB3477" s="1"/>
  <c r="S3479"/>
  <c r="AB3479" s="1"/>
  <c r="P3484"/>
  <c r="AB3484" s="1"/>
  <c r="V3486"/>
  <c r="Z3490"/>
  <c r="AB3490" s="1"/>
  <c r="AB3492"/>
  <c r="M3493"/>
  <c r="AB3493" s="1"/>
  <c r="S3495"/>
  <c r="P3500"/>
  <c r="AB3500" s="1"/>
  <c r="V3502"/>
  <c r="AB3502" s="1"/>
  <c r="Z3506"/>
  <c r="AB3506" s="1"/>
  <c r="AB3508"/>
  <c r="M3509"/>
  <c r="AB3509" s="1"/>
  <c r="S3511"/>
  <c r="P3516"/>
  <c r="AB3516" s="1"/>
  <c r="V3518"/>
  <c r="AB3518" s="1"/>
  <c r="Z3519"/>
  <c r="AB3519" s="1"/>
  <c r="M3522"/>
  <c r="AB3522" s="1"/>
  <c r="V3523"/>
  <c r="AB3523" s="1"/>
  <c r="AB3528"/>
  <c r="S3528"/>
  <c r="AB3529"/>
  <c r="P3533"/>
  <c r="AB3533" s="1"/>
  <c r="Z3535"/>
  <c r="AB3535" s="1"/>
  <c r="M3538"/>
  <c r="AB3538" s="1"/>
  <c r="V3539"/>
  <c r="AB3539" s="1"/>
  <c r="AB3544"/>
  <c r="S3544"/>
  <c r="P3549"/>
  <c r="Z3551"/>
  <c r="AB3551" s="1"/>
  <c r="M3554"/>
  <c r="V3555"/>
  <c r="AB3555" s="1"/>
  <c r="S3560"/>
  <c r="AB3560" s="1"/>
  <c r="AB3561"/>
  <c r="P3565"/>
  <c r="Z3567"/>
  <c r="AB3567" s="1"/>
  <c r="M3570"/>
  <c r="AB3570" s="1"/>
  <c r="V3571"/>
  <c r="AB3571" s="1"/>
  <c r="AB3576"/>
  <c r="S3576"/>
  <c r="AB3577"/>
  <c r="P3581"/>
  <c r="Z3583"/>
  <c r="AB3583" s="1"/>
  <c r="M3586"/>
  <c r="AB3586" s="1"/>
  <c r="V3587"/>
  <c r="AB3587" s="1"/>
  <c r="AB3592"/>
  <c r="S3592"/>
  <c r="AB3593"/>
  <c r="P3597"/>
  <c r="AB3597" s="1"/>
  <c r="Z3599"/>
  <c r="M3602"/>
  <c r="AB3602" s="1"/>
  <c r="V3603"/>
  <c r="AB3603" s="1"/>
  <c r="AB3608"/>
  <c r="S3608"/>
  <c r="AB3609"/>
  <c r="P3613"/>
  <c r="Z3615"/>
  <c r="AB3615" s="1"/>
  <c r="M3618"/>
  <c r="V3619"/>
  <c r="AB3619" s="1"/>
  <c r="S3624"/>
  <c r="AB3624" s="1"/>
  <c r="AB3625"/>
  <c r="P3629"/>
  <c r="Z3631"/>
  <c r="M3634"/>
  <c r="AB3634" s="1"/>
  <c r="V3635"/>
  <c r="AB3635" s="1"/>
  <c r="AB3640"/>
  <c r="S3640"/>
  <c r="AB3641"/>
  <c r="P3645"/>
  <c r="Z3647"/>
  <c r="AB3647" s="1"/>
  <c r="M3650"/>
  <c r="AB3650" s="1"/>
  <c r="V3651"/>
  <c r="AB3651" s="1"/>
  <c r="AB3656"/>
  <c r="S3656"/>
  <c r="AB3657"/>
  <c r="P3661"/>
  <c r="AB3661" s="1"/>
  <c r="Z3663"/>
  <c r="M3666"/>
  <c r="AB3666" s="1"/>
  <c r="V3667"/>
  <c r="AB3667" s="1"/>
  <c r="AB3672"/>
  <c r="S3672"/>
  <c r="AB3673"/>
  <c r="P3677"/>
  <c r="Z3679"/>
  <c r="AB3679" s="1"/>
  <c r="M3682"/>
  <c r="AB3682" s="1"/>
  <c r="V3683"/>
  <c r="AB3683" s="1"/>
  <c r="S3688"/>
  <c r="AB3688" s="1"/>
  <c r="AB3689"/>
  <c r="P3693"/>
  <c r="Z3695"/>
  <c r="AB3695" s="1"/>
  <c r="M3698"/>
  <c r="AB3698" s="1"/>
  <c r="V3699"/>
  <c r="AB3704"/>
  <c r="S3704"/>
  <c r="AB3705"/>
  <c r="P3709"/>
  <c r="Z3711"/>
  <c r="AB3711" s="1"/>
  <c r="M3714"/>
  <c r="AB3714" s="1"/>
  <c r="V3715"/>
  <c r="AB3715" s="1"/>
  <c r="S3720"/>
  <c r="AB3720" s="1"/>
  <c r="P3725"/>
  <c r="AB3725" s="1"/>
  <c r="Z3727"/>
  <c r="M3730"/>
  <c r="V3731"/>
  <c r="AB3731" s="1"/>
  <c r="AB3736"/>
  <c r="S3736"/>
  <c r="AB3737"/>
  <c r="P3741"/>
  <c r="Z3743"/>
  <c r="AB3743" s="1"/>
  <c r="M3746"/>
  <c r="AB3746" s="1"/>
  <c r="V3747"/>
  <c r="S3752"/>
  <c r="AB3752" s="1"/>
  <c r="P3757"/>
  <c r="Z3759"/>
  <c r="M3762"/>
  <c r="AB3762" s="1"/>
  <c r="V3763"/>
  <c r="AB3763" s="1"/>
  <c r="AB3768"/>
  <c r="S3768"/>
  <c r="AB3769"/>
  <c r="P3773"/>
  <c r="Z3775"/>
  <c r="M3778"/>
  <c r="AB3778" s="1"/>
  <c r="V3779"/>
  <c r="AB3779" s="1"/>
  <c r="S3784"/>
  <c r="AB3784" s="1"/>
  <c r="P3789"/>
  <c r="AB3789" s="1"/>
  <c r="Z3791"/>
  <c r="M3794"/>
  <c r="AB3794" s="1"/>
  <c r="V3795"/>
  <c r="AB3795" s="1"/>
  <c r="AB3800"/>
  <c r="S3800"/>
  <c r="AB3801"/>
  <c r="P3805"/>
  <c r="Z3807"/>
  <c r="AB3807" s="1"/>
  <c r="M3810"/>
  <c r="AB3810" s="1"/>
  <c r="V3811"/>
  <c r="AB3811" s="1"/>
  <c r="S3816"/>
  <c r="AB3816" s="1"/>
  <c r="P3821"/>
  <c r="Z3823"/>
  <c r="AB3823" s="1"/>
  <c r="M3826"/>
  <c r="AB3826" s="1"/>
  <c r="V3827"/>
  <c r="AB3827" s="1"/>
  <c r="AB3832"/>
  <c r="S3832"/>
  <c r="AB3833"/>
  <c r="P3837"/>
  <c r="Z3839"/>
  <c r="M3842"/>
  <c r="V3843"/>
  <c r="AB3843" s="1"/>
  <c r="S3848"/>
  <c r="AB3848" s="1"/>
  <c r="AB3849"/>
  <c r="P3853"/>
  <c r="Z3855"/>
  <c r="AB3855" s="1"/>
  <c r="M3858"/>
  <c r="AB3858" s="1"/>
  <c r="V3859"/>
  <c r="AB3859" s="1"/>
  <c r="AB3864"/>
  <c r="S3864"/>
  <c r="AB3865"/>
  <c r="P3869"/>
  <c r="Z3871"/>
  <c r="AB3871" s="1"/>
  <c r="M3874"/>
  <c r="AB3874" s="1"/>
  <c r="V3875"/>
  <c r="S3880"/>
  <c r="AB3880" s="1"/>
  <c r="AB3881"/>
  <c r="P3885"/>
  <c r="Z3887"/>
  <c r="M3890"/>
  <c r="AB3890" s="1"/>
  <c r="V3891"/>
  <c r="AB3891" s="1"/>
  <c r="AB3896"/>
  <c r="S3896"/>
  <c r="AB3897"/>
  <c r="P3901"/>
  <c r="Z3903"/>
  <c r="AB3903" s="1"/>
  <c r="M3906"/>
  <c r="AB3906" s="1"/>
  <c r="V3907"/>
  <c r="AB3907" s="1"/>
  <c r="AB3911"/>
  <c r="P3913"/>
  <c r="AB3913" s="1"/>
  <c r="S3920"/>
  <c r="AB3920" s="1"/>
  <c r="S3923"/>
  <c r="P3928"/>
  <c r="Z3931"/>
  <c r="M3934"/>
  <c r="AB3934" s="1"/>
  <c r="M3937"/>
  <c r="AB3937" s="1"/>
  <c r="AB3943"/>
  <c r="P3945"/>
  <c r="AB3945" s="1"/>
  <c r="AB3952"/>
  <c r="S3952"/>
  <c r="S3955"/>
  <c r="AB3955" s="1"/>
  <c r="P3960"/>
  <c r="AB3960" s="1"/>
  <c r="Z3963"/>
  <c r="AB3963" s="1"/>
  <c r="M3966"/>
  <c r="AB3966" s="1"/>
  <c r="M3969"/>
  <c r="AB3969" s="1"/>
  <c r="AB3975"/>
  <c r="P3977"/>
  <c r="AB3977" s="1"/>
  <c r="S3984"/>
  <c r="AB3984" s="1"/>
  <c r="S3987"/>
  <c r="AB3987" s="1"/>
  <c r="P3992"/>
  <c r="Z3995"/>
  <c r="AB4000"/>
  <c r="S4000"/>
  <c r="AB4001"/>
  <c r="AB4010"/>
  <c r="AB4013"/>
  <c r="AB4022"/>
  <c r="Z4023"/>
  <c r="M4026"/>
  <c r="AB4026" s="1"/>
  <c r="AB4039"/>
  <c r="P4053"/>
  <c r="V4059"/>
  <c r="AB4059" s="1"/>
  <c r="AB4060"/>
  <c r="AB4064"/>
  <c r="S4064"/>
  <c r="AB4065"/>
  <c r="AB4074"/>
  <c r="AB4077"/>
  <c r="AB4086"/>
  <c r="Z4087"/>
  <c r="AB4087" s="1"/>
  <c r="M4090"/>
  <c r="AB4090" s="1"/>
  <c r="AB4103"/>
  <c r="P4117"/>
  <c r="AB4117" s="1"/>
  <c r="V4123"/>
  <c r="AB4123" s="1"/>
  <c r="AB4124"/>
  <c r="S4128"/>
  <c r="AB4128" s="1"/>
  <c r="AB4129"/>
  <c r="AB4138"/>
  <c r="AB4141"/>
  <c r="AB4150"/>
  <c r="Z4151"/>
  <c r="M4154"/>
  <c r="AB4154" s="1"/>
  <c r="AB4167"/>
  <c r="P4181"/>
  <c r="V4187"/>
  <c r="AB4187" s="1"/>
  <c r="AB4188"/>
  <c r="AB4192"/>
  <c r="S4192"/>
  <c r="AB4193"/>
  <c r="AB4202"/>
  <c r="AB4205"/>
  <c r="AB4214"/>
  <c r="Z4215"/>
  <c r="M4218"/>
  <c r="AB4218" s="1"/>
  <c r="AB4219"/>
  <c r="P4245"/>
  <c r="V4251"/>
  <c r="AB4251" s="1"/>
  <c r="AB4252"/>
  <c r="AB4256"/>
  <c r="S4256"/>
  <c r="AB4257"/>
  <c r="AB4266"/>
  <c r="AB4269"/>
  <c r="AB4278"/>
  <c r="Z4279"/>
  <c r="M4282"/>
  <c r="AB4282" s="1"/>
  <c r="AB4295"/>
  <c r="P4309"/>
  <c r="V4315"/>
  <c r="AB4315" s="1"/>
  <c r="AB4316"/>
  <c r="V4322"/>
  <c r="AB4322" s="1"/>
  <c r="AB4327"/>
  <c r="AB4335"/>
  <c r="AB4343"/>
  <c r="AB4351"/>
  <c r="AB4359"/>
  <c r="AB4367"/>
  <c r="AB4375"/>
  <c r="AB4383"/>
  <c r="AB4391"/>
  <c r="AB4399"/>
  <c r="AB4407"/>
  <c r="AB4415"/>
  <c r="AB4423"/>
  <c r="AB4431"/>
  <c r="AB4439"/>
  <c r="AB4447"/>
  <c r="AB4455"/>
  <c r="AB4463"/>
  <c r="AB4471"/>
  <c r="AB4479"/>
  <c r="AB4487"/>
  <c r="AB4496"/>
  <c r="AB4532"/>
  <c r="AB4552"/>
  <c r="AB4581"/>
  <c r="V4601"/>
  <c r="P4615"/>
  <c r="AB4907"/>
  <c r="AB3264"/>
  <c r="AB3280"/>
  <c r="AB3296"/>
  <c r="AB3312"/>
  <c r="AB3328"/>
  <c r="AB3344"/>
  <c r="AB3360"/>
  <c r="AB3376"/>
  <c r="AB3392"/>
  <c r="AB3408"/>
  <c r="AB3424"/>
  <c r="AB3440"/>
  <c r="AB3456"/>
  <c r="AB3472"/>
  <c r="AB3488"/>
  <c r="AB3504"/>
  <c r="M3526"/>
  <c r="AB3526" s="1"/>
  <c r="AB3532"/>
  <c r="AB3548"/>
  <c r="AB3549"/>
  <c r="M3558"/>
  <c r="AB3558" s="1"/>
  <c r="AB3564"/>
  <c r="AB3565"/>
  <c r="M3574"/>
  <c r="AB3574" s="1"/>
  <c r="AB3580"/>
  <c r="AB3581"/>
  <c r="M3590"/>
  <c r="AB3590" s="1"/>
  <c r="V3591"/>
  <c r="AB3596"/>
  <c r="M3606"/>
  <c r="AB3606" s="1"/>
  <c r="AB3612"/>
  <c r="AB3613"/>
  <c r="M3622"/>
  <c r="AB3622" s="1"/>
  <c r="V3623"/>
  <c r="AB3623" s="1"/>
  <c r="AB3628"/>
  <c r="AB3629"/>
  <c r="M3638"/>
  <c r="AB3638" s="1"/>
  <c r="V3639"/>
  <c r="AB3639" s="1"/>
  <c r="AB3644"/>
  <c r="AB3645"/>
  <c r="M3654"/>
  <c r="AB3654" s="1"/>
  <c r="V3655"/>
  <c r="AB3655" s="1"/>
  <c r="AB3660"/>
  <c r="M3670"/>
  <c r="AB3670" s="1"/>
  <c r="AB3676"/>
  <c r="AB3677"/>
  <c r="M3686"/>
  <c r="AB3686" s="1"/>
  <c r="AB3692"/>
  <c r="AB3693"/>
  <c r="M3702"/>
  <c r="AB3702" s="1"/>
  <c r="AB3708"/>
  <c r="AB3709"/>
  <c r="AB3724"/>
  <c r="M3734"/>
  <c r="AB3734" s="1"/>
  <c r="AB3740"/>
  <c r="AB3741"/>
  <c r="M3750"/>
  <c r="AB3750" s="1"/>
  <c r="V3751"/>
  <c r="AB3751" s="1"/>
  <c r="AB3756"/>
  <c r="AB3757"/>
  <c r="M3766"/>
  <c r="AB3766" s="1"/>
  <c r="AB3772"/>
  <c r="AB3773"/>
  <c r="M3782"/>
  <c r="AB3782" s="1"/>
  <c r="V3783"/>
  <c r="AB3783" s="1"/>
  <c r="AB3788"/>
  <c r="M3798"/>
  <c r="AB3798" s="1"/>
  <c r="AB3804"/>
  <c r="AB3805"/>
  <c r="M3814"/>
  <c r="AB3814" s="1"/>
  <c r="AB3820"/>
  <c r="AB3821"/>
  <c r="M3830"/>
  <c r="AB3830" s="1"/>
  <c r="V3831"/>
  <c r="AB3836"/>
  <c r="S3836"/>
  <c r="AB3837"/>
  <c r="P3841"/>
  <c r="M3846"/>
  <c r="AB3846" s="1"/>
  <c r="V3847"/>
  <c r="AB3847" s="1"/>
  <c r="AB3852"/>
  <c r="S3852"/>
  <c r="AB3853"/>
  <c r="P3857"/>
  <c r="M3862"/>
  <c r="AB3862" s="1"/>
  <c r="V3863"/>
  <c r="AB3863" s="1"/>
  <c r="AB3868"/>
  <c r="S3868"/>
  <c r="AB3869"/>
  <c r="P3873"/>
  <c r="Z3875"/>
  <c r="AB3875" s="1"/>
  <c r="M3878"/>
  <c r="AB3878" s="1"/>
  <c r="V3879"/>
  <c r="AB3879" s="1"/>
  <c r="S3884"/>
  <c r="AB3884" s="1"/>
  <c r="AB3885"/>
  <c r="P3889"/>
  <c r="Z3891"/>
  <c r="M3894"/>
  <c r="AB3894" s="1"/>
  <c r="V3895"/>
  <c r="AB3895" s="1"/>
  <c r="AB3900"/>
  <c r="S3900"/>
  <c r="AB3901"/>
  <c r="P3905"/>
  <c r="AB3905" s="1"/>
  <c r="Z3907"/>
  <c r="M3910"/>
  <c r="AB3910" s="1"/>
  <c r="V3915"/>
  <c r="AB3915" s="1"/>
  <c r="AB3918"/>
  <c r="AB3929"/>
  <c r="V3930"/>
  <c r="AB3930" s="1"/>
  <c r="Z3934"/>
  <c r="AB3939"/>
  <c r="V3947"/>
  <c r="AB3947" s="1"/>
  <c r="AB3950"/>
  <c r="AB3961"/>
  <c r="V3962"/>
  <c r="AB3962" s="1"/>
  <c r="Z3966"/>
  <c r="AB3971"/>
  <c r="AB3982"/>
  <c r="AB3993"/>
  <c r="AB4006"/>
  <c r="AB4023"/>
  <c r="AB4044"/>
  <c r="AB4049"/>
  <c r="AB4058"/>
  <c r="AB4061"/>
  <c r="AB4070"/>
  <c r="AB4075"/>
  <c r="AB4108"/>
  <c r="AB4113"/>
  <c r="AB4122"/>
  <c r="AB4125"/>
  <c r="AB4134"/>
  <c r="AB4151"/>
  <c r="AB4172"/>
  <c r="AB4177"/>
  <c r="AB4186"/>
  <c r="AB4189"/>
  <c r="AB4198"/>
  <c r="AB4215"/>
  <c r="AB4236"/>
  <c r="AB4241"/>
  <c r="AB4250"/>
  <c r="AB4253"/>
  <c r="AB4262"/>
  <c r="AB4279"/>
  <c r="AB4300"/>
  <c r="AB4305"/>
  <c r="AB4314"/>
  <c r="AB4317"/>
  <c r="AB4517"/>
  <c r="AB4637"/>
  <c r="Z3914"/>
  <c r="AB3914" s="1"/>
  <c r="AB3916"/>
  <c r="M3917"/>
  <c r="S3919"/>
  <c r="AB3919" s="1"/>
  <c r="P3924"/>
  <c r="AB3924" s="1"/>
  <c r="V3926"/>
  <c r="AB3926" s="1"/>
  <c r="Z3930"/>
  <c r="AB3932"/>
  <c r="M3933"/>
  <c r="AB3933" s="1"/>
  <c r="S3935"/>
  <c r="P3940"/>
  <c r="V3942"/>
  <c r="AB3942" s="1"/>
  <c r="Z3946"/>
  <c r="AB3946" s="1"/>
  <c r="AB3948"/>
  <c r="M3949"/>
  <c r="AB3949" s="1"/>
  <c r="S3951"/>
  <c r="AB3951" s="1"/>
  <c r="P3956"/>
  <c r="AB3956" s="1"/>
  <c r="V3958"/>
  <c r="Z3962"/>
  <c r="AB3964"/>
  <c r="M3965"/>
  <c r="AB3965" s="1"/>
  <c r="S3967"/>
  <c r="P3972"/>
  <c r="AB3972" s="1"/>
  <c r="V3974"/>
  <c r="AB3974" s="1"/>
  <c r="Z3978"/>
  <c r="AB3980"/>
  <c r="M3981"/>
  <c r="S3983"/>
  <c r="AB3983" s="1"/>
  <c r="P3988"/>
  <c r="AB3988" s="1"/>
  <c r="V3990"/>
  <c r="AB3990" s="1"/>
  <c r="Z3994"/>
  <c r="AB3994" s="1"/>
  <c r="AB3996"/>
  <c r="M3997"/>
  <c r="AB3997" s="1"/>
  <c r="M3998"/>
  <c r="AB3998" s="1"/>
  <c r="V3999"/>
  <c r="AB3999" s="1"/>
  <c r="S4004"/>
  <c r="AB4004" s="1"/>
  <c r="AB4005"/>
  <c r="P4009"/>
  <c r="Z4011"/>
  <c r="AB4011" s="1"/>
  <c r="M4014"/>
  <c r="AB4014" s="1"/>
  <c r="V4015"/>
  <c r="AB4015" s="1"/>
  <c r="AB4020"/>
  <c r="S4020"/>
  <c r="AB4021"/>
  <c r="P4025"/>
  <c r="Z4027"/>
  <c r="AB4027" s="1"/>
  <c r="M4030"/>
  <c r="V4031"/>
  <c r="AB4031" s="1"/>
  <c r="AB4036"/>
  <c r="S4036"/>
  <c r="AB4037"/>
  <c r="P4041"/>
  <c r="AB4041" s="1"/>
  <c r="Z4043"/>
  <c r="AB4043" s="1"/>
  <c r="M4046"/>
  <c r="AB4046" s="1"/>
  <c r="V4047"/>
  <c r="AB4047" s="1"/>
  <c r="AB4052"/>
  <c r="S4052"/>
  <c r="AB4053"/>
  <c r="P4057"/>
  <c r="Z4059"/>
  <c r="M4062"/>
  <c r="AB4062" s="1"/>
  <c r="V4063"/>
  <c r="AB4063" s="1"/>
  <c r="S4068"/>
  <c r="AB4068" s="1"/>
  <c r="AB4069"/>
  <c r="P4073"/>
  <c r="Z4075"/>
  <c r="M4078"/>
  <c r="AB4078" s="1"/>
  <c r="V4079"/>
  <c r="AB4084"/>
  <c r="S4084"/>
  <c r="AB4085"/>
  <c r="P4089"/>
  <c r="Z4091"/>
  <c r="AB4091" s="1"/>
  <c r="M4094"/>
  <c r="AB4094" s="1"/>
  <c r="V4095"/>
  <c r="AB4095" s="1"/>
  <c r="AB4100"/>
  <c r="S4100"/>
  <c r="AB4101"/>
  <c r="P4105"/>
  <c r="AB4105" s="1"/>
  <c r="Z4107"/>
  <c r="AB4107" s="1"/>
  <c r="M4110"/>
  <c r="AB4110" s="1"/>
  <c r="V4111"/>
  <c r="AB4116"/>
  <c r="S4116"/>
  <c r="P4121"/>
  <c r="Z4123"/>
  <c r="M4126"/>
  <c r="AB4126" s="1"/>
  <c r="V4127"/>
  <c r="AB4127" s="1"/>
  <c r="S4132"/>
  <c r="AB4132" s="1"/>
  <c r="AB4133"/>
  <c r="P4137"/>
  <c r="Z4139"/>
  <c r="AB4139" s="1"/>
  <c r="M4142"/>
  <c r="AB4142" s="1"/>
  <c r="V4143"/>
  <c r="AB4143" s="1"/>
  <c r="AB4148"/>
  <c r="S4148"/>
  <c r="AB4149"/>
  <c r="P4153"/>
  <c r="Z4155"/>
  <c r="AB4155" s="1"/>
  <c r="M4158"/>
  <c r="AB4158" s="1"/>
  <c r="V4159"/>
  <c r="AB4159" s="1"/>
  <c r="AB4164"/>
  <c r="S4164"/>
  <c r="AB4165"/>
  <c r="P4169"/>
  <c r="AB4169" s="1"/>
  <c r="Z4171"/>
  <c r="M4174"/>
  <c r="AB4174" s="1"/>
  <c r="V4175"/>
  <c r="AB4175" s="1"/>
  <c r="AB4180"/>
  <c r="S4180"/>
  <c r="AB4181"/>
  <c r="P4185"/>
  <c r="Z4187"/>
  <c r="M4190"/>
  <c r="AB4190" s="1"/>
  <c r="V4191"/>
  <c r="AB4191" s="1"/>
  <c r="S4196"/>
  <c r="AB4196" s="1"/>
  <c r="AB4197"/>
  <c r="P4201"/>
  <c r="Z4203"/>
  <c r="M4206"/>
  <c r="AB4206" s="1"/>
  <c r="V4207"/>
  <c r="AB4207" s="1"/>
  <c r="AB4212"/>
  <c r="S4212"/>
  <c r="AB4213"/>
  <c r="P4217"/>
  <c r="Z4219"/>
  <c r="M4222"/>
  <c r="V4223"/>
  <c r="AB4223" s="1"/>
  <c r="AB4228"/>
  <c r="S4228"/>
  <c r="AB4229"/>
  <c r="P4233"/>
  <c r="AB4233" s="1"/>
  <c r="Z4235"/>
  <c r="AB4235" s="1"/>
  <c r="M4238"/>
  <c r="AB4238" s="1"/>
  <c r="V4239"/>
  <c r="AB4239" s="1"/>
  <c r="AB4244"/>
  <c r="S4244"/>
  <c r="AB4245"/>
  <c r="P4249"/>
  <c r="Z4251"/>
  <c r="M4254"/>
  <c r="V4255"/>
  <c r="AB4255" s="1"/>
  <c r="S4260"/>
  <c r="AB4260" s="1"/>
  <c r="AB4261"/>
  <c r="P4265"/>
  <c r="Z4267"/>
  <c r="AB4267" s="1"/>
  <c r="M4270"/>
  <c r="AB4270" s="1"/>
  <c r="V4271"/>
  <c r="AB4271" s="1"/>
  <c r="AB4276"/>
  <c r="S4276"/>
  <c r="AB4277"/>
  <c r="P4281"/>
  <c r="Z4283"/>
  <c r="AB4283" s="1"/>
  <c r="M4286"/>
  <c r="AB4286" s="1"/>
  <c r="V4287"/>
  <c r="AB4287" s="1"/>
  <c r="AB4292"/>
  <c r="S4292"/>
  <c r="AB4293"/>
  <c r="P4297"/>
  <c r="AB4297" s="1"/>
  <c r="Z4299"/>
  <c r="AB4299" s="1"/>
  <c r="M4302"/>
  <c r="V4303"/>
  <c r="AB4303" s="1"/>
  <c r="AB4308"/>
  <c r="S4308"/>
  <c r="AB4309"/>
  <c r="P4313"/>
  <c r="Z4315"/>
  <c r="M4318"/>
  <c r="AB4318" s="1"/>
  <c r="V4319"/>
  <c r="AB4319" s="1"/>
  <c r="Z4322"/>
  <c r="M4325"/>
  <c r="AB4325" s="1"/>
  <c r="Z4498"/>
  <c r="AB4508"/>
  <c r="AB4520"/>
  <c r="AB4545"/>
  <c r="AB4584"/>
  <c r="AB4619"/>
  <c r="AB4648"/>
  <c r="AB4653"/>
  <c r="AB4692"/>
  <c r="AB4844"/>
  <c r="AB4848"/>
  <c r="AB3912"/>
  <c r="AB3928"/>
  <c r="AB3944"/>
  <c r="AB3976"/>
  <c r="AB3992"/>
  <c r="AB4008"/>
  <c r="AB4009"/>
  <c r="AB4024"/>
  <c r="AB4025"/>
  <c r="AB4040"/>
  <c r="AB4056"/>
  <c r="AB4057"/>
  <c r="AB4072"/>
  <c r="AB4073"/>
  <c r="AB4088"/>
  <c r="AB4089"/>
  <c r="AB4104"/>
  <c r="AB4120"/>
  <c r="AB4121"/>
  <c r="AB4136"/>
  <c r="AB4137"/>
  <c r="AB4152"/>
  <c r="AB4153"/>
  <c r="AB4168"/>
  <c r="AB4184"/>
  <c r="AB4185"/>
  <c r="AB4200"/>
  <c r="AB4201"/>
  <c r="AB4216"/>
  <c r="AB4217"/>
  <c r="AB4232"/>
  <c r="AB4248"/>
  <c r="AB4249"/>
  <c r="AB4264"/>
  <c r="AB4265"/>
  <c r="AB4280"/>
  <c r="AB4281"/>
  <c r="AB4296"/>
  <c r="AB4312"/>
  <c r="AB4313"/>
  <c r="AB4326"/>
  <c r="AB4332"/>
  <c r="AB4334"/>
  <c r="AB4340"/>
  <c r="AB4342"/>
  <c r="AB4348"/>
  <c r="AB4350"/>
  <c r="AB4356"/>
  <c r="AB4358"/>
  <c r="AB4364"/>
  <c r="AB4366"/>
  <c r="AB4372"/>
  <c r="AB4374"/>
  <c r="AB4380"/>
  <c r="AB4382"/>
  <c r="AB4388"/>
  <c r="AB4390"/>
  <c r="AB4396"/>
  <c r="AB4398"/>
  <c r="AB4404"/>
  <c r="AB4406"/>
  <c r="AB4412"/>
  <c r="AB4414"/>
  <c r="AB4420"/>
  <c r="AB4422"/>
  <c r="AB4428"/>
  <c r="AB4430"/>
  <c r="AB4436"/>
  <c r="AB4438"/>
  <c r="AB4444"/>
  <c r="AB4446"/>
  <c r="AB4452"/>
  <c r="AB4454"/>
  <c r="AB4460"/>
  <c r="AB4462"/>
  <c r="AB4468"/>
  <c r="AB4470"/>
  <c r="AB4476"/>
  <c r="AB4478"/>
  <c r="AB4484"/>
  <c r="AB4486"/>
  <c r="AB4492"/>
  <c r="AB4494"/>
  <c r="AB4510"/>
  <c r="AB4562"/>
  <c r="AB4626"/>
  <c r="AB4629"/>
  <c r="AB4690"/>
  <c r="AB4709"/>
  <c r="AB4804"/>
  <c r="Z4321"/>
  <c r="AB4321" s="1"/>
  <c r="AB4323"/>
  <c r="M4324"/>
  <c r="AB4324" s="1"/>
  <c r="Z4325"/>
  <c r="M4328"/>
  <c r="AB4328" s="1"/>
  <c r="S4330"/>
  <c r="AB4330" s="1"/>
  <c r="AB4331"/>
  <c r="Z4333"/>
  <c r="AB4333" s="1"/>
  <c r="M4336"/>
  <c r="AB4338"/>
  <c r="S4338"/>
  <c r="AB4339"/>
  <c r="Z4341"/>
  <c r="AB4341" s="1"/>
  <c r="M4344"/>
  <c r="AB4344" s="1"/>
  <c r="S4346"/>
  <c r="AB4346" s="1"/>
  <c r="AB4347"/>
  <c r="Z4349"/>
  <c r="M4352"/>
  <c r="AB4352" s="1"/>
  <c r="AB4354"/>
  <c r="S4354"/>
  <c r="AB4355"/>
  <c r="Z4357"/>
  <c r="M4360"/>
  <c r="AB4360" s="1"/>
  <c r="AB4362"/>
  <c r="S4362"/>
  <c r="AB4363"/>
  <c r="Z4365"/>
  <c r="AB4365" s="1"/>
  <c r="M4368"/>
  <c r="AB4370"/>
  <c r="S4370"/>
  <c r="AB4371"/>
  <c r="Z4373"/>
  <c r="M4376"/>
  <c r="AB4376" s="1"/>
  <c r="S4378"/>
  <c r="AB4378" s="1"/>
  <c r="AB4379"/>
  <c r="Z4381"/>
  <c r="AB4381" s="1"/>
  <c r="M4384"/>
  <c r="AB4384" s="1"/>
  <c r="AB4386"/>
  <c r="S4386"/>
  <c r="AB4387"/>
  <c r="Z4389"/>
  <c r="AB4389" s="1"/>
  <c r="M4392"/>
  <c r="AB4392" s="1"/>
  <c r="AB4394"/>
  <c r="S4394"/>
  <c r="AB4395"/>
  <c r="Z4397"/>
  <c r="AB4397" s="1"/>
  <c r="M4400"/>
  <c r="AB4402"/>
  <c r="S4402"/>
  <c r="AB4403"/>
  <c r="Z4405"/>
  <c r="AB4405" s="1"/>
  <c r="M4408"/>
  <c r="AB4408" s="1"/>
  <c r="S4410"/>
  <c r="AB4410" s="1"/>
  <c r="AB4411"/>
  <c r="Z4413"/>
  <c r="AB4413" s="1"/>
  <c r="M4416"/>
  <c r="AB4416" s="1"/>
  <c r="AB4418"/>
  <c r="S4418"/>
  <c r="AB4419"/>
  <c r="Z4421"/>
  <c r="AB4421" s="1"/>
  <c r="M4424"/>
  <c r="AB4424" s="1"/>
  <c r="S4426"/>
  <c r="AB4426" s="1"/>
  <c r="AB4427"/>
  <c r="Z4429"/>
  <c r="AB4429" s="1"/>
  <c r="M4432"/>
  <c r="AB4434"/>
  <c r="S4434"/>
  <c r="AB4435"/>
  <c r="Z4437"/>
  <c r="AB4437" s="1"/>
  <c r="M4440"/>
  <c r="AB4440" s="1"/>
  <c r="S4442"/>
  <c r="AB4442" s="1"/>
  <c r="AB4443"/>
  <c r="Z4445"/>
  <c r="AB4445" s="1"/>
  <c r="M4448"/>
  <c r="AB4448" s="1"/>
  <c r="AB4450"/>
  <c r="S4450"/>
  <c r="AB4451"/>
  <c r="Z4453"/>
  <c r="AB4453" s="1"/>
  <c r="M4456"/>
  <c r="AB4456" s="1"/>
  <c r="AB4458"/>
  <c r="S4458"/>
  <c r="AB4459"/>
  <c r="Z4461"/>
  <c r="AB4461" s="1"/>
  <c r="M4464"/>
  <c r="AB4466"/>
  <c r="S4466"/>
  <c r="AB4467"/>
  <c r="Z4469"/>
  <c r="AB4469" s="1"/>
  <c r="M4472"/>
  <c r="AB4472" s="1"/>
  <c r="S4474"/>
  <c r="AB4474" s="1"/>
  <c r="AB4475"/>
  <c r="Z4477"/>
  <c r="M4480"/>
  <c r="AB4480" s="1"/>
  <c r="AB4482"/>
  <c r="S4482"/>
  <c r="AB4483"/>
  <c r="Z4485"/>
  <c r="M4488"/>
  <c r="AB4488" s="1"/>
  <c r="AB4490"/>
  <c r="S4490"/>
  <c r="AB4491"/>
  <c r="Z4493"/>
  <c r="AB4493" s="1"/>
  <c r="V4497"/>
  <c r="AB4497" s="1"/>
  <c r="M4501"/>
  <c r="AB4501" s="1"/>
  <c r="M4504"/>
  <c r="AB4504" s="1"/>
  <c r="P4511"/>
  <c r="AB4511" s="1"/>
  <c r="P4512"/>
  <c r="P4527"/>
  <c r="AB4536"/>
  <c r="V4545"/>
  <c r="AB4546"/>
  <c r="P4559"/>
  <c r="AB4568"/>
  <c r="V4577"/>
  <c r="AB4577" s="1"/>
  <c r="AB4578"/>
  <c r="P4591"/>
  <c r="AB4600"/>
  <c r="V4609"/>
  <c r="AB4609" s="1"/>
  <c r="AB4610"/>
  <c r="P4623"/>
  <c r="AB4632"/>
  <c r="V4641"/>
  <c r="AB4641" s="1"/>
  <c r="AB4642"/>
  <c r="P4655"/>
  <c r="AB4664"/>
  <c r="V4673"/>
  <c r="AB4673" s="1"/>
  <c r="AB4674"/>
  <c r="P4687"/>
  <c r="AB4696"/>
  <c r="V4705"/>
  <c r="AB4705" s="1"/>
  <c r="AB4735"/>
  <c r="AB4764"/>
  <c r="AB4767"/>
  <c r="AB4812"/>
  <c r="AB4827"/>
  <c r="AB4500"/>
  <c r="AB4506"/>
  <c r="AB4522"/>
  <c r="AB4544"/>
  <c r="AB4554"/>
  <c r="AB4576"/>
  <c r="AB4586"/>
  <c r="AB4608"/>
  <c r="AB4618"/>
  <c r="AB4640"/>
  <c r="AB4650"/>
  <c r="AB4672"/>
  <c r="AB4682"/>
  <c r="AB4704"/>
  <c r="AB4714"/>
  <c r="AB4778"/>
  <c r="AB4839"/>
  <c r="Z4497"/>
  <c r="AB4499"/>
  <c r="M4500"/>
  <c r="S4502"/>
  <c r="AB4502" s="1"/>
  <c r="P4507"/>
  <c r="AB4507" s="1"/>
  <c r="V4509"/>
  <c r="AB4509" s="1"/>
  <c r="Z4513"/>
  <c r="AB4513" s="1"/>
  <c r="M4516"/>
  <c r="AB4516" s="1"/>
  <c r="S4518"/>
  <c r="AB4518" s="1"/>
  <c r="AB4519"/>
  <c r="Z4521"/>
  <c r="AB4521" s="1"/>
  <c r="M4524"/>
  <c r="AB4524" s="1"/>
  <c r="AB4526"/>
  <c r="S4526"/>
  <c r="AB4527"/>
  <c r="Z4529"/>
  <c r="AB4529" s="1"/>
  <c r="M4532"/>
  <c r="S4534"/>
  <c r="AB4534" s="1"/>
  <c r="AB4535"/>
  <c r="Z4537"/>
  <c r="AB4537" s="1"/>
  <c r="M4540"/>
  <c r="AB4540" s="1"/>
  <c r="AB4542"/>
  <c r="S4542"/>
  <c r="AB4543"/>
  <c r="Z4545"/>
  <c r="M4548"/>
  <c r="AB4548" s="1"/>
  <c r="S4550"/>
  <c r="AB4550" s="1"/>
  <c r="AB4551"/>
  <c r="Z4553"/>
  <c r="AB4553" s="1"/>
  <c r="M4556"/>
  <c r="AB4556" s="1"/>
  <c r="AB4558"/>
  <c r="S4558"/>
  <c r="AB4559"/>
  <c r="Z4561"/>
  <c r="AB4561" s="1"/>
  <c r="M4564"/>
  <c r="AB4564" s="1"/>
  <c r="S4566"/>
  <c r="AB4566" s="1"/>
  <c r="AB4567"/>
  <c r="Z4569"/>
  <c r="AB4569" s="1"/>
  <c r="M4572"/>
  <c r="AB4572" s="1"/>
  <c r="AB4574"/>
  <c r="S4574"/>
  <c r="AB4575"/>
  <c r="Z4577"/>
  <c r="M4580"/>
  <c r="AB4580" s="1"/>
  <c r="AB4582"/>
  <c r="S4582"/>
  <c r="AB4583"/>
  <c r="Z4585"/>
  <c r="AB4585" s="1"/>
  <c r="M4588"/>
  <c r="AB4588" s="1"/>
  <c r="AB4590"/>
  <c r="S4590"/>
  <c r="AB4591"/>
  <c r="Z4593"/>
  <c r="AB4593" s="1"/>
  <c r="M4596"/>
  <c r="AB4596" s="1"/>
  <c r="S4598"/>
  <c r="AB4598" s="1"/>
  <c r="AB4599"/>
  <c r="Z4601"/>
  <c r="AB4601" s="1"/>
  <c r="M4604"/>
  <c r="AB4604" s="1"/>
  <c r="AB4606"/>
  <c r="S4606"/>
  <c r="AB4607"/>
  <c r="Z4609"/>
  <c r="M4612"/>
  <c r="AB4612" s="1"/>
  <c r="AB4614"/>
  <c r="S4614"/>
  <c r="AB4615"/>
  <c r="Z4617"/>
  <c r="AB4617" s="1"/>
  <c r="M4620"/>
  <c r="AB4620" s="1"/>
  <c r="AB4622"/>
  <c r="S4622"/>
  <c r="AB4623"/>
  <c r="Z4625"/>
  <c r="AB4625" s="1"/>
  <c r="M4628"/>
  <c r="AB4628" s="1"/>
  <c r="S4630"/>
  <c r="AB4630" s="1"/>
  <c r="AB4631"/>
  <c r="Z4633"/>
  <c r="AB4633" s="1"/>
  <c r="M4636"/>
  <c r="AB4636" s="1"/>
  <c r="AB4638"/>
  <c r="S4638"/>
  <c r="AB4639"/>
  <c r="Z4641"/>
  <c r="M4644"/>
  <c r="AB4644" s="1"/>
  <c r="AB4646"/>
  <c r="S4646"/>
  <c r="AB4647"/>
  <c r="Z4649"/>
  <c r="AB4649" s="1"/>
  <c r="M4652"/>
  <c r="AB4652" s="1"/>
  <c r="AB4654"/>
  <c r="S4654"/>
  <c r="AB4655"/>
  <c r="Z4657"/>
  <c r="AB4657" s="1"/>
  <c r="M4660"/>
  <c r="S4662"/>
  <c r="AB4662" s="1"/>
  <c r="AB4663"/>
  <c r="Z4665"/>
  <c r="AB4665" s="1"/>
  <c r="M4668"/>
  <c r="AB4668" s="1"/>
  <c r="AB4670"/>
  <c r="S4670"/>
  <c r="AB4671"/>
  <c r="Z4673"/>
  <c r="M4676"/>
  <c r="AB4676" s="1"/>
  <c r="AB4678"/>
  <c r="S4678"/>
  <c r="AB4679"/>
  <c r="Z4681"/>
  <c r="AB4681" s="1"/>
  <c r="M4684"/>
  <c r="AB4684" s="1"/>
  <c r="AB4686"/>
  <c r="S4686"/>
  <c r="AB4687"/>
  <c r="Z4689"/>
  <c r="AB4689" s="1"/>
  <c r="M4692"/>
  <c r="S4694"/>
  <c r="AB4694" s="1"/>
  <c r="AB4695"/>
  <c r="Z4697"/>
  <c r="AB4697" s="1"/>
  <c r="M4700"/>
  <c r="AB4700" s="1"/>
  <c r="AB4702"/>
  <c r="S4702"/>
  <c r="AB4703"/>
  <c r="Z4705"/>
  <c r="AB4817"/>
  <c r="AB4845"/>
  <c r="AB4495"/>
  <c r="M4496"/>
  <c r="S4498"/>
  <c r="AB4498" s="1"/>
  <c r="P4503"/>
  <c r="AB4503" s="1"/>
  <c r="V4505"/>
  <c r="AB4505" s="1"/>
  <c r="Z4509"/>
  <c r="M4512"/>
  <c r="AB4512" s="1"/>
  <c r="P4515"/>
  <c r="AB4515" s="1"/>
  <c r="V4517"/>
  <c r="P4523"/>
  <c r="AB4523" s="1"/>
  <c r="V4525"/>
  <c r="AB4525" s="1"/>
  <c r="P4531"/>
  <c r="AB4531" s="1"/>
  <c r="V4533"/>
  <c r="AB4533" s="1"/>
  <c r="P4539"/>
  <c r="AB4539" s="1"/>
  <c r="V4541"/>
  <c r="AB4541" s="1"/>
  <c r="P4547"/>
  <c r="AB4547" s="1"/>
  <c r="V4549"/>
  <c r="P4555"/>
  <c r="AB4555" s="1"/>
  <c r="V4557"/>
  <c r="AB4557" s="1"/>
  <c r="P4563"/>
  <c r="AB4563" s="1"/>
  <c r="V4565"/>
  <c r="AB4565" s="1"/>
  <c r="P4571"/>
  <c r="AB4571" s="1"/>
  <c r="V4573"/>
  <c r="AB4573" s="1"/>
  <c r="P4579"/>
  <c r="AB4579" s="1"/>
  <c r="V4581"/>
  <c r="P4587"/>
  <c r="AB4587" s="1"/>
  <c r="V4589"/>
  <c r="AB4589" s="1"/>
  <c r="P4595"/>
  <c r="AB4595" s="1"/>
  <c r="V4597"/>
  <c r="AB4597" s="1"/>
  <c r="P4603"/>
  <c r="AB4603" s="1"/>
  <c r="V4605"/>
  <c r="AB4605" s="1"/>
  <c r="P4611"/>
  <c r="AB4611" s="1"/>
  <c r="V4613"/>
  <c r="AB4613" s="1"/>
  <c r="P4619"/>
  <c r="V4621"/>
  <c r="AB4621" s="1"/>
  <c r="P4627"/>
  <c r="AB4627" s="1"/>
  <c r="V4629"/>
  <c r="P4635"/>
  <c r="AB4635" s="1"/>
  <c r="V4637"/>
  <c r="P4643"/>
  <c r="AB4643" s="1"/>
  <c r="V4645"/>
  <c r="P4651"/>
  <c r="AB4651" s="1"/>
  <c r="V4653"/>
  <c r="P4659"/>
  <c r="AB4659" s="1"/>
  <c r="V4661"/>
  <c r="AB4661" s="1"/>
  <c r="P4667"/>
  <c r="AB4667" s="1"/>
  <c r="V4669"/>
  <c r="P4675"/>
  <c r="AB4675" s="1"/>
  <c r="V4677"/>
  <c r="AB4677" s="1"/>
  <c r="P4683"/>
  <c r="AB4683" s="1"/>
  <c r="V4685"/>
  <c r="AB4685" s="1"/>
  <c r="P4691"/>
  <c r="AB4691" s="1"/>
  <c r="V4693"/>
  <c r="AB4693" s="1"/>
  <c r="P4699"/>
  <c r="AB4699" s="1"/>
  <c r="V4701"/>
  <c r="AB4701" s="1"/>
  <c r="AB4707"/>
  <c r="AB4713"/>
  <c r="AB4721"/>
  <c r="AB4723"/>
  <c r="AB4729"/>
  <c r="AB4737"/>
  <c r="AB4739"/>
  <c r="AB4745"/>
  <c r="AB4753"/>
  <c r="AB4755"/>
  <c r="AB4761"/>
  <c r="AB4769"/>
  <c r="AB4771"/>
  <c r="AB4777"/>
  <c r="AB4785"/>
  <c r="AB4787"/>
  <c r="AB4793"/>
  <c r="AB4824"/>
  <c r="AB4825"/>
  <c r="AB4831"/>
  <c r="AB4832"/>
  <c r="AB4869"/>
  <c r="AB4874"/>
  <c r="AB4979"/>
  <c r="AB4706"/>
  <c r="M4707"/>
  <c r="V4708"/>
  <c r="AB4708" s="1"/>
  <c r="AB4710"/>
  <c r="P4714"/>
  <c r="M4715"/>
  <c r="AB4715" s="1"/>
  <c r="V4716"/>
  <c r="AB4718"/>
  <c r="P4722"/>
  <c r="AB4722" s="1"/>
  <c r="M4723"/>
  <c r="AB4726"/>
  <c r="P4730"/>
  <c r="AB4730" s="1"/>
  <c r="M4731"/>
  <c r="AB4731" s="1"/>
  <c r="V4732"/>
  <c r="AB4732" s="1"/>
  <c r="S4733"/>
  <c r="AB4733" s="1"/>
  <c r="AB4734"/>
  <c r="P4738"/>
  <c r="AB4738" s="1"/>
  <c r="M4739"/>
  <c r="V4740"/>
  <c r="AB4742"/>
  <c r="P4746"/>
  <c r="AB4746" s="1"/>
  <c r="M4747"/>
  <c r="AB4747" s="1"/>
  <c r="V4748"/>
  <c r="AB4748" s="1"/>
  <c r="S4749"/>
  <c r="AB4749" s="1"/>
  <c r="AB4750"/>
  <c r="P4754"/>
  <c r="AB4754" s="1"/>
  <c r="M4755"/>
  <c r="V4756"/>
  <c r="AB4756" s="1"/>
  <c r="S4757"/>
  <c r="AB4757" s="1"/>
  <c r="AB4758"/>
  <c r="P4762"/>
  <c r="AB4762" s="1"/>
  <c r="M4763"/>
  <c r="AB4763" s="1"/>
  <c r="V4764"/>
  <c r="S4765"/>
  <c r="AB4765" s="1"/>
  <c r="AB4766"/>
  <c r="P4770"/>
  <c r="AB4770" s="1"/>
  <c r="M4771"/>
  <c r="V4772"/>
  <c r="AB4772" s="1"/>
  <c r="S4773"/>
  <c r="AB4773" s="1"/>
  <c r="AB4774"/>
  <c r="P4778"/>
  <c r="M4779"/>
  <c r="AB4779" s="1"/>
  <c r="V4780"/>
  <c r="AB4780" s="1"/>
  <c r="S4781"/>
  <c r="AB4781" s="1"/>
  <c r="AB4782"/>
  <c r="P4786"/>
  <c r="AB4786" s="1"/>
  <c r="M4787"/>
  <c r="V4788"/>
  <c r="AB4788" s="1"/>
  <c r="S4789"/>
  <c r="AB4790"/>
  <c r="P4794"/>
  <c r="AB4794" s="1"/>
  <c r="M4795"/>
  <c r="AB4795" s="1"/>
  <c r="V4796"/>
  <c r="AB4796" s="1"/>
  <c r="AB4809"/>
  <c r="AB4813"/>
  <c r="AB4816"/>
  <c r="AB4828"/>
  <c r="AB4849"/>
  <c r="AB4852"/>
  <c r="AB4868"/>
  <c r="AB4876"/>
  <c r="Z4708"/>
  <c r="M4709"/>
  <c r="AB4712"/>
  <c r="P4716"/>
  <c r="AB4716" s="1"/>
  <c r="Z4716"/>
  <c r="M4717"/>
  <c r="AB4717" s="1"/>
  <c r="AB4720"/>
  <c r="P4724"/>
  <c r="AB4724" s="1"/>
  <c r="Z4724"/>
  <c r="M4725"/>
  <c r="AB4725" s="1"/>
  <c r="AB4728"/>
  <c r="Z4732"/>
  <c r="AB4736"/>
  <c r="P4740"/>
  <c r="AB4740" s="1"/>
  <c r="Z4740"/>
  <c r="M4741"/>
  <c r="AB4741" s="1"/>
  <c r="AB4744"/>
  <c r="Z4748"/>
  <c r="AB4752"/>
  <c r="Z4756"/>
  <c r="AB4760"/>
  <c r="Z4764"/>
  <c r="AB4768"/>
  <c r="Z4772"/>
  <c r="AB4776"/>
  <c r="Z4780"/>
  <c r="AB4784"/>
  <c r="Z4788"/>
  <c r="AB4792"/>
  <c r="Z4796"/>
  <c r="AB4805"/>
  <c r="AB4808"/>
  <c r="AB4820"/>
  <c r="AB4833"/>
  <c r="AB4837"/>
  <c r="AB4840"/>
  <c r="AB4853"/>
  <c r="AB4856"/>
  <c r="AB4875"/>
  <c r="AB4877"/>
  <c r="P4798"/>
  <c r="M4799"/>
  <c r="AB4799" s="1"/>
  <c r="V4800"/>
  <c r="AB4800" s="1"/>
  <c r="S4801"/>
  <c r="AB4801" s="1"/>
  <c r="P4806"/>
  <c r="M4807"/>
  <c r="AB4807" s="1"/>
  <c r="Z4814"/>
  <c r="Z4822"/>
  <c r="AB4822" s="1"/>
  <c r="Z4830"/>
  <c r="Z4838"/>
  <c r="AB4838" s="1"/>
  <c r="Z4846"/>
  <c r="Z4854"/>
  <c r="AB4854" s="1"/>
  <c r="P4865"/>
  <c r="M4870"/>
  <c r="AB4870" s="1"/>
  <c r="AB4894"/>
  <c r="AB4935"/>
  <c r="AB4958"/>
  <c r="AB4999"/>
  <c r="S4797"/>
  <c r="AB4797" s="1"/>
  <c r="AB4798"/>
  <c r="P4802"/>
  <c r="AB4802" s="1"/>
  <c r="M4803"/>
  <c r="AB4803" s="1"/>
  <c r="V4804"/>
  <c r="S4805"/>
  <c r="AB4806"/>
  <c r="P4810"/>
  <c r="AB4810" s="1"/>
  <c r="Z4810"/>
  <c r="M4811"/>
  <c r="AB4811" s="1"/>
  <c r="AB4814"/>
  <c r="Z4818"/>
  <c r="AB4818" s="1"/>
  <c r="Z4826"/>
  <c r="AB4826" s="1"/>
  <c r="AB4830"/>
  <c r="Z4834"/>
  <c r="AB4834" s="1"/>
  <c r="Z4842"/>
  <c r="AB4842" s="1"/>
  <c r="AB4846"/>
  <c r="Z4850"/>
  <c r="AB4850" s="1"/>
  <c r="AB4860"/>
  <c r="AB4866"/>
  <c r="Z4867"/>
  <c r="AB4888"/>
  <c r="AB4904"/>
  <c r="AB4920"/>
  <c r="AB4936"/>
  <c r="AB4952"/>
  <c r="AB4968"/>
  <c r="AB4984"/>
  <c r="AB5000"/>
  <c r="M4857"/>
  <c r="AB4857" s="1"/>
  <c r="S4859"/>
  <c r="AB4859" s="1"/>
  <c r="P4864"/>
  <c r="AB4864" s="1"/>
  <c r="V4866"/>
  <c r="Z4870"/>
  <c r="M4873"/>
  <c r="AB4873" s="1"/>
  <c r="S4875"/>
  <c r="P4881"/>
  <c r="AB4881" s="1"/>
  <c r="Z4883"/>
  <c r="AB4883" s="1"/>
  <c r="M4886"/>
  <c r="AB4886" s="1"/>
  <c r="V4887"/>
  <c r="AB4887" s="1"/>
  <c r="AB4892"/>
  <c r="S4892"/>
  <c r="AB4893"/>
  <c r="P4897"/>
  <c r="AB4897" s="1"/>
  <c r="Z4899"/>
  <c r="AB4899" s="1"/>
  <c r="M4902"/>
  <c r="AB4902" s="1"/>
  <c r="V4903"/>
  <c r="AB4903" s="1"/>
  <c r="S4908"/>
  <c r="AB4908" s="1"/>
  <c r="AB4909"/>
  <c r="P4913"/>
  <c r="AB4913" s="1"/>
  <c r="Z4915"/>
  <c r="AB4915" s="1"/>
  <c r="M4918"/>
  <c r="AB4918" s="1"/>
  <c r="V4919"/>
  <c r="AB4919" s="1"/>
  <c r="AB4924"/>
  <c r="S4924"/>
  <c r="AB4925"/>
  <c r="P4929"/>
  <c r="AB4929" s="1"/>
  <c r="Z4931"/>
  <c r="AB4931" s="1"/>
  <c r="M4934"/>
  <c r="AB4934" s="1"/>
  <c r="V4935"/>
  <c r="S4940"/>
  <c r="AB4940" s="1"/>
  <c r="AB4941"/>
  <c r="P4945"/>
  <c r="AB4945" s="1"/>
  <c r="Z4947"/>
  <c r="AB4947" s="1"/>
  <c r="M4950"/>
  <c r="AB4950" s="1"/>
  <c r="V4951"/>
  <c r="AB4951" s="1"/>
  <c r="AB4956"/>
  <c r="S4956"/>
  <c r="AB4957"/>
  <c r="P4961"/>
  <c r="AB4961" s="1"/>
  <c r="Z4963"/>
  <c r="AB4963" s="1"/>
  <c r="M4966"/>
  <c r="AB4966" s="1"/>
  <c r="V4967"/>
  <c r="AB4967" s="1"/>
  <c r="AB4972"/>
  <c r="S4972"/>
  <c r="AB4973"/>
  <c r="P4977"/>
  <c r="AB4977" s="1"/>
  <c r="Z4979"/>
  <c r="M4982"/>
  <c r="AB4982" s="1"/>
  <c r="V4983"/>
  <c r="AB4983" s="1"/>
  <c r="AB4988"/>
  <c r="S4988"/>
  <c r="AB4989"/>
  <c r="P4993"/>
  <c r="AB4993" s="1"/>
  <c r="Z4995"/>
  <c r="AB4995" s="1"/>
  <c r="M4998"/>
  <c r="AB4998" s="1"/>
  <c r="V4999"/>
  <c r="V4858"/>
  <c r="AB4858" s="1"/>
  <c r="Z4862"/>
  <c r="AB4862" s="1"/>
  <c r="M4865"/>
  <c r="AB4865" s="1"/>
  <c r="S4867"/>
  <c r="AB4867" s="1"/>
  <c r="P4872"/>
  <c r="AB4872" s="1"/>
  <c r="V4874"/>
  <c r="M4878"/>
  <c r="AB4878" s="1"/>
  <c r="V4879"/>
  <c r="AB4879" s="1"/>
  <c r="AB4884"/>
  <c r="S4884"/>
  <c r="AB4885"/>
  <c r="P4889"/>
  <c r="AB4889" s="1"/>
  <c r="Z4891"/>
  <c r="AB4891" s="1"/>
  <c r="M4894"/>
  <c r="V4895"/>
  <c r="AB4895" s="1"/>
  <c r="S4900"/>
  <c r="AB4900" s="1"/>
  <c r="AB4901"/>
  <c r="P4905"/>
  <c r="AB4905" s="1"/>
  <c r="Z4907"/>
  <c r="M4910"/>
  <c r="AB4910" s="1"/>
  <c r="V4911"/>
  <c r="AB4911" s="1"/>
  <c r="AB4916"/>
  <c r="S4916"/>
  <c r="AB4917"/>
  <c r="P4921"/>
  <c r="AB4921" s="1"/>
  <c r="Z4923"/>
  <c r="AB4923" s="1"/>
  <c r="M4926"/>
  <c r="AB4926" s="1"/>
  <c r="V4927"/>
  <c r="AB4927" s="1"/>
  <c r="AB4932"/>
  <c r="S4932"/>
  <c r="AB4933"/>
  <c r="P4937"/>
  <c r="AB4937" s="1"/>
  <c r="Z4939"/>
  <c r="M4942"/>
  <c r="AB4942" s="1"/>
  <c r="V4943"/>
  <c r="AB4943" s="1"/>
  <c r="AB4948"/>
  <c r="S4948"/>
  <c r="AB4949"/>
  <c r="P4953"/>
  <c r="AB4953" s="1"/>
  <c r="Z4955"/>
  <c r="AB4955" s="1"/>
  <c r="M4958"/>
  <c r="V4959"/>
  <c r="AB4959" s="1"/>
  <c r="S4964"/>
  <c r="AB4964" s="1"/>
  <c r="AB4965"/>
  <c r="P4969"/>
  <c r="AB4969" s="1"/>
  <c r="Z4971"/>
  <c r="AB4971" s="1"/>
  <c r="M4974"/>
  <c r="AB4974" s="1"/>
  <c r="V4975"/>
  <c r="AB4975" s="1"/>
  <c r="AB4980"/>
  <c r="S4980"/>
  <c r="AB4981"/>
  <c r="P4985"/>
  <c r="AB4985" s="1"/>
  <c r="Z4987"/>
  <c r="AB4987" s="1"/>
  <c r="M4990"/>
  <c r="AB4990" s="1"/>
  <c r="V4991"/>
  <c r="AB4991" s="1"/>
  <c r="AB4996"/>
  <c r="S4996"/>
  <c r="AB4997"/>
  <c r="P5001"/>
  <c r="AB500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<sst xmlns="http://schemas.openxmlformats.org/spreadsheetml/2006/main" count="33" uniqueCount="20">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</sst>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6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46">
    <cellStyle name="Excel_BuiltIn_Texto Explicativo" xfId="2"/>
    <cellStyle name="Moeda 2" xfId="3"/>
    <cellStyle name="Normal" xfId="0" builtinId="0"/>
    <cellStyle name="Normal 10" xfId="4"/>
    <cellStyle name="Normal 11" xfId="5"/>
    <cellStyle name="Normal 12" xfId="6"/>
    <cellStyle name="Normal 13" xfId="7"/>
    <cellStyle name="Normal 14" xfId="8"/>
    <cellStyle name="Normal 19" xfId="9"/>
    <cellStyle name="Normal 2" xfId="10"/>
    <cellStyle name="Normal 2 2" xfId="11"/>
    <cellStyle name="Normal 20" xfId="12"/>
    <cellStyle name="Normal 21" xfId="13"/>
    <cellStyle name="Normal 23" xfId="14"/>
    <cellStyle name="Normal 24" xfId="15"/>
    <cellStyle name="Normal 25" xfId="16"/>
    <cellStyle name="Normal 26" xfId="17"/>
    <cellStyle name="Normal 27" xfId="18"/>
    <cellStyle name="Normal 28" xfId="19"/>
    <cellStyle name="Normal 29" xfId="20"/>
    <cellStyle name="Normal 3" xfId="21"/>
    <cellStyle name="Normal 30" xfId="22"/>
    <cellStyle name="Normal 31" xfId="23"/>
    <cellStyle name="Normal 32" xfId="24"/>
    <cellStyle name="Normal 33" xfId="25"/>
    <cellStyle name="Normal 34" xfId="26"/>
    <cellStyle name="Normal 35" xfId="27"/>
    <cellStyle name="Normal 36" xfId="28"/>
    <cellStyle name="Normal 37" xfId="29"/>
    <cellStyle name="Normal 38" xfId="30"/>
    <cellStyle name="Normal 39" xfId="31"/>
    <cellStyle name="Normal 4" xfId="32"/>
    <cellStyle name="Normal 40" xfId="33"/>
    <cellStyle name="Normal 41" xfId="34"/>
    <cellStyle name="Normal 43" xfId="35"/>
    <cellStyle name="Normal 44" xfId="36"/>
    <cellStyle name="Normal 45" xfId="37"/>
    <cellStyle name="Normal 46" xfId="38"/>
    <cellStyle name="Normal 5" xfId="39"/>
    <cellStyle name="Normal 6" xfId="40"/>
    <cellStyle name="Normal 7" xfId="41"/>
    <cellStyle name="Normal 8" xfId="42"/>
    <cellStyle name="Normal 9" xfId="43"/>
    <cellStyle name="Separador de milhares" xfId="1" builtinId="3"/>
    <cellStyle name="Separador de milhares 2" xfId="44"/>
    <cellStyle name="Texto Explicativo 2" xfId="4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1.2.0.2\G_Administrativo\UPA\RELATORIO%20SES\RELAT&#211;RIO%20SES%20A\2020\JULHO\JULH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2 - Outros Profissionais da Saúde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3 - Administrativo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3 - Administrativo</v>
          </cell>
        </row>
        <row r="45">
          <cell r="E45" t="str">
            <v>3 - Administrativo</v>
          </cell>
        </row>
        <row r="46">
          <cell r="E46" t="str">
            <v>3 - Administrativo</v>
          </cell>
        </row>
        <row r="47">
          <cell r="E47" t="str">
            <v>3 - Administrativo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3 - Administrativo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3 - Administrativo</v>
          </cell>
        </row>
        <row r="57">
          <cell r="E57" t="str">
            <v>3 - Administrativo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1 - Médico</v>
          </cell>
        </row>
        <row r="104">
          <cell r="E104" t="str">
            <v>2 - Outros Profissionais da Saúde</v>
          </cell>
        </row>
        <row r="105">
          <cell r="E105" t="str">
            <v>1 - Médico</v>
          </cell>
        </row>
        <row r="106">
          <cell r="E106" t="str">
            <v>1 - Médico</v>
          </cell>
        </row>
        <row r="107">
          <cell r="E107" t="str">
            <v>1 - Médico</v>
          </cell>
        </row>
        <row r="108">
          <cell r="E108" t="str">
            <v>1 - Médico</v>
          </cell>
        </row>
        <row r="109">
          <cell r="E109" t="str">
            <v>1 - Médico</v>
          </cell>
        </row>
        <row r="110">
          <cell r="E110" t="str">
            <v>1 - Médico</v>
          </cell>
        </row>
        <row r="111">
          <cell r="E111" t="str">
            <v>1 - Médico</v>
          </cell>
        </row>
        <row r="112">
          <cell r="E112" t="str">
            <v>1 - Médico</v>
          </cell>
        </row>
        <row r="113">
          <cell r="E113" t="str">
            <v>1 - Médico</v>
          </cell>
        </row>
        <row r="114">
          <cell r="E114" t="str">
            <v>1 - Médico</v>
          </cell>
        </row>
        <row r="115">
          <cell r="E115" t="str">
            <v>1 - Médico</v>
          </cell>
        </row>
        <row r="116">
          <cell r="E116" t="str">
            <v>1 - Médico</v>
          </cell>
        </row>
        <row r="117">
          <cell r="E117" t="str">
            <v>1 - Médico</v>
          </cell>
        </row>
        <row r="118">
          <cell r="E118" t="str">
            <v>1 - Médico</v>
          </cell>
        </row>
        <row r="119">
          <cell r="E119" t="str">
            <v>1 - Médico</v>
          </cell>
        </row>
        <row r="120">
          <cell r="E120" t="str">
            <v>1 - Médico</v>
          </cell>
        </row>
        <row r="121">
          <cell r="E121" t="str">
            <v>1 - Médico</v>
          </cell>
        </row>
        <row r="122">
          <cell r="E122" t="str">
            <v>1 - Médico</v>
          </cell>
        </row>
        <row r="123">
          <cell r="E123" t="str">
            <v>1 - Médico</v>
          </cell>
        </row>
        <row r="124">
          <cell r="E124" t="str">
            <v>1 - Médico</v>
          </cell>
        </row>
        <row r="125">
          <cell r="E125" t="str">
            <v>1 - Médico</v>
          </cell>
        </row>
        <row r="126">
          <cell r="E126" t="str">
            <v>1 - Médico</v>
          </cell>
        </row>
        <row r="127">
          <cell r="E127" t="str">
            <v>2 - Outros Profissionais da Saúde</v>
          </cell>
        </row>
        <row r="128">
          <cell r="E128" t="str">
            <v>1 - Médico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1 - Médico</v>
          </cell>
        </row>
        <row r="134">
          <cell r="E134" t="str">
            <v>1 - Médico</v>
          </cell>
        </row>
        <row r="135">
          <cell r="E135" t="str">
            <v>2 - Outros Profissionais da Saúde</v>
          </cell>
        </row>
        <row r="136">
          <cell r="E136" t="str">
            <v>1 - Médico</v>
          </cell>
        </row>
        <row r="137">
          <cell r="E137" t="str">
            <v>1 - Médico</v>
          </cell>
        </row>
        <row r="138">
          <cell r="E138" t="str">
            <v>1 - Médico</v>
          </cell>
        </row>
        <row r="139">
          <cell r="E139" t="str">
            <v>1 - Médico</v>
          </cell>
        </row>
        <row r="140">
          <cell r="E140" t="str">
            <v>1 - Médico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1 - Médico</v>
          </cell>
        </row>
        <row r="150">
          <cell r="E150" t="str">
            <v>1 - Médico</v>
          </cell>
        </row>
        <row r="151">
          <cell r="E151" t="str">
            <v>1 - Médico</v>
          </cell>
        </row>
        <row r="152">
          <cell r="E152" t="str">
            <v>1 - Médico</v>
          </cell>
        </row>
        <row r="153">
          <cell r="E153" t="str">
            <v>1 - Médico</v>
          </cell>
        </row>
        <row r="154">
          <cell r="E154" t="str">
            <v>1 - Médico</v>
          </cell>
        </row>
        <row r="155">
          <cell r="E155" t="str">
            <v>1 - Médico</v>
          </cell>
        </row>
        <row r="156">
          <cell r="E156" t="str">
            <v>1 - Médico</v>
          </cell>
        </row>
        <row r="157">
          <cell r="E157" t="str">
            <v>1 - Médico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1 - Médico</v>
          </cell>
        </row>
        <row r="161">
          <cell r="E161" t="str">
            <v>1 - Médico</v>
          </cell>
        </row>
        <row r="162">
          <cell r="E162" t="str">
            <v>1 - Médico</v>
          </cell>
        </row>
        <row r="163">
          <cell r="E163" t="str">
            <v>1 - Médico</v>
          </cell>
        </row>
        <row r="164">
          <cell r="E164" t="str">
            <v>1 - Médico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3 - Administrativo</v>
          </cell>
        </row>
        <row r="170">
          <cell r="E170" t="str">
            <v>3 - Administrativo</v>
          </cell>
        </row>
        <row r="171">
          <cell r="E171" t="str">
            <v>3 - Administrativo</v>
          </cell>
        </row>
        <row r="172">
          <cell r="E172" t="str">
            <v>3 - Administrativo</v>
          </cell>
        </row>
        <row r="173">
          <cell r="E173" t="str">
            <v>3 - Administrativo</v>
          </cell>
        </row>
        <row r="174">
          <cell r="E174" t="str">
            <v>3 - Administrativo</v>
          </cell>
        </row>
        <row r="175">
          <cell r="E175" t="str">
            <v>3 - Administrativo</v>
          </cell>
        </row>
        <row r="176">
          <cell r="E176" t="str">
            <v>3 - Administrativo</v>
          </cell>
        </row>
        <row r="177">
          <cell r="E177" t="str">
            <v>3 - Administrativo</v>
          </cell>
        </row>
        <row r="178">
          <cell r="E178" t="str">
            <v>3 - Administrativo</v>
          </cell>
        </row>
        <row r="179">
          <cell r="E179" t="str">
            <v>3 - Administrativo</v>
          </cell>
        </row>
        <row r="180">
          <cell r="E180" t="str">
            <v>3 - Administrativo</v>
          </cell>
        </row>
        <row r="181">
          <cell r="E181" t="str">
            <v>3 - Administrativo</v>
          </cell>
        </row>
        <row r="182">
          <cell r="E182" t="str">
            <v>3 - Administrativo</v>
          </cell>
        </row>
        <row r="183">
          <cell r="E183" t="str">
            <v>2 - Outros Profissionais da Saúde</v>
          </cell>
        </row>
        <row r="184">
          <cell r="E184" t="str">
            <v>3 - Administrativo</v>
          </cell>
        </row>
        <row r="185">
          <cell r="E185" t="str">
            <v>3 - Administrativo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1 - Médico</v>
          </cell>
        </row>
        <row r="216">
          <cell r="E216" t="str">
            <v>2 - Outros Profissionais da Saúde</v>
          </cell>
        </row>
        <row r="217">
          <cell r="E217" t="str">
            <v>1 - Médico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1 - Médico</v>
          </cell>
        </row>
        <row r="221">
          <cell r="E221" t="str">
            <v>1 - Médico</v>
          </cell>
        </row>
        <row r="222">
          <cell r="E222" t="str">
            <v>1 - Médico</v>
          </cell>
        </row>
        <row r="223">
          <cell r="E223" t="str">
            <v>1 - Médico</v>
          </cell>
        </row>
        <row r="224">
          <cell r="E224" t="str">
            <v>1 - Médico</v>
          </cell>
        </row>
        <row r="225">
          <cell r="E225" t="str">
            <v>1 - Médico</v>
          </cell>
        </row>
        <row r="226">
          <cell r="E226" t="str">
            <v>2 - Outros Profissionais da Saúde</v>
          </cell>
        </row>
        <row r="227">
          <cell r="E227" t="str">
            <v>2 - Outros Profissionais da Saúde</v>
          </cell>
        </row>
        <row r="228">
          <cell r="E228" t="str">
            <v>2 - Outros Profissionais da Saúde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IGARASSU</v>
          </cell>
          <cell r="E12" t="str">
            <v>ROSILDO BELARMINO DE ANDRADE</v>
          </cell>
          <cell r="F12" t="str">
            <v>2 - Outros Profissionais da Saúde</v>
          </cell>
          <cell r="G12">
            <v>324115</v>
          </cell>
          <cell r="H12">
            <v>44013</v>
          </cell>
          <cell r="J12">
            <v>341.18559999999997</v>
          </cell>
          <cell r="L12">
            <v>122.65</v>
          </cell>
          <cell r="M12">
            <v>0</v>
          </cell>
          <cell r="O12">
            <v>1.1599999999999999</v>
          </cell>
          <cell r="R12">
            <v>136.63999999999999</v>
          </cell>
          <cell r="S12">
            <v>60.91</v>
          </cell>
          <cell r="U12">
            <v>0</v>
          </cell>
        </row>
        <row r="13">
          <cell r="C13" t="str">
            <v>UPA IGARASSU</v>
          </cell>
          <cell r="E13" t="str">
            <v>MARCOS ANDRE DE OLIVEIRA</v>
          </cell>
          <cell r="F13" t="str">
            <v>3 - Administrativo</v>
          </cell>
          <cell r="G13">
            <v>414105</v>
          </cell>
          <cell r="H13">
            <v>44013</v>
          </cell>
          <cell r="J13">
            <v>92.633600000000001</v>
          </cell>
          <cell r="L13">
            <v>121.56</v>
          </cell>
          <cell r="M13">
            <v>22.06</v>
          </cell>
          <cell r="O13">
            <v>1.1599999999999999</v>
          </cell>
          <cell r="S13">
            <v>0</v>
          </cell>
          <cell r="U13">
            <v>0</v>
          </cell>
        </row>
        <row r="14">
          <cell r="C14" t="str">
            <v>UPA IGARASSU</v>
          </cell>
          <cell r="E14" t="str">
            <v>MARISA DE MELO DA SILVA</v>
          </cell>
          <cell r="F14" t="str">
            <v>3 - Administrativo</v>
          </cell>
          <cell r="G14">
            <v>411010</v>
          </cell>
          <cell r="H14">
            <v>44013</v>
          </cell>
          <cell r="J14">
            <v>87.78</v>
          </cell>
          <cell r="M14">
            <v>0</v>
          </cell>
          <cell r="O14">
            <v>1.1599999999999999</v>
          </cell>
          <cell r="S14">
            <v>0</v>
          </cell>
          <cell r="U14">
            <v>0</v>
          </cell>
        </row>
        <row r="15">
          <cell r="C15" t="str">
            <v>UPA IGARASSU</v>
          </cell>
          <cell r="E15" t="str">
            <v>MICELANIA DULCINETE MENDES DE OLIVEIRA</v>
          </cell>
          <cell r="F15" t="str">
            <v>3 - Administrativo</v>
          </cell>
          <cell r="G15">
            <v>411010</v>
          </cell>
          <cell r="H15">
            <v>44013</v>
          </cell>
          <cell r="J15">
            <v>110.96639999999999</v>
          </cell>
          <cell r="M15">
            <v>0</v>
          </cell>
          <cell r="O15">
            <v>1.1599999999999999</v>
          </cell>
          <cell r="S15">
            <v>0</v>
          </cell>
          <cell r="U15">
            <v>0</v>
          </cell>
        </row>
        <row r="16">
          <cell r="C16" t="str">
            <v>UPA IGARASSU</v>
          </cell>
          <cell r="E16" t="str">
            <v>RENATA LUCIA SILVA OLIVEIRA FREIRE</v>
          </cell>
          <cell r="F16" t="str">
            <v>3 - Administrativo</v>
          </cell>
          <cell r="G16">
            <v>411010</v>
          </cell>
          <cell r="H16">
            <v>44013</v>
          </cell>
          <cell r="J16">
            <v>135.19919999999999</v>
          </cell>
          <cell r="M16">
            <v>0</v>
          </cell>
          <cell r="O16">
            <v>1.1599999999999999</v>
          </cell>
          <cell r="R16">
            <v>221.89999999999998</v>
          </cell>
          <cell r="S16">
            <v>96.57</v>
          </cell>
          <cell r="U16">
            <v>64</v>
          </cell>
          <cell r="X16" t="str">
            <v>AUXILIO CRECHE</v>
          </cell>
        </row>
        <row r="17">
          <cell r="C17" t="str">
            <v>UPA IGARASSU</v>
          </cell>
          <cell r="E17" t="str">
            <v>LUCIANO ANTONIO DA SILVA</v>
          </cell>
          <cell r="F17" t="str">
            <v>3 - Administrativo</v>
          </cell>
          <cell r="G17">
            <v>517410</v>
          </cell>
          <cell r="H17">
            <v>44013</v>
          </cell>
          <cell r="J17">
            <v>100.32000000000001</v>
          </cell>
          <cell r="L17">
            <v>121.56</v>
          </cell>
          <cell r="M17">
            <v>0</v>
          </cell>
          <cell r="O17">
            <v>1.1599999999999999</v>
          </cell>
          <cell r="S17">
            <v>0</v>
          </cell>
          <cell r="U17">
            <v>0</v>
          </cell>
        </row>
        <row r="18">
          <cell r="C18" t="str">
            <v>UPA IGARASSU</v>
          </cell>
          <cell r="E18" t="str">
            <v>LUCIANA CORREA LIMA</v>
          </cell>
          <cell r="F18" t="str">
            <v>3 - Administrativo</v>
          </cell>
          <cell r="G18">
            <v>123105</v>
          </cell>
          <cell r="H18">
            <v>44013</v>
          </cell>
          <cell r="J18">
            <v>2132.8000000000002</v>
          </cell>
          <cell r="L18">
            <v>121.56</v>
          </cell>
          <cell r="M18">
            <v>30</v>
          </cell>
          <cell r="O18">
            <v>1.1599999999999999</v>
          </cell>
          <cell r="S18">
            <v>0</v>
          </cell>
          <cell r="U18">
            <v>0</v>
          </cell>
        </row>
        <row r="19">
          <cell r="C19" t="str">
            <v>UPA IGARASSU</v>
          </cell>
          <cell r="E19" t="str">
            <v>JOHAS GOMES DA SILVA</v>
          </cell>
          <cell r="F19" t="str">
            <v>3 - Administrativo</v>
          </cell>
          <cell r="G19">
            <v>724110</v>
          </cell>
          <cell r="H19">
            <v>44013</v>
          </cell>
          <cell r="J19">
            <v>128.62879999999998</v>
          </cell>
          <cell r="L19">
            <v>121.56</v>
          </cell>
          <cell r="M19">
            <v>0</v>
          </cell>
          <cell r="O19">
            <v>1.1599999999999999</v>
          </cell>
          <cell r="R19">
            <v>221.89999999999998</v>
          </cell>
          <cell r="S19">
            <v>76.3</v>
          </cell>
          <cell r="U19">
            <v>0</v>
          </cell>
        </row>
        <row r="20">
          <cell r="C20" t="str">
            <v>UPA IGARASSU</v>
          </cell>
          <cell r="E20" t="str">
            <v>EDNALVA CRISTINA DOS SANTOS REGO BARROS</v>
          </cell>
          <cell r="F20" t="str">
            <v>3 - Administrativo</v>
          </cell>
          <cell r="G20">
            <v>313115</v>
          </cell>
          <cell r="H20">
            <v>44013</v>
          </cell>
          <cell r="J20">
            <v>146.9272</v>
          </cell>
          <cell r="L20">
            <v>121.56</v>
          </cell>
          <cell r="M20">
            <v>29.88</v>
          </cell>
          <cell r="O20">
            <v>1.1599999999999999</v>
          </cell>
          <cell r="R20">
            <v>221.89999999999998</v>
          </cell>
          <cell r="S20">
            <v>89.63</v>
          </cell>
          <cell r="U20">
            <v>0</v>
          </cell>
        </row>
        <row r="21">
          <cell r="C21" t="str">
            <v>UPA IGARASSU</v>
          </cell>
          <cell r="E21" t="str">
            <v>MICELANDIA MARIA DOS SANTOS</v>
          </cell>
          <cell r="F21" t="str">
            <v>3 - Administrativo</v>
          </cell>
          <cell r="G21">
            <v>142205</v>
          </cell>
          <cell r="H21">
            <v>44013</v>
          </cell>
          <cell r="J21">
            <v>222.26880000000003</v>
          </cell>
          <cell r="M21">
            <v>0</v>
          </cell>
          <cell r="O21">
            <v>1.1599999999999999</v>
          </cell>
          <cell r="R21">
            <v>380.59999999999997</v>
          </cell>
          <cell r="S21">
            <v>156</v>
          </cell>
          <cell r="U21">
            <v>0</v>
          </cell>
        </row>
        <row r="22">
          <cell r="C22" t="str">
            <v>UPA IGARASSU</v>
          </cell>
          <cell r="E22" t="str">
            <v>RENATA MARQUES PEREIRA PEDROSA</v>
          </cell>
          <cell r="F22" t="str">
            <v>2 - Outros Profissionais da Saúde</v>
          </cell>
          <cell r="G22">
            <v>322205</v>
          </cell>
          <cell r="H22">
            <v>44013</v>
          </cell>
          <cell r="J22">
            <v>103.5264</v>
          </cell>
          <cell r="L22">
            <v>121.56</v>
          </cell>
          <cell r="M22">
            <v>20.9</v>
          </cell>
          <cell r="O22">
            <v>1.1599999999999999</v>
          </cell>
          <cell r="R22">
            <v>221.89999999999998</v>
          </cell>
          <cell r="S22">
            <v>62.7</v>
          </cell>
          <cell r="U22">
            <v>0</v>
          </cell>
        </row>
        <row r="23">
          <cell r="C23" t="str">
            <v>UPA IGARASSU</v>
          </cell>
          <cell r="E23" t="str">
            <v>MARCILEIDE MARIA TIBURCIO SOARES DE BARROS</v>
          </cell>
          <cell r="F23" t="str">
            <v>2 - Outros Profissionais da Saúde</v>
          </cell>
          <cell r="G23">
            <v>322205</v>
          </cell>
          <cell r="H23">
            <v>44013</v>
          </cell>
          <cell r="J23">
            <v>105.63040000000001</v>
          </cell>
          <cell r="L23">
            <v>121.56</v>
          </cell>
          <cell r="M23">
            <v>20.9</v>
          </cell>
          <cell r="O23">
            <v>1.1599999999999999</v>
          </cell>
          <cell r="R23">
            <v>221.89999999999998</v>
          </cell>
          <cell r="S23">
            <v>62.7</v>
          </cell>
          <cell r="U23">
            <v>64</v>
          </cell>
          <cell r="X23" t="str">
            <v>AUXILIO CRECHE</v>
          </cell>
        </row>
        <row r="24">
          <cell r="C24" t="str">
            <v>UPA IGARASSU</v>
          </cell>
          <cell r="E24" t="str">
            <v>PABLO GOMES DA SILVA</v>
          </cell>
          <cell r="F24" t="str">
            <v>3 - Administrativo</v>
          </cell>
          <cell r="G24">
            <v>317210</v>
          </cell>
          <cell r="H24">
            <v>44013</v>
          </cell>
          <cell r="J24">
            <v>141.84879999999998</v>
          </cell>
          <cell r="L24">
            <v>121.56</v>
          </cell>
          <cell r="M24">
            <v>0</v>
          </cell>
          <cell r="O24">
            <v>1.1599999999999999</v>
          </cell>
          <cell r="S24">
            <v>0</v>
          </cell>
          <cell r="U24">
            <v>0</v>
          </cell>
        </row>
        <row r="25">
          <cell r="C25" t="str">
            <v>UPA IGARASSU</v>
          </cell>
          <cell r="E25" t="str">
            <v>PHAMELLA CHALEGRE FEITOSA</v>
          </cell>
          <cell r="F25" t="str">
            <v>3 - Administrativo</v>
          </cell>
          <cell r="G25">
            <v>411010</v>
          </cell>
          <cell r="H25">
            <v>44013</v>
          </cell>
          <cell r="J25">
            <v>105.71360000000001</v>
          </cell>
          <cell r="M25">
            <v>0</v>
          </cell>
          <cell r="O25">
            <v>1.1599999999999999</v>
          </cell>
          <cell r="R25">
            <v>221.89999999999998</v>
          </cell>
          <cell r="S25">
            <v>79.290000000000006</v>
          </cell>
          <cell r="U25">
            <v>0</v>
          </cell>
        </row>
        <row r="26">
          <cell r="C26" t="str">
            <v>UPA IGARASSU</v>
          </cell>
          <cell r="E26" t="str">
            <v>MIRIAM FELIX DA SILVA MATIAS</v>
          </cell>
          <cell r="F26" t="str">
            <v>2 - Outros Profissionais da Saúde</v>
          </cell>
          <cell r="G26">
            <v>251605</v>
          </cell>
          <cell r="H26">
            <v>44013</v>
          </cell>
          <cell r="J26">
            <v>197.36240000000001</v>
          </cell>
          <cell r="L26">
            <v>121.56</v>
          </cell>
          <cell r="M26">
            <v>0</v>
          </cell>
          <cell r="O26">
            <v>1.1599999999999999</v>
          </cell>
          <cell r="S26">
            <v>0</v>
          </cell>
          <cell r="U26">
            <v>0</v>
          </cell>
        </row>
        <row r="27">
          <cell r="C27" t="str">
            <v>UPA IGARASSU</v>
          </cell>
          <cell r="E27" t="str">
            <v>DEYSIANE DAMAZIO ARCANJO LISBOA</v>
          </cell>
          <cell r="F27" t="str">
            <v>2 - Outros Profissionais da Saúde</v>
          </cell>
          <cell r="G27">
            <v>223405</v>
          </cell>
          <cell r="H27">
            <v>44013</v>
          </cell>
          <cell r="J27">
            <v>291.79680000000002</v>
          </cell>
          <cell r="L27">
            <v>121.56</v>
          </cell>
          <cell r="M27">
            <v>0</v>
          </cell>
          <cell r="O27">
            <v>1.1599999999999999</v>
          </cell>
          <cell r="S27">
            <v>0</v>
          </cell>
          <cell r="U27">
            <v>0</v>
          </cell>
        </row>
        <row r="28">
          <cell r="C28" t="str">
            <v>UPA IGARASSU</v>
          </cell>
          <cell r="E28" t="str">
            <v>BRUNO CAVALCANTI DE OLIVEIRA</v>
          </cell>
          <cell r="F28" t="str">
            <v>2 - Outros Profissionais da Saúde</v>
          </cell>
          <cell r="G28">
            <v>223405</v>
          </cell>
          <cell r="H28">
            <v>44013</v>
          </cell>
          <cell r="J28">
            <v>396.7704</v>
          </cell>
          <cell r="L28">
            <v>121.56</v>
          </cell>
          <cell r="M28">
            <v>0</v>
          </cell>
          <cell r="O28">
            <v>1.1599999999999999</v>
          </cell>
          <cell r="S28">
            <v>0</v>
          </cell>
          <cell r="U28">
            <v>0</v>
          </cell>
        </row>
        <row r="29">
          <cell r="C29" t="str">
            <v>UPA IGARASSU</v>
          </cell>
          <cell r="E29" t="str">
            <v>KAROLAYNNE FELIX SENA SILVA</v>
          </cell>
          <cell r="F29" t="str">
            <v>3 - Administrativo</v>
          </cell>
          <cell r="G29">
            <v>411010</v>
          </cell>
          <cell r="H29">
            <v>44013</v>
          </cell>
          <cell r="J29">
            <v>6.2700000000000005</v>
          </cell>
          <cell r="L29">
            <v>121.56</v>
          </cell>
          <cell r="M29">
            <v>0</v>
          </cell>
          <cell r="O29">
            <v>1.1599999999999999</v>
          </cell>
          <cell r="S29">
            <v>0</v>
          </cell>
          <cell r="U29">
            <v>0</v>
          </cell>
        </row>
        <row r="30">
          <cell r="C30" t="str">
            <v>UPA IGARASSU</v>
          </cell>
          <cell r="E30" t="str">
            <v>RICARDO COSTA DO NASCIMENTO</v>
          </cell>
          <cell r="F30" t="str">
            <v>3 - Administrativo</v>
          </cell>
          <cell r="G30">
            <v>351605</v>
          </cell>
          <cell r="H30">
            <v>44013</v>
          </cell>
          <cell r="J30">
            <v>123.48559999999999</v>
          </cell>
          <cell r="L30">
            <v>121.56</v>
          </cell>
          <cell r="M30">
            <v>29.88</v>
          </cell>
          <cell r="O30">
            <v>1.1599999999999999</v>
          </cell>
          <cell r="R30">
            <v>221.89999999999998</v>
          </cell>
          <cell r="S30">
            <v>89.63</v>
          </cell>
          <cell r="U30">
            <v>0</v>
          </cell>
        </row>
        <row r="31">
          <cell r="C31" t="str">
            <v>UPA IGARASSU</v>
          </cell>
          <cell r="E31" t="str">
            <v>LUIZ FERNANDO CAVALCANTI CAMINHA</v>
          </cell>
          <cell r="F31" t="str">
            <v>3 - Administrativo</v>
          </cell>
          <cell r="G31">
            <v>142105</v>
          </cell>
          <cell r="H31">
            <v>44013</v>
          </cell>
          <cell r="J31">
            <v>872.24800000000005</v>
          </cell>
          <cell r="M31">
            <v>0</v>
          </cell>
          <cell r="O31">
            <v>1.1599999999999999</v>
          </cell>
          <cell r="S31">
            <v>0</v>
          </cell>
          <cell r="U31">
            <v>0</v>
          </cell>
        </row>
        <row r="32">
          <cell r="C32" t="str">
            <v>UPA IGARASSU</v>
          </cell>
          <cell r="E32" t="str">
            <v>FABIANA SILVA ALBUQUERQUE</v>
          </cell>
          <cell r="F32" t="str">
            <v>2 - Outros Profissionais da Saúde</v>
          </cell>
          <cell r="G32">
            <v>251605</v>
          </cell>
          <cell r="H32">
            <v>44013</v>
          </cell>
          <cell r="J32">
            <v>211.22640000000001</v>
          </cell>
          <cell r="L32">
            <v>121.56</v>
          </cell>
          <cell r="M32">
            <v>0</v>
          </cell>
          <cell r="O32">
            <v>1.1599999999999999</v>
          </cell>
          <cell r="S32">
            <v>0</v>
          </cell>
          <cell r="U32">
            <v>0</v>
          </cell>
        </row>
        <row r="33">
          <cell r="C33" t="str">
            <v>UPA IGARASSU</v>
          </cell>
          <cell r="E33" t="str">
            <v>PAULA SILVA BERNARDINO DOS SANTOS</v>
          </cell>
          <cell r="F33" t="str">
            <v>2 - Outros Profissionais da Saúde</v>
          </cell>
          <cell r="G33">
            <v>223505</v>
          </cell>
          <cell r="H33">
            <v>44013</v>
          </cell>
          <cell r="J33">
            <v>65.370400000000004</v>
          </cell>
          <cell r="L33">
            <v>121.56</v>
          </cell>
          <cell r="M33">
            <v>0</v>
          </cell>
          <cell r="O33">
            <v>2.44</v>
          </cell>
          <cell r="S33">
            <v>0</v>
          </cell>
          <cell r="U33">
            <v>0</v>
          </cell>
        </row>
        <row r="34">
          <cell r="C34" t="str">
            <v>UPA IGARASSU</v>
          </cell>
          <cell r="E34" t="str">
            <v>ELVIS ALEXSANDRO DA SILVA NETO</v>
          </cell>
          <cell r="F34" t="str">
            <v>3 - Administrativo</v>
          </cell>
          <cell r="G34">
            <v>131205</v>
          </cell>
          <cell r="H34">
            <v>44013</v>
          </cell>
          <cell r="J34">
            <v>1119.7256</v>
          </cell>
          <cell r="M34">
            <v>0</v>
          </cell>
          <cell r="O34">
            <v>1.1599999999999999</v>
          </cell>
          <cell r="S34">
            <v>0</v>
          </cell>
          <cell r="U34">
            <v>0</v>
          </cell>
        </row>
        <row r="35">
          <cell r="C35" t="str">
            <v>UPA IGARASSU</v>
          </cell>
          <cell r="E35" t="str">
            <v>EDLUZA MARIA VIANA BEZERRA DE MELO</v>
          </cell>
          <cell r="F35" t="str">
            <v>3 - Administrativo</v>
          </cell>
          <cell r="G35">
            <v>131210</v>
          </cell>
          <cell r="H35">
            <v>44013</v>
          </cell>
          <cell r="J35">
            <v>972.03920000000005</v>
          </cell>
          <cell r="L35">
            <v>121.56</v>
          </cell>
          <cell r="M35">
            <v>30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UPA IGARASSU</v>
          </cell>
          <cell r="E36" t="str">
            <v>ANA CAROLINA DE ARAUJO OLIVEIRA</v>
          </cell>
          <cell r="F36" t="str">
            <v>2 - Outros Profissionais da Saúde</v>
          </cell>
          <cell r="G36">
            <v>223505</v>
          </cell>
          <cell r="H36">
            <v>44013</v>
          </cell>
          <cell r="J36">
            <v>286.46960000000001</v>
          </cell>
          <cell r="L36">
            <v>121.56</v>
          </cell>
          <cell r="M36">
            <v>3.08</v>
          </cell>
          <cell r="O36">
            <v>2.44</v>
          </cell>
          <cell r="S36">
            <v>0</v>
          </cell>
          <cell r="U36">
            <v>206.56</v>
          </cell>
          <cell r="X36" t="str">
            <v>AUXILIO CRECHE</v>
          </cell>
        </row>
        <row r="37">
          <cell r="C37" t="str">
            <v>UPA IGARASSU</v>
          </cell>
          <cell r="E37" t="str">
            <v>MELINA DA SILVA BEZERRA OLIVEIRA</v>
          </cell>
          <cell r="F37" t="str">
            <v>2 - Outros Profissionais da Saúde</v>
          </cell>
          <cell r="G37">
            <v>223505</v>
          </cell>
          <cell r="H37">
            <v>44013</v>
          </cell>
          <cell r="J37">
            <v>295.0104</v>
          </cell>
          <cell r="M37">
            <v>0</v>
          </cell>
          <cell r="O37">
            <v>2.44</v>
          </cell>
          <cell r="S37">
            <v>0</v>
          </cell>
          <cell r="U37">
            <v>0</v>
          </cell>
        </row>
        <row r="38">
          <cell r="C38" t="str">
            <v>UPA IGARASSU</v>
          </cell>
          <cell r="E38" t="str">
            <v>VALDILENE MARIA DA SILVA</v>
          </cell>
          <cell r="F38" t="str">
            <v>2 - Outros Profissionais da Saúde</v>
          </cell>
          <cell r="G38">
            <v>521130</v>
          </cell>
          <cell r="H38">
            <v>44013</v>
          </cell>
          <cell r="J38">
            <v>87.773600000000002</v>
          </cell>
          <cell r="L38">
            <v>121.56</v>
          </cell>
          <cell r="M38">
            <v>0</v>
          </cell>
          <cell r="O38">
            <v>1.1599999999999999</v>
          </cell>
          <cell r="R38">
            <v>266.5</v>
          </cell>
          <cell r="S38">
            <v>62.7</v>
          </cell>
          <cell r="U38">
            <v>0</v>
          </cell>
        </row>
        <row r="39">
          <cell r="C39" t="str">
            <v>UPA IGARASSU</v>
          </cell>
          <cell r="E39" t="str">
            <v>ERIVALDO LOPES DE FREITAS</v>
          </cell>
          <cell r="F39" t="str">
            <v>2 - Outros Profissionais da Saúde</v>
          </cell>
          <cell r="G39">
            <v>521130</v>
          </cell>
          <cell r="H39">
            <v>44013</v>
          </cell>
          <cell r="J39">
            <v>97.922399999999996</v>
          </cell>
          <cell r="L39">
            <v>121.56</v>
          </cell>
          <cell r="M39">
            <v>0</v>
          </cell>
          <cell r="O39">
            <v>1.1599999999999999</v>
          </cell>
          <cell r="R39">
            <v>156.1</v>
          </cell>
          <cell r="S39">
            <v>62.7</v>
          </cell>
          <cell r="U39">
            <v>0</v>
          </cell>
        </row>
        <row r="40">
          <cell r="C40" t="str">
            <v>UPA IGARASSU</v>
          </cell>
          <cell r="E40" t="str">
            <v>RENATA FERREIRA DE ALMEIDA SILVA</v>
          </cell>
          <cell r="F40" t="str">
            <v>2 - Outros Profissionais da Saúde</v>
          </cell>
          <cell r="G40">
            <v>521130</v>
          </cell>
          <cell r="H40">
            <v>44013</v>
          </cell>
          <cell r="J40">
            <v>97.059200000000004</v>
          </cell>
          <cell r="L40">
            <v>121.56</v>
          </cell>
          <cell r="M40">
            <v>0</v>
          </cell>
          <cell r="O40">
            <v>1.1599999999999999</v>
          </cell>
          <cell r="R40">
            <v>99.7</v>
          </cell>
          <cell r="S40">
            <v>45.98</v>
          </cell>
          <cell r="U40">
            <v>46.93</v>
          </cell>
          <cell r="X40" t="str">
            <v>AUXILIO CRECHE</v>
          </cell>
        </row>
        <row r="41">
          <cell r="C41" t="str">
            <v>UPA IGARASSU</v>
          </cell>
          <cell r="E41" t="str">
            <v>JANECLEIDE ALVES DAVID</v>
          </cell>
          <cell r="F41" t="str">
            <v>2 - Outros Profissionais da Saúde</v>
          </cell>
          <cell r="G41">
            <v>521130</v>
          </cell>
          <cell r="H41">
            <v>44013</v>
          </cell>
          <cell r="J41">
            <v>83.574400000000011</v>
          </cell>
          <cell r="L41">
            <v>121.56</v>
          </cell>
          <cell r="M41">
            <v>0</v>
          </cell>
          <cell r="O41">
            <v>1.1599999999999999</v>
          </cell>
          <cell r="R41">
            <v>127.95</v>
          </cell>
          <cell r="S41">
            <v>62.7</v>
          </cell>
          <cell r="U41">
            <v>0</v>
          </cell>
        </row>
        <row r="42">
          <cell r="C42" t="str">
            <v>UPA IGARASSU</v>
          </cell>
          <cell r="E42" t="str">
            <v>TACIANA DUARTE DE ALMEIDA</v>
          </cell>
          <cell r="F42" t="str">
            <v>3 - Administrativo</v>
          </cell>
          <cell r="G42">
            <v>413115</v>
          </cell>
          <cell r="H42">
            <v>44013</v>
          </cell>
          <cell r="J42">
            <v>117.61840000000001</v>
          </cell>
          <cell r="L42">
            <v>121.56</v>
          </cell>
          <cell r="M42">
            <v>0</v>
          </cell>
          <cell r="O42">
            <v>1.1599999999999999</v>
          </cell>
          <cell r="R42">
            <v>266.5</v>
          </cell>
          <cell r="S42">
            <v>80.27</v>
          </cell>
          <cell r="U42">
            <v>64</v>
          </cell>
          <cell r="X42" t="str">
            <v>AUXILIO CRECHE</v>
          </cell>
        </row>
        <row r="43">
          <cell r="C43" t="str">
            <v>UPA IGARASSU</v>
          </cell>
          <cell r="E43" t="str">
            <v>DENISE REIS DE SOUZA</v>
          </cell>
          <cell r="F43" t="str">
            <v>3 - Administrativo</v>
          </cell>
          <cell r="G43">
            <v>411010</v>
          </cell>
          <cell r="H43">
            <v>44013</v>
          </cell>
          <cell r="J43">
            <v>117.78399999999999</v>
          </cell>
          <cell r="L43">
            <v>121.56</v>
          </cell>
          <cell r="M43">
            <v>0</v>
          </cell>
          <cell r="O43">
            <v>1.1599999999999999</v>
          </cell>
          <cell r="R43">
            <v>156.1</v>
          </cell>
          <cell r="S43">
            <v>62.7</v>
          </cell>
          <cell r="U43">
            <v>0</v>
          </cell>
        </row>
        <row r="44">
          <cell r="C44" t="str">
            <v>UPA IGARASSU</v>
          </cell>
          <cell r="E44" t="str">
            <v>KANNANDA KESSIA GOMES DE SOUZA</v>
          </cell>
          <cell r="F44" t="str">
            <v>3 - Administrativo</v>
          </cell>
          <cell r="G44">
            <v>411010</v>
          </cell>
          <cell r="H44">
            <v>44013</v>
          </cell>
          <cell r="J44">
            <v>104.87360000000001</v>
          </cell>
          <cell r="L44">
            <v>121.56</v>
          </cell>
          <cell r="M44">
            <v>0</v>
          </cell>
          <cell r="O44">
            <v>1.1599999999999999</v>
          </cell>
          <cell r="R44">
            <v>156.1</v>
          </cell>
          <cell r="S44">
            <v>62.7</v>
          </cell>
          <cell r="U44">
            <v>64</v>
          </cell>
          <cell r="X44" t="str">
            <v>AUXILIO CRECHE</v>
          </cell>
        </row>
        <row r="45">
          <cell r="C45" t="str">
            <v>UPA IGARASSU</v>
          </cell>
          <cell r="E45" t="str">
            <v>CLECIO SANTOS CARNEIRO DE MATOS</v>
          </cell>
          <cell r="F45" t="str">
            <v>3 - Administrativo</v>
          </cell>
          <cell r="G45">
            <v>411010</v>
          </cell>
          <cell r="H45">
            <v>44013</v>
          </cell>
          <cell r="J45">
            <v>113.0496</v>
          </cell>
          <cell r="L45">
            <v>121.56</v>
          </cell>
          <cell r="M45">
            <v>0</v>
          </cell>
          <cell r="O45">
            <v>1.1599999999999999</v>
          </cell>
          <cell r="R45">
            <v>156.1</v>
          </cell>
          <cell r="S45">
            <v>62.7</v>
          </cell>
          <cell r="U45">
            <v>0</v>
          </cell>
        </row>
        <row r="46">
          <cell r="C46" t="str">
            <v>UPA IGARASSU</v>
          </cell>
          <cell r="E46" t="str">
            <v>CECILIA MAYARA ROMAO DA SILVA</v>
          </cell>
          <cell r="F46" t="str">
            <v>3 - Administrativo</v>
          </cell>
          <cell r="G46">
            <v>411010</v>
          </cell>
          <cell r="H46">
            <v>44013</v>
          </cell>
          <cell r="J46">
            <v>121.29600000000001</v>
          </cell>
          <cell r="L46">
            <v>121.56</v>
          </cell>
          <cell r="M46">
            <v>0</v>
          </cell>
          <cell r="O46">
            <v>1.1599999999999999</v>
          </cell>
          <cell r="S46">
            <v>0</v>
          </cell>
          <cell r="U46">
            <v>0</v>
          </cell>
        </row>
        <row r="47">
          <cell r="C47" t="str">
            <v>UPA IGARASSU</v>
          </cell>
          <cell r="E47" t="str">
            <v>EDJA MORGANA ALVES DA SILVA</v>
          </cell>
          <cell r="F47" t="str">
            <v>3 - Administrativo</v>
          </cell>
          <cell r="G47">
            <v>411010</v>
          </cell>
          <cell r="H47">
            <v>44013</v>
          </cell>
          <cell r="J47">
            <v>112.8664</v>
          </cell>
          <cell r="L47">
            <v>121.56</v>
          </cell>
          <cell r="M47">
            <v>0</v>
          </cell>
          <cell r="O47">
            <v>1.1599999999999999</v>
          </cell>
          <cell r="S47">
            <v>0</v>
          </cell>
          <cell r="U47">
            <v>0</v>
          </cell>
        </row>
        <row r="48">
          <cell r="C48" t="str">
            <v>UPA IGARASSU</v>
          </cell>
          <cell r="E48" t="str">
            <v>UELDIJA MARIA ALVES</v>
          </cell>
          <cell r="F48" t="str">
            <v>3 - Administrativo</v>
          </cell>
          <cell r="G48">
            <v>411010</v>
          </cell>
          <cell r="H48">
            <v>44013</v>
          </cell>
          <cell r="J48">
            <v>80.769599999999997</v>
          </cell>
          <cell r="L48">
            <v>121.56</v>
          </cell>
          <cell r="M48">
            <v>0</v>
          </cell>
          <cell r="O48">
            <v>1.1599999999999999</v>
          </cell>
          <cell r="S48">
            <v>0</v>
          </cell>
          <cell r="U48">
            <v>0</v>
          </cell>
        </row>
        <row r="49">
          <cell r="C49" t="str">
            <v>UPA IGARASSU</v>
          </cell>
          <cell r="E49" t="str">
            <v>JOSE CARLOS DA SILVA JUNIOR</v>
          </cell>
          <cell r="F49" t="str">
            <v>3 - Administrativo</v>
          </cell>
          <cell r="G49">
            <v>517410</v>
          </cell>
          <cell r="H49">
            <v>44013</v>
          </cell>
          <cell r="J49">
            <v>229.08160000000001</v>
          </cell>
          <cell r="L49">
            <v>121.56</v>
          </cell>
          <cell r="M49">
            <v>0</v>
          </cell>
          <cell r="O49">
            <v>1.1599999999999999</v>
          </cell>
          <cell r="R49">
            <v>13.850000000000001</v>
          </cell>
          <cell r="S49">
            <v>0</v>
          </cell>
          <cell r="U49">
            <v>0</v>
          </cell>
        </row>
        <row r="50">
          <cell r="C50" t="str">
            <v>UPA IGARASSU</v>
          </cell>
          <cell r="E50" t="str">
            <v>MARIA LUCINEIDE DO NASCIMENTO GONCALVES</v>
          </cell>
          <cell r="F50" t="str">
            <v>3 - Administrativo</v>
          </cell>
          <cell r="G50">
            <v>517410</v>
          </cell>
          <cell r="H50">
            <v>44013</v>
          </cell>
          <cell r="J50">
            <v>104.5</v>
          </cell>
          <cell r="L50">
            <v>121.56</v>
          </cell>
          <cell r="M50">
            <v>0</v>
          </cell>
          <cell r="O50">
            <v>1.1599999999999999</v>
          </cell>
          <cell r="R50">
            <v>156.1</v>
          </cell>
          <cell r="S50">
            <v>62.7</v>
          </cell>
          <cell r="U50">
            <v>0</v>
          </cell>
        </row>
        <row r="51">
          <cell r="C51" t="str">
            <v>UPA IGARASSU</v>
          </cell>
          <cell r="E51" t="str">
            <v>GENILSON ALVES PESSOA</v>
          </cell>
          <cell r="F51" t="str">
            <v>3 - Administrativo</v>
          </cell>
          <cell r="G51">
            <v>517410</v>
          </cell>
          <cell r="H51">
            <v>44013</v>
          </cell>
          <cell r="J51">
            <v>100.084</v>
          </cell>
          <cell r="L51">
            <v>121.56</v>
          </cell>
          <cell r="M51">
            <v>0</v>
          </cell>
          <cell r="O51">
            <v>1.1599999999999999</v>
          </cell>
          <cell r="R51">
            <v>156.1</v>
          </cell>
          <cell r="S51">
            <v>62.7</v>
          </cell>
          <cell r="U51">
            <v>0</v>
          </cell>
        </row>
        <row r="52">
          <cell r="C52" t="str">
            <v>UPA IGARASSU</v>
          </cell>
          <cell r="E52" t="str">
            <v>BRUNO FERREIRA DE MELO</v>
          </cell>
          <cell r="F52" t="str">
            <v>3 - Administrativo</v>
          </cell>
          <cell r="G52">
            <v>517410</v>
          </cell>
          <cell r="H52">
            <v>44013</v>
          </cell>
          <cell r="J52">
            <v>100.26639999999999</v>
          </cell>
          <cell r="L52">
            <v>121.56</v>
          </cell>
          <cell r="M52">
            <v>0</v>
          </cell>
          <cell r="O52">
            <v>1.1599999999999999</v>
          </cell>
          <cell r="S52">
            <v>0</v>
          </cell>
          <cell r="U52">
            <v>0</v>
          </cell>
        </row>
        <row r="53">
          <cell r="C53" t="str">
            <v>UPA IGARASSU</v>
          </cell>
          <cell r="E53" t="str">
            <v>FLAVIA CARLA OZIAS DE ARAUJO LUNA CORREIA</v>
          </cell>
          <cell r="F53" t="str">
            <v>3 - Administrativo</v>
          </cell>
          <cell r="G53">
            <v>413115</v>
          </cell>
          <cell r="H53">
            <v>44013</v>
          </cell>
          <cell r="J53">
            <v>112.35760000000001</v>
          </cell>
          <cell r="L53">
            <v>121.56</v>
          </cell>
          <cell r="M53">
            <v>0</v>
          </cell>
          <cell r="O53">
            <v>1.1599999999999999</v>
          </cell>
          <cell r="S53">
            <v>0</v>
          </cell>
          <cell r="U53">
            <v>0</v>
          </cell>
        </row>
        <row r="54">
          <cell r="C54" t="str">
            <v>UPA IGARASSU</v>
          </cell>
          <cell r="E54" t="str">
            <v>ROGERIO PEDRO DA SILVA</v>
          </cell>
          <cell r="F54" t="str">
            <v>3 - Administrativo</v>
          </cell>
          <cell r="G54">
            <v>514225</v>
          </cell>
          <cell r="H54">
            <v>44013</v>
          </cell>
          <cell r="J54">
            <v>219.30880000000002</v>
          </cell>
          <cell r="L54">
            <v>121.56</v>
          </cell>
          <cell r="M54">
            <v>0</v>
          </cell>
          <cell r="O54">
            <v>1.1599999999999999</v>
          </cell>
          <cell r="S54">
            <v>0</v>
          </cell>
          <cell r="U54">
            <v>0</v>
          </cell>
        </row>
        <row r="55">
          <cell r="C55" t="str">
            <v>UPA IGARASSU</v>
          </cell>
          <cell r="E55" t="str">
            <v>JORGE ANTONIO TADEU DE BRITO</v>
          </cell>
          <cell r="F55" t="str">
            <v>3 - Administrativo</v>
          </cell>
          <cell r="G55">
            <v>514225</v>
          </cell>
          <cell r="H55">
            <v>44013</v>
          </cell>
          <cell r="J55">
            <v>104.48399999999999</v>
          </cell>
          <cell r="L55">
            <v>121.56</v>
          </cell>
          <cell r="M55">
            <v>0</v>
          </cell>
          <cell r="O55">
            <v>1.1599999999999999</v>
          </cell>
          <cell r="R55">
            <v>146.69999999999999</v>
          </cell>
          <cell r="S55">
            <v>62.7</v>
          </cell>
          <cell r="U55">
            <v>0</v>
          </cell>
        </row>
        <row r="56">
          <cell r="C56" t="str">
            <v>UPA IGARASSU</v>
          </cell>
          <cell r="E56" t="str">
            <v>DARIO JOSE TAVARES PESSOA</v>
          </cell>
          <cell r="F56" t="str">
            <v>3 - Administrativo</v>
          </cell>
          <cell r="G56">
            <v>514225</v>
          </cell>
          <cell r="H56">
            <v>44013</v>
          </cell>
          <cell r="J56">
            <v>100.31200000000001</v>
          </cell>
          <cell r="L56">
            <v>121.56</v>
          </cell>
          <cell r="M56">
            <v>0</v>
          </cell>
          <cell r="O56">
            <v>1.1599999999999999</v>
          </cell>
          <cell r="R56">
            <v>250.2</v>
          </cell>
          <cell r="S56">
            <v>0</v>
          </cell>
          <cell r="U56">
            <v>0</v>
          </cell>
        </row>
        <row r="57">
          <cell r="C57" t="str">
            <v>UPA IGARASSU</v>
          </cell>
          <cell r="E57" t="str">
            <v>VERIDIANA MARIA DOS SANTOS</v>
          </cell>
          <cell r="F57" t="str">
            <v>3 - Administrativo</v>
          </cell>
          <cell r="G57">
            <v>513430</v>
          </cell>
          <cell r="H57">
            <v>44013</v>
          </cell>
          <cell r="J57">
            <v>150.81440000000001</v>
          </cell>
          <cell r="L57">
            <v>121.556</v>
          </cell>
          <cell r="M57">
            <v>0</v>
          </cell>
          <cell r="O57">
            <v>1.1599999999999999</v>
          </cell>
          <cell r="R57">
            <v>156.1</v>
          </cell>
          <cell r="S57">
            <v>62.7</v>
          </cell>
          <cell r="U57">
            <v>0</v>
          </cell>
        </row>
        <row r="58">
          <cell r="C58" t="str">
            <v>UPA IGARASSU</v>
          </cell>
          <cell r="E58" t="str">
            <v>ADRIANA MARIA DE SANTANA LIMA</v>
          </cell>
          <cell r="F58" t="str">
            <v>2 - Outros Profissionais da Saúde</v>
          </cell>
          <cell r="G58">
            <v>515205</v>
          </cell>
          <cell r="H58">
            <v>44013</v>
          </cell>
          <cell r="J58">
            <v>156.34399999999999</v>
          </cell>
          <cell r="L58">
            <v>121.56</v>
          </cell>
          <cell r="M58">
            <v>0</v>
          </cell>
          <cell r="O58">
            <v>1.1599999999999999</v>
          </cell>
          <cell r="R58">
            <v>156.1</v>
          </cell>
          <cell r="S58">
            <v>64.8</v>
          </cell>
          <cell r="U58">
            <v>0</v>
          </cell>
        </row>
        <row r="59">
          <cell r="C59" t="str">
            <v>UPA IGARASSU</v>
          </cell>
          <cell r="E59" t="str">
            <v>FLAVIANA BARBOSA CABRAL INTERAMINENSE</v>
          </cell>
          <cell r="F59" t="str">
            <v>2 - Outros Profissionais da Saúde</v>
          </cell>
          <cell r="G59">
            <v>223710</v>
          </cell>
          <cell r="H59">
            <v>44013</v>
          </cell>
          <cell r="J59">
            <v>299.30400000000003</v>
          </cell>
          <cell r="L59">
            <v>121.56</v>
          </cell>
          <cell r="M59">
            <v>0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UPA IGARASSU</v>
          </cell>
          <cell r="E60" t="str">
            <v>EDSON LUIZ DA SILVA</v>
          </cell>
          <cell r="F60" t="str">
            <v>2 - Outros Profissionais da Saúde</v>
          </cell>
          <cell r="G60">
            <v>322605</v>
          </cell>
          <cell r="H60">
            <v>44013</v>
          </cell>
          <cell r="J60">
            <v>127.07200000000002</v>
          </cell>
          <cell r="L60">
            <v>121.56</v>
          </cell>
          <cell r="M60">
            <v>0</v>
          </cell>
          <cell r="O60">
            <v>1.1599999999999999</v>
          </cell>
          <cell r="S60">
            <v>0</v>
          </cell>
          <cell r="U60">
            <v>0</v>
          </cell>
        </row>
        <row r="61">
          <cell r="C61" t="str">
            <v>UPA IGARASSU</v>
          </cell>
          <cell r="E61" t="str">
            <v>ROSALIA IRENE SANTANA DE LIMA</v>
          </cell>
          <cell r="F61" t="str">
            <v>3 - Administrativo</v>
          </cell>
          <cell r="G61">
            <v>411010</v>
          </cell>
          <cell r="H61">
            <v>44013</v>
          </cell>
          <cell r="J61">
            <v>87.746399999999994</v>
          </cell>
          <cell r="L61">
            <v>121.56</v>
          </cell>
          <cell r="M61">
            <v>0</v>
          </cell>
          <cell r="O61">
            <v>1.1599999999999999</v>
          </cell>
          <cell r="R61">
            <v>127.9</v>
          </cell>
          <cell r="S61">
            <v>62.7</v>
          </cell>
          <cell r="U61">
            <v>0</v>
          </cell>
        </row>
        <row r="62">
          <cell r="C62" t="str">
            <v>UPA IGARASSU</v>
          </cell>
          <cell r="E62" t="str">
            <v>EDILMA PEREIRA LEITE</v>
          </cell>
          <cell r="F62" t="str">
            <v>2 - Outros Profissionais da Saúde</v>
          </cell>
          <cell r="G62">
            <v>515205</v>
          </cell>
          <cell r="H62">
            <v>44013</v>
          </cell>
          <cell r="J62">
            <v>116.2368</v>
          </cell>
          <cell r="L62">
            <v>121.56</v>
          </cell>
          <cell r="M62">
            <v>0</v>
          </cell>
          <cell r="O62">
            <v>1.1599999999999999</v>
          </cell>
          <cell r="S62">
            <v>0</v>
          </cell>
          <cell r="U62">
            <v>0</v>
          </cell>
        </row>
        <row r="63">
          <cell r="C63" t="str">
            <v>UPA IGARASSU</v>
          </cell>
          <cell r="E63" t="str">
            <v>ELAYS SKARLET MICHELLINY GONCALVES</v>
          </cell>
          <cell r="F63" t="str">
            <v>2 - Outros Profissionais da Saúde</v>
          </cell>
          <cell r="G63">
            <v>515205</v>
          </cell>
          <cell r="H63">
            <v>44013</v>
          </cell>
          <cell r="J63">
            <v>124.8416</v>
          </cell>
          <cell r="L63">
            <v>121.56</v>
          </cell>
          <cell r="M63">
            <v>0</v>
          </cell>
          <cell r="O63">
            <v>1.1599999999999999</v>
          </cell>
          <cell r="R63">
            <v>155.69999999999999</v>
          </cell>
          <cell r="S63">
            <v>64.8</v>
          </cell>
          <cell r="U63">
            <v>0</v>
          </cell>
        </row>
        <row r="64">
          <cell r="C64" t="str">
            <v>UPA IGARASSU</v>
          </cell>
          <cell r="E64" t="str">
            <v>ALINE GLEICE DA SILVA</v>
          </cell>
          <cell r="F64" t="str">
            <v>2 - Outros Profissionais da Saúde</v>
          </cell>
          <cell r="G64">
            <v>515205</v>
          </cell>
          <cell r="H64">
            <v>44013</v>
          </cell>
          <cell r="J64">
            <v>104.77440000000001</v>
          </cell>
          <cell r="L64">
            <v>121.56</v>
          </cell>
          <cell r="M64">
            <v>0</v>
          </cell>
          <cell r="O64">
            <v>1.1599999999999999</v>
          </cell>
          <cell r="S64">
            <v>62.64</v>
          </cell>
          <cell r="U64">
            <v>0</v>
          </cell>
        </row>
        <row r="65">
          <cell r="C65" t="str">
            <v>UPA IGARASSU</v>
          </cell>
          <cell r="E65" t="str">
            <v>MIRELE PAULA DOS SANTOS LIMA</v>
          </cell>
          <cell r="F65" t="str">
            <v>2 - Outros Profissionais da Saúde</v>
          </cell>
          <cell r="G65">
            <v>223710</v>
          </cell>
          <cell r="H65">
            <v>44013</v>
          </cell>
          <cell r="J65">
            <v>294.15120000000002</v>
          </cell>
          <cell r="L65">
            <v>121.56</v>
          </cell>
          <cell r="M65">
            <v>0</v>
          </cell>
          <cell r="O65">
            <v>1.1599999999999999</v>
          </cell>
          <cell r="S65">
            <v>0</v>
          </cell>
          <cell r="U65">
            <v>0</v>
          </cell>
        </row>
        <row r="66">
          <cell r="C66" t="str">
            <v>UPA IGARASSU</v>
          </cell>
          <cell r="E66" t="str">
            <v>CASSIO RODRIGO NEMESIO DA SILVA</v>
          </cell>
          <cell r="F66" t="str">
            <v>3 - Administrativo</v>
          </cell>
          <cell r="G66">
            <v>317210</v>
          </cell>
          <cell r="H66">
            <v>44013</v>
          </cell>
          <cell r="J66">
            <v>141.1224</v>
          </cell>
          <cell r="L66">
            <v>121.56</v>
          </cell>
          <cell r="M66">
            <v>0</v>
          </cell>
          <cell r="O66">
            <v>1.1599999999999999</v>
          </cell>
          <cell r="S66">
            <v>0</v>
          </cell>
          <cell r="U66">
            <v>0</v>
          </cell>
        </row>
        <row r="67">
          <cell r="C67" t="str">
            <v>UPA IGARASSU</v>
          </cell>
          <cell r="E67" t="str">
            <v>GENESIS CANDIDO DA SILVA</v>
          </cell>
          <cell r="F67" t="str">
            <v>3 - Administrativo</v>
          </cell>
          <cell r="G67">
            <v>782320</v>
          </cell>
          <cell r="H67">
            <v>44013</v>
          </cell>
          <cell r="J67">
            <v>141.76160000000002</v>
          </cell>
          <cell r="L67">
            <v>121.56</v>
          </cell>
          <cell r="M67">
            <v>0</v>
          </cell>
          <cell r="O67">
            <v>1.1599999999999999</v>
          </cell>
          <cell r="S67">
            <v>0</v>
          </cell>
          <cell r="U67">
            <v>0</v>
          </cell>
        </row>
        <row r="68">
          <cell r="C68" t="str">
            <v>UPA IGARASSU</v>
          </cell>
          <cell r="E68" t="str">
            <v>ANDRE LUIS CUNHA DA SILVA</v>
          </cell>
          <cell r="F68" t="str">
            <v>2 - Outros Profissionais da Saúde</v>
          </cell>
          <cell r="G68">
            <v>515110</v>
          </cell>
          <cell r="H68">
            <v>44013</v>
          </cell>
          <cell r="J68">
            <v>171</v>
          </cell>
          <cell r="L68">
            <v>121.56</v>
          </cell>
          <cell r="M68">
            <v>0</v>
          </cell>
          <cell r="O68">
            <v>1.1599999999999999</v>
          </cell>
          <cell r="R68">
            <v>99.7</v>
          </cell>
          <cell r="S68">
            <v>62.7</v>
          </cell>
          <cell r="U68">
            <v>0</v>
          </cell>
        </row>
        <row r="69">
          <cell r="C69" t="str">
            <v>UPA IGARASSU</v>
          </cell>
          <cell r="E69" t="str">
            <v>ROBSON SALES BARBOSA</v>
          </cell>
          <cell r="F69" t="str">
            <v>2 - Outros Profissionais da Saúde</v>
          </cell>
          <cell r="G69">
            <v>515110</v>
          </cell>
          <cell r="H69">
            <v>44013</v>
          </cell>
          <cell r="J69">
            <v>104.492</v>
          </cell>
          <cell r="L69">
            <v>121.56</v>
          </cell>
          <cell r="M69">
            <v>0</v>
          </cell>
          <cell r="O69">
            <v>1.1599999999999999</v>
          </cell>
          <cell r="R69">
            <v>250.2</v>
          </cell>
          <cell r="S69">
            <v>62.7</v>
          </cell>
          <cell r="U69">
            <v>0</v>
          </cell>
        </row>
        <row r="70">
          <cell r="C70" t="str">
            <v>UPA IGARASSU</v>
          </cell>
          <cell r="E70" t="str">
            <v>AMANDA ALVES PEREIRA DA SILVA</v>
          </cell>
          <cell r="F70" t="str">
            <v>2 - Outros Profissionais da Saúde</v>
          </cell>
          <cell r="G70">
            <v>322205</v>
          </cell>
          <cell r="H70">
            <v>44013</v>
          </cell>
          <cell r="J70">
            <v>100.32000000000001</v>
          </cell>
          <cell r="L70">
            <v>121.56</v>
          </cell>
          <cell r="M70">
            <v>0</v>
          </cell>
          <cell r="O70">
            <v>1.1599999999999999</v>
          </cell>
          <cell r="R70">
            <v>156.1</v>
          </cell>
          <cell r="S70">
            <v>62.7</v>
          </cell>
          <cell r="U70">
            <v>0</v>
          </cell>
        </row>
        <row r="71">
          <cell r="C71" t="str">
            <v>UPA IGARASSU</v>
          </cell>
          <cell r="E71" t="str">
            <v>ACACIO FELIPE FERREIRA VILA NOVA</v>
          </cell>
          <cell r="F71" t="str">
            <v>2 - Outros Profissionais da Saúde</v>
          </cell>
          <cell r="G71">
            <v>322205</v>
          </cell>
          <cell r="H71">
            <v>44013</v>
          </cell>
          <cell r="J71">
            <v>117.98559999999999</v>
          </cell>
          <cell r="L71">
            <v>121.56</v>
          </cell>
          <cell r="M71">
            <v>0</v>
          </cell>
          <cell r="O71">
            <v>1.1599999999999999</v>
          </cell>
          <cell r="R71">
            <v>146.69999999999999</v>
          </cell>
          <cell r="S71">
            <v>60.61</v>
          </cell>
          <cell r="U71">
            <v>0</v>
          </cell>
        </row>
        <row r="72">
          <cell r="C72" t="str">
            <v>UPA IGARASSU</v>
          </cell>
          <cell r="E72" t="str">
            <v>ADJA DAYANE MARINHO SILVA</v>
          </cell>
          <cell r="F72" t="str">
            <v>2 - Outros Profissionais da Saúde</v>
          </cell>
          <cell r="G72">
            <v>322205</v>
          </cell>
          <cell r="H72">
            <v>44013</v>
          </cell>
          <cell r="J72">
            <v>100.60719999999999</v>
          </cell>
          <cell r="L72">
            <v>121.56</v>
          </cell>
          <cell r="M72">
            <v>0</v>
          </cell>
          <cell r="O72">
            <v>1.1599999999999999</v>
          </cell>
          <cell r="R72">
            <v>156.1</v>
          </cell>
          <cell r="S72">
            <v>62.7</v>
          </cell>
          <cell r="U72">
            <v>0</v>
          </cell>
        </row>
        <row r="73">
          <cell r="C73" t="str">
            <v>UPA IGARASSU</v>
          </cell>
          <cell r="E73" t="str">
            <v>ADRIANA BORGES DE LUNA SILVA</v>
          </cell>
          <cell r="F73" t="str">
            <v>2 - Outros Profissionais da Saúde</v>
          </cell>
          <cell r="G73">
            <v>322205</v>
          </cell>
          <cell r="H73">
            <v>44013</v>
          </cell>
          <cell r="J73">
            <v>100.27440000000001</v>
          </cell>
          <cell r="L73">
            <v>121.56</v>
          </cell>
          <cell r="M73">
            <v>0</v>
          </cell>
          <cell r="O73">
            <v>1.1599999999999999</v>
          </cell>
          <cell r="R73">
            <v>266.5</v>
          </cell>
          <cell r="S73">
            <v>62.7</v>
          </cell>
          <cell r="U73">
            <v>64</v>
          </cell>
          <cell r="X73" t="str">
            <v>AUXILIO CRECHE</v>
          </cell>
        </row>
        <row r="74">
          <cell r="C74" t="str">
            <v>UPA IGARASSU</v>
          </cell>
          <cell r="E74" t="str">
            <v>MICHELE RODRIGO DA SILVA</v>
          </cell>
          <cell r="F74" t="str">
            <v>2 - Outros Profissionais da Saúde</v>
          </cell>
          <cell r="G74">
            <v>322205</v>
          </cell>
          <cell r="H74">
            <v>44013</v>
          </cell>
          <cell r="J74">
            <v>104.2784</v>
          </cell>
          <cell r="L74">
            <v>121.56</v>
          </cell>
          <cell r="M74">
            <v>0</v>
          </cell>
          <cell r="O74">
            <v>1.1599999999999999</v>
          </cell>
          <cell r="R74">
            <v>146.69999999999999</v>
          </cell>
          <cell r="S74">
            <v>62.7</v>
          </cell>
          <cell r="U74">
            <v>0</v>
          </cell>
        </row>
        <row r="75">
          <cell r="C75" t="str">
            <v>UPA IGARASSU</v>
          </cell>
          <cell r="E75" t="str">
            <v>CIBELE PADILHA MERGULHAO</v>
          </cell>
          <cell r="F75" t="str">
            <v>2 - Outros Profissionais da Saúde</v>
          </cell>
          <cell r="G75">
            <v>322205</v>
          </cell>
          <cell r="H75">
            <v>44013</v>
          </cell>
          <cell r="J75">
            <v>101.456</v>
          </cell>
          <cell r="L75">
            <v>121.56</v>
          </cell>
          <cell r="M75">
            <v>0</v>
          </cell>
          <cell r="O75">
            <v>1.1599999999999999</v>
          </cell>
          <cell r="R75">
            <v>127.9</v>
          </cell>
          <cell r="S75">
            <v>60.61</v>
          </cell>
          <cell r="U75">
            <v>0</v>
          </cell>
        </row>
        <row r="76">
          <cell r="C76" t="str">
            <v>UPA IGARASSU</v>
          </cell>
          <cell r="E76" t="str">
            <v>DAIANE RIBEIRO PEREIRA DA SILVA</v>
          </cell>
          <cell r="F76" t="str">
            <v>2 - Outros Profissionais da Saúde</v>
          </cell>
          <cell r="G76">
            <v>322205</v>
          </cell>
          <cell r="H76">
            <v>44013</v>
          </cell>
          <cell r="J76">
            <v>151.4512</v>
          </cell>
          <cell r="L76">
            <v>121.56</v>
          </cell>
          <cell r="M76">
            <v>0</v>
          </cell>
          <cell r="O76">
            <v>1.1599999999999999</v>
          </cell>
          <cell r="R76">
            <v>266.5</v>
          </cell>
          <cell r="S76">
            <v>62.7</v>
          </cell>
          <cell r="U76">
            <v>0</v>
          </cell>
        </row>
        <row r="77">
          <cell r="C77" t="str">
            <v>UPA IGARASSU</v>
          </cell>
          <cell r="E77" t="str">
            <v>ALINE ALEXANDRE DOS SANTOS</v>
          </cell>
          <cell r="F77" t="str">
            <v>2 - Outros Profissionais da Saúde</v>
          </cell>
          <cell r="G77">
            <v>322205</v>
          </cell>
          <cell r="H77">
            <v>44013</v>
          </cell>
          <cell r="J77">
            <v>99.825599999999994</v>
          </cell>
          <cell r="L77">
            <v>121.56</v>
          </cell>
          <cell r="M77">
            <v>0</v>
          </cell>
          <cell r="O77">
            <v>1.1599999999999999</v>
          </cell>
          <cell r="S77">
            <v>0</v>
          </cell>
          <cell r="U77">
            <v>0</v>
          </cell>
        </row>
        <row r="78">
          <cell r="C78" t="str">
            <v>UPA IGARASSU</v>
          </cell>
          <cell r="E78" t="str">
            <v>SILVANA FERREIRA DOS SANTOS ALVES</v>
          </cell>
          <cell r="F78" t="str">
            <v>2 - Outros Profissionais da Saúde</v>
          </cell>
          <cell r="G78">
            <v>322205</v>
          </cell>
          <cell r="H78">
            <v>44013</v>
          </cell>
          <cell r="J78">
            <v>167.48</v>
          </cell>
          <cell r="L78">
            <v>121.56</v>
          </cell>
          <cell r="M78">
            <v>0</v>
          </cell>
          <cell r="O78">
            <v>1.1599999999999999</v>
          </cell>
          <cell r="R78">
            <v>80.900000000000006</v>
          </cell>
          <cell r="S78">
            <v>62.7</v>
          </cell>
          <cell r="U78">
            <v>0</v>
          </cell>
        </row>
        <row r="79">
          <cell r="C79" t="str">
            <v>UPA IGARASSU</v>
          </cell>
          <cell r="E79" t="str">
            <v>RAFAELI MARAIZA MIRANDA DA ROCHA CORDEIRO</v>
          </cell>
          <cell r="F79" t="str">
            <v>2 - Outros Profissionais da Saúde</v>
          </cell>
          <cell r="G79">
            <v>322205</v>
          </cell>
          <cell r="H79">
            <v>44013</v>
          </cell>
          <cell r="J79">
            <v>100.6392</v>
          </cell>
          <cell r="L79">
            <v>121.56</v>
          </cell>
          <cell r="M79">
            <v>0</v>
          </cell>
          <cell r="O79">
            <v>1.1599999999999999</v>
          </cell>
          <cell r="S79">
            <v>0</v>
          </cell>
          <cell r="U79">
            <v>0</v>
          </cell>
        </row>
        <row r="80">
          <cell r="C80" t="str">
            <v>UPA IGARASSU</v>
          </cell>
          <cell r="E80" t="str">
            <v>ANA MARIA DA SILVA</v>
          </cell>
          <cell r="F80" t="str">
            <v>2 - Outros Profissionais da Saúde</v>
          </cell>
          <cell r="G80">
            <v>322205</v>
          </cell>
          <cell r="H80">
            <v>44013</v>
          </cell>
          <cell r="J80">
            <v>153.64160000000001</v>
          </cell>
          <cell r="L80">
            <v>121.56</v>
          </cell>
          <cell r="M80">
            <v>0</v>
          </cell>
          <cell r="O80">
            <v>1.1599999999999999</v>
          </cell>
          <cell r="S80">
            <v>0</v>
          </cell>
          <cell r="U80">
            <v>0</v>
          </cell>
        </row>
        <row r="81">
          <cell r="C81" t="str">
            <v>UPA IGARASSU</v>
          </cell>
          <cell r="E81" t="str">
            <v>BRUNA KAROLLINE BEZERRA DO NASCIMENTO</v>
          </cell>
          <cell r="F81" t="str">
            <v>2 - Outros Profissionais da Saúde</v>
          </cell>
          <cell r="G81">
            <v>322205</v>
          </cell>
          <cell r="H81">
            <v>44013</v>
          </cell>
          <cell r="J81">
            <v>101.06479999999999</v>
          </cell>
          <cell r="L81">
            <v>121.56</v>
          </cell>
          <cell r="M81">
            <v>0</v>
          </cell>
          <cell r="O81">
            <v>1.1599999999999999</v>
          </cell>
          <cell r="S81">
            <v>0</v>
          </cell>
          <cell r="U81">
            <v>0</v>
          </cell>
        </row>
        <row r="82">
          <cell r="C82" t="str">
            <v>UPA IGARASSU</v>
          </cell>
          <cell r="E82" t="str">
            <v>WERICA BARBOSA DE OLIVEIRA</v>
          </cell>
          <cell r="F82" t="str">
            <v>2 - Outros Profissionais da Saúde</v>
          </cell>
          <cell r="G82">
            <v>322205</v>
          </cell>
          <cell r="H82">
            <v>44013</v>
          </cell>
          <cell r="J82">
            <v>113.3008</v>
          </cell>
          <cell r="L82">
            <v>121.56</v>
          </cell>
          <cell r="M82">
            <v>0</v>
          </cell>
          <cell r="O82">
            <v>1.1599999999999999</v>
          </cell>
          <cell r="R82">
            <v>146.69999999999999</v>
          </cell>
          <cell r="S82">
            <v>62.7</v>
          </cell>
          <cell r="U82">
            <v>64</v>
          </cell>
          <cell r="X82" t="str">
            <v>AUXILIO CRECHE</v>
          </cell>
        </row>
        <row r="83">
          <cell r="C83" t="str">
            <v>UPA IGARASSU</v>
          </cell>
          <cell r="E83" t="str">
            <v>JESSICA DRIELLY NASCIMENTO DA SILVA</v>
          </cell>
          <cell r="F83" t="str">
            <v>2 - Outros Profissionais da Saúde</v>
          </cell>
          <cell r="G83">
            <v>322205</v>
          </cell>
          <cell r="H83">
            <v>44013</v>
          </cell>
          <cell r="J83">
            <v>100.61760000000001</v>
          </cell>
          <cell r="L83">
            <v>121.56</v>
          </cell>
          <cell r="M83">
            <v>0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UPA IGARASSU</v>
          </cell>
          <cell r="E84" t="str">
            <v>ANA MARIA ALVES DE MELO</v>
          </cell>
          <cell r="F84" t="str">
            <v>2 - Outros Profissionais da Saúde</v>
          </cell>
          <cell r="G84">
            <v>322205</v>
          </cell>
          <cell r="H84">
            <v>44013</v>
          </cell>
          <cell r="J84">
            <v>152.39520000000002</v>
          </cell>
          <cell r="L84">
            <v>121.56</v>
          </cell>
          <cell r="M84">
            <v>0</v>
          </cell>
          <cell r="O84">
            <v>1.1599999999999999</v>
          </cell>
          <cell r="R84">
            <v>146.69999999999999</v>
          </cell>
          <cell r="S84">
            <v>62.7</v>
          </cell>
          <cell r="U84">
            <v>0</v>
          </cell>
        </row>
        <row r="85">
          <cell r="C85" t="str">
            <v>UPA IGARASSU</v>
          </cell>
          <cell r="E85" t="str">
            <v>DANIELE BATISTA DA SILVA DE SA LEITAO</v>
          </cell>
          <cell r="F85" t="str">
            <v>2 - Outros Profissionais da Saúde</v>
          </cell>
          <cell r="G85">
            <v>322205</v>
          </cell>
          <cell r="H85">
            <v>44013</v>
          </cell>
          <cell r="J85">
            <v>33.44</v>
          </cell>
          <cell r="L85">
            <v>121.56</v>
          </cell>
          <cell r="M85">
            <v>0</v>
          </cell>
          <cell r="O85">
            <v>1.1599999999999999</v>
          </cell>
          <cell r="S85">
            <v>0</v>
          </cell>
          <cell r="U85">
            <v>0</v>
          </cell>
        </row>
        <row r="86">
          <cell r="C86" t="str">
            <v>UPA IGARASSU</v>
          </cell>
          <cell r="E86" t="str">
            <v>JANETE CORINA DOS SANTOS</v>
          </cell>
          <cell r="F86" t="str">
            <v>2 - Outros Profissionais da Saúde</v>
          </cell>
          <cell r="G86">
            <v>322205</v>
          </cell>
          <cell r="H86">
            <v>44013</v>
          </cell>
          <cell r="J86">
            <v>102.07600000000001</v>
          </cell>
          <cell r="L86">
            <v>121.56</v>
          </cell>
          <cell r="M86">
            <v>0</v>
          </cell>
          <cell r="O86">
            <v>1.1599999999999999</v>
          </cell>
          <cell r="S86">
            <v>0</v>
          </cell>
          <cell r="U86">
            <v>0</v>
          </cell>
        </row>
        <row r="87">
          <cell r="C87" t="str">
            <v>UPA IGARASSU</v>
          </cell>
          <cell r="E87" t="str">
            <v>NATHALIA DOS SANTOS SOUSA</v>
          </cell>
          <cell r="F87" t="str">
            <v>2 - Outros Profissionais da Saúde</v>
          </cell>
          <cell r="G87">
            <v>322205</v>
          </cell>
          <cell r="H87">
            <v>44013</v>
          </cell>
          <cell r="J87">
            <v>152.11440000000002</v>
          </cell>
          <cell r="L87">
            <v>121.56</v>
          </cell>
          <cell r="M87">
            <v>0</v>
          </cell>
          <cell r="O87">
            <v>1.1599999999999999</v>
          </cell>
          <cell r="R87">
            <v>146.69999999999999</v>
          </cell>
          <cell r="S87">
            <v>52.25</v>
          </cell>
          <cell r="U87">
            <v>0</v>
          </cell>
        </row>
        <row r="88">
          <cell r="C88" t="str">
            <v>UPA IGARASSU</v>
          </cell>
          <cell r="E88" t="str">
            <v>LUIZA MARIA OLIVEIRA DE CARVALHO</v>
          </cell>
          <cell r="F88" t="str">
            <v>2 - Outros Profissionais da Saúde</v>
          </cell>
          <cell r="G88">
            <v>322205</v>
          </cell>
          <cell r="H88">
            <v>44013</v>
          </cell>
          <cell r="J88">
            <v>103.8664</v>
          </cell>
          <cell r="L88">
            <v>121.56</v>
          </cell>
          <cell r="M88">
            <v>20.9</v>
          </cell>
          <cell r="O88">
            <v>1.1599999999999999</v>
          </cell>
          <cell r="S88">
            <v>0</v>
          </cell>
          <cell r="U88">
            <v>64</v>
          </cell>
          <cell r="X88" t="str">
            <v>AUXILIO CRECHE</v>
          </cell>
        </row>
        <row r="89">
          <cell r="C89" t="str">
            <v>UPA IGARASSU</v>
          </cell>
          <cell r="E89" t="str">
            <v>IVA VITAL DA SILVA MOURA</v>
          </cell>
          <cell r="F89" t="str">
            <v>2 - Outros Profissionais da Saúde</v>
          </cell>
          <cell r="G89">
            <v>322205</v>
          </cell>
          <cell r="H89">
            <v>44013</v>
          </cell>
          <cell r="J89">
            <v>108.63040000000001</v>
          </cell>
          <cell r="L89">
            <v>121.56</v>
          </cell>
          <cell r="M89">
            <v>0</v>
          </cell>
          <cell r="O89">
            <v>1.1599999999999999</v>
          </cell>
          <cell r="R89">
            <v>146.69999999999999</v>
          </cell>
          <cell r="S89">
            <v>62.7</v>
          </cell>
          <cell r="U89">
            <v>0</v>
          </cell>
        </row>
        <row r="90">
          <cell r="C90" t="str">
            <v>UPA IGARASSU</v>
          </cell>
          <cell r="E90" t="str">
            <v>MARIA DAS GRACAS GOMES DA LUZ</v>
          </cell>
          <cell r="F90" t="str">
            <v>2 - Outros Profissionais da Saúde</v>
          </cell>
          <cell r="G90">
            <v>322205</v>
          </cell>
          <cell r="H90">
            <v>44013</v>
          </cell>
          <cell r="J90">
            <v>110.29600000000001</v>
          </cell>
          <cell r="L90">
            <v>121.56</v>
          </cell>
          <cell r="M90">
            <v>0</v>
          </cell>
          <cell r="O90">
            <v>1.1599999999999999</v>
          </cell>
          <cell r="R90">
            <v>146.69999999999999</v>
          </cell>
          <cell r="S90">
            <v>62.7</v>
          </cell>
          <cell r="U90">
            <v>0</v>
          </cell>
        </row>
        <row r="91">
          <cell r="C91" t="str">
            <v>UPA IGARASSU</v>
          </cell>
          <cell r="E91" t="str">
            <v>EURIDES IRACI DA SILVA</v>
          </cell>
          <cell r="F91" t="str">
            <v>2 - Outros Profissionais da Saúde</v>
          </cell>
          <cell r="G91">
            <v>322205</v>
          </cell>
          <cell r="H91">
            <v>44013</v>
          </cell>
          <cell r="J91">
            <v>187.58240000000001</v>
          </cell>
          <cell r="L91">
            <v>121.56</v>
          </cell>
          <cell r="M91">
            <v>0</v>
          </cell>
          <cell r="O91">
            <v>1.1599999999999999</v>
          </cell>
          <cell r="R91">
            <v>146.69999999999999</v>
          </cell>
          <cell r="S91">
            <v>62.7</v>
          </cell>
          <cell r="U91">
            <v>0</v>
          </cell>
        </row>
        <row r="92">
          <cell r="C92" t="str">
            <v>UPA IGARASSU</v>
          </cell>
          <cell r="E92" t="str">
            <v>ANDRA SHEILA DE ATAIDE</v>
          </cell>
          <cell r="F92" t="str">
            <v>2 - Outros Profissionais da Saúde</v>
          </cell>
          <cell r="G92">
            <v>322205</v>
          </cell>
          <cell r="H92">
            <v>44013</v>
          </cell>
          <cell r="J92">
            <v>104.8</v>
          </cell>
          <cell r="L92">
            <v>121.56</v>
          </cell>
          <cell r="M92">
            <v>0</v>
          </cell>
          <cell r="O92">
            <v>1.1599999999999999</v>
          </cell>
          <cell r="R92">
            <v>156.1</v>
          </cell>
          <cell r="S92">
            <v>62.7</v>
          </cell>
          <cell r="U92">
            <v>64</v>
          </cell>
          <cell r="X92" t="str">
            <v>AUXILIO CRECHE</v>
          </cell>
        </row>
        <row r="93">
          <cell r="C93" t="str">
            <v>UPA IGARASSU</v>
          </cell>
          <cell r="E93" t="str">
            <v>ALEXSANDRA MARIA DE AGUIAR</v>
          </cell>
          <cell r="F93" t="str">
            <v>2 - Outros Profissionais da Saúde</v>
          </cell>
          <cell r="G93">
            <v>322205</v>
          </cell>
          <cell r="H93">
            <v>44013</v>
          </cell>
          <cell r="J93">
            <v>143.59520000000001</v>
          </cell>
          <cell r="L93">
            <v>121.56</v>
          </cell>
          <cell r="M93">
            <v>0</v>
          </cell>
          <cell r="O93">
            <v>1.1599999999999999</v>
          </cell>
          <cell r="R93">
            <v>156.1</v>
          </cell>
          <cell r="S93">
            <v>56.43</v>
          </cell>
          <cell r="U93">
            <v>0</v>
          </cell>
        </row>
        <row r="94">
          <cell r="C94" t="str">
            <v>UPA IGARASSU</v>
          </cell>
          <cell r="E94" t="str">
            <v>MICHELLE PAULINO DOS SANTOS</v>
          </cell>
          <cell r="F94" t="str">
            <v>2 - Outros Profissionais da Saúde</v>
          </cell>
          <cell r="G94">
            <v>322205</v>
          </cell>
          <cell r="H94">
            <v>44013</v>
          </cell>
          <cell r="J94">
            <v>104.7912</v>
          </cell>
          <cell r="L94">
            <v>121.56</v>
          </cell>
          <cell r="M94">
            <v>0</v>
          </cell>
          <cell r="O94">
            <v>1.1599999999999999</v>
          </cell>
          <cell r="R94">
            <v>156.1</v>
          </cell>
          <cell r="S94">
            <v>62.7</v>
          </cell>
          <cell r="U94">
            <v>0</v>
          </cell>
        </row>
        <row r="95">
          <cell r="C95" t="str">
            <v>UPA IGARASSU</v>
          </cell>
          <cell r="E95" t="str">
            <v>SAARA JOSE DE ALBUQUERQUE</v>
          </cell>
          <cell r="F95" t="str">
            <v>2 - Outros Profissionais da Saúde</v>
          </cell>
          <cell r="G95">
            <v>322205</v>
          </cell>
          <cell r="H95">
            <v>44013</v>
          </cell>
          <cell r="J95">
            <v>105.44</v>
          </cell>
          <cell r="L95">
            <v>121.56</v>
          </cell>
          <cell r="M95">
            <v>0</v>
          </cell>
          <cell r="O95">
            <v>1.1599999999999999</v>
          </cell>
          <cell r="S95">
            <v>0</v>
          </cell>
          <cell r="U95">
            <v>0</v>
          </cell>
        </row>
        <row r="96">
          <cell r="C96" t="str">
            <v>UPA IGARASSU</v>
          </cell>
          <cell r="E96" t="str">
            <v>SICLEINE DE JESUS DA SILVA</v>
          </cell>
          <cell r="F96" t="str">
            <v>2 - Outros Profissionais da Saúde</v>
          </cell>
          <cell r="G96">
            <v>322205</v>
          </cell>
          <cell r="H96">
            <v>44013</v>
          </cell>
          <cell r="J96">
            <v>116.43040000000001</v>
          </cell>
          <cell r="L96">
            <v>121.56</v>
          </cell>
          <cell r="M96">
            <v>0</v>
          </cell>
          <cell r="O96">
            <v>1.1599999999999999</v>
          </cell>
          <cell r="S96">
            <v>25.08</v>
          </cell>
          <cell r="U96">
            <v>0</v>
          </cell>
        </row>
        <row r="97">
          <cell r="C97" t="str">
            <v>UPA IGARASSU</v>
          </cell>
          <cell r="E97" t="str">
            <v>MARIA VALDIVIA DA SILVA SANTOS</v>
          </cell>
          <cell r="F97" t="str">
            <v>2 - Outros Profissionais da Saúde</v>
          </cell>
          <cell r="G97">
            <v>322205</v>
          </cell>
          <cell r="H97">
            <v>44013</v>
          </cell>
          <cell r="J97">
            <v>123.13600000000001</v>
          </cell>
          <cell r="L97">
            <v>121.56</v>
          </cell>
          <cell r="M97">
            <v>0</v>
          </cell>
          <cell r="O97">
            <v>1.1599999999999999</v>
          </cell>
          <cell r="S97">
            <v>0</v>
          </cell>
          <cell r="U97">
            <v>0</v>
          </cell>
        </row>
        <row r="98">
          <cell r="C98" t="str">
            <v>UPA IGARASSU</v>
          </cell>
          <cell r="E98" t="str">
            <v>VERA AMARA DA SILVA</v>
          </cell>
          <cell r="F98" t="str">
            <v>2 - Outros Profissionais da Saúde</v>
          </cell>
          <cell r="G98">
            <v>322205</v>
          </cell>
          <cell r="H98">
            <v>44013</v>
          </cell>
          <cell r="J98">
            <v>117.46719999999999</v>
          </cell>
          <cell r="L98">
            <v>121.56</v>
          </cell>
          <cell r="M98">
            <v>0</v>
          </cell>
          <cell r="O98">
            <v>1.1599999999999999</v>
          </cell>
          <cell r="R98">
            <v>156.1</v>
          </cell>
          <cell r="S98">
            <v>62.7</v>
          </cell>
          <cell r="U98">
            <v>64</v>
          </cell>
          <cell r="X98" t="str">
            <v>AUXILIO CRECHE</v>
          </cell>
        </row>
        <row r="99">
          <cell r="C99" t="str">
            <v>UPA IGARASSU</v>
          </cell>
          <cell r="E99" t="str">
            <v>MARIA JOSE DA SILVA</v>
          </cell>
          <cell r="F99" t="str">
            <v>2 - Outros Profissionais da Saúde</v>
          </cell>
          <cell r="G99">
            <v>322205</v>
          </cell>
          <cell r="H99">
            <v>44013</v>
          </cell>
          <cell r="J99">
            <v>164.36799999999999</v>
          </cell>
          <cell r="L99">
            <v>121.56</v>
          </cell>
          <cell r="M99">
            <v>0</v>
          </cell>
          <cell r="O99">
            <v>1.1599999999999999</v>
          </cell>
          <cell r="R99">
            <v>146.69999999999999</v>
          </cell>
          <cell r="S99">
            <v>62.7</v>
          </cell>
          <cell r="U99">
            <v>0</v>
          </cell>
        </row>
        <row r="100">
          <cell r="C100" t="str">
            <v>UPA IGARASSU</v>
          </cell>
          <cell r="E100" t="str">
            <v>DANIELE PEREIRA DE CARVALHO</v>
          </cell>
          <cell r="F100" t="str">
            <v>2 - Outros Profissionais da Saúde</v>
          </cell>
          <cell r="G100">
            <v>322205</v>
          </cell>
          <cell r="H100">
            <v>44013</v>
          </cell>
          <cell r="J100">
            <v>115.6464</v>
          </cell>
          <cell r="L100">
            <v>121.56</v>
          </cell>
          <cell r="M100">
            <v>0</v>
          </cell>
          <cell r="O100">
            <v>1.1599999999999999</v>
          </cell>
          <cell r="R100">
            <v>156.1</v>
          </cell>
          <cell r="S100">
            <v>62.7</v>
          </cell>
          <cell r="U100">
            <v>0</v>
          </cell>
        </row>
        <row r="101">
          <cell r="C101" t="str">
            <v>UPA IGARASSU</v>
          </cell>
          <cell r="E101" t="str">
            <v>LILIAN FERREIRA MARQUES DA SILVA</v>
          </cell>
          <cell r="F101" t="str">
            <v>2 - Outros Profissionais da Saúde</v>
          </cell>
          <cell r="G101">
            <v>322605</v>
          </cell>
          <cell r="H101">
            <v>44013</v>
          </cell>
          <cell r="J101">
            <v>104.492</v>
          </cell>
          <cell r="L101">
            <v>121.56</v>
          </cell>
          <cell r="M101">
            <v>0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UPA IGARASSU</v>
          </cell>
          <cell r="E102" t="str">
            <v>ALESSANDRA CRISTINA MORAES PINTO</v>
          </cell>
          <cell r="F102" t="str">
            <v>2 - Outros Profissionais da Saúde</v>
          </cell>
          <cell r="G102">
            <v>251605</v>
          </cell>
          <cell r="H102">
            <v>44013</v>
          </cell>
          <cell r="J102">
            <v>235.98560000000001</v>
          </cell>
          <cell r="L102">
            <v>121.56</v>
          </cell>
          <cell r="M102">
            <v>0</v>
          </cell>
          <cell r="O102">
            <v>1.1599999999999999</v>
          </cell>
          <cell r="S102">
            <v>0</v>
          </cell>
          <cell r="U102">
            <v>0</v>
          </cell>
        </row>
        <row r="103">
          <cell r="C103" t="str">
            <v>UPA IGARASSU</v>
          </cell>
          <cell r="E103" t="str">
            <v>VALDENIA DA SILVA VERAS</v>
          </cell>
          <cell r="F103" t="str">
            <v>2 - Outros Profissionais da Saúde</v>
          </cell>
          <cell r="G103">
            <v>251605</v>
          </cell>
          <cell r="H103">
            <v>44013</v>
          </cell>
          <cell r="J103">
            <v>204.93119999999999</v>
          </cell>
          <cell r="L103">
            <v>121.56</v>
          </cell>
          <cell r="M103">
            <v>0</v>
          </cell>
          <cell r="O103">
            <v>1.1599999999999999</v>
          </cell>
          <cell r="S103">
            <v>0</v>
          </cell>
          <cell r="U103">
            <v>64</v>
          </cell>
          <cell r="X103" t="str">
            <v>AUXILIO CRECHE</v>
          </cell>
        </row>
        <row r="104">
          <cell r="C104" t="str">
            <v>UPA IGARASSU</v>
          </cell>
          <cell r="E104" t="str">
            <v>DANIELLE FRANCA D ALBUQUERQUE ALVES</v>
          </cell>
          <cell r="F104" t="str">
            <v>2 - Outros Profissionais da Saúde</v>
          </cell>
          <cell r="G104">
            <v>223505</v>
          </cell>
          <cell r="H104">
            <v>44013</v>
          </cell>
          <cell r="J104">
            <v>237.74880000000002</v>
          </cell>
          <cell r="L104">
            <v>121.56</v>
          </cell>
          <cell r="M104">
            <v>2.86</v>
          </cell>
          <cell r="O104">
            <v>2.44</v>
          </cell>
          <cell r="S104">
            <v>0</v>
          </cell>
          <cell r="U104">
            <v>0</v>
          </cell>
        </row>
        <row r="105">
          <cell r="C105" t="str">
            <v>UPA IGARASSU</v>
          </cell>
          <cell r="E105" t="str">
            <v>DENISSE TABATA CAVALCANTE DE BRITO</v>
          </cell>
          <cell r="F105" t="str">
            <v>2 - Outros Profissionais da Saúde</v>
          </cell>
          <cell r="G105">
            <v>223505</v>
          </cell>
          <cell r="H105">
            <v>44013</v>
          </cell>
          <cell r="J105">
            <v>277.27280000000002</v>
          </cell>
          <cell r="M105">
            <v>3.08</v>
          </cell>
          <cell r="O105">
            <v>2.44</v>
          </cell>
          <cell r="S105">
            <v>0</v>
          </cell>
          <cell r="U105">
            <v>103.28</v>
          </cell>
          <cell r="X105" t="str">
            <v>AUXILIO CRECHE</v>
          </cell>
        </row>
        <row r="106">
          <cell r="C106" t="str">
            <v>UPA IGARASSU</v>
          </cell>
          <cell r="E106" t="str">
            <v>MIRELLA DE PAULA BARBOSA CORREIA</v>
          </cell>
          <cell r="F106" t="str">
            <v>2 - Outros Profissionais da Saúde</v>
          </cell>
          <cell r="G106">
            <v>223505</v>
          </cell>
          <cell r="H106">
            <v>44013</v>
          </cell>
          <cell r="J106">
            <v>263.78160000000003</v>
          </cell>
          <cell r="L106">
            <v>121.56</v>
          </cell>
          <cell r="M106">
            <v>2.86</v>
          </cell>
          <cell r="O106">
            <v>2.44</v>
          </cell>
          <cell r="R106">
            <v>250.2</v>
          </cell>
          <cell r="S106">
            <v>114.48</v>
          </cell>
          <cell r="U106">
            <v>0</v>
          </cell>
        </row>
        <row r="107">
          <cell r="C107" t="str">
            <v>UPA IGARASSU</v>
          </cell>
          <cell r="E107" t="str">
            <v>MAYARA BORGES DE LIRA</v>
          </cell>
          <cell r="F107" t="str">
            <v>2 - Outros Profissionais da Saúde</v>
          </cell>
          <cell r="G107">
            <v>223505</v>
          </cell>
          <cell r="H107">
            <v>44013</v>
          </cell>
          <cell r="J107">
            <v>332.72</v>
          </cell>
          <cell r="L107">
            <v>121.56</v>
          </cell>
          <cell r="M107">
            <v>2.86</v>
          </cell>
          <cell r="O107">
            <v>2.44</v>
          </cell>
          <cell r="S107">
            <v>0</v>
          </cell>
          <cell r="U107">
            <v>0</v>
          </cell>
        </row>
        <row r="108">
          <cell r="C108" t="str">
            <v>UPA IGARASSU</v>
          </cell>
          <cell r="E108" t="str">
            <v>MARIA EDUARDA GOMES OLIVEIRA DE MATOS</v>
          </cell>
          <cell r="F108" t="str">
            <v>2 - Outros Profissionais da Saúde</v>
          </cell>
          <cell r="G108">
            <v>223505</v>
          </cell>
          <cell r="H108">
            <v>44013</v>
          </cell>
          <cell r="J108">
            <v>65.370400000000004</v>
          </cell>
          <cell r="L108">
            <v>121.56</v>
          </cell>
          <cell r="M108">
            <v>0</v>
          </cell>
          <cell r="O108">
            <v>2.44</v>
          </cell>
          <cell r="S108">
            <v>0</v>
          </cell>
          <cell r="U108">
            <v>0</v>
          </cell>
        </row>
        <row r="109">
          <cell r="C109" t="str">
            <v>UPA IGARASSU</v>
          </cell>
          <cell r="E109" t="str">
            <v>SANDRA ROSELI PADILHA FERRAZ</v>
          </cell>
          <cell r="F109" t="str">
            <v>2 - Outros Profissionais da Saúde</v>
          </cell>
          <cell r="G109">
            <v>223505</v>
          </cell>
          <cell r="H109">
            <v>44013</v>
          </cell>
          <cell r="J109">
            <v>263.31360000000001</v>
          </cell>
          <cell r="L109">
            <v>121.56</v>
          </cell>
          <cell r="M109">
            <v>3.08</v>
          </cell>
          <cell r="O109">
            <v>2.44</v>
          </cell>
          <cell r="R109">
            <v>266.5</v>
          </cell>
          <cell r="S109">
            <v>123.36</v>
          </cell>
          <cell r="U109">
            <v>0</v>
          </cell>
        </row>
        <row r="110">
          <cell r="C110" t="str">
            <v>UPA IGARASSU</v>
          </cell>
          <cell r="E110" t="str">
            <v>ADRIANO XAVIER LINS</v>
          </cell>
          <cell r="F110" t="str">
            <v>2 - Outros Profissionais da Saúde</v>
          </cell>
          <cell r="G110">
            <v>223505</v>
          </cell>
          <cell r="H110">
            <v>44013</v>
          </cell>
          <cell r="J110">
            <v>271.68799999999999</v>
          </cell>
          <cell r="L110">
            <v>121.56</v>
          </cell>
          <cell r="M110">
            <v>3.08</v>
          </cell>
          <cell r="O110">
            <v>2.44</v>
          </cell>
          <cell r="S110">
            <v>0</v>
          </cell>
          <cell r="U110">
            <v>0</v>
          </cell>
        </row>
        <row r="111">
          <cell r="C111" t="str">
            <v>UPA IGARASSU</v>
          </cell>
          <cell r="E111" t="str">
            <v>MARIA EDUARDA GONCALVES MACIEL BERINGUEL</v>
          </cell>
          <cell r="F111" t="str">
            <v>2 - Outros Profissionais da Saúde</v>
          </cell>
          <cell r="G111">
            <v>223505</v>
          </cell>
          <cell r="H111">
            <v>44013</v>
          </cell>
          <cell r="J111">
            <v>409.08960000000002</v>
          </cell>
          <cell r="L111">
            <v>121.56</v>
          </cell>
          <cell r="M111">
            <v>3.08</v>
          </cell>
          <cell r="O111">
            <v>2.44</v>
          </cell>
          <cell r="R111">
            <v>127.95</v>
          </cell>
          <cell r="S111">
            <v>117.75</v>
          </cell>
          <cell r="U111">
            <v>0</v>
          </cell>
        </row>
        <row r="112">
          <cell r="C112" t="str">
            <v>UPA IGARASSU</v>
          </cell>
          <cell r="E112" t="str">
            <v>VIRGINIA MACHADO MOTA SILVEIRA</v>
          </cell>
          <cell r="F112" t="str">
            <v>2 - Outros Profissionais da Saúde</v>
          </cell>
          <cell r="G112">
            <v>223505</v>
          </cell>
          <cell r="H112">
            <v>44013</v>
          </cell>
          <cell r="J112">
            <v>366.42320000000001</v>
          </cell>
          <cell r="L112">
            <v>121.56</v>
          </cell>
          <cell r="M112">
            <v>3.08</v>
          </cell>
          <cell r="O112">
            <v>2.44</v>
          </cell>
          <cell r="S112">
            <v>0</v>
          </cell>
          <cell r="U112">
            <v>0</v>
          </cell>
        </row>
        <row r="113">
          <cell r="C113" t="str">
            <v>UPA IGARASSU</v>
          </cell>
          <cell r="E113" t="str">
            <v>ANA GABRIELA CORDEIRO LOPES</v>
          </cell>
          <cell r="F113" t="str">
            <v>1 - Médico</v>
          </cell>
          <cell r="G113">
            <v>225125</v>
          </cell>
          <cell r="H113">
            <v>44013</v>
          </cell>
          <cell r="J113">
            <v>759.34800000000007</v>
          </cell>
          <cell r="L113">
            <v>121.56</v>
          </cell>
          <cell r="M113">
            <v>19.010000000000002</v>
          </cell>
          <cell r="O113">
            <v>9.2799999999999994</v>
          </cell>
          <cell r="S113">
            <v>0</v>
          </cell>
          <cell r="U113">
            <v>0</v>
          </cell>
        </row>
        <row r="114">
          <cell r="C114" t="str">
            <v>UPA IGARASSU</v>
          </cell>
          <cell r="E114" t="str">
            <v>VANESSA RODRIGUES DE SOUZA AMORIM</v>
          </cell>
          <cell r="F114" t="str">
            <v>2 - Outros Profissionais da Saúde</v>
          </cell>
          <cell r="G114">
            <v>324115</v>
          </cell>
          <cell r="H114">
            <v>44013</v>
          </cell>
          <cell r="J114">
            <v>235.53440000000001</v>
          </cell>
          <cell r="L114">
            <v>121.56</v>
          </cell>
          <cell r="M114">
            <v>12.2</v>
          </cell>
          <cell r="O114">
            <v>1.1599999999999999</v>
          </cell>
          <cell r="S114">
            <v>0</v>
          </cell>
          <cell r="U114">
            <v>0</v>
          </cell>
        </row>
        <row r="115">
          <cell r="C115" t="str">
            <v>UPA IGARASSU</v>
          </cell>
          <cell r="E115" t="str">
            <v>MARIANA SOARES DE AVELAR MONTEIRO VALENCA</v>
          </cell>
          <cell r="F115" t="str">
            <v>1 - Médico</v>
          </cell>
          <cell r="G115">
            <v>225125</v>
          </cell>
          <cell r="H115">
            <v>44013</v>
          </cell>
          <cell r="J115">
            <v>0</v>
          </cell>
          <cell r="L115">
            <v>121.56</v>
          </cell>
          <cell r="M115">
            <v>0</v>
          </cell>
          <cell r="O115">
            <v>9.2799999999999994</v>
          </cell>
          <cell r="S115">
            <v>0</v>
          </cell>
          <cell r="U115">
            <v>0</v>
          </cell>
        </row>
        <row r="116">
          <cell r="C116" t="str">
            <v>UPA IGARASSU</v>
          </cell>
          <cell r="E116" t="str">
            <v>NATHALIA ROBERTA ALVES DE SOUZA NEVES</v>
          </cell>
          <cell r="F116" t="str">
            <v>1 - Médico</v>
          </cell>
          <cell r="G116">
            <v>225125</v>
          </cell>
          <cell r="H116">
            <v>44013</v>
          </cell>
          <cell r="J116">
            <v>970.32</v>
          </cell>
          <cell r="L116">
            <v>121.56</v>
          </cell>
          <cell r="M116">
            <v>28.51</v>
          </cell>
          <cell r="O116">
            <v>9.2799999999999994</v>
          </cell>
          <cell r="S116">
            <v>0</v>
          </cell>
          <cell r="U116">
            <v>0</v>
          </cell>
        </row>
        <row r="117">
          <cell r="C117" t="str">
            <v>UPA IGARASSU</v>
          </cell>
          <cell r="E117" t="str">
            <v>MARILIA AGOSTINHO DE LIMA GOMES</v>
          </cell>
          <cell r="F117" t="str">
            <v>1 - Médico</v>
          </cell>
          <cell r="G117">
            <v>225125</v>
          </cell>
          <cell r="H117">
            <v>44013</v>
          </cell>
          <cell r="J117">
            <v>344.33120000000002</v>
          </cell>
          <cell r="L117">
            <v>121.56</v>
          </cell>
          <cell r="M117">
            <v>7.92</v>
          </cell>
          <cell r="O117">
            <v>9.2799999999999994</v>
          </cell>
          <cell r="S117">
            <v>0</v>
          </cell>
          <cell r="U117">
            <v>0</v>
          </cell>
        </row>
        <row r="118">
          <cell r="C118" t="str">
            <v>UPA IGARASSU</v>
          </cell>
          <cell r="E118" t="str">
            <v>IGOR DANTAS DE OLIVEIRA</v>
          </cell>
          <cell r="F118" t="str">
            <v>1 - Médico</v>
          </cell>
          <cell r="G118">
            <v>225270</v>
          </cell>
          <cell r="H118">
            <v>44013</v>
          </cell>
          <cell r="J118">
            <v>356.69279999999998</v>
          </cell>
          <cell r="L118">
            <v>121.56</v>
          </cell>
          <cell r="M118">
            <v>3.17</v>
          </cell>
          <cell r="O118">
            <v>9.2799999999999994</v>
          </cell>
          <cell r="S118">
            <v>0</v>
          </cell>
          <cell r="U118">
            <v>0</v>
          </cell>
        </row>
        <row r="119">
          <cell r="C119" t="str">
            <v>UPA IGARASSU</v>
          </cell>
          <cell r="E119" t="str">
            <v>MARIA DO CARMO MOREIRA ALVES PINHEIRO</v>
          </cell>
          <cell r="F119" t="str">
            <v>1 - Médico</v>
          </cell>
          <cell r="G119">
            <v>225125</v>
          </cell>
          <cell r="H119">
            <v>44013</v>
          </cell>
          <cell r="J119">
            <v>638.25440000000003</v>
          </cell>
          <cell r="L119">
            <v>121.56</v>
          </cell>
          <cell r="M119">
            <v>3.17</v>
          </cell>
          <cell r="O119">
            <v>9.2799999999999994</v>
          </cell>
          <cell r="S119">
            <v>0</v>
          </cell>
          <cell r="U119">
            <v>0</v>
          </cell>
        </row>
        <row r="120">
          <cell r="C120" t="str">
            <v>UPA IGARASSU</v>
          </cell>
          <cell r="E120" t="str">
            <v>HILDA ELIZABETH QUEIROZ DE MOURA</v>
          </cell>
          <cell r="F120" t="str">
            <v>1 - Médico</v>
          </cell>
          <cell r="G120">
            <v>225125</v>
          </cell>
          <cell r="H120">
            <v>44013</v>
          </cell>
          <cell r="J120">
            <v>370.30160000000006</v>
          </cell>
          <cell r="L120">
            <v>121.56</v>
          </cell>
          <cell r="M120">
            <v>4.75</v>
          </cell>
          <cell r="O120">
            <v>9.2799999999999994</v>
          </cell>
          <cell r="S120">
            <v>0</v>
          </cell>
          <cell r="U120">
            <v>0</v>
          </cell>
        </row>
        <row r="121">
          <cell r="C121" t="str">
            <v>UPA IGARASSU</v>
          </cell>
          <cell r="E121" t="str">
            <v>VANESSA CHRISZIAN RAMOS DOS SANTOS</v>
          </cell>
          <cell r="F121" t="str">
            <v>1 - Médico</v>
          </cell>
          <cell r="G121">
            <v>225125</v>
          </cell>
          <cell r="H121">
            <v>44013</v>
          </cell>
          <cell r="J121">
            <v>344.61919999999998</v>
          </cell>
          <cell r="L121">
            <v>121.56</v>
          </cell>
          <cell r="M121">
            <v>0</v>
          </cell>
          <cell r="O121">
            <v>9.2799999999999994</v>
          </cell>
          <cell r="S121">
            <v>0</v>
          </cell>
          <cell r="U121">
            <v>0</v>
          </cell>
        </row>
        <row r="122">
          <cell r="C122" t="str">
            <v>UPA IGARASSU</v>
          </cell>
          <cell r="E122" t="str">
            <v>HELGA  CAROLINE DE ALENCAR</v>
          </cell>
          <cell r="F122" t="str">
            <v>1 - Médico</v>
          </cell>
          <cell r="G122">
            <v>225125</v>
          </cell>
          <cell r="H122">
            <v>44013</v>
          </cell>
          <cell r="J122">
            <v>340.10720000000003</v>
          </cell>
          <cell r="L122">
            <v>121.56</v>
          </cell>
          <cell r="M122">
            <v>0</v>
          </cell>
          <cell r="O122">
            <v>9.2799999999999994</v>
          </cell>
          <cell r="S122">
            <v>0</v>
          </cell>
          <cell r="U122">
            <v>0</v>
          </cell>
        </row>
        <row r="123">
          <cell r="C123" t="str">
            <v>UPA IGARASSU</v>
          </cell>
          <cell r="E123" t="str">
            <v>MARCUS CESAR DE CARVALHO SA</v>
          </cell>
          <cell r="F123" t="str">
            <v>1 - Médico</v>
          </cell>
          <cell r="G123">
            <v>225270</v>
          </cell>
          <cell r="H123">
            <v>44013</v>
          </cell>
          <cell r="J123">
            <v>613.8248000000001</v>
          </cell>
          <cell r="L123">
            <v>121.56</v>
          </cell>
          <cell r="M123">
            <v>3.17</v>
          </cell>
          <cell r="O123">
            <v>9.2799999999999994</v>
          </cell>
          <cell r="S123">
            <v>0</v>
          </cell>
          <cell r="U123">
            <v>0</v>
          </cell>
        </row>
        <row r="124">
          <cell r="C124" t="str">
            <v>UPA IGARASSU</v>
          </cell>
          <cell r="E124" t="str">
            <v>CLILDA ALVES ALDEMAN DE OLIVEIRA</v>
          </cell>
          <cell r="F124" t="str">
            <v>1 - Médico</v>
          </cell>
          <cell r="G124">
            <v>225125</v>
          </cell>
          <cell r="H124">
            <v>44013</v>
          </cell>
          <cell r="J124">
            <v>462.3904</v>
          </cell>
          <cell r="L124">
            <v>121.56</v>
          </cell>
          <cell r="M124">
            <v>0</v>
          </cell>
          <cell r="O124">
            <v>9.2799999999999994</v>
          </cell>
          <cell r="S124">
            <v>0</v>
          </cell>
          <cell r="U124">
            <v>0</v>
          </cell>
        </row>
        <row r="125">
          <cell r="C125" t="str">
            <v>UPA IGARASSU</v>
          </cell>
          <cell r="E125" t="str">
            <v>CYNTHIA DARLLENE DO O SILVA ALBINO</v>
          </cell>
          <cell r="F125" t="str">
            <v>1 - Médico</v>
          </cell>
          <cell r="G125">
            <v>225124</v>
          </cell>
          <cell r="H125">
            <v>44013</v>
          </cell>
          <cell r="J125">
            <v>458.90879999999999</v>
          </cell>
          <cell r="L125">
            <v>121.56</v>
          </cell>
          <cell r="M125">
            <v>6.34</v>
          </cell>
          <cell r="O125">
            <v>9.2799999999999994</v>
          </cell>
          <cell r="S125">
            <v>0</v>
          </cell>
          <cell r="U125">
            <v>0</v>
          </cell>
        </row>
        <row r="126">
          <cell r="C126" t="str">
            <v>UPA IGARASSU</v>
          </cell>
          <cell r="E126" t="str">
            <v>THIAGO AUGUSTO FERRAZ LOPES</v>
          </cell>
          <cell r="F126" t="str">
            <v>1 - Médico</v>
          </cell>
          <cell r="G126">
            <v>225125</v>
          </cell>
          <cell r="H126">
            <v>44013</v>
          </cell>
          <cell r="J126">
            <v>314.30160000000001</v>
          </cell>
          <cell r="L126">
            <v>121.56</v>
          </cell>
          <cell r="M126">
            <v>6.34</v>
          </cell>
          <cell r="O126">
            <v>9.2799999999999994</v>
          </cell>
          <cell r="S126">
            <v>0</v>
          </cell>
          <cell r="U126">
            <v>0</v>
          </cell>
        </row>
        <row r="127">
          <cell r="C127" t="str">
            <v>UPA IGARASSU</v>
          </cell>
          <cell r="E127" t="str">
            <v>ELAINE RODRIGUES DE SOUZA LEMOS</v>
          </cell>
          <cell r="F127" t="str">
            <v>1 - Médico</v>
          </cell>
          <cell r="G127">
            <v>225125</v>
          </cell>
          <cell r="H127">
            <v>44013</v>
          </cell>
          <cell r="J127">
            <v>380.70800000000003</v>
          </cell>
          <cell r="L127">
            <v>121.56</v>
          </cell>
          <cell r="M127">
            <v>6.34</v>
          </cell>
          <cell r="O127">
            <v>9.2799999999999994</v>
          </cell>
          <cell r="S127">
            <v>0</v>
          </cell>
          <cell r="U127">
            <v>0</v>
          </cell>
        </row>
        <row r="128">
          <cell r="C128" t="str">
            <v>UPA IGARASSU</v>
          </cell>
          <cell r="E128" t="str">
            <v>MARCIO JOSE TORRES RAFAEL MEDEIROS</v>
          </cell>
          <cell r="F128" t="str">
            <v>1 - Médico</v>
          </cell>
          <cell r="G128">
            <v>225270</v>
          </cell>
          <cell r="H128">
            <v>44013</v>
          </cell>
          <cell r="J128">
            <v>557.40559999999994</v>
          </cell>
          <cell r="L128">
            <v>121.56</v>
          </cell>
          <cell r="M128">
            <v>3.17</v>
          </cell>
          <cell r="O128">
            <v>9.2799999999999994</v>
          </cell>
          <cell r="S128">
            <v>0</v>
          </cell>
          <cell r="U128">
            <v>0</v>
          </cell>
        </row>
        <row r="129">
          <cell r="C129" t="str">
            <v>UPA IGARASSU</v>
          </cell>
          <cell r="E129" t="str">
            <v>ADRIANNE DE CARVALHO LIRA</v>
          </cell>
          <cell r="F129" t="str">
            <v>1 - Médico</v>
          </cell>
          <cell r="G129">
            <v>225125</v>
          </cell>
          <cell r="H129">
            <v>44013</v>
          </cell>
          <cell r="J129">
            <v>350.70960000000002</v>
          </cell>
          <cell r="L129">
            <v>121.56</v>
          </cell>
          <cell r="M129">
            <v>0</v>
          </cell>
          <cell r="O129">
            <v>9.2799999999999994</v>
          </cell>
          <cell r="S129">
            <v>0</v>
          </cell>
          <cell r="U129">
            <v>0</v>
          </cell>
        </row>
        <row r="130">
          <cell r="C130" t="str">
            <v>UPA IGARASSU</v>
          </cell>
          <cell r="E130" t="str">
            <v>FERNANDO HENRIQUE SOARES SANTOS</v>
          </cell>
          <cell r="F130" t="str">
            <v>1 - Médico</v>
          </cell>
          <cell r="G130">
            <v>225125</v>
          </cell>
          <cell r="H130">
            <v>44013</v>
          </cell>
          <cell r="J130">
            <v>1455.068</v>
          </cell>
          <cell r="L130">
            <v>121.56</v>
          </cell>
          <cell r="M130">
            <v>0</v>
          </cell>
          <cell r="O130">
            <v>9.2799999999999994</v>
          </cell>
          <cell r="S130">
            <v>0</v>
          </cell>
          <cell r="U130">
            <v>0</v>
          </cell>
        </row>
        <row r="131">
          <cell r="C131" t="str">
            <v>UPA IGARASSU</v>
          </cell>
          <cell r="E131" t="str">
            <v>CAIO FRANCISCO DE ARAUJO CAVALCANTI</v>
          </cell>
          <cell r="F131" t="str">
            <v>1 - Médico</v>
          </cell>
          <cell r="G131">
            <v>225270</v>
          </cell>
          <cell r="H131">
            <v>44013</v>
          </cell>
          <cell r="J131">
            <v>680.08240000000012</v>
          </cell>
          <cell r="L131">
            <v>121.56</v>
          </cell>
          <cell r="M131">
            <v>6.34</v>
          </cell>
          <cell r="O131">
            <v>9.2799999999999994</v>
          </cell>
          <cell r="S131">
            <v>0</v>
          </cell>
          <cell r="U131">
            <v>0</v>
          </cell>
        </row>
        <row r="132">
          <cell r="C132" t="str">
            <v>UPA IGARASSU</v>
          </cell>
          <cell r="E132" t="str">
            <v>BARBARA  FREIRE VASCONCELOS KRAUSE</v>
          </cell>
          <cell r="F132" t="str">
            <v>1 - Médico</v>
          </cell>
          <cell r="G132">
            <v>225124</v>
          </cell>
          <cell r="H132">
            <v>44013</v>
          </cell>
          <cell r="J132">
            <v>296.80400000000003</v>
          </cell>
          <cell r="L132">
            <v>121.56</v>
          </cell>
          <cell r="M132">
            <v>3.17</v>
          </cell>
          <cell r="O132">
            <v>9.2799999999999994</v>
          </cell>
          <cell r="S132">
            <v>0</v>
          </cell>
          <cell r="U132">
            <v>0</v>
          </cell>
        </row>
        <row r="133">
          <cell r="C133" t="str">
            <v>UPA IGARASSU</v>
          </cell>
          <cell r="E133" t="str">
            <v>GLAUBER DE MACEDO SOARES</v>
          </cell>
          <cell r="F133" t="str">
            <v>1 - Médico</v>
          </cell>
          <cell r="G133">
            <v>225125</v>
          </cell>
          <cell r="H133">
            <v>44013</v>
          </cell>
          <cell r="J133">
            <v>928.48399999999992</v>
          </cell>
          <cell r="L133">
            <v>121.56</v>
          </cell>
          <cell r="M133">
            <v>28.51</v>
          </cell>
          <cell r="O133">
            <v>9.2799999999999994</v>
          </cell>
          <cell r="S133">
            <v>0</v>
          </cell>
          <cell r="U133">
            <v>0</v>
          </cell>
        </row>
        <row r="134">
          <cell r="C134" t="str">
            <v>UPA IGARASSU</v>
          </cell>
          <cell r="E134" t="str">
            <v>RODRIGO VICTOR LAPENDA DE OLIVEIRA</v>
          </cell>
          <cell r="F134" t="str">
            <v>1 - Médico</v>
          </cell>
          <cell r="G134">
            <v>225270</v>
          </cell>
          <cell r="H134">
            <v>44013</v>
          </cell>
          <cell r="J134">
            <v>720.21199999999999</v>
          </cell>
          <cell r="L134">
            <v>121.56</v>
          </cell>
          <cell r="M134">
            <v>28.51</v>
          </cell>
          <cell r="O134">
            <v>9.2799999999999994</v>
          </cell>
          <cell r="S134">
            <v>0</v>
          </cell>
          <cell r="U134">
            <v>0</v>
          </cell>
        </row>
        <row r="135">
          <cell r="C135" t="str">
            <v>UPA IGARASSU</v>
          </cell>
          <cell r="E135" t="str">
            <v>MARIA AUGUSTA FARIA DA SILVA</v>
          </cell>
          <cell r="F135" t="str">
            <v>1 - Médico</v>
          </cell>
          <cell r="G135">
            <v>225124</v>
          </cell>
          <cell r="H135">
            <v>44013</v>
          </cell>
          <cell r="J135">
            <v>1296.4008000000001</v>
          </cell>
          <cell r="L135">
            <v>121.56</v>
          </cell>
          <cell r="M135">
            <v>25.34</v>
          </cell>
          <cell r="O135">
            <v>9.2799999999999994</v>
          </cell>
          <cell r="S135">
            <v>0</v>
          </cell>
          <cell r="U135">
            <v>0</v>
          </cell>
        </row>
        <row r="136">
          <cell r="C136" t="str">
            <v>UPA IGARASSU</v>
          </cell>
          <cell r="E136" t="str">
            <v>VITORIA LOUISE SILVA BARROS</v>
          </cell>
          <cell r="F136" t="str">
            <v>1 - Médico</v>
          </cell>
          <cell r="G136">
            <v>225125</v>
          </cell>
          <cell r="H136">
            <v>44013</v>
          </cell>
          <cell r="J136">
            <v>717.03120000000001</v>
          </cell>
          <cell r="L136">
            <v>121.56</v>
          </cell>
          <cell r="M136">
            <v>0</v>
          </cell>
          <cell r="O136">
            <v>9.2799999999999994</v>
          </cell>
          <cell r="S136">
            <v>0</v>
          </cell>
          <cell r="U136">
            <v>0</v>
          </cell>
        </row>
        <row r="137">
          <cell r="C137" t="str">
            <v>UPA IGARASSU</v>
          </cell>
          <cell r="E137" t="str">
            <v>MARIA DA CONCEICAO FERREIRA DE MELO</v>
          </cell>
          <cell r="F137" t="str">
            <v>2 - Outros Profissionais da Saúde</v>
          </cell>
          <cell r="G137">
            <v>766420</v>
          </cell>
          <cell r="H137">
            <v>44013</v>
          </cell>
          <cell r="J137">
            <v>117.04</v>
          </cell>
          <cell r="L137">
            <v>121.56</v>
          </cell>
          <cell r="M137">
            <v>0</v>
          </cell>
          <cell r="O137">
            <v>1.1599999999999999</v>
          </cell>
          <cell r="R137">
            <v>136.1</v>
          </cell>
          <cell r="S137">
            <v>31.35</v>
          </cell>
          <cell r="U137">
            <v>0</v>
          </cell>
        </row>
        <row r="138">
          <cell r="C138" t="str">
            <v>UPA IGARASSU</v>
          </cell>
          <cell r="E138" t="str">
            <v>PAULO ROBERTO DOS SANTOS FILHO</v>
          </cell>
          <cell r="F138" t="str">
            <v>1 - Médico</v>
          </cell>
          <cell r="G138">
            <v>225125</v>
          </cell>
          <cell r="H138">
            <v>44013</v>
          </cell>
          <cell r="J138">
            <v>732.77440000000001</v>
          </cell>
          <cell r="L138">
            <v>121.56</v>
          </cell>
          <cell r="M138">
            <v>3.17</v>
          </cell>
          <cell r="O138">
            <v>9.2799999999999994</v>
          </cell>
          <cell r="S138">
            <v>0</v>
          </cell>
          <cell r="U138">
            <v>0</v>
          </cell>
        </row>
        <row r="139">
          <cell r="C139" t="str">
            <v>UPA IGARASSU</v>
          </cell>
          <cell r="E139" t="str">
            <v>SUELY REGINA BARBOSA SOARES</v>
          </cell>
          <cell r="F139" t="str">
            <v>2 - Outros Profissionais da Saúde</v>
          </cell>
          <cell r="G139">
            <v>324115</v>
          </cell>
          <cell r="H139">
            <v>44013</v>
          </cell>
          <cell r="J139">
            <v>243.6568</v>
          </cell>
          <cell r="L139">
            <v>121.56</v>
          </cell>
          <cell r="M139">
            <v>2.71</v>
          </cell>
          <cell r="O139">
            <v>1.1599999999999999</v>
          </cell>
          <cell r="R139">
            <v>156.1</v>
          </cell>
          <cell r="S139">
            <v>60.91</v>
          </cell>
          <cell r="U139">
            <v>0</v>
          </cell>
        </row>
        <row r="140">
          <cell r="C140" t="str">
            <v>UPA IGARASSU</v>
          </cell>
          <cell r="E140" t="str">
            <v>JOSE IVALDO DE LIMA</v>
          </cell>
          <cell r="F140" t="str">
            <v>2 - Outros Profissionais da Saúde</v>
          </cell>
          <cell r="G140">
            <v>766420</v>
          </cell>
          <cell r="H140">
            <v>44013</v>
          </cell>
          <cell r="J140">
            <v>261.15280000000001</v>
          </cell>
          <cell r="L140">
            <v>121.56</v>
          </cell>
          <cell r="M140">
            <v>0</v>
          </cell>
          <cell r="O140">
            <v>1.1599999999999999</v>
          </cell>
          <cell r="S140">
            <v>0</v>
          </cell>
          <cell r="U140">
            <v>0</v>
          </cell>
        </row>
        <row r="141">
          <cell r="C141" t="str">
            <v>UPA IGARASSU</v>
          </cell>
          <cell r="E141" t="str">
            <v>MARCIA ARAUJO GONDIM</v>
          </cell>
          <cell r="F141" t="str">
            <v>2 - Outros Profissionais da Saúde</v>
          </cell>
          <cell r="G141">
            <v>324115</v>
          </cell>
          <cell r="H141">
            <v>44013</v>
          </cell>
          <cell r="J141">
            <v>235.43599999999998</v>
          </cell>
          <cell r="L141">
            <v>121.56</v>
          </cell>
          <cell r="M141">
            <v>12.2</v>
          </cell>
          <cell r="O141">
            <v>1.1599999999999999</v>
          </cell>
          <cell r="S141">
            <v>0</v>
          </cell>
          <cell r="U141">
            <v>0</v>
          </cell>
        </row>
        <row r="142">
          <cell r="C142" t="str">
            <v>UPA IGARASSU</v>
          </cell>
          <cell r="E142" t="str">
            <v>WALLACE SOUZA SILVA</v>
          </cell>
          <cell r="F142" t="str">
            <v>2 - Outros Profissionais da Saúde</v>
          </cell>
          <cell r="G142">
            <v>324115</v>
          </cell>
          <cell r="H142">
            <v>44013</v>
          </cell>
          <cell r="J142">
            <v>243.6568</v>
          </cell>
          <cell r="L142">
            <v>121.56</v>
          </cell>
          <cell r="M142">
            <v>0</v>
          </cell>
          <cell r="O142">
            <v>1.1599999999999999</v>
          </cell>
          <cell r="R142">
            <v>136.1</v>
          </cell>
          <cell r="S142">
            <v>60.91</v>
          </cell>
          <cell r="U142">
            <v>0</v>
          </cell>
        </row>
        <row r="143">
          <cell r="C143" t="str">
            <v>UPA IGARASSU</v>
          </cell>
          <cell r="E143" t="str">
            <v>TACIANA MELO DA CUNHA ANDRADE</v>
          </cell>
          <cell r="F143" t="str">
            <v>1 - Médico</v>
          </cell>
          <cell r="G143">
            <v>225125</v>
          </cell>
          <cell r="H143">
            <v>44013</v>
          </cell>
          <cell r="J143">
            <v>306.23680000000002</v>
          </cell>
          <cell r="L143">
            <v>121.56</v>
          </cell>
          <cell r="M143">
            <v>0</v>
          </cell>
          <cell r="O143">
            <v>9.2799999999999994</v>
          </cell>
          <cell r="S143">
            <v>0</v>
          </cell>
          <cell r="U143">
            <v>0</v>
          </cell>
        </row>
        <row r="144">
          <cell r="C144" t="str">
            <v>UPA IGARASSU</v>
          </cell>
          <cell r="E144" t="str">
            <v>FILIPE EDUARDO SILVA DE SOUZA</v>
          </cell>
          <cell r="F144" t="str">
            <v>1 - Médico</v>
          </cell>
          <cell r="G144">
            <v>225125</v>
          </cell>
          <cell r="H144">
            <v>44013</v>
          </cell>
          <cell r="J144">
            <v>1302.6200000000001</v>
          </cell>
          <cell r="L144">
            <v>121.56</v>
          </cell>
          <cell r="M144">
            <v>31.68</v>
          </cell>
          <cell r="O144">
            <v>9.2799999999999994</v>
          </cell>
          <cell r="S144">
            <v>0</v>
          </cell>
          <cell r="U144">
            <v>0</v>
          </cell>
        </row>
        <row r="145">
          <cell r="C145" t="str">
            <v>UPA IGARASSU</v>
          </cell>
          <cell r="E145" t="str">
            <v>PAULA JANIEIRE CABRAL DE MELO MAIA</v>
          </cell>
          <cell r="F145" t="str">
            <v>2 - Outros Profissionais da Saúde</v>
          </cell>
          <cell r="G145">
            <v>251605</v>
          </cell>
          <cell r="H145">
            <v>44013</v>
          </cell>
          <cell r="J145">
            <v>197.2816</v>
          </cell>
          <cell r="L145">
            <v>121.56</v>
          </cell>
          <cell r="M145">
            <v>0</v>
          </cell>
          <cell r="O145">
            <v>1.1599999999999999</v>
          </cell>
          <cell r="S145">
            <v>0</v>
          </cell>
          <cell r="U145">
            <v>0</v>
          </cell>
        </row>
        <row r="146">
          <cell r="C146" t="str">
            <v>UPA IGARASSU</v>
          </cell>
          <cell r="E146" t="str">
            <v>LUIZ IBERLUCE BELO BATISTA</v>
          </cell>
          <cell r="F146" t="str">
            <v>1 - Médico</v>
          </cell>
          <cell r="G146">
            <v>225125</v>
          </cell>
          <cell r="H146">
            <v>44013</v>
          </cell>
          <cell r="J146">
            <v>1568.1960000000001</v>
          </cell>
          <cell r="L146">
            <v>121.56</v>
          </cell>
          <cell r="M146">
            <v>57.02</v>
          </cell>
          <cell r="O146">
            <v>9.2799999999999994</v>
          </cell>
          <cell r="S146">
            <v>0</v>
          </cell>
          <cell r="U146">
            <v>0</v>
          </cell>
        </row>
        <row r="147">
          <cell r="C147" t="str">
            <v>UPA IGARASSU</v>
          </cell>
          <cell r="E147" t="str">
            <v>LEILA PINHEIRO RAMOS CORDEIRO</v>
          </cell>
          <cell r="F147" t="str">
            <v>1 - Médico</v>
          </cell>
          <cell r="G147">
            <v>225125</v>
          </cell>
          <cell r="H147">
            <v>44013</v>
          </cell>
          <cell r="J147">
            <v>0</v>
          </cell>
          <cell r="L147">
            <v>121.56</v>
          </cell>
          <cell r="M147">
            <v>0</v>
          </cell>
          <cell r="O147">
            <v>9.2799999999999994</v>
          </cell>
          <cell r="S147">
            <v>0</v>
          </cell>
          <cell r="U147">
            <v>0</v>
          </cell>
        </row>
        <row r="148">
          <cell r="C148" t="str">
            <v>UPA IGARASSU</v>
          </cell>
          <cell r="E148" t="str">
            <v>VALMIR MELO DA COSTA</v>
          </cell>
          <cell r="F148" t="str">
            <v>1 - Médico</v>
          </cell>
          <cell r="G148">
            <v>225125</v>
          </cell>
          <cell r="H148">
            <v>44013</v>
          </cell>
          <cell r="J148">
            <v>726.08640000000003</v>
          </cell>
          <cell r="L148">
            <v>121.56</v>
          </cell>
          <cell r="M148">
            <v>6.34</v>
          </cell>
          <cell r="O148">
            <v>9.2799999999999994</v>
          </cell>
          <cell r="S148">
            <v>0</v>
          </cell>
          <cell r="U148">
            <v>0</v>
          </cell>
        </row>
        <row r="149">
          <cell r="C149" t="str">
            <v>UPA IGARASSU</v>
          </cell>
          <cell r="E149" t="str">
            <v>GIULIANA RIZZUTO PACHECO CAVALCANTI</v>
          </cell>
          <cell r="F149" t="str">
            <v>1 - Médico</v>
          </cell>
          <cell r="G149">
            <v>225125</v>
          </cell>
          <cell r="H149">
            <v>44013</v>
          </cell>
          <cell r="J149">
            <v>1181.452</v>
          </cell>
          <cell r="L149">
            <v>121.56</v>
          </cell>
          <cell r="M149">
            <v>0</v>
          </cell>
          <cell r="O149">
            <v>9.2799999999999994</v>
          </cell>
          <cell r="S149">
            <v>0</v>
          </cell>
          <cell r="U149">
            <v>0</v>
          </cell>
        </row>
        <row r="150">
          <cell r="C150" t="str">
            <v>UPA IGARASSU</v>
          </cell>
          <cell r="E150" t="str">
            <v>BERNARDO BARBOSA SAMPAIO</v>
          </cell>
          <cell r="F150" t="str">
            <v>1 - Médico</v>
          </cell>
          <cell r="G150">
            <v>225270</v>
          </cell>
          <cell r="H150">
            <v>44013</v>
          </cell>
          <cell r="J150">
            <v>683.45039999999995</v>
          </cell>
          <cell r="L150">
            <v>121.56</v>
          </cell>
          <cell r="M150">
            <v>0</v>
          </cell>
          <cell r="O150">
            <v>9.2799999999999994</v>
          </cell>
          <cell r="S150">
            <v>0</v>
          </cell>
          <cell r="U150">
            <v>0</v>
          </cell>
        </row>
        <row r="151">
          <cell r="C151" t="str">
            <v>UPA IGARASSU</v>
          </cell>
          <cell r="E151" t="str">
            <v>PAULO HENRIQUE MOURA DE MACEDO</v>
          </cell>
          <cell r="F151" t="str">
            <v>2 - Outros Profissionais da Saúde</v>
          </cell>
          <cell r="G151">
            <v>223505</v>
          </cell>
          <cell r="H151">
            <v>44013</v>
          </cell>
          <cell r="J151">
            <v>292.70159999999998</v>
          </cell>
          <cell r="L151">
            <v>121.56</v>
          </cell>
          <cell r="M151">
            <v>3.08</v>
          </cell>
          <cell r="O151">
            <v>2.44</v>
          </cell>
          <cell r="S151">
            <v>0</v>
          </cell>
          <cell r="U151">
            <v>0</v>
          </cell>
        </row>
        <row r="152">
          <cell r="C152" t="str">
            <v>UPA IGARASSU</v>
          </cell>
          <cell r="E152" t="str">
            <v>MONICA GONCALVES FERREIRA</v>
          </cell>
          <cell r="F152" t="str">
            <v>2 - Outros Profissionais da Saúde</v>
          </cell>
          <cell r="G152">
            <v>223505</v>
          </cell>
          <cell r="H152">
            <v>44013</v>
          </cell>
          <cell r="J152">
            <v>291.2568</v>
          </cell>
          <cell r="L152">
            <v>121.56</v>
          </cell>
          <cell r="M152">
            <v>3.08</v>
          </cell>
          <cell r="O152">
            <v>2.44</v>
          </cell>
          <cell r="S152">
            <v>0</v>
          </cell>
          <cell r="U152">
            <v>0</v>
          </cell>
        </row>
        <row r="153">
          <cell r="C153" t="str">
            <v>UPA IGARASSU</v>
          </cell>
          <cell r="E153" t="str">
            <v>EDSON DANIO DE SOUSA PAZ</v>
          </cell>
          <cell r="F153" t="str">
            <v>2 - Outros Profissionais da Saúde</v>
          </cell>
          <cell r="G153">
            <v>223505</v>
          </cell>
          <cell r="H153">
            <v>44013</v>
          </cell>
          <cell r="J153">
            <v>291.81040000000002</v>
          </cell>
          <cell r="L153">
            <v>121.56</v>
          </cell>
          <cell r="M153">
            <v>0</v>
          </cell>
          <cell r="O153">
            <v>2.44</v>
          </cell>
          <cell r="S153">
            <v>0</v>
          </cell>
          <cell r="U153">
            <v>0</v>
          </cell>
        </row>
        <row r="154">
          <cell r="C154" t="str">
            <v>UPA IGARASSU</v>
          </cell>
          <cell r="E154" t="str">
            <v>ROBERTA PEREIRA DA SILVA UMMEN</v>
          </cell>
          <cell r="F154" t="str">
            <v>2 - Outros Profissionais da Saúde</v>
          </cell>
          <cell r="G154">
            <v>223505</v>
          </cell>
          <cell r="H154">
            <v>44013</v>
          </cell>
          <cell r="J154">
            <v>318.44159999999999</v>
          </cell>
          <cell r="L154">
            <v>121.56</v>
          </cell>
          <cell r="M154">
            <v>3.08</v>
          </cell>
          <cell r="O154">
            <v>2.44</v>
          </cell>
          <cell r="S154">
            <v>0</v>
          </cell>
          <cell r="U154">
            <v>0</v>
          </cell>
        </row>
        <row r="155">
          <cell r="C155" t="str">
            <v>UPA IGARASSU</v>
          </cell>
          <cell r="E155" t="str">
            <v>SHIRLEY EMANUELA FRAGOSO DA SILVA</v>
          </cell>
          <cell r="F155" t="str">
            <v>2 - Outros Profissionais da Saúde</v>
          </cell>
          <cell r="G155">
            <v>223505</v>
          </cell>
          <cell r="H155">
            <v>44013</v>
          </cell>
          <cell r="J155">
            <v>306.85360000000003</v>
          </cell>
          <cell r="L155">
            <v>121.56</v>
          </cell>
          <cell r="M155">
            <v>3.08</v>
          </cell>
          <cell r="O155">
            <v>2.44</v>
          </cell>
          <cell r="R155">
            <v>250.2</v>
          </cell>
          <cell r="S155">
            <v>123.36</v>
          </cell>
          <cell r="U155">
            <v>103.28</v>
          </cell>
          <cell r="X155" t="str">
            <v>AUXILIO CRECHE</v>
          </cell>
        </row>
        <row r="156">
          <cell r="C156" t="str">
            <v>UPA IGARASSU</v>
          </cell>
          <cell r="E156" t="str">
            <v>JOSE ROBSON PEREIRA CORDEIRO</v>
          </cell>
          <cell r="F156" t="str">
            <v>2 - Outros Profissionais da Saúde</v>
          </cell>
          <cell r="G156">
            <v>223505</v>
          </cell>
          <cell r="H156">
            <v>44013</v>
          </cell>
          <cell r="J156">
            <v>315.30880000000002</v>
          </cell>
          <cell r="L156">
            <v>121.56</v>
          </cell>
          <cell r="M156">
            <v>3.08</v>
          </cell>
          <cell r="O156">
            <v>2.44</v>
          </cell>
          <cell r="S156">
            <v>0</v>
          </cell>
          <cell r="U156">
            <v>0</v>
          </cell>
        </row>
        <row r="157">
          <cell r="C157" t="str">
            <v>UPA IGARASSU</v>
          </cell>
          <cell r="E157" t="str">
            <v>PRISCILLA DAYANA FERREIRA SILVA LEAO</v>
          </cell>
          <cell r="F157" t="str">
            <v>2 - Outros Profissionais da Saúde</v>
          </cell>
          <cell r="G157">
            <v>223505</v>
          </cell>
          <cell r="H157">
            <v>44013</v>
          </cell>
          <cell r="J157">
            <v>295.78320000000002</v>
          </cell>
          <cell r="L157">
            <v>121.56</v>
          </cell>
          <cell r="M157">
            <v>3.08</v>
          </cell>
          <cell r="O157">
            <v>2.44</v>
          </cell>
          <cell r="S157">
            <v>0</v>
          </cell>
          <cell r="U157">
            <v>0</v>
          </cell>
        </row>
        <row r="158">
          <cell r="C158" t="str">
            <v>UPA IGARASSU</v>
          </cell>
          <cell r="E158" t="str">
            <v>MARIA DA CONCEICAO BATISTA DA CUNHA DOS SANTOS</v>
          </cell>
          <cell r="F158" t="str">
            <v>2 - Outros Profissionais da Saúde</v>
          </cell>
          <cell r="G158">
            <v>223505</v>
          </cell>
          <cell r="H158">
            <v>44013</v>
          </cell>
          <cell r="J158">
            <v>315.7912</v>
          </cell>
          <cell r="L158">
            <v>121.56</v>
          </cell>
          <cell r="M158">
            <v>0</v>
          </cell>
          <cell r="O158">
            <v>2.44</v>
          </cell>
          <cell r="R158">
            <v>116.10000000000001</v>
          </cell>
          <cell r="S158">
            <v>110.4</v>
          </cell>
          <cell r="U158">
            <v>0</v>
          </cell>
        </row>
        <row r="159">
          <cell r="C159" t="str">
            <v>UPA IGARASSU</v>
          </cell>
          <cell r="E159" t="str">
            <v>THALES CARVALHO DE LACERDA</v>
          </cell>
          <cell r="F159" t="str">
            <v>1 - Médico</v>
          </cell>
          <cell r="G159">
            <v>225125</v>
          </cell>
          <cell r="H159">
            <v>44013</v>
          </cell>
          <cell r="J159">
            <v>387.20640000000003</v>
          </cell>
          <cell r="L159">
            <v>121.56</v>
          </cell>
          <cell r="M159">
            <v>0</v>
          </cell>
          <cell r="O159">
            <v>9.2799999999999994</v>
          </cell>
          <cell r="S159">
            <v>0</v>
          </cell>
          <cell r="U159">
            <v>0</v>
          </cell>
        </row>
        <row r="160">
          <cell r="C160" t="str">
            <v>UPA IGARASSU</v>
          </cell>
          <cell r="E160" t="str">
            <v>LUANA MARIA COSTA CARTAXO</v>
          </cell>
          <cell r="F160" t="str">
            <v>1 - Médico</v>
          </cell>
          <cell r="G160">
            <v>225125</v>
          </cell>
          <cell r="H160">
            <v>44013</v>
          </cell>
          <cell r="J160">
            <v>455.64400000000001</v>
          </cell>
          <cell r="L160">
            <v>121.56</v>
          </cell>
          <cell r="M160">
            <v>0</v>
          </cell>
          <cell r="O160">
            <v>9.2799999999999994</v>
          </cell>
          <cell r="S160">
            <v>0</v>
          </cell>
          <cell r="U160">
            <v>0</v>
          </cell>
        </row>
        <row r="161">
          <cell r="C161" t="str">
            <v>UPA IGARASSU</v>
          </cell>
          <cell r="E161" t="str">
            <v>EDUARDO KRUG DE CARVALHO COSTA</v>
          </cell>
          <cell r="F161" t="str">
            <v>1 - Médico</v>
          </cell>
          <cell r="G161">
            <v>225270</v>
          </cell>
          <cell r="H161">
            <v>44013</v>
          </cell>
          <cell r="J161">
            <v>441.84480000000002</v>
          </cell>
          <cell r="L161">
            <v>121.56</v>
          </cell>
          <cell r="M161">
            <v>0</v>
          </cell>
          <cell r="O161">
            <v>9.2799999999999994</v>
          </cell>
          <cell r="S161">
            <v>0</v>
          </cell>
          <cell r="U161">
            <v>0</v>
          </cell>
        </row>
        <row r="162">
          <cell r="C162" t="str">
            <v>UPA IGARASSU</v>
          </cell>
          <cell r="E162" t="str">
            <v>PAULA EDUARDA MIRANDA CARNEIRO DE ALBUQUERQUE</v>
          </cell>
          <cell r="F162" t="str">
            <v>1 - Médico</v>
          </cell>
          <cell r="G162">
            <v>225124</v>
          </cell>
          <cell r="H162">
            <v>44013</v>
          </cell>
          <cell r="J162">
            <v>734.45759999999996</v>
          </cell>
          <cell r="L162">
            <v>121.56</v>
          </cell>
          <cell r="M162">
            <v>3.17</v>
          </cell>
          <cell r="O162">
            <v>9.2799999999999994</v>
          </cell>
          <cell r="S162">
            <v>0</v>
          </cell>
          <cell r="U162">
            <v>0</v>
          </cell>
        </row>
        <row r="163">
          <cell r="C163" t="str">
            <v>UPA IGARASSU</v>
          </cell>
          <cell r="E163" t="str">
            <v>EDUARDO NEVES CORTE REAL DE ANDRADE</v>
          </cell>
          <cell r="F163" t="str">
            <v>1 - Médico</v>
          </cell>
          <cell r="G163">
            <v>225125</v>
          </cell>
          <cell r="H163">
            <v>44013</v>
          </cell>
          <cell r="J163">
            <v>704.66800000000001</v>
          </cell>
          <cell r="L163">
            <v>121.56</v>
          </cell>
          <cell r="M163">
            <v>6.34</v>
          </cell>
          <cell r="O163">
            <v>9.2799999999999994</v>
          </cell>
          <cell r="S163">
            <v>0</v>
          </cell>
          <cell r="U163">
            <v>0</v>
          </cell>
        </row>
        <row r="164">
          <cell r="C164" t="str">
            <v>UPA IGARASSU</v>
          </cell>
          <cell r="E164" t="str">
            <v>AVRAHAM MACHADO COSTA FERREIRA</v>
          </cell>
          <cell r="F164" t="str">
            <v>1 - Médico</v>
          </cell>
          <cell r="G164">
            <v>225270</v>
          </cell>
          <cell r="H164">
            <v>44013</v>
          </cell>
          <cell r="J164">
            <v>660.62399999999991</v>
          </cell>
          <cell r="L164">
            <v>121.56</v>
          </cell>
          <cell r="M164">
            <v>3.17</v>
          </cell>
          <cell r="O164">
            <v>9.2799999999999994</v>
          </cell>
          <cell r="S164">
            <v>0</v>
          </cell>
          <cell r="U164">
            <v>0</v>
          </cell>
        </row>
        <row r="165">
          <cell r="C165" t="str">
            <v>UPA IGARASSU</v>
          </cell>
          <cell r="E165" t="str">
            <v>HELY OLIVIA CARDEAL</v>
          </cell>
          <cell r="F165" t="str">
            <v>1 - Médico</v>
          </cell>
          <cell r="G165">
            <v>225125</v>
          </cell>
          <cell r="H165">
            <v>44013</v>
          </cell>
          <cell r="J165">
            <v>388.06400000000002</v>
          </cell>
          <cell r="L165">
            <v>121.56</v>
          </cell>
          <cell r="M165">
            <v>3.17</v>
          </cell>
          <cell r="O165">
            <v>9.2799999999999994</v>
          </cell>
          <cell r="S165">
            <v>0</v>
          </cell>
          <cell r="U165">
            <v>0</v>
          </cell>
        </row>
        <row r="166">
          <cell r="C166" t="str">
            <v>UPA IGARASSU</v>
          </cell>
          <cell r="E166" t="str">
            <v>JOSE LUCAS PEREIRA DA COSTA CRUZ</v>
          </cell>
          <cell r="F166" t="str">
            <v>1 - Médico</v>
          </cell>
          <cell r="G166">
            <v>225125</v>
          </cell>
          <cell r="H166">
            <v>44013</v>
          </cell>
          <cell r="J166">
            <v>385.60239999999999</v>
          </cell>
          <cell r="L166">
            <v>121.56</v>
          </cell>
          <cell r="M166">
            <v>0</v>
          </cell>
          <cell r="O166">
            <v>9.2799999999999994</v>
          </cell>
          <cell r="S166">
            <v>0</v>
          </cell>
          <cell r="U166">
            <v>0</v>
          </cell>
        </row>
        <row r="167">
          <cell r="C167" t="str">
            <v>UPA IGARASSU</v>
          </cell>
          <cell r="E167" t="str">
            <v>MANOEL JOSE DE OLIVEIRA FERREIRA</v>
          </cell>
          <cell r="F167" t="str">
            <v>1 - Médico</v>
          </cell>
          <cell r="G167">
            <v>225270</v>
          </cell>
          <cell r="H167">
            <v>44013</v>
          </cell>
          <cell r="J167">
            <v>414.91519999999997</v>
          </cell>
          <cell r="L167">
            <v>121.56</v>
          </cell>
          <cell r="M167">
            <v>0</v>
          </cell>
          <cell r="O167">
            <v>9.2799999999999994</v>
          </cell>
          <cell r="S167">
            <v>0</v>
          </cell>
          <cell r="U167">
            <v>0</v>
          </cell>
        </row>
        <row r="168">
          <cell r="C168" t="str">
            <v>UPA IGARASSU</v>
          </cell>
          <cell r="E168" t="str">
            <v>ROSINEIDE MARIA DA SILVA</v>
          </cell>
          <cell r="F168" t="str">
            <v>2 - Outros Profissionais da Saúde</v>
          </cell>
          <cell r="G168">
            <v>324115</v>
          </cell>
          <cell r="H168">
            <v>44013</v>
          </cell>
          <cell r="J168">
            <v>367.35760000000005</v>
          </cell>
          <cell r="L168">
            <v>121.56</v>
          </cell>
          <cell r="M168">
            <v>13.56</v>
          </cell>
          <cell r="O168">
            <v>1.1599999999999999</v>
          </cell>
          <cell r="R168">
            <v>126.10000000000001</v>
          </cell>
          <cell r="S168">
            <v>60.91</v>
          </cell>
          <cell r="U168">
            <v>0</v>
          </cell>
        </row>
        <row r="169">
          <cell r="C169" t="str">
            <v>UPA IGARASSU</v>
          </cell>
          <cell r="E169" t="str">
            <v>DOMINGOS SAVIO MUNIZ DA FONSECA</v>
          </cell>
          <cell r="F169" t="str">
            <v>2 - Outros Profissionais da Saúde</v>
          </cell>
          <cell r="G169">
            <v>766420</v>
          </cell>
          <cell r="H169">
            <v>44013</v>
          </cell>
          <cell r="J169">
            <v>121.18639999999999</v>
          </cell>
          <cell r="L169">
            <v>121.56</v>
          </cell>
          <cell r="M169">
            <v>4.07</v>
          </cell>
          <cell r="O169">
            <v>1.1599999999999999</v>
          </cell>
          <cell r="S169">
            <v>0</v>
          </cell>
          <cell r="U169">
            <v>0</v>
          </cell>
        </row>
        <row r="170">
          <cell r="C170" t="str">
            <v>UPA IGARASSU</v>
          </cell>
          <cell r="E170" t="str">
            <v>ANDRE LUIZ ADOLFO MOREIRA DA SILVA</v>
          </cell>
          <cell r="F170" t="str">
            <v>1 - Médico</v>
          </cell>
          <cell r="G170">
            <v>225125</v>
          </cell>
          <cell r="H170">
            <v>44013</v>
          </cell>
          <cell r="J170">
            <v>1159.8424</v>
          </cell>
          <cell r="L170">
            <v>121.56</v>
          </cell>
          <cell r="M170">
            <v>6.34</v>
          </cell>
          <cell r="O170">
            <v>9.2799999999999994</v>
          </cell>
          <cell r="S170">
            <v>0</v>
          </cell>
          <cell r="U170">
            <v>0</v>
          </cell>
        </row>
        <row r="171">
          <cell r="C171" t="str">
            <v>UPA IGARASSU</v>
          </cell>
          <cell r="E171" t="str">
            <v>NYAYA CARDIM DE CARVALHO</v>
          </cell>
          <cell r="F171" t="str">
            <v>1 - Médico</v>
          </cell>
          <cell r="G171">
            <v>225125</v>
          </cell>
          <cell r="H171">
            <v>44013</v>
          </cell>
          <cell r="J171">
            <v>852.03600000000006</v>
          </cell>
          <cell r="L171">
            <v>121.56</v>
          </cell>
          <cell r="M171">
            <v>28.51</v>
          </cell>
          <cell r="O171">
            <v>9.2799999999999994</v>
          </cell>
          <cell r="S171">
            <v>0</v>
          </cell>
          <cell r="U171">
            <v>0</v>
          </cell>
        </row>
        <row r="172">
          <cell r="C172" t="str">
            <v>UPA IGARASSU</v>
          </cell>
          <cell r="E172" t="str">
            <v>ANDREANA MARIA DE MENDONCA ALVES</v>
          </cell>
          <cell r="F172" t="str">
            <v>1 - Médico</v>
          </cell>
          <cell r="G172">
            <v>225124</v>
          </cell>
          <cell r="H172">
            <v>44013</v>
          </cell>
          <cell r="J172">
            <v>619.46720000000005</v>
          </cell>
          <cell r="L172">
            <v>121.56</v>
          </cell>
          <cell r="M172">
            <v>0</v>
          </cell>
          <cell r="O172">
            <v>9.2799999999999994</v>
          </cell>
          <cell r="S172">
            <v>0</v>
          </cell>
          <cell r="U172">
            <v>0</v>
          </cell>
        </row>
        <row r="173">
          <cell r="C173" t="str">
            <v>UPA IGARASSU</v>
          </cell>
          <cell r="E173" t="str">
            <v>JOSELITO SOBREIRA MEDEIROS</v>
          </cell>
          <cell r="F173" t="str">
            <v>1 - Médico</v>
          </cell>
          <cell r="G173">
            <v>225125</v>
          </cell>
          <cell r="H173">
            <v>44013</v>
          </cell>
          <cell r="J173">
            <v>648.31680000000006</v>
          </cell>
          <cell r="L173">
            <v>121.56</v>
          </cell>
          <cell r="M173">
            <v>0</v>
          </cell>
          <cell r="O173">
            <v>9.2799999999999994</v>
          </cell>
          <cell r="S173">
            <v>0</v>
          </cell>
          <cell r="U173">
            <v>0</v>
          </cell>
        </row>
        <row r="174">
          <cell r="C174" t="str">
            <v>UPA IGARASSU</v>
          </cell>
          <cell r="E174" t="str">
            <v>CESAR GABRIEL PIREZ BEGUIRISTAIN</v>
          </cell>
          <cell r="F174" t="str">
            <v>1 - Médico</v>
          </cell>
          <cell r="G174">
            <v>225125</v>
          </cell>
          <cell r="H174">
            <v>44013</v>
          </cell>
          <cell r="J174">
            <v>754.79280000000006</v>
          </cell>
          <cell r="L174">
            <v>121.56</v>
          </cell>
          <cell r="M174">
            <v>0</v>
          </cell>
          <cell r="O174">
            <v>9.2799999999999994</v>
          </cell>
          <cell r="S174">
            <v>0</v>
          </cell>
          <cell r="U174">
            <v>0</v>
          </cell>
        </row>
        <row r="175">
          <cell r="C175" t="str">
            <v>UPA IGARASSU</v>
          </cell>
          <cell r="E175" t="str">
            <v>HUMBERTO LUIZ DA SILVA</v>
          </cell>
          <cell r="F175" t="str">
            <v>2 - Outros Profissionais da Saúde</v>
          </cell>
          <cell r="G175">
            <v>521130</v>
          </cell>
          <cell r="H175">
            <v>44013</v>
          </cell>
          <cell r="J175">
            <v>110.2432</v>
          </cell>
          <cell r="L175">
            <v>121.56</v>
          </cell>
          <cell r="M175">
            <v>0</v>
          </cell>
          <cell r="O175">
            <v>1.1599999999999999</v>
          </cell>
          <cell r="S175">
            <v>0</v>
          </cell>
          <cell r="U175">
            <v>0</v>
          </cell>
        </row>
        <row r="176">
          <cell r="C176" t="str">
            <v>UPA IGARASSU</v>
          </cell>
          <cell r="E176" t="str">
            <v>MARIA SALETE PAULINO</v>
          </cell>
          <cell r="F176" t="str">
            <v>2 - Outros Profissionais da Saúde</v>
          </cell>
          <cell r="G176">
            <v>521130</v>
          </cell>
          <cell r="H176">
            <v>44013</v>
          </cell>
          <cell r="J176">
            <v>109.51360000000001</v>
          </cell>
          <cell r="L176">
            <v>121.56</v>
          </cell>
          <cell r="M176">
            <v>0</v>
          </cell>
          <cell r="O176">
            <v>1.1599999999999999</v>
          </cell>
          <cell r="R176">
            <v>156.1</v>
          </cell>
          <cell r="S176">
            <v>62.7</v>
          </cell>
          <cell r="U176">
            <v>0</v>
          </cell>
        </row>
        <row r="177">
          <cell r="C177" t="str">
            <v>UPA IGARASSU</v>
          </cell>
          <cell r="E177" t="str">
            <v>ADEILDO GONCALVES NUNES</v>
          </cell>
          <cell r="F177" t="str">
            <v>2 - Outros Profissionais da Saúde</v>
          </cell>
          <cell r="G177">
            <v>521130</v>
          </cell>
          <cell r="H177">
            <v>44013</v>
          </cell>
          <cell r="J177">
            <v>103.6832</v>
          </cell>
          <cell r="L177">
            <v>121.56</v>
          </cell>
          <cell r="M177">
            <v>0</v>
          </cell>
          <cell r="O177">
            <v>1.1599999999999999</v>
          </cell>
          <cell r="R177">
            <v>156.1</v>
          </cell>
          <cell r="S177">
            <v>62.7</v>
          </cell>
          <cell r="U177">
            <v>0</v>
          </cell>
        </row>
        <row r="178">
          <cell r="C178" t="str">
            <v>UPA IGARASSU</v>
          </cell>
          <cell r="E178" t="str">
            <v>CARLA SUELI MELO DO NASCIMENTO</v>
          </cell>
          <cell r="F178" t="str">
            <v>2 - Outros Profissionais da Saúde</v>
          </cell>
          <cell r="G178">
            <v>521130</v>
          </cell>
          <cell r="H178">
            <v>44013</v>
          </cell>
          <cell r="J178">
            <v>102.46000000000001</v>
          </cell>
          <cell r="L178">
            <v>121.56</v>
          </cell>
          <cell r="M178">
            <v>0</v>
          </cell>
          <cell r="O178">
            <v>1.1599999999999999</v>
          </cell>
          <cell r="R178">
            <v>146.69999999999999</v>
          </cell>
          <cell r="S178">
            <v>62.7</v>
          </cell>
          <cell r="U178">
            <v>0</v>
          </cell>
        </row>
        <row r="179">
          <cell r="C179" t="str">
            <v>UPA IGARASSU</v>
          </cell>
          <cell r="E179" t="str">
            <v>ADEILTON GOMES DE ARAUJO</v>
          </cell>
          <cell r="F179" t="str">
            <v>3 - Administrativo</v>
          </cell>
          <cell r="G179">
            <v>782320</v>
          </cell>
          <cell r="H179">
            <v>44013</v>
          </cell>
          <cell r="J179">
            <v>142.76480000000001</v>
          </cell>
          <cell r="L179">
            <v>121.56</v>
          </cell>
          <cell r="M179">
            <v>0</v>
          </cell>
          <cell r="O179">
            <v>1.1599999999999999</v>
          </cell>
          <cell r="S179">
            <v>0</v>
          </cell>
          <cell r="U179">
            <v>0</v>
          </cell>
        </row>
        <row r="180">
          <cell r="C180" t="str">
            <v>UPA IGARASSU</v>
          </cell>
          <cell r="E180" t="str">
            <v>DIEGO DANELLI FERREIRA DOS SANTOS</v>
          </cell>
          <cell r="F180" t="str">
            <v>3 - Administrativo</v>
          </cell>
          <cell r="G180">
            <v>411010</v>
          </cell>
          <cell r="H180">
            <v>44013</v>
          </cell>
          <cell r="J180">
            <v>176.928</v>
          </cell>
          <cell r="L180">
            <v>121.56</v>
          </cell>
          <cell r="M180">
            <v>0</v>
          </cell>
          <cell r="O180">
            <v>1.1599999999999999</v>
          </cell>
          <cell r="R180">
            <v>156.1</v>
          </cell>
          <cell r="S180">
            <v>62.7</v>
          </cell>
          <cell r="U180">
            <v>0</v>
          </cell>
        </row>
        <row r="181">
          <cell r="C181" t="str">
            <v>UPA IGARASSU</v>
          </cell>
          <cell r="E181" t="str">
            <v>ADRIANA OLIVEIRA DA SILVA GONCALVES</v>
          </cell>
          <cell r="F181" t="str">
            <v>3 - Administrativo</v>
          </cell>
          <cell r="G181">
            <v>411010</v>
          </cell>
          <cell r="H181">
            <v>44013</v>
          </cell>
          <cell r="J181">
            <v>193.32560000000001</v>
          </cell>
          <cell r="L181">
            <v>121.56</v>
          </cell>
          <cell r="M181">
            <v>0</v>
          </cell>
          <cell r="O181">
            <v>1.1599999999999999</v>
          </cell>
          <cell r="R181">
            <v>15.100000000000001</v>
          </cell>
          <cell r="S181">
            <v>0</v>
          </cell>
          <cell r="U181">
            <v>0</v>
          </cell>
        </row>
        <row r="182">
          <cell r="C182" t="str">
            <v>UPA IGARASSU</v>
          </cell>
          <cell r="E182" t="str">
            <v>LUZITANIA SILVESTRE DE SANTANA</v>
          </cell>
          <cell r="F182" t="str">
            <v>3 - Administrativo</v>
          </cell>
          <cell r="G182">
            <v>411010</v>
          </cell>
          <cell r="H182">
            <v>44013</v>
          </cell>
          <cell r="J182">
            <v>113.004</v>
          </cell>
          <cell r="L182">
            <v>121.56</v>
          </cell>
          <cell r="M182">
            <v>0</v>
          </cell>
          <cell r="O182">
            <v>1.1599999999999999</v>
          </cell>
          <cell r="S182">
            <v>0</v>
          </cell>
          <cell r="U182">
            <v>0</v>
          </cell>
        </row>
        <row r="183">
          <cell r="C183" t="str">
            <v>UPA IGARASSU</v>
          </cell>
          <cell r="E183" t="str">
            <v>CASSIA NEVES OLIVEIRA DO CARMO</v>
          </cell>
          <cell r="F183" t="str">
            <v>3 - Administrativo</v>
          </cell>
          <cell r="G183">
            <v>411010</v>
          </cell>
          <cell r="H183">
            <v>44013</v>
          </cell>
          <cell r="J183">
            <v>94.745599999999996</v>
          </cell>
          <cell r="L183">
            <v>121.56</v>
          </cell>
          <cell r="M183">
            <v>0</v>
          </cell>
          <cell r="O183">
            <v>1.1599999999999999</v>
          </cell>
          <cell r="R183">
            <v>156.29999999999998</v>
          </cell>
          <cell r="S183">
            <v>0</v>
          </cell>
          <cell r="U183">
            <v>0</v>
          </cell>
        </row>
        <row r="184">
          <cell r="C184" t="str">
            <v>UPA IGARASSU</v>
          </cell>
          <cell r="E184" t="str">
            <v>GRACIEL PEREIRA DE OLIVEIRA</v>
          </cell>
          <cell r="F184" t="str">
            <v>3 - Administrativo</v>
          </cell>
          <cell r="G184">
            <v>517410</v>
          </cell>
          <cell r="H184">
            <v>44013</v>
          </cell>
          <cell r="J184">
            <v>113.08799999999999</v>
          </cell>
          <cell r="L184">
            <v>121.56</v>
          </cell>
          <cell r="M184">
            <v>0</v>
          </cell>
          <cell r="O184">
            <v>1.1599999999999999</v>
          </cell>
          <cell r="R184">
            <v>146.69999999999999</v>
          </cell>
          <cell r="S184">
            <v>62.7</v>
          </cell>
          <cell r="U184">
            <v>0</v>
          </cell>
        </row>
        <row r="185">
          <cell r="C185" t="str">
            <v>UPA IGARASSU</v>
          </cell>
          <cell r="E185" t="str">
            <v>EDNALDO NUNES DE BRITO</v>
          </cell>
          <cell r="F185" t="str">
            <v>3 - Administrativo</v>
          </cell>
          <cell r="G185">
            <v>517410</v>
          </cell>
          <cell r="H185">
            <v>44013</v>
          </cell>
          <cell r="J185">
            <v>119.86239999999999</v>
          </cell>
          <cell r="L185">
            <v>121.56</v>
          </cell>
          <cell r="M185">
            <v>0</v>
          </cell>
          <cell r="O185">
            <v>1.1599999999999999</v>
          </cell>
          <cell r="R185">
            <v>231.45</v>
          </cell>
          <cell r="S185">
            <v>56.43</v>
          </cell>
          <cell r="U185">
            <v>0</v>
          </cell>
        </row>
        <row r="186">
          <cell r="C186" t="str">
            <v>UPA IGARASSU</v>
          </cell>
          <cell r="E186" t="str">
            <v>JOAO MANOEL DE LIMA</v>
          </cell>
          <cell r="F186" t="str">
            <v>3 - Administrativo</v>
          </cell>
          <cell r="G186">
            <v>517410</v>
          </cell>
          <cell r="H186">
            <v>44013</v>
          </cell>
          <cell r="J186">
            <v>112.2368</v>
          </cell>
          <cell r="L186">
            <v>121.56</v>
          </cell>
          <cell r="M186">
            <v>0</v>
          </cell>
          <cell r="O186">
            <v>1.1599999999999999</v>
          </cell>
          <cell r="R186">
            <v>156.1</v>
          </cell>
          <cell r="S186">
            <v>62.7</v>
          </cell>
          <cell r="U186">
            <v>0</v>
          </cell>
        </row>
        <row r="187">
          <cell r="C187" t="str">
            <v>UPA IGARASSU</v>
          </cell>
          <cell r="E187" t="str">
            <v>SIDNEY ASSIS DE MESQUITA</v>
          </cell>
          <cell r="F187" t="str">
            <v>3 - Administrativo</v>
          </cell>
          <cell r="G187">
            <v>517410</v>
          </cell>
          <cell r="H187">
            <v>44013</v>
          </cell>
          <cell r="J187">
            <v>113.1808</v>
          </cell>
          <cell r="L187">
            <v>121.56</v>
          </cell>
          <cell r="M187">
            <v>0</v>
          </cell>
          <cell r="O187">
            <v>1.1599999999999999</v>
          </cell>
          <cell r="S187">
            <v>0</v>
          </cell>
          <cell r="U187">
            <v>0</v>
          </cell>
        </row>
        <row r="188">
          <cell r="C188" t="str">
            <v>UPA IGARASSU</v>
          </cell>
          <cell r="E188" t="str">
            <v>ANTONIO MARCOS CORDEIRO DE LIMA</v>
          </cell>
          <cell r="F188" t="str">
            <v>3 - Administrativo</v>
          </cell>
          <cell r="G188">
            <v>514225</v>
          </cell>
          <cell r="H188">
            <v>44013</v>
          </cell>
          <cell r="J188">
            <v>132.68559999999999</v>
          </cell>
          <cell r="L188">
            <v>121.56</v>
          </cell>
          <cell r="M188">
            <v>0</v>
          </cell>
          <cell r="O188">
            <v>1.1599999999999999</v>
          </cell>
          <cell r="R188">
            <v>146.69999999999999</v>
          </cell>
          <cell r="S188">
            <v>62.7</v>
          </cell>
          <cell r="U188">
            <v>0</v>
          </cell>
        </row>
        <row r="189">
          <cell r="C189" t="str">
            <v>UPA IGARASSU</v>
          </cell>
          <cell r="E189" t="str">
            <v>LAETE DANTAS</v>
          </cell>
          <cell r="F189" t="str">
            <v>3 - Administrativo</v>
          </cell>
          <cell r="G189">
            <v>514225</v>
          </cell>
          <cell r="H189">
            <v>44013</v>
          </cell>
          <cell r="J189">
            <v>155.6328</v>
          </cell>
          <cell r="L189">
            <v>121.56</v>
          </cell>
          <cell r="M189">
            <v>0</v>
          </cell>
          <cell r="O189">
            <v>1.1599999999999999</v>
          </cell>
          <cell r="S189">
            <v>0</v>
          </cell>
          <cell r="U189">
            <v>0</v>
          </cell>
        </row>
        <row r="190">
          <cell r="C190" t="str">
            <v>UPA IGARASSU</v>
          </cell>
          <cell r="E190" t="str">
            <v>CLEIDE JERONIMO DA SILVA</v>
          </cell>
          <cell r="F190" t="str">
            <v>3 - Administrativo</v>
          </cell>
          <cell r="G190">
            <v>513430</v>
          </cell>
          <cell r="H190">
            <v>44013</v>
          </cell>
          <cell r="J190">
            <v>156.04079999999999</v>
          </cell>
          <cell r="L190">
            <v>121.56</v>
          </cell>
          <cell r="M190">
            <v>0</v>
          </cell>
          <cell r="O190">
            <v>1.1599999999999999</v>
          </cell>
          <cell r="R190">
            <v>146.69999999999999</v>
          </cell>
          <cell r="S190">
            <v>62.7</v>
          </cell>
          <cell r="U190">
            <v>0</v>
          </cell>
        </row>
        <row r="191">
          <cell r="C191" t="str">
            <v>UPA IGARASSU</v>
          </cell>
          <cell r="E191" t="str">
            <v>WANESSIANE SILVA JOAQUIM DE LIMA</v>
          </cell>
          <cell r="F191" t="str">
            <v>3 - Administrativo</v>
          </cell>
          <cell r="G191">
            <v>513430</v>
          </cell>
          <cell r="H191">
            <v>44013</v>
          </cell>
          <cell r="J191">
            <v>99.778400000000005</v>
          </cell>
          <cell r="L191">
            <v>121.56</v>
          </cell>
          <cell r="M191">
            <v>0</v>
          </cell>
          <cell r="O191">
            <v>1.1599999999999999</v>
          </cell>
          <cell r="S191">
            <v>0</v>
          </cell>
          <cell r="U191">
            <v>0</v>
          </cell>
        </row>
        <row r="192">
          <cell r="C192" t="str">
            <v>UPA IGARASSU</v>
          </cell>
          <cell r="E192" t="str">
            <v>ELISANGELA CONRADO DA SILVA</v>
          </cell>
          <cell r="F192" t="str">
            <v>3 - Administrativo</v>
          </cell>
          <cell r="G192">
            <v>513430</v>
          </cell>
          <cell r="H192">
            <v>44013</v>
          </cell>
          <cell r="J192">
            <v>116.9448</v>
          </cell>
          <cell r="L192">
            <v>121.56</v>
          </cell>
          <cell r="M192">
            <v>0</v>
          </cell>
          <cell r="O192">
            <v>1.1599999999999999</v>
          </cell>
          <cell r="R192">
            <v>156.1</v>
          </cell>
          <cell r="S192">
            <v>62.7</v>
          </cell>
          <cell r="U192">
            <v>0</v>
          </cell>
        </row>
        <row r="193">
          <cell r="C193" t="str">
            <v>UPA IGARASSU</v>
          </cell>
          <cell r="E193" t="str">
            <v>DEISE JAMILA CONCEICAO</v>
          </cell>
          <cell r="F193" t="str">
            <v>2 - Outros Profissionais da Saúde</v>
          </cell>
          <cell r="G193">
            <v>515205</v>
          </cell>
          <cell r="H193">
            <v>44013</v>
          </cell>
          <cell r="J193">
            <v>154.91200000000001</v>
          </cell>
          <cell r="L193">
            <v>121.56</v>
          </cell>
          <cell r="M193">
            <v>0</v>
          </cell>
          <cell r="O193">
            <v>1.1599999999999999</v>
          </cell>
          <cell r="S193">
            <v>0</v>
          </cell>
          <cell r="U193">
            <v>0</v>
          </cell>
        </row>
        <row r="194">
          <cell r="C194" t="str">
            <v>UPA IGARASSU</v>
          </cell>
          <cell r="E194" t="str">
            <v>GILSON JOSE MARQUES</v>
          </cell>
          <cell r="F194" t="str">
            <v>3 - Administrativo</v>
          </cell>
          <cell r="G194">
            <v>782320</v>
          </cell>
          <cell r="H194">
            <v>44013</v>
          </cell>
          <cell r="J194">
            <v>177.66479999999999</v>
          </cell>
          <cell r="L194">
            <v>121.56</v>
          </cell>
          <cell r="M194">
            <v>0</v>
          </cell>
          <cell r="O194">
            <v>1.1599999999999999</v>
          </cell>
          <cell r="R194">
            <v>156.1</v>
          </cell>
          <cell r="S194">
            <v>85.45</v>
          </cell>
          <cell r="U194">
            <v>0</v>
          </cell>
        </row>
        <row r="195">
          <cell r="C195" t="str">
            <v>UPA IGARASSU</v>
          </cell>
          <cell r="E195" t="str">
            <v>EDWALDO NUNES DE BRITO</v>
          </cell>
          <cell r="F195" t="str">
            <v>3 - Administrativo</v>
          </cell>
          <cell r="G195">
            <v>782320</v>
          </cell>
          <cell r="H195">
            <v>44013</v>
          </cell>
          <cell r="J195">
            <v>153.81360000000001</v>
          </cell>
          <cell r="L195">
            <v>121.56</v>
          </cell>
          <cell r="M195">
            <v>0</v>
          </cell>
          <cell r="O195">
            <v>1.1599999999999999</v>
          </cell>
          <cell r="S195">
            <v>0</v>
          </cell>
          <cell r="U195">
            <v>0</v>
          </cell>
        </row>
        <row r="196">
          <cell r="C196" t="str">
            <v>UPA IGARASSU</v>
          </cell>
          <cell r="E196" t="str">
            <v>TACIANA RENATA DOS SANTOS MORAIS</v>
          </cell>
          <cell r="F196" t="str">
            <v>2 - Outros Profissionais da Saúde</v>
          </cell>
          <cell r="G196">
            <v>515205</v>
          </cell>
          <cell r="H196">
            <v>44013</v>
          </cell>
          <cell r="J196">
            <v>34.797600000000003</v>
          </cell>
          <cell r="L196">
            <v>121.56</v>
          </cell>
          <cell r="M196">
            <v>0</v>
          </cell>
          <cell r="O196">
            <v>1.1599999999999999</v>
          </cell>
          <cell r="S196">
            <v>0</v>
          </cell>
          <cell r="U196">
            <v>114</v>
          </cell>
          <cell r="X196" t="str">
            <v>AUXILIO CRECHE</v>
          </cell>
        </row>
        <row r="197">
          <cell r="C197" t="str">
            <v>UPA IGARASSU</v>
          </cell>
          <cell r="E197" t="str">
            <v>UBIRACY  MELONIO DOS SANTOS</v>
          </cell>
          <cell r="F197" t="str">
            <v>2 - Outros Profissionais da Saúde</v>
          </cell>
          <cell r="G197">
            <v>515110</v>
          </cell>
          <cell r="H197">
            <v>44013</v>
          </cell>
          <cell r="J197">
            <v>180.87360000000001</v>
          </cell>
          <cell r="L197">
            <v>121.56</v>
          </cell>
          <cell r="M197">
            <v>0</v>
          </cell>
          <cell r="O197">
            <v>1.1599999999999999</v>
          </cell>
          <cell r="R197">
            <v>266.5</v>
          </cell>
          <cell r="S197">
            <v>62.7</v>
          </cell>
          <cell r="U197">
            <v>0</v>
          </cell>
        </row>
        <row r="198">
          <cell r="C198" t="str">
            <v>UPA IGARASSU</v>
          </cell>
          <cell r="E198" t="str">
            <v>ARSENIO RIBEIRO DA SILVA</v>
          </cell>
          <cell r="F198" t="str">
            <v>2 - Outros Profissionais da Saúde</v>
          </cell>
          <cell r="G198">
            <v>515110</v>
          </cell>
          <cell r="H198">
            <v>44013</v>
          </cell>
          <cell r="J198">
            <v>116.93520000000001</v>
          </cell>
          <cell r="L198">
            <v>121.56</v>
          </cell>
          <cell r="M198">
            <v>0</v>
          </cell>
          <cell r="O198">
            <v>1.1599999999999999</v>
          </cell>
          <cell r="R198">
            <v>246.5</v>
          </cell>
          <cell r="S198">
            <v>62.7</v>
          </cell>
          <cell r="U198">
            <v>0</v>
          </cell>
        </row>
        <row r="199">
          <cell r="C199" t="str">
            <v>UPA IGARASSU</v>
          </cell>
          <cell r="E199" t="str">
            <v>EDVANIA CALISTO FERREIRA LUCENA</v>
          </cell>
          <cell r="F199" t="str">
            <v>2 - Outros Profissionais da Saúde</v>
          </cell>
          <cell r="G199">
            <v>322205</v>
          </cell>
          <cell r="H199">
            <v>44013</v>
          </cell>
          <cell r="J199">
            <v>144.72880000000001</v>
          </cell>
          <cell r="L199">
            <v>121.56</v>
          </cell>
          <cell r="M199">
            <v>0</v>
          </cell>
          <cell r="O199">
            <v>1.1599999999999999</v>
          </cell>
          <cell r="R199">
            <v>156.1</v>
          </cell>
          <cell r="S199">
            <v>62.7</v>
          </cell>
          <cell r="U199">
            <v>0</v>
          </cell>
        </row>
        <row r="200">
          <cell r="C200" t="str">
            <v>UPA IGARASSU</v>
          </cell>
          <cell r="E200" t="str">
            <v>SHIRLEY GOMES DA COSTA</v>
          </cell>
          <cell r="F200" t="str">
            <v>2 - Outros Profissionais da Saúde</v>
          </cell>
          <cell r="G200">
            <v>322205</v>
          </cell>
          <cell r="H200">
            <v>44013</v>
          </cell>
          <cell r="J200">
            <v>130.34479999999999</v>
          </cell>
          <cell r="L200">
            <v>121.56</v>
          </cell>
          <cell r="M200">
            <v>0</v>
          </cell>
          <cell r="O200">
            <v>1.1599999999999999</v>
          </cell>
          <cell r="R200">
            <v>266.5</v>
          </cell>
          <cell r="S200">
            <v>62.7</v>
          </cell>
          <cell r="U200">
            <v>0</v>
          </cell>
        </row>
        <row r="201">
          <cell r="C201" t="str">
            <v>UPA IGARASSU</v>
          </cell>
          <cell r="E201" t="str">
            <v>CLAUDIA FRANCISCA DO NASCIMENTO</v>
          </cell>
          <cell r="F201" t="str">
            <v>2 - Outros Profissionais da Saúde</v>
          </cell>
          <cell r="G201">
            <v>322205</v>
          </cell>
          <cell r="H201">
            <v>44013</v>
          </cell>
          <cell r="J201">
            <v>130.46639999999999</v>
          </cell>
          <cell r="L201">
            <v>121.56</v>
          </cell>
          <cell r="M201">
            <v>0</v>
          </cell>
          <cell r="O201">
            <v>1.1599999999999999</v>
          </cell>
          <cell r="R201">
            <v>156.1</v>
          </cell>
          <cell r="S201">
            <v>62.7</v>
          </cell>
          <cell r="U201">
            <v>0</v>
          </cell>
        </row>
        <row r="202">
          <cell r="C202" t="str">
            <v>UPA IGARASSU</v>
          </cell>
          <cell r="E202" t="str">
            <v>WALDETE FERREIRA DE OLIVEIRA</v>
          </cell>
          <cell r="F202" t="str">
            <v>2 - Outros Profissionais da Saúde</v>
          </cell>
          <cell r="G202">
            <v>322205</v>
          </cell>
          <cell r="H202">
            <v>44013</v>
          </cell>
          <cell r="J202">
            <v>115.91760000000001</v>
          </cell>
          <cell r="L202">
            <v>121.56</v>
          </cell>
          <cell r="M202">
            <v>0</v>
          </cell>
          <cell r="O202">
            <v>1.1599999999999999</v>
          </cell>
          <cell r="R202">
            <v>266.5</v>
          </cell>
          <cell r="S202">
            <v>62.7</v>
          </cell>
          <cell r="U202">
            <v>0</v>
          </cell>
        </row>
        <row r="203">
          <cell r="C203" t="str">
            <v>UPA IGARASSU</v>
          </cell>
          <cell r="E203" t="str">
            <v>MISTERFANIA MARIA DE ANDRADE VASCONCELOS</v>
          </cell>
          <cell r="F203" t="str">
            <v>2 - Outros Profissionais da Saúde</v>
          </cell>
          <cell r="G203">
            <v>322205</v>
          </cell>
          <cell r="H203">
            <v>44013</v>
          </cell>
          <cell r="J203">
            <v>110.42</v>
          </cell>
          <cell r="L203">
            <v>121.56</v>
          </cell>
          <cell r="M203">
            <v>0</v>
          </cell>
          <cell r="O203">
            <v>1.1599999999999999</v>
          </cell>
          <cell r="R203">
            <v>156.1</v>
          </cell>
          <cell r="S203">
            <v>62.7</v>
          </cell>
          <cell r="U203">
            <v>0</v>
          </cell>
        </row>
        <row r="204">
          <cell r="C204" t="str">
            <v>UPA IGARASSU</v>
          </cell>
          <cell r="E204" t="str">
            <v>ANESELSA MARIA VICENTE DE ARAUJO</v>
          </cell>
          <cell r="F204" t="str">
            <v>2 - Outros Profissionais da Saúde</v>
          </cell>
          <cell r="G204">
            <v>322205</v>
          </cell>
          <cell r="H204">
            <v>44013</v>
          </cell>
          <cell r="J204">
            <v>118.9552</v>
          </cell>
          <cell r="L204">
            <v>121.56</v>
          </cell>
          <cell r="M204">
            <v>0</v>
          </cell>
          <cell r="O204">
            <v>1.1599999999999999</v>
          </cell>
          <cell r="R204">
            <v>146.69999999999999</v>
          </cell>
          <cell r="S204">
            <v>62.7</v>
          </cell>
          <cell r="U204">
            <v>64</v>
          </cell>
          <cell r="X204" t="str">
            <v>AUXILIO CRECHE</v>
          </cell>
        </row>
        <row r="205">
          <cell r="C205" t="str">
            <v>UPA IGARASSU</v>
          </cell>
          <cell r="E205" t="str">
            <v>KELMA FABIOLA BARBOSA VERDIAO</v>
          </cell>
          <cell r="F205" t="str">
            <v>2 - Outros Profissionais da Saúde</v>
          </cell>
          <cell r="G205">
            <v>322205</v>
          </cell>
          <cell r="H205">
            <v>44013</v>
          </cell>
          <cell r="J205">
            <v>112.10080000000001</v>
          </cell>
          <cell r="L205">
            <v>121.56</v>
          </cell>
          <cell r="M205">
            <v>0</v>
          </cell>
          <cell r="O205">
            <v>1.1599999999999999</v>
          </cell>
          <cell r="R205">
            <v>146.69999999999999</v>
          </cell>
          <cell r="S205">
            <v>48.07</v>
          </cell>
          <cell r="U205">
            <v>0</v>
          </cell>
        </row>
        <row r="206">
          <cell r="C206" t="str">
            <v>UPA IGARASSU</v>
          </cell>
          <cell r="E206" t="str">
            <v>BRUNO PADUA DE MELO SILVA</v>
          </cell>
          <cell r="F206" t="str">
            <v>2 - Outros Profissionais da Saúde</v>
          </cell>
          <cell r="G206">
            <v>322205</v>
          </cell>
          <cell r="H206">
            <v>44013</v>
          </cell>
          <cell r="J206">
            <v>135.32400000000001</v>
          </cell>
          <cell r="L206">
            <v>121.56</v>
          </cell>
          <cell r="M206">
            <v>0</v>
          </cell>
          <cell r="O206">
            <v>1.1599999999999999</v>
          </cell>
          <cell r="R206">
            <v>156.1</v>
          </cell>
          <cell r="S206">
            <v>59.62</v>
          </cell>
          <cell r="U206">
            <v>0</v>
          </cell>
        </row>
        <row r="207">
          <cell r="C207" t="str">
            <v>UPA IGARASSU</v>
          </cell>
          <cell r="E207" t="str">
            <v>ALEXANDRE GONCALVES DA LUZ</v>
          </cell>
          <cell r="F207" t="str">
            <v>2 - Outros Profissionais da Saúde</v>
          </cell>
          <cell r="G207">
            <v>322205</v>
          </cell>
          <cell r="H207">
            <v>44013</v>
          </cell>
          <cell r="J207">
            <v>114.3432</v>
          </cell>
          <cell r="L207">
            <v>121.56</v>
          </cell>
          <cell r="M207">
            <v>0</v>
          </cell>
          <cell r="O207">
            <v>1.1599999999999999</v>
          </cell>
          <cell r="S207">
            <v>0</v>
          </cell>
          <cell r="U207">
            <v>0</v>
          </cell>
        </row>
        <row r="208">
          <cell r="C208" t="str">
            <v>UPA IGARASSU</v>
          </cell>
          <cell r="E208" t="str">
            <v>WILMA PINHEIRO DOS SANTOS</v>
          </cell>
          <cell r="F208" t="str">
            <v>2 - Outros Profissionais da Saúde</v>
          </cell>
          <cell r="G208">
            <v>322205</v>
          </cell>
          <cell r="H208">
            <v>44013</v>
          </cell>
          <cell r="J208">
            <v>118.8216</v>
          </cell>
          <cell r="L208">
            <v>121.56</v>
          </cell>
          <cell r="M208">
            <v>0</v>
          </cell>
          <cell r="O208">
            <v>1.1599999999999999</v>
          </cell>
          <cell r="R208">
            <v>146.69999999999999</v>
          </cell>
          <cell r="S208">
            <v>62.7</v>
          </cell>
          <cell r="U208">
            <v>0</v>
          </cell>
        </row>
        <row r="209">
          <cell r="C209" t="str">
            <v>UPA IGARASSU</v>
          </cell>
          <cell r="E209" t="str">
            <v>VANESSA MARILIA FONSECA DA SILVA</v>
          </cell>
          <cell r="F209" t="str">
            <v>2 - Outros Profissionais da Saúde</v>
          </cell>
          <cell r="G209">
            <v>322205</v>
          </cell>
          <cell r="H209">
            <v>44013</v>
          </cell>
          <cell r="J209">
            <v>120.2856</v>
          </cell>
          <cell r="L209">
            <v>121.56</v>
          </cell>
          <cell r="M209">
            <v>0</v>
          </cell>
          <cell r="O209">
            <v>1.1599999999999999</v>
          </cell>
          <cell r="R209">
            <v>156.1</v>
          </cell>
          <cell r="S209">
            <v>62.7</v>
          </cell>
          <cell r="U209">
            <v>64</v>
          </cell>
          <cell r="X209" t="str">
            <v>AUXILIO CRECHE</v>
          </cell>
        </row>
        <row r="210">
          <cell r="C210" t="str">
            <v>UPA IGARASSU</v>
          </cell>
          <cell r="E210" t="str">
            <v>IVONE MARIA MARCOLINO VITOR</v>
          </cell>
          <cell r="F210" t="str">
            <v>2 - Outros Profissionais da Saúde</v>
          </cell>
          <cell r="G210">
            <v>322205</v>
          </cell>
          <cell r="H210">
            <v>44013</v>
          </cell>
          <cell r="J210">
            <v>112.4928</v>
          </cell>
          <cell r="L210">
            <v>121.56</v>
          </cell>
          <cell r="M210">
            <v>0</v>
          </cell>
          <cell r="O210">
            <v>1.1599999999999999</v>
          </cell>
          <cell r="R210">
            <v>109.10000000000001</v>
          </cell>
          <cell r="S210">
            <v>62.7</v>
          </cell>
          <cell r="U210">
            <v>0</v>
          </cell>
        </row>
        <row r="211">
          <cell r="C211" t="str">
            <v>UPA IGARASSU</v>
          </cell>
          <cell r="E211" t="str">
            <v>ANA CAROLINA JANUARIO DA SILVA</v>
          </cell>
          <cell r="F211" t="str">
            <v>2 - Outros Profissionais da Saúde</v>
          </cell>
          <cell r="G211">
            <v>322205</v>
          </cell>
          <cell r="H211">
            <v>44013</v>
          </cell>
          <cell r="J211">
            <v>118.75360000000001</v>
          </cell>
          <cell r="L211">
            <v>121.56</v>
          </cell>
          <cell r="M211">
            <v>0</v>
          </cell>
          <cell r="O211">
            <v>1.1599999999999999</v>
          </cell>
          <cell r="R211">
            <v>127.95</v>
          </cell>
          <cell r="S211">
            <v>62.7</v>
          </cell>
          <cell r="U211">
            <v>0</v>
          </cell>
        </row>
        <row r="212">
          <cell r="C212" t="str">
            <v>UPA IGARASSU</v>
          </cell>
          <cell r="E212" t="str">
            <v>ALLINE ANNE SOUZA MACEDO</v>
          </cell>
          <cell r="F212" t="str">
            <v>2 - Outros Profissionais da Saúde</v>
          </cell>
          <cell r="G212">
            <v>322205</v>
          </cell>
          <cell r="H212">
            <v>44013</v>
          </cell>
          <cell r="J212">
            <v>106.49440000000001</v>
          </cell>
          <cell r="L212">
            <v>121.56</v>
          </cell>
          <cell r="M212">
            <v>0</v>
          </cell>
          <cell r="O212">
            <v>1.1599999999999999</v>
          </cell>
          <cell r="S212">
            <v>60.61</v>
          </cell>
          <cell r="U212">
            <v>0</v>
          </cell>
        </row>
        <row r="213">
          <cell r="C213" t="str">
            <v>UPA IGARASSU</v>
          </cell>
          <cell r="E213" t="str">
            <v>GLAUCE DE FREITAS CORDEIRO</v>
          </cell>
          <cell r="F213" t="str">
            <v>2 - Outros Profissionais da Saúde</v>
          </cell>
          <cell r="G213">
            <v>322205</v>
          </cell>
          <cell r="H213">
            <v>44013</v>
          </cell>
          <cell r="J213">
            <v>117.7024</v>
          </cell>
          <cell r="L213">
            <v>121.56</v>
          </cell>
          <cell r="M213">
            <v>0</v>
          </cell>
          <cell r="O213">
            <v>1.1599999999999999</v>
          </cell>
          <cell r="R213">
            <v>156.1</v>
          </cell>
          <cell r="S213">
            <v>62.7</v>
          </cell>
          <cell r="U213">
            <v>0</v>
          </cell>
        </row>
        <row r="214">
          <cell r="C214" t="str">
            <v>UPA IGARASSU</v>
          </cell>
          <cell r="E214" t="str">
            <v>CONCEICAO DE MARIA ARRABALDES DA SILVA</v>
          </cell>
          <cell r="F214" t="str">
            <v>2 - Outros Profissionais da Saúde</v>
          </cell>
          <cell r="G214">
            <v>322205</v>
          </cell>
          <cell r="H214">
            <v>44013</v>
          </cell>
          <cell r="J214">
            <v>125.70479999999999</v>
          </cell>
          <cell r="L214">
            <v>121.56</v>
          </cell>
          <cell r="M214">
            <v>0</v>
          </cell>
          <cell r="O214">
            <v>1.1599999999999999</v>
          </cell>
          <cell r="R214">
            <v>156.1</v>
          </cell>
          <cell r="S214">
            <v>62.7</v>
          </cell>
          <cell r="U214">
            <v>0</v>
          </cell>
        </row>
        <row r="215">
          <cell r="C215" t="str">
            <v>UPA IGARASSU</v>
          </cell>
          <cell r="E215" t="str">
            <v>MARIA APARECIDA DA SILVA</v>
          </cell>
          <cell r="F215" t="str">
            <v>2 - Outros Profissionais da Saúde</v>
          </cell>
          <cell r="G215">
            <v>322205</v>
          </cell>
          <cell r="H215">
            <v>44013</v>
          </cell>
          <cell r="J215">
            <v>137.73680000000002</v>
          </cell>
          <cell r="L215">
            <v>121.56</v>
          </cell>
          <cell r="M215">
            <v>0</v>
          </cell>
          <cell r="O215">
            <v>1.1599999999999999</v>
          </cell>
          <cell r="R215">
            <v>146.69999999999999</v>
          </cell>
          <cell r="S215">
            <v>62.7</v>
          </cell>
          <cell r="U215">
            <v>0</v>
          </cell>
        </row>
        <row r="216">
          <cell r="C216" t="str">
            <v>UPA IGARASSU</v>
          </cell>
          <cell r="E216" t="str">
            <v>ANA PAULA DA SILVA</v>
          </cell>
          <cell r="F216" t="str">
            <v>2 - Outros Profissionais da Saúde</v>
          </cell>
          <cell r="G216">
            <v>322205</v>
          </cell>
          <cell r="H216">
            <v>44013</v>
          </cell>
          <cell r="J216">
            <v>105.1816</v>
          </cell>
          <cell r="L216">
            <v>121.56</v>
          </cell>
          <cell r="M216">
            <v>0</v>
          </cell>
          <cell r="O216">
            <v>1.1599999999999999</v>
          </cell>
          <cell r="R216">
            <v>156.1</v>
          </cell>
          <cell r="S216">
            <v>62.7</v>
          </cell>
          <cell r="U216">
            <v>0</v>
          </cell>
        </row>
        <row r="217">
          <cell r="C217" t="str">
            <v>UPA IGARASSU</v>
          </cell>
          <cell r="E217" t="str">
            <v>MARIA APARECIDA DA SILVA LIMA</v>
          </cell>
          <cell r="F217" t="str">
            <v>2 - Outros Profissionais da Saúde</v>
          </cell>
          <cell r="G217">
            <v>322205</v>
          </cell>
          <cell r="H217">
            <v>44013</v>
          </cell>
          <cell r="J217">
            <v>120.40639999999999</v>
          </cell>
          <cell r="L217">
            <v>121.56</v>
          </cell>
          <cell r="M217">
            <v>0</v>
          </cell>
          <cell r="O217">
            <v>1.1599999999999999</v>
          </cell>
          <cell r="S217">
            <v>0</v>
          </cell>
          <cell r="U217">
            <v>64</v>
          </cell>
          <cell r="X217" t="str">
            <v>AUXILIO CRECHE</v>
          </cell>
        </row>
        <row r="218">
          <cell r="C218" t="str">
            <v>UPA IGARASSU</v>
          </cell>
          <cell r="E218" t="str">
            <v>CRISTIANO VITOR DA SILVA</v>
          </cell>
          <cell r="F218" t="str">
            <v>2 - Outros Profissionais da Saúde</v>
          </cell>
          <cell r="G218">
            <v>322205</v>
          </cell>
          <cell r="H218">
            <v>44013</v>
          </cell>
          <cell r="J218">
            <v>131.03360000000001</v>
          </cell>
          <cell r="L218">
            <v>121.56</v>
          </cell>
          <cell r="M218">
            <v>0</v>
          </cell>
          <cell r="O218">
            <v>1.1599999999999999</v>
          </cell>
          <cell r="R218">
            <v>146.69999999999999</v>
          </cell>
          <cell r="S218">
            <v>62.7</v>
          </cell>
          <cell r="U218">
            <v>0</v>
          </cell>
        </row>
        <row r="219">
          <cell r="C219" t="str">
            <v>UPA IGARASSU</v>
          </cell>
          <cell r="E219" t="str">
            <v>GILDCELLY TORRES DA SILVA</v>
          </cell>
          <cell r="F219" t="str">
            <v>2 - Outros Profissionais da Saúde</v>
          </cell>
          <cell r="G219">
            <v>322205</v>
          </cell>
          <cell r="H219">
            <v>44013</v>
          </cell>
          <cell r="J219">
            <v>116.904</v>
          </cell>
          <cell r="L219">
            <v>121.56</v>
          </cell>
          <cell r="M219">
            <v>0</v>
          </cell>
          <cell r="O219">
            <v>1.1599999999999999</v>
          </cell>
          <cell r="R219">
            <v>156.1</v>
          </cell>
          <cell r="S219">
            <v>62.7</v>
          </cell>
          <cell r="U219">
            <v>0</v>
          </cell>
        </row>
        <row r="220">
          <cell r="C220" t="str">
            <v>UPA IGARASSU</v>
          </cell>
          <cell r="E220" t="str">
            <v>WALQUIRIA CRISTINA DA SILVA DIAS</v>
          </cell>
          <cell r="F220" t="str">
            <v>2 - Outros Profissionais da Saúde</v>
          </cell>
          <cell r="G220">
            <v>322205</v>
          </cell>
          <cell r="H220">
            <v>44013</v>
          </cell>
          <cell r="J220">
            <v>113.444</v>
          </cell>
          <cell r="L220">
            <v>121.56</v>
          </cell>
          <cell r="M220">
            <v>0</v>
          </cell>
          <cell r="O220">
            <v>1.1599999999999999</v>
          </cell>
          <cell r="R220">
            <v>137.29999999999998</v>
          </cell>
          <cell r="S220">
            <v>62.7</v>
          </cell>
          <cell r="U220">
            <v>64</v>
          </cell>
          <cell r="X220" t="str">
            <v>AUXILIO CRECHE</v>
          </cell>
        </row>
        <row r="221">
          <cell r="C221" t="str">
            <v>UPA IGARASSU</v>
          </cell>
          <cell r="E221" t="str">
            <v>GILMAR DUARTE GOMES JUNIOR</v>
          </cell>
          <cell r="F221" t="str">
            <v>2 - Outros Profissionais da Saúde</v>
          </cell>
          <cell r="G221">
            <v>322205</v>
          </cell>
          <cell r="H221">
            <v>44013</v>
          </cell>
          <cell r="J221">
            <v>114.4</v>
          </cell>
          <cell r="L221">
            <v>121.56</v>
          </cell>
          <cell r="M221">
            <v>0</v>
          </cell>
          <cell r="O221">
            <v>1.1599999999999999</v>
          </cell>
          <cell r="R221">
            <v>250.2</v>
          </cell>
          <cell r="S221">
            <v>62.7</v>
          </cell>
          <cell r="U221">
            <v>0</v>
          </cell>
        </row>
        <row r="222">
          <cell r="C222" t="str">
            <v>UPA IGARASSU</v>
          </cell>
          <cell r="E222" t="str">
            <v>FABIO MAURICIO DA SILVA</v>
          </cell>
          <cell r="F222" t="str">
            <v>2 - Outros Profissionais da Saúde</v>
          </cell>
          <cell r="G222">
            <v>322205</v>
          </cell>
          <cell r="H222">
            <v>44013</v>
          </cell>
          <cell r="J222">
            <v>124.5528</v>
          </cell>
          <cell r="L222">
            <v>121.56</v>
          </cell>
          <cell r="M222">
            <v>0</v>
          </cell>
          <cell r="O222">
            <v>1.1599999999999999</v>
          </cell>
          <cell r="S222">
            <v>0</v>
          </cell>
          <cell r="U222">
            <v>0</v>
          </cell>
        </row>
        <row r="223">
          <cell r="C223" t="str">
            <v>UPA IGARASSU</v>
          </cell>
          <cell r="E223" t="str">
            <v>DANIEL DE MELO PRAZERES</v>
          </cell>
          <cell r="F223" t="str">
            <v>2 - Outros Profissionais da Saúde</v>
          </cell>
          <cell r="G223">
            <v>322605</v>
          </cell>
          <cell r="H223">
            <v>44013</v>
          </cell>
          <cell r="J223">
            <v>150.11440000000002</v>
          </cell>
          <cell r="L223">
            <v>121.56</v>
          </cell>
          <cell r="M223">
            <v>0</v>
          </cell>
          <cell r="O223">
            <v>1.1599999999999999</v>
          </cell>
          <cell r="R223">
            <v>250.2</v>
          </cell>
          <cell r="S223">
            <v>62.7</v>
          </cell>
          <cell r="U223">
            <v>0</v>
          </cell>
        </row>
        <row r="224">
          <cell r="C224" t="str">
            <v>UPA IGARASSU</v>
          </cell>
          <cell r="E224" t="str">
            <v>SUELY MARIA BRISSANTT SILVA</v>
          </cell>
          <cell r="F224" t="str">
            <v>2 - Outros Profissionais da Saúde</v>
          </cell>
          <cell r="G224">
            <v>322605</v>
          </cell>
          <cell r="H224">
            <v>44013</v>
          </cell>
          <cell r="J224">
            <v>121.224</v>
          </cell>
          <cell r="L224">
            <v>121.56</v>
          </cell>
          <cell r="M224">
            <v>0</v>
          </cell>
          <cell r="O224">
            <v>1.1599999999999999</v>
          </cell>
          <cell r="R224">
            <v>156.1</v>
          </cell>
          <cell r="S224">
            <v>62.7</v>
          </cell>
          <cell r="U224">
            <v>0</v>
          </cell>
        </row>
        <row r="225">
          <cell r="C225" t="str">
            <v>UPA IGARASSU</v>
          </cell>
          <cell r="E225" t="str">
            <v>NAUBER MOURA CHAVES</v>
          </cell>
          <cell r="F225" t="str">
            <v>1 - Médico</v>
          </cell>
          <cell r="G225">
            <v>225125</v>
          </cell>
          <cell r="H225">
            <v>44013</v>
          </cell>
          <cell r="J225">
            <v>400.40160000000003</v>
          </cell>
          <cell r="L225">
            <v>121.56</v>
          </cell>
          <cell r="M225">
            <v>1.58</v>
          </cell>
          <cell r="O225">
            <v>9.2799999999999994</v>
          </cell>
          <cell r="S225">
            <v>0</v>
          </cell>
          <cell r="U225">
            <v>0</v>
          </cell>
        </row>
        <row r="226">
          <cell r="C226" t="str">
            <v>UPA IGARASSU</v>
          </cell>
          <cell r="E226" t="str">
            <v>ALMIR SANTIAGO BEZERRA DA SILVA</v>
          </cell>
          <cell r="F226" t="str">
            <v>2 - Outros Profissionais da Saúde</v>
          </cell>
          <cell r="G226">
            <v>324115</v>
          </cell>
          <cell r="H226">
            <v>44013</v>
          </cell>
          <cell r="J226">
            <v>367.7176</v>
          </cell>
          <cell r="L226">
            <v>121.56</v>
          </cell>
          <cell r="M226">
            <v>12.2</v>
          </cell>
          <cell r="O226">
            <v>1.1599999999999999</v>
          </cell>
          <cell r="R226">
            <v>266.5</v>
          </cell>
          <cell r="S226">
            <v>60.91</v>
          </cell>
          <cell r="U226">
            <v>0</v>
          </cell>
        </row>
        <row r="227">
          <cell r="C227" t="str">
            <v>UPA IGARASSU</v>
          </cell>
          <cell r="E227" t="str">
            <v>UBIRACI NOGUEIRA DA COSTA</v>
          </cell>
          <cell r="F227" t="str">
            <v>1 - Médico</v>
          </cell>
          <cell r="G227">
            <v>225125</v>
          </cell>
          <cell r="H227">
            <v>44013</v>
          </cell>
          <cell r="J227">
            <v>805.63199999999995</v>
          </cell>
          <cell r="L227">
            <v>121.56</v>
          </cell>
          <cell r="M227">
            <v>12.67</v>
          </cell>
          <cell r="O227">
            <v>9.2799999999999994</v>
          </cell>
          <cell r="S227">
            <v>0</v>
          </cell>
          <cell r="U227">
            <v>0</v>
          </cell>
        </row>
        <row r="228">
          <cell r="C228" t="str">
            <v>UPA IGARASSU</v>
          </cell>
          <cell r="E228" t="str">
            <v>ESTER DE MELO VIANA</v>
          </cell>
          <cell r="F228" t="str">
            <v>2 - Outros Profissionais da Saúde</v>
          </cell>
          <cell r="G228">
            <v>324115</v>
          </cell>
          <cell r="H228">
            <v>44013</v>
          </cell>
          <cell r="J228">
            <v>381.22640000000001</v>
          </cell>
          <cell r="L228">
            <v>121.56</v>
          </cell>
          <cell r="M228">
            <v>12.2</v>
          </cell>
          <cell r="O228">
            <v>1.1599999999999999</v>
          </cell>
          <cell r="R228">
            <v>80.900000000000006</v>
          </cell>
          <cell r="S228">
            <v>60.91</v>
          </cell>
          <cell r="U228">
            <v>0</v>
          </cell>
        </row>
        <row r="229">
          <cell r="C229" t="str">
            <v>UPA IGARASSU</v>
          </cell>
          <cell r="E229" t="str">
            <v>ISRAEL ROQUE DE ARAUJO</v>
          </cell>
          <cell r="F229" t="str">
            <v>2 - Outros Profissionais da Saúde</v>
          </cell>
          <cell r="G229">
            <v>766420</v>
          </cell>
          <cell r="H229">
            <v>44013</v>
          </cell>
          <cell r="J229">
            <v>125.3824</v>
          </cell>
          <cell r="L229">
            <v>121.56</v>
          </cell>
          <cell r="M229">
            <v>6.78</v>
          </cell>
          <cell r="O229">
            <v>1.1599999999999999</v>
          </cell>
          <cell r="S229">
            <v>0</v>
          </cell>
          <cell r="U229">
            <v>0</v>
          </cell>
        </row>
        <row r="230">
          <cell r="C230" t="str">
            <v>UPA IGARASSU</v>
          </cell>
          <cell r="E230" t="str">
            <v>ANA LUIZA BOTELHO URTIGA</v>
          </cell>
          <cell r="F230" t="str">
            <v>1 - Médico</v>
          </cell>
          <cell r="G230">
            <v>225125</v>
          </cell>
          <cell r="H230">
            <v>44013</v>
          </cell>
          <cell r="J230">
            <v>397.89839999999998</v>
          </cell>
          <cell r="L230">
            <v>121.56</v>
          </cell>
          <cell r="M230">
            <v>0</v>
          </cell>
          <cell r="O230">
            <v>9.2799999999999994</v>
          </cell>
          <cell r="S230">
            <v>0</v>
          </cell>
          <cell r="U230">
            <v>0</v>
          </cell>
        </row>
        <row r="231">
          <cell r="C231" t="str">
            <v>UPA IGARASSU</v>
          </cell>
          <cell r="E231" t="str">
            <v>FAGNER FONSECA DE ATHAYDE</v>
          </cell>
          <cell r="F231" t="str">
            <v>1 - Médico</v>
          </cell>
          <cell r="G231">
            <v>225125</v>
          </cell>
          <cell r="H231">
            <v>44013</v>
          </cell>
          <cell r="J231">
            <v>571.7432</v>
          </cell>
          <cell r="L231">
            <v>121.56</v>
          </cell>
          <cell r="M231">
            <v>3.17</v>
          </cell>
          <cell r="O231">
            <v>9.2799999999999994</v>
          </cell>
          <cell r="S231">
            <v>0</v>
          </cell>
          <cell r="U231">
            <v>0</v>
          </cell>
        </row>
        <row r="232">
          <cell r="C232" t="str">
            <v>UPA IGARASSU</v>
          </cell>
          <cell r="E232" t="str">
            <v>PEDRO ROBERTO VALENCA BEZERRA</v>
          </cell>
          <cell r="F232" t="str">
            <v>1 - Médico</v>
          </cell>
          <cell r="G232">
            <v>225125</v>
          </cell>
          <cell r="H232">
            <v>44013</v>
          </cell>
          <cell r="J232">
            <v>436.58080000000001</v>
          </cell>
          <cell r="L232">
            <v>121.56</v>
          </cell>
          <cell r="M232">
            <v>0</v>
          </cell>
          <cell r="O232">
            <v>9.2799999999999994</v>
          </cell>
          <cell r="S232">
            <v>0</v>
          </cell>
          <cell r="U232">
            <v>0</v>
          </cell>
        </row>
        <row r="233">
          <cell r="C233" t="str">
            <v>UPA IGARASSU</v>
          </cell>
          <cell r="E233" t="str">
            <v>THIAGO ALLOUCHIE PERRUCI</v>
          </cell>
          <cell r="F233" t="str">
            <v>1 - Médico</v>
          </cell>
          <cell r="G233">
            <v>225125</v>
          </cell>
          <cell r="H233">
            <v>44013</v>
          </cell>
          <cell r="J233">
            <v>375.10800000000006</v>
          </cell>
          <cell r="L233">
            <v>121.56</v>
          </cell>
          <cell r="M233">
            <v>0</v>
          </cell>
          <cell r="O233">
            <v>9.2799999999999994</v>
          </cell>
          <cell r="S233">
            <v>0</v>
          </cell>
          <cell r="U233">
            <v>0</v>
          </cell>
        </row>
        <row r="234">
          <cell r="C234" t="str">
            <v>UPA IGARASSU</v>
          </cell>
          <cell r="E234" t="str">
            <v>PRISCILA MARIA PESSOA MEIRA</v>
          </cell>
          <cell r="F234" t="str">
            <v>1 - Médico</v>
          </cell>
          <cell r="G234">
            <v>225125</v>
          </cell>
          <cell r="H234">
            <v>44013</v>
          </cell>
          <cell r="J234">
            <v>395.24959999999999</v>
          </cell>
          <cell r="L234">
            <v>121.56</v>
          </cell>
          <cell r="M234">
            <v>4.75</v>
          </cell>
          <cell r="O234">
            <v>9.2799999999999994</v>
          </cell>
          <cell r="S234">
            <v>0</v>
          </cell>
          <cell r="U234">
            <v>0</v>
          </cell>
        </row>
        <row r="235">
          <cell r="C235" t="str">
            <v>UPA IGARASSU</v>
          </cell>
          <cell r="E235" t="str">
            <v>ELENILSON PEREIRA DOS SANTOS</v>
          </cell>
          <cell r="F235" t="str">
            <v>1 - Médico</v>
          </cell>
          <cell r="G235">
            <v>225125</v>
          </cell>
          <cell r="H235">
            <v>44013</v>
          </cell>
          <cell r="J235">
            <v>392.15680000000003</v>
          </cell>
          <cell r="L235">
            <v>121.56</v>
          </cell>
          <cell r="M235">
            <v>4.75</v>
          </cell>
          <cell r="O235">
            <v>9.2799999999999994</v>
          </cell>
          <cell r="S235">
            <v>0</v>
          </cell>
          <cell r="U235">
            <v>0</v>
          </cell>
        </row>
        <row r="236">
          <cell r="C236" t="str">
            <v>UPA IGARASSU</v>
          </cell>
          <cell r="E236" t="str">
            <v>ANDRE LUIZ DE SENA CORREIA</v>
          </cell>
          <cell r="F236" t="str">
            <v>2 - Outros Profissionais da Saúde</v>
          </cell>
          <cell r="G236">
            <v>223505</v>
          </cell>
          <cell r="H236">
            <v>44013</v>
          </cell>
          <cell r="J236">
            <v>308.73360000000002</v>
          </cell>
          <cell r="L236">
            <v>121.56</v>
          </cell>
          <cell r="M236">
            <v>3.08</v>
          </cell>
          <cell r="O236">
            <v>2.44</v>
          </cell>
          <cell r="S236">
            <v>0</v>
          </cell>
          <cell r="U236">
            <v>0</v>
          </cell>
        </row>
        <row r="237">
          <cell r="C237" t="str">
            <v>UPA IGARASSU</v>
          </cell>
          <cell r="E237" t="str">
            <v>JANIELLE VIEIRA DE MORAES</v>
          </cell>
          <cell r="F237" t="str">
            <v>2 - Outros Profissionais da Saúde</v>
          </cell>
          <cell r="G237">
            <v>322205</v>
          </cell>
          <cell r="H237">
            <v>44013</v>
          </cell>
          <cell r="J237">
            <v>122.7</v>
          </cell>
          <cell r="M237">
            <v>0</v>
          </cell>
          <cell r="O237">
            <v>1.2</v>
          </cell>
          <cell r="R237">
            <v>71.5</v>
          </cell>
          <cell r="S237">
            <v>62.7</v>
          </cell>
          <cell r="U237">
            <v>0</v>
          </cell>
        </row>
        <row r="238">
          <cell r="C238" t="str">
            <v>UPA IGARASSU</v>
          </cell>
          <cell r="E238" t="str">
            <v>DANIELA ANGELICA CALADO CAVALCANTI</v>
          </cell>
          <cell r="F238" t="str">
            <v>2 - Outros Profissionais da Saúde</v>
          </cell>
          <cell r="G238">
            <v>223505</v>
          </cell>
          <cell r="H238">
            <v>44013</v>
          </cell>
          <cell r="J238">
            <v>132.76</v>
          </cell>
          <cell r="M238">
            <v>0</v>
          </cell>
          <cell r="O238">
            <v>2.48</v>
          </cell>
          <cell r="R238">
            <v>127.9</v>
          </cell>
          <cell r="S238">
            <v>52.56</v>
          </cell>
          <cell r="U23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9039744000437</v>
      </c>
      <c r="B3" s="10" t="str">
        <f>'[1]TCE - ANEXO III - Preencher'!C12</f>
        <v>UPA IGARASSU</v>
      </c>
      <c r="C3" s="11"/>
      <c r="D3" s="12" t="str">
        <f>'[1]TCE - ANEXO III - Preencher'!E12</f>
        <v>ROSILDO BELARMINO DE ANDRADE</v>
      </c>
      <c r="E3" s="10" t="str">
        <f>IF('[1]TCE - ANEXO III - Preencher'!F12="4 - Assistência Odontológica","2 - Outros Profissionais da Saúde",'[1]TCE - ANEXO II - Enviar TCE'!E2)</f>
        <v>2 - Outros Profissionais da Saúde</v>
      </c>
      <c r="F3" s="13">
        <f>'[1]TCE - ANEXO III - Preencher'!G12</f>
        <v>324115</v>
      </c>
      <c r="G3" s="14">
        <f>IF('[1]TCE - ANEXO III - Preencher'!H12="","",'[1]TCE - ANEXO III - Preencher'!H12)</f>
        <v>44013</v>
      </c>
      <c r="H3" s="15">
        <f>'[1]TCE - ANEXO III - Preencher'!I12</f>
        <v>0</v>
      </c>
      <c r="I3" s="15">
        <f>'[1]TCE - ANEXO III - Preencher'!J12</f>
        <v>341.18559999999997</v>
      </c>
      <c r="J3" s="15">
        <f>'[1]TCE - ANEXO III - Preencher'!K12</f>
        <v>0</v>
      </c>
      <c r="K3" s="16">
        <f>'[1]TCE - ANEXO III - Preencher'!L12</f>
        <v>122.65</v>
      </c>
      <c r="L3" s="16">
        <f>'[1]TCE - ANEXO III - Preencher'!M12</f>
        <v>0</v>
      </c>
      <c r="M3" s="16">
        <f>K3-L3</f>
        <v>122.65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136.63999999999999</v>
      </c>
      <c r="R3" s="16">
        <f>'[1]TCE - ANEXO III - Preencher'!S12</f>
        <v>60.91</v>
      </c>
      <c r="S3" s="17">
        <f>Q3-R3</f>
        <v>75.72999999999999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540.72559999999999</v>
      </c>
    </row>
    <row r="4" spans="1:28" s="4" customFormat="1">
      <c r="A4" s="9">
        <f>IFERROR(VLOOKUP(B4,'[1]DADOS (OCULTAR)'!$P$3:$R$53,3,0),"")</f>
        <v>9039744000437</v>
      </c>
      <c r="B4" s="10" t="str">
        <f>'[1]TCE - ANEXO III - Preencher'!C13</f>
        <v>UPA IGARASSU</v>
      </c>
      <c r="C4" s="11"/>
      <c r="D4" s="12" t="str">
        <f>'[1]TCE - ANEXO III - Preencher'!E13</f>
        <v>MARCOS ANDRE DE OLIVEIRA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414105</v>
      </c>
      <c r="G4" s="14">
        <f>IF('[1]TCE - ANEXO III - Preencher'!H13="","",'[1]TCE - ANEXO III - Preencher'!H13)</f>
        <v>44013</v>
      </c>
      <c r="H4" s="15">
        <f>'[1]TCE - ANEXO III - Preencher'!I13</f>
        <v>0</v>
      </c>
      <c r="I4" s="15">
        <f>'[1]TCE - ANEXO III - Preencher'!J13</f>
        <v>92.633600000000001</v>
      </c>
      <c r="J4" s="15">
        <f>'[1]TCE - ANEXO III - Preencher'!K13</f>
        <v>0</v>
      </c>
      <c r="K4" s="16">
        <f>'[1]TCE - ANEXO III - Preencher'!L13</f>
        <v>121.56</v>
      </c>
      <c r="L4" s="16">
        <f>'[1]TCE - ANEXO III - Preencher'!M13</f>
        <v>22.06</v>
      </c>
      <c r="M4" s="16">
        <f t="shared" ref="M4:M67" si="1">K4-L4</f>
        <v>99.5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193.2936</v>
      </c>
    </row>
    <row r="5" spans="1:28" s="4" customFormat="1">
      <c r="A5" s="9">
        <f>IFERROR(VLOOKUP(B5,'[1]DADOS (OCULTAR)'!$P$3:$R$53,3,0),"")</f>
        <v>9039744000437</v>
      </c>
      <c r="B5" s="10" t="str">
        <f>'[1]TCE - ANEXO III - Preencher'!C14</f>
        <v>UPA IGARASSU</v>
      </c>
      <c r="C5" s="11"/>
      <c r="D5" s="12" t="str">
        <f>'[1]TCE - ANEXO III - Preencher'!E14</f>
        <v>MARISA DE MELO DA SILVA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411010</v>
      </c>
      <c r="G5" s="14">
        <f>IF('[1]TCE - ANEXO III - Preencher'!H14="","",'[1]TCE - ANEXO III - Preencher'!H14)</f>
        <v>44013</v>
      </c>
      <c r="H5" s="15">
        <f>'[1]TCE - ANEXO III - Preencher'!I14</f>
        <v>0</v>
      </c>
      <c r="I5" s="15">
        <f>'[1]TCE - ANEXO III - Preencher'!J14</f>
        <v>87.78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88.94</v>
      </c>
    </row>
    <row r="6" spans="1:28" s="4" customFormat="1">
      <c r="A6" s="9">
        <f>IFERROR(VLOOKUP(B6,'[1]DADOS (OCULTAR)'!$P$3:$R$53,3,0),"")</f>
        <v>9039744000437</v>
      </c>
      <c r="B6" s="10" t="str">
        <f>'[1]TCE - ANEXO III - Preencher'!C15</f>
        <v>UPA IGARASSU</v>
      </c>
      <c r="C6" s="11"/>
      <c r="D6" s="12" t="str">
        <f>'[1]TCE - ANEXO III - Preencher'!E15</f>
        <v>MICELANIA DULCINETE MENDES DE OLIVEIRA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411010</v>
      </c>
      <c r="G6" s="14">
        <f>IF('[1]TCE - ANEXO III - Preencher'!H15="","",'[1]TCE - ANEXO III - Preencher'!H15)</f>
        <v>44013</v>
      </c>
      <c r="H6" s="15">
        <f>'[1]TCE - ANEXO III - Preencher'!I15</f>
        <v>0</v>
      </c>
      <c r="I6" s="15">
        <f>'[1]TCE - ANEXO III - Preencher'!J15</f>
        <v>110.96639999999999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112.12639999999999</v>
      </c>
    </row>
    <row r="7" spans="1:28" s="4" customFormat="1">
      <c r="A7" s="9">
        <f>IFERROR(VLOOKUP(B7,'[1]DADOS (OCULTAR)'!$P$3:$R$53,3,0),"")</f>
        <v>9039744000437</v>
      </c>
      <c r="B7" s="10" t="str">
        <f>'[1]TCE - ANEXO III - Preencher'!C16</f>
        <v>UPA IGARASSU</v>
      </c>
      <c r="C7" s="11"/>
      <c r="D7" s="12" t="str">
        <f>'[1]TCE - ANEXO III - Preencher'!E16</f>
        <v>RENATA LUCIA SILVA OLIVEIRA FREIRE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411010</v>
      </c>
      <c r="G7" s="14">
        <f>IF('[1]TCE - ANEXO III - Preencher'!H16="","",'[1]TCE - ANEXO III - Preencher'!H16)</f>
        <v>44013</v>
      </c>
      <c r="H7" s="15">
        <f>'[1]TCE - ANEXO III - Preencher'!I16</f>
        <v>0</v>
      </c>
      <c r="I7" s="15">
        <f>'[1]TCE - ANEXO III - Preencher'!J16</f>
        <v>135.19919999999999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221.89999999999998</v>
      </c>
      <c r="R7" s="16">
        <f>'[1]TCE - ANEXO III - Preencher'!S16</f>
        <v>96.57</v>
      </c>
      <c r="S7" s="17">
        <f t="shared" si="3"/>
        <v>125.32999999999998</v>
      </c>
      <c r="T7" s="16">
        <f>'[1]TCE - ANEXO III - Preencher'!U16</f>
        <v>64</v>
      </c>
      <c r="U7" s="16">
        <f>'[1]TCE - ANEXO III - Preencher'!V16</f>
        <v>0</v>
      </c>
      <c r="V7" s="17">
        <f t="shared" si="4"/>
        <v>64</v>
      </c>
      <c r="W7" s="18" t="str">
        <f>IF('[1]TCE - ANEXO III - Preencher'!X16="","",'[1]TCE - ANEXO III - Preencher'!X16)</f>
        <v>AUXILIO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325.68919999999997</v>
      </c>
    </row>
    <row r="8" spans="1:28" s="4" customFormat="1">
      <c r="A8" s="9">
        <f>IFERROR(VLOOKUP(B8,'[1]DADOS (OCULTAR)'!$P$3:$R$53,3,0),"")</f>
        <v>9039744000437</v>
      </c>
      <c r="B8" s="10" t="str">
        <f>'[1]TCE - ANEXO III - Preencher'!C17</f>
        <v>UPA IGARASSU</v>
      </c>
      <c r="C8" s="11"/>
      <c r="D8" s="12" t="str">
        <f>'[1]TCE - ANEXO III - Preencher'!E17</f>
        <v>LUCIANO ANTONIO DA SILVA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517410</v>
      </c>
      <c r="G8" s="14">
        <f>IF('[1]TCE - ANEXO III - Preencher'!H17="","",'[1]TCE - ANEXO III - Preencher'!H17)</f>
        <v>44013</v>
      </c>
      <c r="H8" s="15">
        <f>'[1]TCE - ANEXO III - Preencher'!I17</f>
        <v>0</v>
      </c>
      <c r="I8" s="15">
        <f>'[1]TCE - ANEXO III - Preencher'!J17</f>
        <v>100.32000000000001</v>
      </c>
      <c r="J8" s="15">
        <f>'[1]TCE - ANEXO III - Preencher'!K17</f>
        <v>0</v>
      </c>
      <c r="K8" s="16">
        <f>'[1]TCE - ANEXO III - Preencher'!L17</f>
        <v>121.56</v>
      </c>
      <c r="L8" s="16">
        <f>'[1]TCE - ANEXO III - Preencher'!M17</f>
        <v>0</v>
      </c>
      <c r="M8" s="16">
        <f t="shared" si="1"/>
        <v>121.56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223.04</v>
      </c>
    </row>
    <row r="9" spans="1:28" s="4" customFormat="1">
      <c r="A9" s="9">
        <f>IFERROR(VLOOKUP(B9,'[1]DADOS (OCULTAR)'!$P$3:$R$53,3,0),"")</f>
        <v>9039744000437</v>
      </c>
      <c r="B9" s="10" t="str">
        <f>'[1]TCE - ANEXO III - Preencher'!C18</f>
        <v>UPA IGARASSU</v>
      </c>
      <c r="C9" s="11"/>
      <c r="D9" s="12" t="str">
        <f>'[1]TCE - ANEXO III - Preencher'!E18</f>
        <v>LUCIANA CORREA LIMA</v>
      </c>
      <c r="E9" s="10" t="str">
        <f>IF('[1]TCE - ANEXO III - Preencher'!F18="4 - Assistência Odontológica","2 - Outros Profissionais da Saúde",'[1]TCE - ANEXO II - Enviar TCE'!E8)</f>
        <v>3 - Administrativo</v>
      </c>
      <c r="F9" s="13">
        <f>'[1]TCE - ANEXO III - Preencher'!G18</f>
        <v>123105</v>
      </c>
      <c r="G9" s="14">
        <f>IF('[1]TCE - ANEXO III - Preencher'!H18="","",'[1]TCE - ANEXO III - Preencher'!H18)</f>
        <v>44013</v>
      </c>
      <c r="H9" s="15">
        <f>'[1]TCE - ANEXO III - Preencher'!I18</f>
        <v>0</v>
      </c>
      <c r="I9" s="15">
        <f>'[1]TCE - ANEXO III - Preencher'!J18</f>
        <v>2132.8000000000002</v>
      </c>
      <c r="J9" s="15">
        <f>'[1]TCE - ANEXO III - Preencher'!K18</f>
        <v>0</v>
      </c>
      <c r="K9" s="16">
        <f>'[1]TCE - ANEXO III - Preencher'!L18</f>
        <v>121.56</v>
      </c>
      <c r="L9" s="16">
        <f>'[1]TCE - ANEXO III - Preencher'!M18</f>
        <v>30</v>
      </c>
      <c r="M9" s="16">
        <f t="shared" si="1"/>
        <v>91.56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2225.52</v>
      </c>
    </row>
    <row r="10" spans="1:28" s="4" customFormat="1">
      <c r="A10" s="9">
        <f>IFERROR(VLOOKUP(B10,'[1]DADOS (OCULTAR)'!$P$3:$R$53,3,0),"")</f>
        <v>9039744000437</v>
      </c>
      <c r="B10" s="10" t="str">
        <f>'[1]TCE - ANEXO III - Preencher'!C19</f>
        <v>UPA IGARASSU</v>
      </c>
      <c r="C10" s="11"/>
      <c r="D10" s="12" t="str">
        <f>'[1]TCE - ANEXO III - Preencher'!E19</f>
        <v>JOHAS GOMES DA SILVA</v>
      </c>
      <c r="E10" s="10" t="str">
        <f>IF('[1]TCE - ANEXO III - Preencher'!F19="4 - Assistência Odontológica","2 - Outros Profissionais da Saúde",'[1]TCE - ANEXO II - Enviar TCE'!E9)</f>
        <v>3 - Administrativo</v>
      </c>
      <c r="F10" s="13">
        <f>'[1]TCE - ANEXO III - Preencher'!G19</f>
        <v>724110</v>
      </c>
      <c r="G10" s="14">
        <f>IF('[1]TCE - ANEXO III - Preencher'!H19="","",'[1]TCE - ANEXO III - Preencher'!H19)</f>
        <v>44013</v>
      </c>
      <c r="H10" s="15">
        <f>'[1]TCE - ANEXO III - Preencher'!I19</f>
        <v>0</v>
      </c>
      <c r="I10" s="15">
        <f>'[1]TCE - ANEXO III - Preencher'!J19</f>
        <v>128.62879999999998</v>
      </c>
      <c r="J10" s="15">
        <f>'[1]TCE - ANEXO III - Preencher'!K19</f>
        <v>0</v>
      </c>
      <c r="K10" s="16">
        <f>'[1]TCE - ANEXO III - Preencher'!L19</f>
        <v>121.56</v>
      </c>
      <c r="L10" s="16">
        <f>'[1]TCE - ANEXO III - Preencher'!M19</f>
        <v>0</v>
      </c>
      <c r="M10" s="16">
        <f t="shared" si="1"/>
        <v>121.56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221.89999999999998</v>
      </c>
      <c r="R10" s="16">
        <f>'[1]TCE - ANEXO III - Preencher'!S19</f>
        <v>76.3</v>
      </c>
      <c r="S10" s="17">
        <f t="shared" si="3"/>
        <v>145.59999999999997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396.94879999999995</v>
      </c>
    </row>
    <row r="11" spans="1:28" s="4" customFormat="1">
      <c r="A11" s="9">
        <f>IFERROR(VLOOKUP(B11,'[1]DADOS (OCULTAR)'!$P$3:$R$53,3,0),"")</f>
        <v>9039744000437</v>
      </c>
      <c r="B11" s="10" t="str">
        <f>'[1]TCE - ANEXO III - Preencher'!C20</f>
        <v>UPA IGARASSU</v>
      </c>
      <c r="C11" s="11"/>
      <c r="D11" s="12" t="str">
        <f>'[1]TCE - ANEXO III - Preencher'!E20</f>
        <v>EDNALVA CRISTINA DOS SANTOS REGO BARROS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>
        <f>'[1]TCE - ANEXO III - Preencher'!G20</f>
        <v>313115</v>
      </c>
      <c r="G11" s="14">
        <f>IF('[1]TCE - ANEXO III - Preencher'!H20="","",'[1]TCE - ANEXO III - Preencher'!H20)</f>
        <v>44013</v>
      </c>
      <c r="H11" s="15">
        <f>'[1]TCE - ANEXO III - Preencher'!I20</f>
        <v>0</v>
      </c>
      <c r="I11" s="15">
        <f>'[1]TCE - ANEXO III - Preencher'!J20</f>
        <v>146.9272</v>
      </c>
      <c r="J11" s="15">
        <f>'[1]TCE - ANEXO III - Preencher'!K20</f>
        <v>0</v>
      </c>
      <c r="K11" s="16">
        <f>'[1]TCE - ANEXO III - Preencher'!L20</f>
        <v>121.56</v>
      </c>
      <c r="L11" s="16">
        <f>'[1]TCE - ANEXO III - Preencher'!M20</f>
        <v>29.88</v>
      </c>
      <c r="M11" s="16">
        <f t="shared" si="1"/>
        <v>91.68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221.89999999999998</v>
      </c>
      <c r="R11" s="16">
        <f>'[1]TCE - ANEXO III - Preencher'!S20</f>
        <v>89.63</v>
      </c>
      <c r="S11" s="17">
        <f t="shared" si="3"/>
        <v>132.26999999999998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372.03719999999998</v>
      </c>
    </row>
    <row r="12" spans="1:28" s="4" customFormat="1">
      <c r="A12" s="9">
        <f>IFERROR(VLOOKUP(B12,'[1]DADOS (OCULTAR)'!$P$3:$R$53,3,0),"")</f>
        <v>9039744000437</v>
      </c>
      <c r="B12" s="10" t="str">
        <f>'[1]TCE - ANEXO III - Preencher'!C21</f>
        <v>UPA IGARASSU</v>
      </c>
      <c r="C12" s="11"/>
      <c r="D12" s="12" t="str">
        <f>'[1]TCE - ANEXO III - Preencher'!E21</f>
        <v>MICELANDIA MARIA DOS SANTOS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>
        <f>'[1]TCE - ANEXO III - Preencher'!G21</f>
        <v>142205</v>
      </c>
      <c r="G12" s="14">
        <f>IF('[1]TCE - ANEXO III - Preencher'!H21="","",'[1]TCE - ANEXO III - Preencher'!H21)</f>
        <v>44013</v>
      </c>
      <c r="H12" s="15">
        <f>'[1]TCE - ANEXO III - Preencher'!I21</f>
        <v>0</v>
      </c>
      <c r="I12" s="15">
        <f>'[1]TCE - ANEXO III - Preencher'!J21</f>
        <v>222.26880000000003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380.59999999999997</v>
      </c>
      <c r="R12" s="16">
        <f>'[1]TCE - ANEXO III - Preencher'!S21</f>
        <v>156</v>
      </c>
      <c r="S12" s="17">
        <f t="shared" si="3"/>
        <v>224.59999999999997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448.02879999999999</v>
      </c>
    </row>
    <row r="13" spans="1:28" s="4" customFormat="1">
      <c r="A13" s="9">
        <f>IFERROR(VLOOKUP(B13,'[1]DADOS (OCULTAR)'!$P$3:$R$53,3,0),"")</f>
        <v>9039744000437</v>
      </c>
      <c r="B13" s="10" t="str">
        <f>'[1]TCE - ANEXO III - Preencher'!C22</f>
        <v>UPA IGARASSU</v>
      </c>
      <c r="C13" s="11"/>
      <c r="D13" s="12" t="str">
        <f>'[1]TCE - ANEXO III - Preencher'!E22</f>
        <v>RENATA MARQUES PEREIRA PEDROSA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44013</v>
      </c>
      <c r="H13" s="15">
        <f>'[1]TCE - ANEXO III - Preencher'!I22</f>
        <v>0</v>
      </c>
      <c r="I13" s="15">
        <f>'[1]TCE - ANEXO III - Preencher'!J22</f>
        <v>103.5264</v>
      </c>
      <c r="J13" s="15">
        <f>'[1]TCE - ANEXO III - Preencher'!K22</f>
        <v>0</v>
      </c>
      <c r="K13" s="16">
        <f>'[1]TCE - ANEXO III - Preencher'!L22</f>
        <v>121.56</v>
      </c>
      <c r="L13" s="16">
        <f>'[1]TCE - ANEXO III - Preencher'!M22</f>
        <v>20.9</v>
      </c>
      <c r="M13" s="16">
        <f t="shared" si="1"/>
        <v>100.66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221.89999999999998</v>
      </c>
      <c r="R13" s="16">
        <f>'[1]TCE - ANEXO III - Preencher'!S22</f>
        <v>62.7</v>
      </c>
      <c r="S13" s="17">
        <f t="shared" si="3"/>
        <v>159.19999999999999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364.54639999999995</v>
      </c>
    </row>
    <row r="14" spans="1:28" s="4" customFormat="1">
      <c r="A14" s="9">
        <f>IFERROR(VLOOKUP(B14,'[1]DADOS (OCULTAR)'!$P$3:$R$53,3,0),"")</f>
        <v>9039744000437</v>
      </c>
      <c r="B14" s="10" t="str">
        <f>'[1]TCE - ANEXO III - Preencher'!C23</f>
        <v>UPA IGARASSU</v>
      </c>
      <c r="C14" s="11"/>
      <c r="D14" s="12" t="str">
        <f>'[1]TCE - ANEXO III - Preencher'!E23</f>
        <v>MARCILEIDE MARIA TIBURCIO SOARES DE BARROS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44013</v>
      </c>
      <c r="H14" s="15">
        <f>'[1]TCE - ANEXO III - Preencher'!I23</f>
        <v>0</v>
      </c>
      <c r="I14" s="15">
        <f>'[1]TCE - ANEXO III - Preencher'!J23</f>
        <v>105.63040000000001</v>
      </c>
      <c r="J14" s="15">
        <f>'[1]TCE - ANEXO III - Preencher'!K23</f>
        <v>0</v>
      </c>
      <c r="K14" s="16">
        <f>'[1]TCE - ANEXO III - Preencher'!L23</f>
        <v>121.56</v>
      </c>
      <c r="L14" s="16">
        <f>'[1]TCE - ANEXO III - Preencher'!M23</f>
        <v>20.9</v>
      </c>
      <c r="M14" s="16">
        <f t="shared" si="1"/>
        <v>100.66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221.89999999999998</v>
      </c>
      <c r="R14" s="16">
        <f>'[1]TCE - ANEXO III - Preencher'!S23</f>
        <v>62.7</v>
      </c>
      <c r="S14" s="17">
        <f t="shared" si="3"/>
        <v>159.19999999999999</v>
      </c>
      <c r="T14" s="16">
        <f>'[1]TCE - ANEXO III - Preencher'!U23</f>
        <v>64</v>
      </c>
      <c r="U14" s="16">
        <f>'[1]TCE - ANEXO III - Preencher'!V23</f>
        <v>0</v>
      </c>
      <c r="V14" s="17">
        <f t="shared" si="4"/>
        <v>64</v>
      </c>
      <c r="W14" s="18" t="str">
        <f>IF('[1]TCE - ANEXO III - Preencher'!X23="","",'[1]TCE - ANEXO III - Preencher'!X23)</f>
        <v>AUXILIO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430.65039999999999</v>
      </c>
    </row>
    <row r="15" spans="1:28" s="4" customFormat="1">
      <c r="A15" s="9">
        <f>IFERROR(VLOOKUP(B15,'[1]DADOS (OCULTAR)'!$P$3:$R$53,3,0),"")</f>
        <v>9039744000437</v>
      </c>
      <c r="B15" s="10" t="str">
        <f>'[1]TCE - ANEXO III - Preencher'!C24</f>
        <v>UPA IGARASSU</v>
      </c>
      <c r="C15" s="11"/>
      <c r="D15" s="12" t="str">
        <f>'[1]TCE - ANEXO III - Preencher'!E24</f>
        <v>PABLO GOMES DA SILVA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>
        <f>'[1]TCE - ANEXO III - Preencher'!G24</f>
        <v>317210</v>
      </c>
      <c r="G15" s="14">
        <f>IF('[1]TCE - ANEXO III - Preencher'!H24="","",'[1]TCE - ANEXO III - Preencher'!H24)</f>
        <v>44013</v>
      </c>
      <c r="H15" s="15">
        <f>'[1]TCE - ANEXO III - Preencher'!I24</f>
        <v>0</v>
      </c>
      <c r="I15" s="15">
        <f>'[1]TCE - ANEXO III - Preencher'!J24</f>
        <v>141.84879999999998</v>
      </c>
      <c r="J15" s="15">
        <f>'[1]TCE - ANEXO III - Preencher'!K24</f>
        <v>0</v>
      </c>
      <c r="K15" s="16">
        <f>'[1]TCE - ANEXO III - Preencher'!L24</f>
        <v>121.56</v>
      </c>
      <c r="L15" s="16">
        <f>'[1]TCE - ANEXO III - Preencher'!M24</f>
        <v>0</v>
      </c>
      <c r="M15" s="16">
        <f t="shared" si="1"/>
        <v>121.56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264.56880000000001</v>
      </c>
    </row>
    <row r="16" spans="1:28" s="4" customFormat="1">
      <c r="A16" s="9">
        <f>IFERROR(VLOOKUP(B16,'[1]DADOS (OCULTAR)'!$P$3:$R$53,3,0),"")</f>
        <v>9039744000437</v>
      </c>
      <c r="B16" s="10" t="str">
        <f>'[1]TCE - ANEXO III - Preencher'!C25</f>
        <v>UPA IGARASSU</v>
      </c>
      <c r="C16" s="11"/>
      <c r="D16" s="12" t="str">
        <f>'[1]TCE - ANEXO III - Preencher'!E25</f>
        <v>PHAMELLA CHALEGRE FEITOSA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>
        <f>'[1]TCE - ANEXO III - Preencher'!G25</f>
        <v>411010</v>
      </c>
      <c r="G16" s="14">
        <f>IF('[1]TCE - ANEXO III - Preencher'!H25="","",'[1]TCE - ANEXO III - Preencher'!H25)</f>
        <v>44013</v>
      </c>
      <c r="H16" s="15">
        <f>'[1]TCE - ANEXO III - Preencher'!I25</f>
        <v>0</v>
      </c>
      <c r="I16" s="15">
        <f>'[1]TCE - ANEXO III - Preencher'!J25</f>
        <v>105.71360000000001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221.89999999999998</v>
      </c>
      <c r="R16" s="16">
        <f>'[1]TCE - ANEXO III - Preencher'!S25</f>
        <v>79.290000000000006</v>
      </c>
      <c r="S16" s="17">
        <f t="shared" si="3"/>
        <v>142.60999999999996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249.48359999999997</v>
      </c>
    </row>
    <row r="17" spans="1:28" s="4" customFormat="1">
      <c r="A17" s="9">
        <f>IFERROR(VLOOKUP(B17,'[1]DADOS (OCULTAR)'!$P$3:$R$53,3,0),"")</f>
        <v>9039744000437</v>
      </c>
      <c r="B17" s="10" t="str">
        <f>'[1]TCE - ANEXO III - Preencher'!C26</f>
        <v>UPA IGARASSU</v>
      </c>
      <c r="C17" s="11"/>
      <c r="D17" s="12" t="str">
        <f>'[1]TCE - ANEXO III - Preencher'!E26</f>
        <v>MIRIAM FELIX DA SILVA MATIAS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251605</v>
      </c>
      <c r="G17" s="14">
        <f>IF('[1]TCE - ANEXO III - Preencher'!H26="","",'[1]TCE - ANEXO III - Preencher'!H26)</f>
        <v>44013</v>
      </c>
      <c r="H17" s="15">
        <f>'[1]TCE - ANEXO III - Preencher'!I26</f>
        <v>0</v>
      </c>
      <c r="I17" s="15">
        <f>'[1]TCE - ANEXO III - Preencher'!J26</f>
        <v>197.36240000000001</v>
      </c>
      <c r="J17" s="15">
        <f>'[1]TCE - ANEXO III - Preencher'!K26</f>
        <v>0</v>
      </c>
      <c r="K17" s="16">
        <f>'[1]TCE - ANEXO III - Preencher'!L26</f>
        <v>121.56</v>
      </c>
      <c r="L17" s="16">
        <f>'[1]TCE - ANEXO III - Preencher'!M26</f>
        <v>0</v>
      </c>
      <c r="M17" s="16">
        <f t="shared" si="1"/>
        <v>121.56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320.08240000000006</v>
      </c>
    </row>
    <row r="18" spans="1:28" s="4" customFormat="1">
      <c r="A18" s="9">
        <f>IFERROR(VLOOKUP(B18,'[1]DADOS (OCULTAR)'!$P$3:$R$53,3,0),"")</f>
        <v>9039744000437</v>
      </c>
      <c r="B18" s="10" t="str">
        <f>'[1]TCE - ANEXO III - Preencher'!C27</f>
        <v>UPA IGARASSU</v>
      </c>
      <c r="C18" s="11"/>
      <c r="D18" s="12" t="str">
        <f>'[1]TCE - ANEXO III - Preencher'!E27</f>
        <v>DEYSIANE DAMAZIO ARCANJO LISBOA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223405</v>
      </c>
      <c r="G18" s="14">
        <f>IF('[1]TCE - ANEXO III - Preencher'!H27="","",'[1]TCE - ANEXO III - Preencher'!H27)</f>
        <v>44013</v>
      </c>
      <c r="H18" s="15">
        <f>'[1]TCE - ANEXO III - Preencher'!I27</f>
        <v>0</v>
      </c>
      <c r="I18" s="15">
        <f>'[1]TCE - ANEXO III - Preencher'!J27</f>
        <v>291.79680000000002</v>
      </c>
      <c r="J18" s="15">
        <f>'[1]TCE - ANEXO III - Preencher'!K27</f>
        <v>0</v>
      </c>
      <c r="K18" s="16">
        <f>'[1]TCE - ANEXO III - Preencher'!L27</f>
        <v>121.56</v>
      </c>
      <c r="L18" s="16">
        <f>'[1]TCE - ANEXO III - Preencher'!M27</f>
        <v>0</v>
      </c>
      <c r="M18" s="16">
        <f t="shared" si="1"/>
        <v>121.56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414.51680000000005</v>
      </c>
    </row>
    <row r="19" spans="1:28" s="4" customFormat="1">
      <c r="A19" s="9">
        <f>IFERROR(VLOOKUP(B19,'[1]DADOS (OCULTAR)'!$P$3:$R$53,3,0),"")</f>
        <v>9039744000437</v>
      </c>
      <c r="B19" s="10" t="str">
        <f>'[1]TCE - ANEXO III - Preencher'!C28</f>
        <v>UPA IGARASSU</v>
      </c>
      <c r="C19" s="11"/>
      <c r="D19" s="12" t="str">
        <f>'[1]TCE - ANEXO III - Preencher'!E28</f>
        <v>BRUNO CAVALCANTI DE OLIVEIRA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223405</v>
      </c>
      <c r="G19" s="14">
        <f>IF('[1]TCE - ANEXO III - Preencher'!H28="","",'[1]TCE - ANEXO III - Preencher'!H28)</f>
        <v>44013</v>
      </c>
      <c r="H19" s="15">
        <f>'[1]TCE - ANEXO III - Preencher'!I28</f>
        <v>0</v>
      </c>
      <c r="I19" s="15">
        <f>'[1]TCE - ANEXO III - Preencher'!J28</f>
        <v>396.7704</v>
      </c>
      <c r="J19" s="15">
        <f>'[1]TCE - ANEXO III - Preencher'!K28</f>
        <v>0</v>
      </c>
      <c r="K19" s="16">
        <f>'[1]TCE - ANEXO III - Preencher'!L28</f>
        <v>121.56</v>
      </c>
      <c r="L19" s="16">
        <f>'[1]TCE - ANEXO III - Preencher'!M28</f>
        <v>0</v>
      </c>
      <c r="M19" s="16">
        <f t="shared" si="1"/>
        <v>121.56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519.49040000000002</v>
      </c>
    </row>
    <row r="20" spans="1:28" s="4" customFormat="1">
      <c r="A20" s="9">
        <f>IFERROR(VLOOKUP(B20,'[1]DADOS (OCULTAR)'!$P$3:$R$53,3,0),"")</f>
        <v>9039744000437</v>
      </c>
      <c r="B20" s="10" t="str">
        <f>'[1]TCE - ANEXO III - Preencher'!C29</f>
        <v>UPA IGARASSU</v>
      </c>
      <c r="C20" s="11"/>
      <c r="D20" s="12" t="str">
        <f>'[1]TCE - ANEXO III - Preencher'!E29</f>
        <v>KAROLAYNNE FELIX SENA SILVA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>
        <f>'[1]TCE - ANEXO III - Preencher'!G29</f>
        <v>411010</v>
      </c>
      <c r="G20" s="14">
        <f>IF('[1]TCE - ANEXO III - Preencher'!H29="","",'[1]TCE - ANEXO III - Preencher'!H29)</f>
        <v>44013</v>
      </c>
      <c r="H20" s="15">
        <f>'[1]TCE - ANEXO III - Preencher'!I29</f>
        <v>0</v>
      </c>
      <c r="I20" s="15">
        <f>'[1]TCE - ANEXO III - Preencher'!J29</f>
        <v>6.2700000000000005</v>
      </c>
      <c r="J20" s="15">
        <f>'[1]TCE - ANEXO III - Preencher'!K29</f>
        <v>0</v>
      </c>
      <c r="K20" s="16">
        <f>'[1]TCE - ANEXO III - Preencher'!L29</f>
        <v>121.56</v>
      </c>
      <c r="L20" s="16">
        <f>'[1]TCE - ANEXO III - Preencher'!M29</f>
        <v>0</v>
      </c>
      <c r="M20" s="16">
        <f t="shared" si="1"/>
        <v>121.56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128.99</v>
      </c>
    </row>
    <row r="21" spans="1:28" s="4" customFormat="1">
      <c r="A21" s="9">
        <f>IFERROR(VLOOKUP(B21,'[1]DADOS (OCULTAR)'!$P$3:$R$53,3,0),"")</f>
        <v>9039744000437</v>
      </c>
      <c r="B21" s="10" t="str">
        <f>'[1]TCE - ANEXO III - Preencher'!C30</f>
        <v>UPA IGARASSU</v>
      </c>
      <c r="C21" s="11"/>
      <c r="D21" s="12" t="str">
        <f>'[1]TCE - ANEXO III - Preencher'!E30</f>
        <v>RICARDO COSTA DO NASCIMENTO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>
        <f>'[1]TCE - ANEXO III - Preencher'!G30</f>
        <v>351605</v>
      </c>
      <c r="G21" s="14">
        <f>IF('[1]TCE - ANEXO III - Preencher'!H30="","",'[1]TCE - ANEXO III - Preencher'!H30)</f>
        <v>44013</v>
      </c>
      <c r="H21" s="15">
        <f>'[1]TCE - ANEXO III - Preencher'!I30</f>
        <v>0</v>
      </c>
      <c r="I21" s="15">
        <f>'[1]TCE - ANEXO III - Preencher'!J30</f>
        <v>123.48559999999999</v>
      </c>
      <c r="J21" s="15">
        <f>'[1]TCE - ANEXO III - Preencher'!K30</f>
        <v>0</v>
      </c>
      <c r="K21" s="16">
        <f>'[1]TCE - ANEXO III - Preencher'!L30</f>
        <v>121.56</v>
      </c>
      <c r="L21" s="16">
        <f>'[1]TCE - ANEXO III - Preencher'!M30</f>
        <v>29.88</v>
      </c>
      <c r="M21" s="16">
        <f t="shared" si="1"/>
        <v>91.68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221.89999999999998</v>
      </c>
      <c r="R21" s="16">
        <f>'[1]TCE - ANEXO III - Preencher'!S30</f>
        <v>89.63</v>
      </c>
      <c r="S21" s="17">
        <f t="shared" si="3"/>
        <v>132.26999999999998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348.59559999999999</v>
      </c>
    </row>
    <row r="22" spans="1:28" s="4" customFormat="1">
      <c r="A22" s="9">
        <f>IFERROR(VLOOKUP(B22,'[1]DADOS (OCULTAR)'!$P$3:$R$53,3,0),"")</f>
        <v>9039744000437</v>
      </c>
      <c r="B22" s="10" t="str">
        <f>'[1]TCE - ANEXO III - Preencher'!C31</f>
        <v>UPA IGARASSU</v>
      </c>
      <c r="C22" s="11"/>
      <c r="D22" s="12" t="str">
        <f>'[1]TCE - ANEXO III - Preencher'!E31</f>
        <v>LUIZ FERNANDO CAVALCANTI CAMINHA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>
        <f>'[1]TCE - ANEXO III - Preencher'!G31</f>
        <v>142105</v>
      </c>
      <c r="G22" s="14">
        <f>IF('[1]TCE - ANEXO III - Preencher'!H31="","",'[1]TCE - ANEXO III - Preencher'!H31)</f>
        <v>44013</v>
      </c>
      <c r="H22" s="15">
        <f>'[1]TCE - ANEXO III - Preencher'!I31</f>
        <v>0</v>
      </c>
      <c r="I22" s="15">
        <f>'[1]TCE - ANEXO III - Preencher'!J31</f>
        <v>872.24800000000005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873.40800000000002</v>
      </c>
    </row>
    <row r="23" spans="1:28" s="4" customFormat="1">
      <c r="A23" s="9">
        <f>IFERROR(VLOOKUP(B23,'[1]DADOS (OCULTAR)'!$P$3:$R$53,3,0),"")</f>
        <v>9039744000437</v>
      </c>
      <c r="B23" s="10" t="str">
        <f>'[1]TCE - ANEXO III - Preencher'!C32</f>
        <v>UPA IGARASSU</v>
      </c>
      <c r="C23" s="11"/>
      <c r="D23" s="12" t="str">
        <f>'[1]TCE - ANEXO III - Preencher'!E32</f>
        <v>FABIANA SILVA ALBUQUERQUE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251605</v>
      </c>
      <c r="G23" s="14">
        <f>IF('[1]TCE - ANEXO III - Preencher'!H32="","",'[1]TCE - ANEXO III - Preencher'!H32)</f>
        <v>44013</v>
      </c>
      <c r="H23" s="15">
        <f>'[1]TCE - ANEXO III - Preencher'!I32</f>
        <v>0</v>
      </c>
      <c r="I23" s="15">
        <f>'[1]TCE - ANEXO III - Preencher'!J32</f>
        <v>211.22640000000001</v>
      </c>
      <c r="J23" s="15">
        <f>'[1]TCE - ANEXO III - Preencher'!K32</f>
        <v>0</v>
      </c>
      <c r="K23" s="16">
        <f>'[1]TCE - ANEXO III - Preencher'!L32</f>
        <v>121.56</v>
      </c>
      <c r="L23" s="16">
        <f>'[1]TCE - ANEXO III - Preencher'!M32</f>
        <v>0</v>
      </c>
      <c r="M23" s="16">
        <f t="shared" si="1"/>
        <v>121.56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333.94640000000004</v>
      </c>
    </row>
    <row r="24" spans="1:28" s="4" customFormat="1">
      <c r="A24" s="9">
        <f>IFERROR(VLOOKUP(B24,'[1]DADOS (OCULTAR)'!$P$3:$R$53,3,0),"")</f>
        <v>9039744000437</v>
      </c>
      <c r="B24" s="10" t="str">
        <f>'[1]TCE - ANEXO III - Preencher'!C33</f>
        <v>UPA IGARASSU</v>
      </c>
      <c r="C24" s="11"/>
      <c r="D24" s="12" t="str">
        <f>'[1]TCE - ANEXO III - Preencher'!E33</f>
        <v>PAULA SILVA BERNARDINO DOS SANTOS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44013</v>
      </c>
      <c r="H24" s="15">
        <f>'[1]TCE - ANEXO III - Preencher'!I33</f>
        <v>0</v>
      </c>
      <c r="I24" s="15">
        <f>'[1]TCE - ANEXO III - Preencher'!J33</f>
        <v>65.370400000000004</v>
      </c>
      <c r="J24" s="15">
        <f>'[1]TCE - ANEXO III - Preencher'!K33</f>
        <v>0</v>
      </c>
      <c r="K24" s="16">
        <f>'[1]TCE - ANEXO III - Preencher'!L33</f>
        <v>121.56</v>
      </c>
      <c r="L24" s="16">
        <f>'[1]TCE - ANEXO III - Preencher'!M33</f>
        <v>0</v>
      </c>
      <c r="M24" s="16">
        <f t="shared" si="1"/>
        <v>121.56</v>
      </c>
      <c r="N24" s="16">
        <f>'[1]TCE - ANEXO III - Preencher'!O33</f>
        <v>2.44</v>
      </c>
      <c r="O24" s="16">
        <f>'[1]TCE - ANEXO III - Preencher'!P33</f>
        <v>0</v>
      </c>
      <c r="P24" s="17">
        <f t="shared" si="2"/>
        <v>2.44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189.37040000000002</v>
      </c>
    </row>
    <row r="25" spans="1:28" s="4" customFormat="1">
      <c r="A25" s="9">
        <f>IFERROR(VLOOKUP(B25,'[1]DADOS (OCULTAR)'!$P$3:$R$53,3,0),"")</f>
        <v>9039744000437</v>
      </c>
      <c r="B25" s="10" t="str">
        <f>'[1]TCE - ANEXO III - Preencher'!C34</f>
        <v>UPA IGARASSU</v>
      </c>
      <c r="C25" s="11"/>
      <c r="D25" s="12" t="str">
        <f>'[1]TCE - ANEXO III - Preencher'!E34</f>
        <v>ELVIS ALEXSANDRO DA SILVA NETO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>
        <f>'[1]TCE - ANEXO III - Preencher'!G34</f>
        <v>131205</v>
      </c>
      <c r="G25" s="14">
        <f>IF('[1]TCE - ANEXO III - Preencher'!H34="","",'[1]TCE - ANEXO III - Preencher'!H34)</f>
        <v>44013</v>
      </c>
      <c r="H25" s="15">
        <f>'[1]TCE - ANEXO III - Preencher'!I34</f>
        <v>0</v>
      </c>
      <c r="I25" s="15">
        <f>'[1]TCE - ANEXO III - Preencher'!J34</f>
        <v>1119.7256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1120.8856000000001</v>
      </c>
    </row>
    <row r="26" spans="1:28" s="4" customFormat="1">
      <c r="A26" s="9">
        <f>IFERROR(VLOOKUP(B26,'[1]DADOS (OCULTAR)'!$P$3:$R$53,3,0),"")</f>
        <v>9039744000437</v>
      </c>
      <c r="B26" s="10" t="str">
        <f>'[1]TCE - ANEXO III - Preencher'!C35</f>
        <v>UPA IGARASSU</v>
      </c>
      <c r="C26" s="11"/>
      <c r="D26" s="12" t="str">
        <f>'[1]TCE - ANEXO III - Preencher'!E35</f>
        <v>EDLUZA MARIA VIANA BEZERRA DE MELO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131210</v>
      </c>
      <c r="G26" s="14">
        <f>IF('[1]TCE - ANEXO III - Preencher'!H35="","",'[1]TCE - ANEXO III - Preencher'!H35)</f>
        <v>44013</v>
      </c>
      <c r="H26" s="15">
        <f>'[1]TCE - ANEXO III - Preencher'!I35</f>
        <v>0</v>
      </c>
      <c r="I26" s="15">
        <f>'[1]TCE - ANEXO III - Preencher'!J35</f>
        <v>972.03920000000005</v>
      </c>
      <c r="J26" s="15">
        <f>'[1]TCE - ANEXO III - Preencher'!K35</f>
        <v>0</v>
      </c>
      <c r="K26" s="16">
        <f>'[1]TCE - ANEXO III - Preencher'!L35</f>
        <v>121.56</v>
      </c>
      <c r="L26" s="16">
        <f>'[1]TCE - ANEXO III - Preencher'!M35</f>
        <v>30</v>
      </c>
      <c r="M26" s="16">
        <f t="shared" si="1"/>
        <v>91.56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1064.7592000000002</v>
      </c>
    </row>
    <row r="27" spans="1:28" s="4" customFormat="1">
      <c r="A27" s="9">
        <f>IFERROR(VLOOKUP(B27,'[1]DADOS (OCULTAR)'!$P$3:$R$53,3,0),"")</f>
        <v>9039744000437</v>
      </c>
      <c r="B27" s="10" t="str">
        <f>'[1]TCE - ANEXO III - Preencher'!C36</f>
        <v>UPA IGARASSU</v>
      </c>
      <c r="C27" s="11"/>
      <c r="D27" s="12" t="str">
        <f>'[1]TCE - ANEXO III - Preencher'!E36</f>
        <v>ANA CAROLINA DE ARAUJO OLIVEIRA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44013</v>
      </c>
      <c r="H27" s="15">
        <f>'[1]TCE - ANEXO III - Preencher'!I36</f>
        <v>0</v>
      </c>
      <c r="I27" s="15">
        <f>'[1]TCE - ANEXO III - Preencher'!J36</f>
        <v>286.46960000000001</v>
      </c>
      <c r="J27" s="15">
        <f>'[1]TCE - ANEXO III - Preencher'!K36</f>
        <v>0</v>
      </c>
      <c r="K27" s="16">
        <f>'[1]TCE - ANEXO III - Preencher'!L36</f>
        <v>121.56</v>
      </c>
      <c r="L27" s="16">
        <f>'[1]TCE - ANEXO III - Preencher'!M36</f>
        <v>3.08</v>
      </c>
      <c r="M27" s="16">
        <f t="shared" si="1"/>
        <v>118.48</v>
      </c>
      <c r="N27" s="16">
        <f>'[1]TCE - ANEXO III - Preencher'!O36</f>
        <v>2.44</v>
      </c>
      <c r="O27" s="16">
        <f>'[1]TCE - ANEXO III - Preencher'!P36</f>
        <v>0</v>
      </c>
      <c r="P27" s="17">
        <f t="shared" si="2"/>
        <v>2.44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206.56</v>
      </c>
      <c r="U27" s="16">
        <f>'[1]TCE - ANEXO III - Preencher'!V36</f>
        <v>0</v>
      </c>
      <c r="V27" s="17">
        <f t="shared" si="4"/>
        <v>206.56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613.94960000000003</v>
      </c>
    </row>
    <row r="28" spans="1:28" s="4" customFormat="1">
      <c r="A28" s="9">
        <f>IFERROR(VLOOKUP(B28,'[1]DADOS (OCULTAR)'!$P$3:$R$53,3,0),"")</f>
        <v>9039744000437</v>
      </c>
      <c r="B28" s="10" t="str">
        <f>'[1]TCE - ANEXO III - Preencher'!C37</f>
        <v>UPA IGARASSU</v>
      </c>
      <c r="C28" s="11"/>
      <c r="D28" s="12" t="str">
        <f>'[1]TCE - ANEXO III - Preencher'!E37</f>
        <v>MELINA DA SILVA BEZERRA OLIVEIRA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223505</v>
      </c>
      <c r="G28" s="14">
        <f>IF('[1]TCE - ANEXO III - Preencher'!H37="","",'[1]TCE - ANEXO III - Preencher'!H37)</f>
        <v>44013</v>
      </c>
      <c r="H28" s="15">
        <f>'[1]TCE - ANEXO III - Preencher'!I37</f>
        <v>0</v>
      </c>
      <c r="I28" s="15">
        <f>'[1]TCE - ANEXO III - Preencher'!J37</f>
        <v>295.0104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2.44</v>
      </c>
      <c r="O28" s="16">
        <f>'[1]TCE - ANEXO III - Preencher'!P37</f>
        <v>0</v>
      </c>
      <c r="P28" s="17">
        <f t="shared" si="2"/>
        <v>2.44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297.4504</v>
      </c>
    </row>
    <row r="29" spans="1:28" s="4" customFormat="1">
      <c r="A29" s="9">
        <f>IFERROR(VLOOKUP(B29,'[1]DADOS (OCULTAR)'!$P$3:$R$53,3,0),"")</f>
        <v>9039744000437</v>
      </c>
      <c r="B29" s="10" t="str">
        <f>'[1]TCE - ANEXO III - Preencher'!C38</f>
        <v>UPA IGARASSU</v>
      </c>
      <c r="C29" s="11"/>
      <c r="D29" s="12" t="str">
        <f>'[1]TCE - ANEXO III - Preencher'!E38</f>
        <v>VALDILENE MARIA DA SILVA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521130</v>
      </c>
      <c r="G29" s="14">
        <f>IF('[1]TCE - ANEXO III - Preencher'!H38="","",'[1]TCE - ANEXO III - Preencher'!H38)</f>
        <v>44013</v>
      </c>
      <c r="H29" s="15">
        <f>'[1]TCE - ANEXO III - Preencher'!I38</f>
        <v>0</v>
      </c>
      <c r="I29" s="15">
        <f>'[1]TCE - ANEXO III - Preencher'!J38</f>
        <v>87.773600000000002</v>
      </c>
      <c r="J29" s="15">
        <f>'[1]TCE - ANEXO III - Preencher'!K38</f>
        <v>0</v>
      </c>
      <c r="K29" s="16">
        <f>'[1]TCE - ANEXO III - Preencher'!L38</f>
        <v>121.56</v>
      </c>
      <c r="L29" s="16">
        <f>'[1]TCE - ANEXO III - Preencher'!M38</f>
        <v>0</v>
      </c>
      <c r="M29" s="16">
        <f t="shared" si="1"/>
        <v>121.56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266.5</v>
      </c>
      <c r="R29" s="16">
        <f>'[1]TCE - ANEXO III - Preencher'!S38</f>
        <v>62.7</v>
      </c>
      <c r="S29" s="17">
        <f t="shared" si="3"/>
        <v>203.8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414.29359999999997</v>
      </c>
    </row>
    <row r="30" spans="1:28" s="4" customFormat="1">
      <c r="A30" s="9">
        <f>IFERROR(VLOOKUP(B30,'[1]DADOS (OCULTAR)'!$P$3:$R$53,3,0),"")</f>
        <v>9039744000437</v>
      </c>
      <c r="B30" s="10" t="str">
        <f>'[1]TCE - ANEXO III - Preencher'!C39</f>
        <v>UPA IGARASSU</v>
      </c>
      <c r="C30" s="11"/>
      <c r="D30" s="12" t="str">
        <f>'[1]TCE - ANEXO III - Preencher'!E39</f>
        <v>ERIVALDO LOPES DE FREITAS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521130</v>
      </c>
      <c r="G30" s="14">
        <f>IF('[1]TCE - ANEXO III - Preencher'!H39="","",'[1]TCE - ANEXO III - Preencher'!H39)</f>
        <v>44013</v>
      </c>
      <c r="H30" s="15">
        <f>'[1]TCE - ANEXO III - Preencher'!I39</f>
        <v>0</v>
      </c>
      <c r="I30" s="15">
        <f>'[1]TCE - ANEXO III - Preencher'!J39</f>
        <v>97.922399999999996</v>
      </c>
      <c r="J30" s="15">
        <f>'[1]TCE - ANEXO III - Preencher'!K39</f>
        <v>0</v>
      </c>
      <c r="K30" s="16">
        <f>'[1]TCE - ANEXO III - Preencher'!L39</f>
        <v>121.56</v>
      </c>
      <c r="L30" s="16">
        <f>'[1]TCE - ANEXO III - Preencher'!M39</f>
        <v>0</v>
      </c>
      <c r="M30" s="16">
        <f t="shared" si="1"/>
        <v>121.56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156.1</v>
      </c>
      <c r="R30" s="16">
        <f>'[1]TCE - ANEXO III - Preencher'!S39</f>
        <v>62.7</v>
      </c>
      <c r="S30" s="17">
        <f t="shared" si="3"/>
        <v>93.399999999999991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314.04239999999999</v>
      </c>
    </row>
    <row r="31" spans="1:28" s="4" customFormat="1">
      <c r="A31" s="9">
        <f>IFERROR(VLOOKUP(B31,'[1]DADOS (OCULTAR)'!$P$3:$R$53,3,0),"")</f>
        <v>9039744000437</v>
      </c>
      <c r="B31" s="10" t="str">
        <f>'[1]TCE - ANEXO III - Preencher'!C40</f>
        <v>UPA IGARASSU</v>
      </c>
      <c r="C31" s="11"/>
      <c r="D31" s="12" t="str">
        <f>'[1]TCE - ANEXO III - Preencher'!E40</f>
        <v>RENATA FERREIRA DE ALMEIDA SILVA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521130</v>
      </c>
      <c r="G31" s="14">
        <f>IF('[1]TCE - ANEXO III - Preencher'!H40="","",'[1]TCE - ANEXO III - Preencher'!H40)</f>
        <v>44013</v>
      </c>
      <c r="H31" s="15">
        <f>'[1]TCE - ANEXO III - Preencher'!I40</f>
        <v>0</v>
      </c>
      <c r="I31" s="15">
        <f>'[1]TCE - ANEXO III - Preencher'!J40</f>
        <v>97.059200000000004</v>
      </c>
      <c r="J31" s="15">
        <f>'[1]TCE - ANEXO III - Preencher'!K40</f>
        <v>0</v>
      </c>
      <c r="K31" s="16">
        <f>'[1]TCE - ANEXO III - Preencher'!L40</f>
        <v>121.56</v>
      </c>
      <c r="L31" s="16">
        <f>'[1]TCE - ANEXO III - Preencher'!M40</f>
        <v>0</v>
      </c>
      <c r="M31" s="16">
        <f t="shared" si="1"/>
        <v>121.56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99.7</v>
      </c>
      <c r="R31" s="16">
        <f>'[1]TCE - ANEXO III - Preencher'!S40</f>
        <v>45.98</v>
      </c>
      <c r="S31" s="17">
        <f t="shared" si="3"/>
        <v>53.720000000000006</v>
      </c>
      <c r="T31" s="16">
        <f>'[1]TCE - ANEXO III - Preencher'!U40</f>
        <v>46.93</v>
      </c>
      <c r="U31" s="16">
        <f>'[1]TCE - ANEXO III - Preencher'!V40</f>
        <v>0</v>
      </c>
      <c r="V31" s="17">
        <f t="shared" si="4"/>
        <v>46.93</v>
      </c>
      <c r="W31" s="18" t="str">
        <f>IF('[1]TCE - ANEXO III - Preencher'!X40="","",'[1]TCE - ANEXO III - Preencher'!X40)</f>
        <v>AUXILIO CRECHE</v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320.42920000000004</v>
      </c>
    </row>
    <row r="32" spans="1:28" s="4" customFormat="1">
      <c r="A32" s="9">
        <f>IFERROR(VLOOKUP(B32,'[1]DADOS (OCULTAR)'!$P$3:$R$53,3,0),"")</f>
        <v>9039744000437</v>
      </c>
      <c r="B32" s="10" t="str">
        <f>'[1]TCE - ANEXO III - Preencher'!C41</f>
        <v>UPA IGARASSU</v>
      </c>
      <c r="C32" s="11"/>
      <c r="D32" s="12" t="str">
        <f>'[1]TCE - ANEXO III - Preencher'!E41</f>
        <v>JANECLEIDE ALVES DAVID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521130</v>
      </c>
      <c r="G32" s="14">
        <f>IF('[1]TCE - ANEXO III - Preencher'!H41="","",'[1]TCE - ANEXO III - Preencher'!H41)</f>
        <v>44013</v>
      </c>
      <c r="H32" s="15">
        <f>'[1]TCE - ANEXO III - Preencher'!I41</f>
        <v>0</v>
      </c>
      <c r="I32" s="15">
        <f>'[1]TCE - ANEXO III - Preencher'!J41</f>
        <v>83.574400000000011</v>
      </c>
      <c r="J32" s="15">
        <f>'[1]TCE - ANEXO III - Preencher'!K41</f>
        <v>0</v>
      </c>
      <c r="K32" s="16">
        <f>'[1]TCE - ANEXO III - Preencher'!L41</f>
        <v>121.56</v>
      </c>
      <c r="L32" s="16">
        <f>'[1]TCE - ANEXO III - Preencher'!M41</f>
        <v>0</v>
      </c>
      <c r="M32" s="16">
        <f t="shared" si="1"/>
        <v>121.56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127.95</v>
      </c>
      <c r="R32" s="16">
        <f>'[1]TCE - ANEXO III - Preencher'!S41</f>
        <v>62.7</v>
      </c>
      <c r="S32" s="17">
        <f t="shared" si="3"/>
        <v>65.25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271.5444</v>
      </c>
    </row>
    <row r="33" spans="1:28" s="4" customFormat="1">
      <c r="A33" s="9">
        <f>IFERROR(VLOOKUP(B33,'[1]DADOS (OCULTAR)'!$P$3:$R$53,3,0),"")</f>
        <v>9039744000437</v>
      </c>
      <c r="B33" s="10" t="str">
        <f>'[1]TCE - ANEXO III - Preencher'!C42</f>
        <v>UPA IGARASSU</v>
      </c>
      <c r="C33" s="11"/>
      <c r="D33" s="12" t="str">
        <f>'[1]TCE - ANEXO III - Preencher'!E42</f>
        <v>TACIANA DUARTE DE ALMEIDA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>
        <f>'[1]TCE - ANEXO III - Preencher'!G42</f>
        <v>413115</v>
      </c>
      <c r="G33" s="14">
        <f>IF('[1]TCE - ANEXO III - Preencher'!H42="","",'[1]TCE - ANEXO III - Preencher'!H42)</f>
        <v>44013</v>
      </c>
      <c r="H33" s="15">
        <f>'[1]TCE - ANEXO III - Preencher'!I42</f>
        <v>0</v>
      </c>
      <c r="I33" s="15">
        <f>'[1]TCE - ANEXO III - Preencher'!J42</f>
        <v>117.61840000000001</v>
      </c>
      <c r="J33" s="15">
        <f>'[1]TCE - ANEXO III - Preencher'!K42</f>
        <v>0</v>
      </c>
      <c r="K33" s="16">
        <f>'[1]TCE - ANEXO III - Preencher'!L42</f>
        <v>121.56</v>
      </c>
      <c r="L33" s="16">
        <f>'[1]TCE - ANEXO III - Preencher'!M42</f>
        <v>0</v>
      </c>
      <c r="M33" s="16">
        <f t="shared" si="1"/>
        <v>121.56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266.5</v>
      </c>
      <c r="R33" s="16">
        <f>'[1]TCE - ANEXO III - Preencher'!S42</f>
        <v>80.27</v>
      </c>
      <c r="S33" s="17">
        <f t="shared" si="3"/>
        <v>186.23000000000002</v>
      </c>
      <c r="T33" s="16">
        <f>'[1]TCE - ANEXO III - Preencher'!U42</f>
        <v>64</v>
      </c>
      <c r="U33" s="16">
        <f>'[1]TCE - ANEXO III - Preencher'!V42</f>
        <v>0</v>
      </c>
      <c r="V33" s="17">
        <f t="shared" si="4"/>
        <v>64</v>
      </c>
      <c r="W33" s="18" t="str">
        <f>IF('[1]TCE - ANEXO III - Preencher'!X42="","",'[1]TCE - ANEXO III - Preencher'!X42)</f>
        <v>AUXILIO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490.5684</v>
      </c>
    </row>
    <row r="34" spans="1:28" s="4" customFormat="1">
      <c r="A34" s="9">
        <f>IFERROR(VLOOKUP(B34,'[1]DADOS (OCULTAR)'!$P$3:$R$53,3,0),"")</f>
        <v>9039744000437</v>
      </c>
      <c r="B34" s="10" t="str">
        <f>'[1]TCE - ANEXO III - Preencher'!C43</f>
        <v>UPA IGARASSU</v>
      </c>
      <c r="C34" s="11"/>
      <c r="D34" s="12" t="str">
        <f>'[1]TCE - ANEXO III - Preencher'!E43</f>
        <v>DENISE REIS DE SOUZA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>
        <f>'[1]TCE - ANEXO III - Preencher'!G43</f>
        <v>411010</v>
      </c>
      <c r="G34" s="14">
        <f>IF('[1]TCE - ANEXO III - Preencher'!H43="","",'[1]TCE - ANEXO III - Preencher'!H43)</f>
        <v>44013</v>
      </c>
      <c r="H34" s="15">
        <f>'[1]TCE - ANEXO III - Preencher'!I43</f>
        <v>0</v>
      </c>
      <c r="I34" s="15">
        <f>'[1]TCE - ANEXO III - Preencher'!J43</f>
        <v>117.78399999999999</v>
      </c>
      <c r="J34" s="15">
        <f>'[1]TCE - ANEXO III - Preencher'!K43</f>
        <v>0</v>
      </c>
      <c r="K34" s="16">
        <f>'[1]TCE - ANEXO III - Preencher'!L43</f>
        <v>121.56</v>
      </c>
      <c r="L34" s="16">
        <f>'[1]TCE - ANEXO III - Preencher'!M43</f>
        <v>0</v>
      </c>
      <c r="M34" s="16">
        <f t="shared" si="1"/>
        <v>121.56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156.1</v>
      </c>
      <c r="R34" s="16">
        <f>'[1]TCE - ANEXO III - Preencher'!S43</f>
        <v>62.7</v>
      </c>
      <c r="S34" s="17">
        <f t="shared" si="3"/>
        <v>93.399999999999991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333.904</v>
      </c>
    </row>
    <row r="35" spans="1:28" s="4" customFormat="1">
      <c r="A35" s="9">
        <f>IFERROR(VLOOKUP(B35,'[1]DADOS (OCULTAR)'!$P$3:$R$53,3,0),"")</f>
        <v>9039744000437</v>
      </c>
      <c r="B35" s="10" t="str">
        <f>'[1]TCE - ANEXO III - Preencher'!C44</f>
        <v>UPA IGARASSU</v>
      </c>
      <c r="C35" s="11"/>
      <c r="D35" s="12" t="str">
        <f>'[1]TCE - ANEXO III - Preencher'!E44</f>
        <v>KANNANDA KESSIA GOMES DE SOUZA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>
        <f>'[1]TCE - ANEXO III - Preencher'!G44</f>
        <v>411010</v>
      </c>
      <c r="G35" s="14">
        <f>IF('[1]TCE - ANEXO III - Preencher'!H44="","",'[1]TCE - ANEXO III - Preencher'!H44)</f>
        <v>44013</v>
      </c>
      <c r="H35" s="15">
        <f>'[1]TCE - ANEXO III - Preencher'!I44</f>
        <v>0</v>
      </c>
      <c r="I35" s="15">
        <f>'[1]TCE - ANEXO III - Preencher'!J44</f>
        <v>104.87360000000001</v>
      </c>
      <c r="J35" s="15">
        <f>'[1]TCE - ANEXO III - Preencher'!K44</f>
        <v>0</v>
      </c>
      <c r="K35" s="16">
        <f>'[1]TCE - ANEXO III - Preencher'!L44</f>
        <v>121.56</v>
      </c>
      <c r="L35" s="16">
        <f>'[1]TCE - ANEXO III - Preencher'!M44</f>
        <v>0</v>
      </c>
      <c r="M35" s="16">
        <f t="shared" si="1"/>
        <v>121.56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156.1</v>
      </c>
      <c r="R35" s="16">
        <f>'[1]TCE - ANEXO III - Preencher'!S44</f>
        <v>62.7</v>
      </c>
      <c r="S35" s="17">
        <f t="shared" si="3"/>
        <v>93.399999999999991</v>
      </c>
      <c r="T35" s="16">
        <f>'[1]TCE - ANEXO III - Preencher'!U44</f>
        <v>64</v>
      </c>
      <c r="U35" s="16">
        <f>'[1]TCE - ANEXO III - Preencher'!V44</f>
        <v>0</v>
      </c>
      <c r="V35" s="17">
        <f t="shared" si="4"/>
        <v>64</v>
      </c>
      <c r="W35" s="18" t="str">
        <f>IF('[1]TCE - ANEXO III - Preencher'!X44="","",'[1]TCE - ANEXO III - Preencher'!X44)</f>
        <v>AUXILIO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384.99360000000001</v>
      </c>
    </row>
    <row r="36" spans="1:28" s="4" customFormat="1">
      <c r="A36" s="9">
        <f>IFERROR(VLOOKUP(B36,'[1]DADOS (OCULTAR)'!$P$3:$R$53,3,0),"")</f>
        <v>9039744000437</v>
      </c>
      <c r="B36" s="10" t="str">
        <f>'[1]TCE - ANEXO III - Preencher'!C45</f>
        <v>UPA IGARASSU</v>
      </c>
      <c r="C36" s="11"/>
      <c r="D36" s="12" t="str">
        <f>'[1]TCE - ANEXO III - Preencher'!E45</f>
        <v>CLECIO SANTOS CARNEIRO DE MATOS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>
        <f>'[1]TCE - ANEXO III - Preencher'!G45</f>
        <v>411010</v>
      </c>
      <c r="G36" s="14">
        <f>IF('[1]TCE - ANEXO III - Preencher'!H45="","",'[1]TCE - ANEXO III - Preencher'!H45)</f>
        <v>44013</v>
      </c>
      <c r="H36" s="15">
        <f>'[1]TCE - ANEXO III - Preencher'!I45</f>
        <v>0</v>
      </c>
      <c r="I36" s="15">
        <f>'[1]TCE - ANEXO III - Preencher'!J45</f>
        <v>113.0496</v>
      </c>
      <c r="J36" s="15">
        <f>'[1]TCE - ANEXO III - Preencher'!K45</f>
        <v>0</v>
      </c>
      <c r="K36" s="16">
        <f>'[1]TCE - ANEXO III - Preencher'!L45</f>
        <v>121.56</v>
      </c>
      <c r="L36" s="16">
        <f>'[1]TCE - ANEXO III - Preencher'!M45</f>
        <v>0</v>
      </c>
      <c r="M36" s="16">
        <f t="shared" si="1"/>
        <v>121.56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156.1</v>
      </c>
      <c r="R36" s="16">
        <f>'[1]TCE - ANEXO III - Preencher'!S45</f>
        <v>62.7</v>
      </c>
      <c r="S36" s="17">
        <f t="shared" si="3"/>
        <v>93.399999999999991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329.1696</v>
      </c>
    </row>
    <row r="37" spans="1:28" s="4" customFormat="1">
      <c r="A37" s="9">
        <f>IFERROR(VLOOKUP(B37,'[1]DADOS (OCULTAR)'!$P$3:$R$53,3,0),"")</f>
        <v>9039744000437</v>
      </c>
      <c r="B37" s="10" t="str">
        <f>'[1]TCE - ANEXO III - Preencher'!C46</f>
        <v>UPA IGARASSU</v>
      </c>
      <c r="C37" s="11"/>
      <c r="D37" s="12" t="str">
        <f>'[1]TCE - ANEXO III - Preencher'!E46</f>
        <v>CECILIA MAYARA ROMAO DA SILVA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411010</v>
      </c>
      <c r="G37" s="14">
        <f>IF('[1]TCE - ANEXO III - Preencher'!H46="","",'[1]TCE - ANEXO III - Preencher'!H46)</f>
        <v>44013</v>
      </c>
      <c r="H37" s="15">
        <f>'[1]TCE - ANEXO III - Preencher'!I46</f>
        <v>0</v>
      </c>
      <c r="I37" s="15">
        <f>'[1]TCE - ANEXO III - Preencher'!J46</f>
        <v>121.29600000000001</v>
      </c>
      <c r="J37" s="15">
        <f>'[1]TCE - ANEXO III - Preencher'!K46</f>
        <v>0</v>
      </c>
      <c r="K37" s="16">
        <f>'[1]TCE - ANEXO III - Preencher'!L46</f>
        <v>121.56</v>
      </c>
      <c r="L37" s="16">
        <f>'[1]TCE - ANEXO III - Preencher'!M46</f>
        <v>0</v>
      </c>
      <c r="M37" s="16">
        <f t="shared" si="1"/>
        <v>121.56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244.01599999999999</v>
      </c>
    </row>
    <row r="38" spans="1:28" s="4" customFormat="1">
      <c r="A38" s="9">
        <f>IFERROR(VLOOKUP(B38,'[1]DADOS (OCULTAR)'!$P$3:$R$53,3,0),"")</f>
        <v>9039744000437</v>
      </c>
      <c r="B38" s="10" t="str">
        <f>'[1]TCE - ANEXO III - Preencher'!C47</f>
        <v>UPA IGARASSU</v>
      </c>
      <c r="C38" s="11"/>
      <c r="D38" s="12" t="str">
        <f>'[1]TCE - ANEXO III - Preencher'!E47</f>
        <v>EDJA MORGANA ALVES DA SILVA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411010</v>
      </c>
      <c r="G38" s="14">
        <f>IF('[1]TCE - ANEXO III - Preencher'!H47="","",'[1]TCE - ANEXO III - Preencher'!H47)</f>
        <v>44013</v>
      </c>
      <c r="H38" s="15">
        <f>'[1]TCE - ANEXO III - Preencher'!I47</f>
        <v>0</v>
      </c>
      <c r="I38" s="15">
        <f>'[1]TCE - ANEXO III - Preencher'!J47</f>
        <v>112.8664</v>
      </c>
      <c r="J38" s="15">
        <f>'[1]TCE - ANEXO III - Preencher'!K47</f>
        <v>0</v>
      </c>
      <c r="K38" s="16">
        <f>'[1]TCE - ANEXO III - Preencher'!L47</f>
        <v>121.56</v>
      </c>
      <c r="L38" s="16">
        <f>'[1]TCE - ANEXO III - Preencher'!M47</f>
        <v>0</v>
      </c>
      <c r="M38" s="16">
        <f t="shared" si="1"/>
        <v>121.56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235.5864</v>
      </c>
    </row>
    <row r="39" spans="1:28" s="4" customFormat="1">
      <c r="A39" s="9">
        <f>IFERROR(VLOOKUP(B39,'[1]DADOS (OCULTAR)'!$P$3:$R$53,3,0),"")</f>
        <v>9039744000437</v>
      </c>
      <c r="B39" s="10" t="str">
        <f>'[1]TCE - ANEXO III - Preencher'!C48</f>
        <v>UPA IGARASSU</v>
      </c>
      <c r="C39" s="11"/>
      <c r="D39" s="12" t="str">
        <f>'[1]TCE - ANEXO III - Preencher'!E48</f>
        <v>UELDIJA MARIA ALVES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>
        <f>'[1]TCE - ANEXO III - Preencher'!G48</f>
        <v>411010</v>
      </c>
      <c r="G39" s="14">
        <f>IF('[1]TCE - ANEXO III - Preencher'!H48="","",'[1]TCE - ANEXO III - Preencher'!H48)</f>
        <v>44013</v>
      </c>
      <c r="H39" s="15">
        <f>'[1]TCE - ANEXO III - Preencher'!I48</f>
        <v>0</v>
      </c>
      <c r="I39" s="15">
        <f>'[1]TCE - ANEXO III - Preencher'!J48</f>
        <v>80.769599999999997</v>
      </c>
      <c r="J39" s="15">
        <f>'[1]TCE - ANEXO III - Preencher'!K48</f>
        <v>0</v>
      </c>
      <c r="K39" s="16">
        <f>'[1]TCE - ANEXO III - Preencher'!L48</f>
        <v>121.56</v>
      </c>
      <c r="L39" s="16">
        <f>'[1]TCE - ANEXO III - Preencher'!M48</f>
        <v>0</v>
      </c>
      <c r="M39" s="16">
        <f t="shared" si="1"/>
        <v>121.56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203.4896</v>
      </c>
    </row>
    <row r="40" spans="1:28" s="4" customFormat="1">
      <c r="A40" s="9">
        <f>IFERROR(VLOOKUP(B40,'[1]DADOS (OCULTAR)'!$P$3:$R$53,3,0),"")</f>
        <v>9039744000437</v>
      </c>
      <c r="B40" s="10" t="str">
        <f>'[1]TCE - ANEXO III - Preencher'!C49</f>
        <v>UPA IGARASSU</v>
      </c>
      <c r="C40" s="11"/>
      <c r="D40" s="12" t="str">
        <f>'[1]TCE - ANEXO III - Preencher'!E49</f>
        <v>JOSE CARLOS DA SILVA JUNIOR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>
        <f>'[1]TCE - ANEXO III - Preencher'!G49</f>
        <v>517410</v>
      </c>
      <c r="G40" s="14">
        <f>IF('[1]TCE - ANEXO III - Preencher'!H49="","",'[1]TCE - ANEXO III - Preencher'!H49)</f>
        <v>44013</v>
      </c>
      <c r="H40" s="15">
        <f>'[1]TCE - ANEXO III - Preencher'!I49</f>
        <v>0</v>
      </c>
      <c r="I40" s="15">
        <f>'[1]TCE - ANEXO III - Preencher'!J49</f>
        <v>229.08160000000001</v>
      </c>
      <c r="J40" s="15">
        <f>'[1]TCE - ANEXO III - Preencher'!K49</f>
        <v>0</v>
      </c>
      <c r="K40" s="16">
        <f>'[1]TCE - ANEXO III - Preencher'!L49</f>
        <v>121.56</v>
      </c>
      <c r="L40" s="16">
        <f>'[1]TCE - ANEXO III - Preencher'!M49</f>
        <v>0</v>
      </c>
      <c r="M40" s="16">
        <f t="shared" si="1"/>
        <v>121.56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13.850000000000001</v>
      </c>
      <c r="R40" s="16">
        <f>'[1]TCE - ANEXO III - Preencher'!S49</f>
        <v>0</v>
      </c>
      <c r="S40" s="17">
        <f t="shared" si="3"/>
        <v>13.850000000000001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365.65160000000009</v>
      </c>
    </row>
    <row r="41" spans="1:28" s="4" customFormat="1">
      <c r="A41" s="9">
        <f>IFERROR(VLOOKUP(B41,'[1]DADOS (OCULTAR)'!$P$3:$R$53,3,0),"")</f>
        <v>9039744000437</v>
      </c>
      <c r="B41" s="10" t="str">
        <f>'[1]TCE - ANEXO III - Preencher'!C50</f>
        <v>UPA IGARASSU</v>
      </c>
      <c r="C41" s="11"/>
      <c r="D41" s="12" t="str">
        <f>'[1]TCE - ANEXO III - Preencher'!E50</f>
        <v>MARIA LUCINEIDE DO NASCIMENTO GONCALVES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>
        <f>'[1]TCE - ANEXO III - Preencher'!G50</f>
        <v>517410</v>
      </c>
      <c r="G41" s="14">
        <f>IF('[1]TCE - ANEXO III - Preencher'!H50="","",'[1]TCE - ANEXO III - Preencher'!H50)</f>
        <v>44013</v>
      </c>
      <c r="H41" s="15">
        <f>'[1]TCE - ANEXO III - Preencher'!I50</f>
        <v>0</v>
      </c>
      <c r="I41" s="15">
        <f>'[1]TCE - ANEXO III - Preencher'!J50</f>
        <v>104.5</v>
      </c>
      <c r="J41" s="15">
        <f>'[1]TCE - ANEXO III - Preencher'!K50</f>
        <v>0</v>
      </c>
      <c r="K41" s="16">
        <f>'[1]TCE - ANEXO III - Preencher'!L50</f>
        <v>121.56</v>
      </c>
      <c r="L41" s="16">
        <f>'[1]TCE - ANEXO III - Preencher'!M50</f>
        <v>0</v>
      </c>
      <c r="M41" s="16">
        <f t="shared" si="1"/>
        <v>121.56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156.1</v>
      </c>
      <c r="R41" s="16">
        <f>'[1]TCE - ANEXO III - Preencher'!S50</f>
        <v>62.7</v>
      </c>
      <c r="S41" s="17">
        <f t="shared" si="3"/>
        <v>93.399999999999991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320.62</v>
      </c>
    </row>
    <row r="42" spans="1:28" s="4" customFormat="1">
      <c r="A42" s="9">
        <f>IFERROR(VLOOKUP(B42,'[1]DADOS (OCULTAR)'!$P$3:$R$53,3,0),"")</f>
        <v>9039744000437</v>
      </c>
      <c r="B42" s="10" t="str">
        <f>'[1]TCE - ANEXO III - Preencher'!C51</f>
        <v>UPA IGARASSU</v>
      </c>
      <c r="C42" s="11"/>
      <c r="D42" s="12" t="str">
        <f>'[1]TCE - ANEXO III - Preencher'!E51</f>
        <v>GENILSON ALVES PESSOA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>
        <f>'[1]TCE - ANEXO III - Preencher'!G51</f>
        <v>517410</v>
      </c>
      <c r="G42" s="14">
        <f>IF('[1]TCE - ANEXO III - Preencher'!H51="","",'[1]TCE - ANEXO III - Preencher'!H51)</f>
        <v>44013</v>
      </c>
      <c r="H42" s="15">
        <f>'[1]TCE - ANEXO III - Preencher'!I51</f>
        <v>0</v>
      </c>
      <c r="I42" s="15">
        <f>'[1]TCE - ANEXO III - Preencher'!J51</f>
        <v>100.084</v>
      </c>
      <c r="J42" s="15">
        <f>'[1]TCE - ANEXO III - Preencher'!K51</f>
        <v>0</v>
      </c>
      <c r="K42" s="16">
        <f>'[1]TCE - ANEXO III - Preencher'!L51</f>
        <v>121.56</v>
      </c>
      <c r="L42" s="16">
        <f>'[1]TCE - ANEXO III - Preencher'!M51</f>
        <v>0</v>
      </c>
      <c r="M42" s="16">
        <f t="shared" si="1"/>
        <v>121.56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156.1</v>
      </c>
      <c r="R42" s="16">
        <f>'[1]TCE - ANEXO III - Preencher'!S51</f>
        <v>62.7</v>
      </c>
      <c r="S42" s="17">
        <f t="shared" si="3"/>
        <v>93.399999999999991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316.20400000000001</v>
      </c>
    </row>
    <row r="43" spans="1:28" s="4" customFormat="1">
      <c r="A43" s="9">
        <f>IFERROR(VLOOKUP(B43,'[1]DADOS (OCULTAR)'!$P$3:$R$53,3,0),"")</f>
        <v>9039744000437</v>
      </c>
      <c r="B43" s="10" t="str">
        <f>'[1]TCE - ANEXO III - Preencher'!C52</f>
        <v>UPA IGARASSU</v>
      </c>
      <c r="C43" s="11"/>
      <c r="D43" s="12" t="str">
        <f>'[1]TCE - ANEXO III - Preencher'!E52</f>
        <v>BRUNO FERREIRA DE MELO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>
        <f>'[1]TCE - ANEXO III - Preencher'!G52</f>
        <v>517410</v>
      </c>
      <c r="G43" s="14">
        <f>IF('[1]TCE - ANEXO III - Preencher'!H52="","",'[1]TCE - ANEXO III - Preencher'!H52)</f>
        <v>44013</v>
      </c>
      <c r="H43" s="15">
        <f>'[1]TCE - ANEXO III - Preencher'!I52</f>
        <v>0</v>
      </c>
      <c r="I43" s="15">
        <f>'[1]TCE - ANEXO III - Preencher'!J52</f>
        <v>100.26639999999999</v>
      </c>
      <c r="J43" s="15">
        <f>'[1]TCE - ANEXO III - Preencher'!K52</f>
        <v>0</v>
      </c>
      <c r="K43" s="16">
        <f>'[1]TCE - ANEXO III - Preencher'!L52</f>
        <v>121.56</v>
      </c>
      <c r="L43" s="16">
        <f>'[1]TCE - ANEXO III - Preencher'!M52</f>
        <v>0</v>
      </c>
      <c r="M43" s="16">
        <f t="shared" si="1"/>
        <v>121.56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222.98639999999997</v>
      </c>
    </row>
    <row r="44" spans="1:28" s="4" customFormat="1">
      <c r="A44" s="9">
        <f>IFERROR(VLOOKUP(B44,'[1]DADOS (OCULTAR)'!$P$3:$R$53,3,0),"")</f>
        <v>9039744000437</v>
      </c>
      <c r="B44" s="10" t="str">
        <f>'[1]TCE - ANEXO III - Preencher'!C53</f>
        <v>UPA IGARASSU</v>
      </c>
      <c r="C44" s="11"/>
      <c r="D44" s="12" t="str">
        <f>'[1]TCE - ANEXO III - Preencher'!E53</f>
        <v>FLAVIA CARLA OZIAS DE ARAUJO LUNA CORREIA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>
        <f>'[1]TCE - ANEXO III - Preencher'!G53</f>
        <v>413115</v>
      </c>
      <c r="G44" s="14">
        <f>IF('[1]TCE - ANEXO III - Preencher'!H53="","",'[1]TCE - ANEXO III - Preencher'!H53)</f>
        <v>44013</v>
      </c>
      <c r="H44" s="15">
        <f>'[1]TCE - ANEXO III - Preencher'!I53</f>
        <v>0</v>
      </c>
      <c r="I44" s="15">
        <f>'[1]TCE - ANEXO III - Preencher'!J53</f>
        <v>112.35760000000001</v>
      </c>
      <c r="J44" s="15">
        <f>'[1]TCE - ANEXO III - Preencher'!K53</f>
        <v>0</v>
      </c>
      <c r="K44" s="16">
        <f>'[1]TCE - ANEXO III - Preencher'!L53</f>
        <v>121.56</v>
      </c>
      <c r="L44" s="16">
        <f>'[1]TCE - ANEXO III - Preencher'!M53</f>
        <v>0</v>
      </c>
      <c r="M44" s="16">
        <f t="shared" si="1"/>
        <v>121.56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235.07759999999999</v>
      </c>
    </row>
    <row r="45" spans="1:28" s="4" customFormat="1">
      <c r="A45" s="9">
        <f>IFERROR(VLOOKUP(B45,'[1]DADOS (OCULTAR)'!$P$3:$R$53,3,0),"")</f>
        <v>9039744000437</v>
      </c>
      <c r="B45" s="10" t="str">
        <f>'[1]TCE - ANEXO III - Preencher'!C54</f>
        <v>UPA IGARASSU</v>
      </c>
      <c r="C45" s="11"/>
      <c r="D45" s="12" t="str">
        <f>'[1]TCE - ANEXO III - Preencher'!E54</f>
        <v>ROGERIO PEDRO DA SILVA</v>
      </c>
      <c r="E45" s="10" t="str">
        <f>IF('[1]TCE - ANEXO III - Preencher'!F54="4 - Assistência Odontológica","2 - Outros Profissionais da Saúde",'[1]TCE - ANEXO II - Enviar TCE'!E44)</f>
        <v>3 - Administrativo</v>
      </c>
      <c r="F45" s="13">
        <f>'[1]TCE - ANEXO III - Preencher'!G54</f>
        <v>514225</v>
      </c>
      <c r="G45" s="14">
        <f>IF('[1]TCE - ANEXO III - Preencher'!H54="","",'[1]TCE - ANEXO III - Preencher'!H54)</f>
        <v>44013</v>
      </c>
      <c r="H45" s="15">
        <f>'[1]TCE - ANEXO III - Preencher'!I54</f>
        <v>0</v>
      </c>
      <c r="I45" s="15">
        <f>'[1]TCE - ANEXO III - Preencher'!J54</f>
        <v>219.30880000000002</v>
      </c>
      <c r="J45" s="15">
        <f>'[1]TCE - ANEXO III - Preencher'!K54</f>
        <v>0</v>
      </c>
      <c r="K45" s="16">
        <f>'[1]TCE - ANEXO III - Preencher'!L54</f>
        <v>121.56</v>
      </c>
      <c r="L45" s="16">
        <f>'[1]TCE - ANEXO III - Preencher'!M54</f>
        <v>0</v>
      </c>
      <c r="M45" s="16">
        <f t="shared" si="1"/>
        <v>121.56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342.02880000000005</v>
      </c>
    </row>
    <row r="46" spans="1:28" s="4" customFormat="1">
      <c r="A46" s="9">
        <f>IFERROR(VLOOKUP(B46,'[1]DADOS (OCULTAR)'!$P$3:$R$53,3,0),"")</f>
        <v>9039744000437</v>
      </c>
      <c r="B46" s="10" t="str">
        <f>'[1]TCE - ANEXO III - Preencher'!C55</f>
        <v>UPA IGARASSU</v>
      </c>
      <c r="C46" s="11"/>
      <c r="D46" s="12" t="str">
        <f>'[1]TCE - ANEXO III - Preencher'!E55</f>
        <v>JORGE ANTONIO TADEU DE BRITO</v>
      </c>
      <c r="E46" s="10" t="str">
        <f>IF('[1]TCE - ANEXO III - Preencher'!F55="4 - Assistência Odontológica","2 - Outros Profissionais da Saúde",'[1]TCE - ANEXO II - Enviar TCE'!E45)</f>
        <v>3 - Administrativo</v>
      </c>
      <c r="F46" s="13">
        <f>'[1]TCE - ANEXO III - Preencher'!G55</f>
        <v>514225</v>
      </c>
      <c r="G46" s="14">
        <f>IF('[1]TCE - ANEXO III - Preencher'!H55="","",'[1]TCE - ANEXO III - Preencher'!H55)</f>
        <v>44013</v>
      </c>
      <c r="H46" s="15">
        <f>'[1]TCE - ANEXO III - Preencher'!I55</f>
        <v>0</v>
      </c>
      <c r="I46" s="15">
        <f>'[1]TCE - ANEXO III - Preencher'!J55</f>
        <v>104.48399999999999</v>
      </c>
      <c r="J46" s="15">
        <f>'[1]TCE - ANEXO III - Preencher'!K55</f>
        <v>0</v>
      </c>
      <c r="K46" s="16">
        <f>'[1]TCE - ANEXO III - Preencher'!L55</f>
        <v>121.56</v>
      </c>
      <c r="L46" s="16">
        <f>'[1]TCE - ANEXO III - Preencher'!M55</f>
        <v>0</v>
      </c>
      <c r="M46" s="16">
        <f t="shared" si="1"/>
        <v>121.56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146.69999999999999</v>
      </c>
      <c r="R46" s="16">
        <f>'[1]TCE - ANEXO III - Preencher'!S55</f>
        <v>62.7</v>
      </c>
      <c r="S46" s="17">
        <f t="shared" si="3"/>
        <v>83.999999999999986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311.20399999999995</v>
      </c>
    </row>
    <row r="47" spans="1:28" s="4" customFormat="1">
      <c r="A47" s="9">
        <f>IFERROR(VLOOKUP(B47,'[1]DADOS (OCULTAR)'!$P$3:$R$53,3,0),"")</f>
        <v>9039744000437</v>
      </c>
      <c r="B47" s="10" t="str">
        <f>'[1]TCE - ANEXO III - Preencher'!C56</f>
        <v>UPA IGARASSU</v>
      </c>
      <c r="C47" s="11"/>
      <c r="D47" s="12" t="str">
        <f>'[1]TCE - ANEXO III - Preencher'!E56</f>
        <v>DARIO JOSE TAVARES PESSOA</v>
      </c>
      <c r="E47" s="10" t="str">
        <f>IF('[1]TCE - ANEXO III - Preencher'!F56="4 - Assistência Odontológica","2 - Outros Profissionais da Saúde",'[1]TCE - ANEXO II - Enviar TCE'!E46)</f>
        <v>3 - Administrativo</v>
      </c>
      <c r="F47" s="13">
        <f>'[1]TCE - ANEXO III - Preencher'!G56</f>
        <v>514225</v>
      </c>
      <c r="G47" s="14">
        <f>IF('[1]TCE - ANEXO III - Preencher'!H56="","",'[1]TCE - ANEXO III - Preencher'!H56)</f>
        <v>44013</v>
      </c>
      <c r="H47" s="15">
        <f>'[1]TCE - ANEXO III - Preencher'!I56</f>
        <v>0</v>
      </c>
      <c r="I47" s="15">
        <f>'[1]TCE - ANEXO III - Preencher'!J56</f>
        <v>100.31200000000001</v>
      </c>
      <c r="J47" s="15">
        <f>'[1]TCE - ANEXO III - Preencher'!K56</f>
        <v>0</v>
      </c>
      <c r="K47" s="16">
        <f>'[1]TCE - ANEXO III - Preencher'!L56</f>
        <v>121.56</v>
      </c>
      <c r="L47" s="16">
        <f>'[1]TCE - ANEXO III - Preencher'!M56</f>
        <v>0</v>
      </c>
      <c r="M47" s="16">
        <f t="shared" si="1"/>
        <v>121.56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250.2</v>
      </c>
      <c r="R47" s="16">
        <f>'[1]TCE - ANEXO III - Preencher'!S56</f>
        <v>0</v>
      </c>
      <c r="S47" s="17">
        <f t="shared" si="3"/>
        <v>250.2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473.23199999999997</v>
      </c>
    </row>
    <row r="48" spans="1:28" s="4" customFormat="1">
      <c r="A48" s="9">
        <f>IFERROR(VLOOKUP(B48,'[1]DADOS (OCULTAR)'!$P$3:$R$53,3,0),"")</f>
        <v>9039744000437</v>
      </c>
      <c r="B48" s="10" t="str">
        <f>'[1]TCE - ANEXO III - Preencher'!C57</f>
        <v>UPA IGARASSU</v>
      </c>
      <c r="C48" s="11"/>
      <c r="D48" s="12" t="str">
        <f>'[1]TCE - ANEXO III - Preencher'!E57</f>
        <v>VERIDIANA MARIA DOS SANTOS</v>
      </c>
      <c r="E48" s="10" t="str">
        <f>IF('[1]TCE - ANEXO III - Preencher'!F57="4 - Assistência Odontológica","2 - Outros Profissionais da Saúde",'[1]TCE - ANEXO II - Enviar TCE'!E47)</f>
        <v>3 - Administrativo</v>
      </c>
      <c r="F48" s="13">
        <f>'[1]TCE - ANEXO III - Preencher'!G57</f>
        <v>513430</v>
      </c>
      <c r="G48" s="14">
        <f>IF('[1]TCE - ANEXO III - Preencher'!H57="","",'[1]TCE - ANEXO III - Preencher'!H57)</f>
        <v>44013</v>
      </c>
      <c r="H48" s="15">
        <f>'[1]TCE - ANEXO III - Preencher'!I57</f>
        <v>0</v>
      </c>
      <c r="I48" s="15">
        <f>'[1]TCE - ANEXO III - Preencher'!J57</f>
        <v>150.81440000000001</v>
      </c>
      <c r="J48" s="15">
        <f>'[1]TCE - ANEXO III - Preencher'!K57</f>
        <v>0</v>
      </c>
      <c r="K48" s="16">
        <f>'[1]TCE - ANEXO III - Preencher'!L57</f>
        <v>121.556</v>
      </c>
      <c r="L48" s="16">
        <f>'[1]TCE - ANEXO III - Preencher'!M57</f>
        <v>0</v>
      </c>
      <c r="M48" s="16">
        <f t="shared" si="1"/>
        <v>121.556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156.1</v>
      </c>
      <c r="R48" s="16">
        <f>'[1]TCE - ANEXO III - Preencher'!S57</f>
        <v>62.7</v>
      </c>
      <c r="S48" s="17">
        <f t="shared" si="3"/>
        <v>93.399999999999991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366.93040000000002</v>
      </c>
    </row>
    <row r="49" spans="1:28" s="4" customFormat="1">
      <c r="A49" s="9">
        <f>IFERROR(VLOOKUP(B49,'[1]DADOS (OCULTAR)'!$P$3:$R$53,3,0),"")</f>
        <v>9039744000437</v>
      </c>
      <c r="B49" s="10" t="str">
        <f>'[1]TCE - ANEXO III - Preencher'!C58</f>
        <v>UPA IGARASSU</v>
      </c>
      <c r="C49" s="11"/>
      <c r="D49" s="12" t="str">
        <f>'[1]TCE - ANEXO III - Preencher'!E58</f>
        <v>ADRIANA MARIA DE SANTANA LIMA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515205</v>
      </c>
      <c r="G49" s="14">
        <f>IF('[1]TCE - ANEXO III - Preencher'!H58="","",'[1]TCE - ANEXO III - Preencher'!H58)</f>
        <v>44013</v>
      </c>
      <c r="H49" s="15">
        <f>'[1]TCE - ANEXO III - Preencher'!I58</f>
        <v>0</v>
      </c>
      <c r="I49" s="15">
        <f>'[1]TCE - ANEXO III - Preencher'!J58</f>
        <v>156.34399999999999</v>
      </c>
      <c r="J49" s="15">
        <f>'[1]TCE - ANEXO III - Preencher'!K58</f>
        <v>0</v>
      </c>
      <c r="K49" s="16">
        <f>'[1]TCE - ANEXO III - Preencher'!L58</f>
        <v>121.56</v>
      </c>
      <c r="L49" s="16">
        <f>'[1]TCE - ANEXO III - Preencher'!M58</f>
        <v>0</v>
      </c>
      <c r="M49" s="16">
        <f t="shared" si="1"/>
        <v>121.56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156.1</v>
      </c>
      <c r="R49" s="16">
        <f>'[1]TCE - ANEXO III - Preencher'!S58</f>
        <v>64.8</v>
      </c>
      <c r="S49" s="17">
        <f t="shared" si="3"/>
        <v>91.3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370.36400000000003</v>
      </c>
    </row>
    <row r="50" spans="1:28" s="4" customFormat="1">
      <c r="A50" s="9">
        <f>IFERROR(VLOOKUP(B50,'[1]DADOS (OCULTAR)'!$P$3:$R$53,3,0),"")</f>
        <v>9039744000437</v>
      </c>
      <c r="B50" s="10" t="str">
        <f>'[1]TCE - ANEXO III - Preencher'!C59</f>
        <v>UPA IGARASSU</v>
      </c>
      <c r="C50" s="11"/>
      <c r="D50" s="12" t="str">
        <f>'[1]TCE - ANEXO III - Preencher'!E59</f>
        <v>FLAVIANA BARBOSA CABRAL INTERAMINENSE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223710</v>
      </c>
      <c r="G50" s="14">
        <f>IF('[1]TCE - ANEXO III - Preencher'!H59="","",'[1]TCE - ANEXO III - Preencher'!H59)</f>
        <v>44013</v>
      </c>
      <c r="H50" s="15">
        <f>'[1]TCE - ANEXO III - Preencher'!I59</f>
        <v>0</v>
      </c>
      <c r="I50" s="15">
        <f>'[1]TCE - ANEXO III - Preencher'!J59</f>
        <v>299.30400000000003</v>
      </c>
      <c r="J50" s="15">
        <f>'[1]TCE - ANEXO III - Preencher'!K59</f>
        <v>0</v>
      </c>
      <c r="K50" s="16">
        <f>'[1]TCE - ANEXO III - Preencher'!L59</f>
        <v>121.56</v>
      </c>
      <c r="L50" s="16">
        <f>'[1]TCE - ANEXO III - Preencher'!M59</f>
        <v>0</v>
      </c>
      <c r="M50" s="16">
        <f t="shared" si="1"/>
        <v>121.56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422.02400000000006</v>
      </c>
    </row>
    <row r="51" spans="1:28" s="4" customFormat="1">
      <c r="A51" s="9">
        <f>IFERROR(VLOOKUP(B51,'[1]DADOS (OCULTAR)'!$P$3:$R$53,3,0),"")</f>
        <v>9039744000437</v>
      </c>
      <c r="B51" s="10" t="str">
        <f>'[1]TCE - ANEXO III - Preencher'!C60</f>
        <v>UPA IGARASSU</v>
      </c>
      <c r="C51" s="11"/>
      <c r="D51" s="12" t="str">
        <f>'[1]TCE - ANEXO III - Preencher'!E60</f>
        <v>EDSON LUIZ DA SILVA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322605</v>
      </c>
      <c r="G51" s="14">
        <f>IF('[1]TCE - ANEXO III - Preencher'!H60="","",'[1]TCE - ANEXO III - Preencher'!H60)</f>
        <v>44013</v>
      </c>
      <c r="H51" s="15">
        <f>'[1]TCE - ANEXO III - Preencher'!I60</f>
        <v>0</v>
      </c>
      <c r="I51" s="15">
        <f>'[1]TCE - ANEXO III - Preencher'!J60</f>
        <v>127.07200000000002</v>
      </c>
      <c r="J51" s="15">
        <f>'[1]TCE - ANEXO III - Preencher'!K60</f>
        <v>0</v>
      </c>
      <c r="K51" s="16">
        <f>'[1]TCE - ANEXO III - Preencher'!L60</f>
        <v>121.56</v>
      </c>
      <c r="L51" s="16">
        <f>'[1]TCE - ANEXO III - Preencher'!M60</f>
        <v>0</v>
      </c>
      <c r="M51" s="16">
        <f t="shared" si="1"/>
        <v>121.56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249.792</v>
      </c>
    </row>
    <row r="52" spans="1:28" s="4" customFormat="1">
      <c r="A52" s="9">
        <f>IFERROR(VLOOKUP(B52,'[1]DADOS (OCULTAR)'!$P$3:$R$53,3,0),"")</f>
        <v>9039744000437</v>
      </c>
      <c r="B52" s="10" t="str">
        <f>'[1]TCE - ANEXO III - Preencher'!C61</f>
        <v>UPA IGARASSU</v>
      </c>
      <c r="C52" s="11"/>
      <c r="D52" s="12" t="str">
        <f>'[1]TCE - ANEXO III - Preencher'!E61</f>
        <v>ROSALIA IRENE SANTANA DE LIMA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>
        <f>'[1]TCE - ANEXO III - Preencher'!G61</f>
        <v>411010</v>
      </c>
      <c r="G52" s="14">
        <f>IF('[1]TCE - ANEXO III - Preencher'!H61="","",'[1]TCE - ANEXO III - Preencher'!H61)</f>
        <v>44013</v>
      </c>
      <c r="H52" s="15">
        <f>'[1]TCE - ANEXO III - Preencher'!I61</f>
        <v>0</v>
      </c>
      <c r="I52" s="15">
        <f>'[1]TCE - ANEXO III - Preencher'!J61</f>
        <v>87.746399999999994</v>
      </c>
      <c r="J52" s="15">
        <f>'[1]TCE - ANEXO III - Preencher'!K61</f>
        <v>0</v>
      </c>
      <c r="K52" s="16">
        <f>'[1]TCE - ANEXO III - Preencher'!L61</f>
        <v>121.56</v>
      </c>
      <c r="L52" s="16">
        <f>'[1]TCE - ANEXO III - Preencher'!M61</f>
        <v>0</v>
      </c>
      <c r="M52" s="16">
        <f t="shared" si="1"/>
        <v>121.56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127.9</v>
      </c>
      <c r="R52" s="16">
        <f>'[1]TCE - ANEXO III - Preencher'!S61</f>
        <v>62.7</v>
      </c>
      <c r="S52" s="17">
        <f t="shared" si="3"/>
        <v>65.2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275.66640000000001</v>
      </c>
    </row>
    <row r="53" spans="1:28" s="4" customFormat="1">
      <c r="A53" s="9">
        <f>IFERROR(VLOOKUP(B53,'[1]DADOS (OCULTAR)'!$P$3:$R$53,3,0),"")</f>
        <v>9039744000437</v>
      </c>
      <c r="B53" s="10" t="str">
        <f>'[1]TCE - ANEXO III - Preencher'!C62</f>
        <v>UPA IGARASSU</v>
      </c>
      <c r="C53" s="11"/>
      <c r="D53" s="12" t="str">
        <f>'[1]TCE - ANEXO III - Preencher'!E62</f>
        <v>EDILMA PEREIRA LEITE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515205</v>
      </c>
      <c r="G53" s="14">
        <f>IF('[1]TCE - ANEXO III - Preencher'!H62="","",'[1]TCE - ANEXO III - Preencher'!H62)</f>
        <v>44013</v>
      </c>
      <c r="H53" s="15">
        <f>'[1]TCE - ANEXO III - Preencher'!I62</f>
        <v>0</v>
      </c>
      <c r="I53" s="15">
        <f>'[1]TCE - ANEXO III - Preencher'!J62</f>
        <v>116.2368</v>
      </c>
      <c r="J53" s="15">
        <f>'[1]TCE - ANEXO III - Preencher'!K62</f>
        <v>0</v>
      </c>
      <c r="K53" s="16">
        <f>'[1]TCE - ANEXO III - Preencher'!L62</f>
        <v>121.56</v>
      </c>
      <c r="L53" s="16">
        <f>'[1]TCE - ANEXO III - Preencher'!M62</f>
        <v>0</v>
      </c>
      <c r="M53" s="16">
        <f t="shared" si="1"/>
        <v>121.56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238.95680000000002</v>
      </c>
    </row>
    <row r="54" spans="1:28" s="4" customFormat="1">
      <c r="A54" s="9">
        <f>IFERROR(VLOOKUP(B54,'[1]DADOS (OCULTAR)'!$P$3:$R$53,3,0),"")</f>
        <v>9039744000437</v>
      </c>
      <c r="B54" s="10" t="str">
        <f>'[1]TCE - ANEXO III - Preencher'!C63</f>
        <v>UPA IGARASSU</v>
      </c>
      <c r="C54" s="11"/>
      <c r="D54" s="12" t="str">
        <f>'[1]TCE - ANEXO III - Preencher'!E63</f>
        <v>ELAYS SKARLET MICHELLINY GONCALVES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515205</v>
      </c>
      <c r="G54" s="14">
        <f>IF('[1]TCE - ANEXO III - Preencher'!H63="","",'[1]TCE - ANEXO III - Preencher'!H63)</f>
        <v>44013</v>
      </c>
      <c r="H54" s="15">
        <f>'[1]TCE - ANEXO III - Preencher'!I63</f>
        <v>0</v>
      </c>
      <c r="I54" s="15">
        <f>'[1]TCE - ANEXO III - Preencher'!J63</f>
        <v>124.8416</v>
      </c>
      <c r="J54" s="15">
        <f>'[1]TCE - ANEXO III - Preencher'!K63</f>
        <v>0</v>
      </c>
      <c r="K54" s="16">
        <f>'[1]TCE - ANEXO III - Preencher'!L63</f>
        <v>121.56</v>
      </c>
      <c r="L54" s="16">
        <f>'[1]TCE - ANEXO III - Preencher'!M63</f>
        <v>0</v>
      </c>
      <c r="M54" s="16">
        <f t="shared" si="1"/>
        <v>121.56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155.69999999999999</v>
      </c>
      <c r="R54" s="16">
        <f>'[1]TCE - ANEXO III - Preencher'!S63</f>
        <v>64.8</v>
      </c>
      <c r="S54" s="17">
        <f t="shared" si="3"/>
        <v>90.899999999999991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338.46159999999998</v>
      </c>
    </row>
    <row r="55" spans="1:28" s="4" customFormat="1">
      <c r="A55" s="9">
        <f>IFERROR(VLOOKUP(B55,'[1]DADOS (OCULTAR)'!$P$3:$R$53,3,0),"")</f>
        <v>9039744000437</v>
      </c>
      <c r="B55" s="10" t="str">
        <f>'[1]TCE - ANEXO III - Preencher'!C64</f>
        <v>UPA IGARASSU</v>
      </c>
      <c r="C55" s="11"/>
      <c r="D55" s="12" t="str">
        <f>'[1]TCE - ANEXO III - Preencher'!E64</f>
        <v>ALINE GLEICE DA SILVA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515205</v>
      </c>
      <c r="G55" s="14">
        <f>IF('[1]TCE - ANEXO III - Preencher'!H64="","",'[1]TCE - ANEXO III - Preencher'!H64)</f>
        <v>44013</v>
      </c>
      <c r="H55" s="15">
        <f>'[1]TCE - ANEXO III - Preencher'!I64</f>
        <v>0</v>
      </c>
      <c r="I55" s="15">
        <f>'[1]TCE - ANEXO III - Preencher'!J64</f>
        <v>104.77440000000001</v>
      </c>
      <c r="J55" s="15">
        <f>'[1]TCE - ANEXO III - Preencher'!K64</f>
        <v>0</v>
      </c>
      <c r="K55" s="16">
        <f>'[1]TCE - ANEXO III - Preencher'!L64</f>
        <v>121.56</v>
      </c>
      <c r="L55" s="16">
        <f>'[1]TCE - ANEXO III - Preencher'!M64</f>
        <v>0</v>
      </c>
      <c r="M55" s="16">
        <f t="shared" si="1"/>
        <v>121.56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0</v>
      </c>
      <c r="R55" s="16">
        <f>'[1]TCE - ANEXO III - Preencher'!S64</f>
        <v>62.64</v>
      </c>
      <c r="S55" s="17">
        <f t="shared" si="3"/>
        <v>-62.64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164.8544</v>
      </c>
    </row>
    <row r="56" spans="1:28" s="4" customFormat="1">
      <c r="A56" s="9">
        <f>IFERROR(VLOOKUP(B56,'[1]DADOS (OCULTAR)'!$P$3:$R$53,3,0),"")</f>
        <v>9039744000437</v>
      </c>
      <c r="B56" s="10" t="str">
        <f>'[1]TCE - ANEXO III - Preencher'!C65</f>
        <v>UPA IGARASSU</v>
      </c>
      <c r="C56" s="11"/>
      <c r="D56" s="12" t="str">
        <f>'[1]TCE - ANEXO III - Preencher'!E65</f>
        <v>MIRELE PAULA DOS SANTOS LIMA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223710</v>
      </c>
      <c r="G56" s="14">
        <f>IF('[1]TCE - ANEXO III - Preencher'!H65="","",'[1]TCE - ANEXO III - Preencher'!H65)</f>
        <v>44013</v>
      </c>
      <c r="H56" s="15">
        <f>'[1]TCE - ANEXO III - Preencher'!I65</f>
        <v>0</v>
      </c>
      <c r="I56" s="15">
        <f>'[1]TCE - ANEXO III - Preencher'!J65</f>
        <v>294.15120000000002</v>
      </c>
      <c r="J56" s="15">
        <f>'[1]TCE - ANEXO III - Preencher'!K65</f>
        <v>0</v>
      </c>
      <c r="K56" s="16">
        <f>'[1]TCE - ANEXO III - Preencher'!L65</f>
        <v>121.56</v>
      </c>
      <c r="L56" s="16">
        <f>'[1]TCE - ANEXO III - Preencher'!M65</f>
        <v>0</v>
      </c>
      <c r="M56" s="16">
        <f t="shared" si="1"/>
        <v>121.56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416.87120000000004</v>
      </c>
    </row>
    <row r="57" spans="1:28" s="4" customFormat="1">
      <c r="A57" s="9">
        <f>IFERROR(VLOOKUP(B57,'[1]DADOS (OCULTAR)'!$P$3:$R$53,3,0),"")</f>
        <v>9039744000437</v>
      </c>
      <c r="B57" s="10" t="str">
        <f>'[1]TCE - ANEXO III - Preencher'!C66</f>
        <v>UPA IGARASSU</v>
      </c>
      <c r="C57" s="11"/>
      <c r="D57" s="12" t="str">
        <f>'[1]TCE - ANEXO III - Preencher'!E66</f>
        <v>CASSIO RODRIGO NEMESIO DA SILVA</v>
      </c>
      <c r="E57" s="10" t="str">
        <f>IF('[1]TCE - ANEXO III - Preencher'!F66="4 - Assistência Odontológica","2 - Outros Profissionais da Saúde",'[1]TCE - ANEXO II - Enviar TCE'!E56)</f>
        <v>3 - Administrativo</v>
      </c>
      <c r="F57" s="13">
        <f>'[1]TCE - ANEXO III - Preencher'!G66</f>
        <v>317210</v>
      </c>
      <c r="G57" s="14">
        <f>IF('[1]TCE - ANEXO III - Preencher'!H66="","",'[1]TCE - ANEXO III - Preencher'!H66)</f>
        <v>44013</v>
      </c>
      <c r="H57" s="15">
        <f>'[1]TCE - ANEXO III - Preencher'!I66</f>
        <v>0</v>
      </c>
      <c r="I57" s="15">
        <f>'[1]TCE - ANEXO III - Preencher'!J66</f>
        <v>141.1224</v>
      </c>
      <c r="J57" s="15">
        <f>'[1]TCE - ANEXO III - Preencher'!K66</f>
        <v>0</v>
      </c>
      <c r="K57" s="16">
        <f>'[1]TCE - ANEXO III - Preencher'!L66</f>
        <v>121.56</v>
      </c>
      <c r="L57" s="16">
        <f>'[1]TCE - ANEXO III - Preencher'!M66</f>
        <v>0</v>
      </c>
      <c r="M57" s="16">
        <f t="shared" si="1"/>
        <v>121.56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263.84240000000005</v>
      </c>
    </row>
    <row r="58" spans="1:28" s="4" customFormat="1">
      <c r="A58" s="9">
        <f>IFERROR(VLOOKUP(B58,'[1]DADOS (OCULTAR)'!$P$3:$R$53,3,0),"")</f>
        <v>9039744000437</v>
      </c>
      <c r="B58" s="10" t="str">
        <f>'[1]TCE - ANEXO III - Preencher'!C67</f>
        <v>UPA IGARASSU</v>
      </c>
      <c r="C58" s="11"/>
      <c r="D58" s="12" t="str">
        <f>'[1]TCE - ANEXO III - Preencher'!E67</f>
        <v>GENESIS CANDIDO DA SILVA</v>
      </c>
      <c r="E58" s="10" t="str">
        <f>IF('[1]TCE - ANEXO III - Preencher'!F67="4 - Assistência Odontológica","2 - Outros Profissionais da Saúde",'[1]TCE - ANEXO II - Enviar TCE'!E57)</f>
        <v>3 - Administrativo</v>
      </c>
      <c r="F58" s="13">
        <f>'[1]TCE - ANEXO III - Preencher'!G67</f>
        <v>782320</v>
      </c>
      <c r="G58" s="14">
        <f>IF('[1]TCE - ANEXO III - Preencher'!H67="","",'[1]TCE - ANEXO III - Preencher'!H67)</f>
        <v>44013</v>
      </c>
      <c r="H58" s="15">
        <f>'[1]TCE - ANEXO III - Preencher'!I67</f>
        <v>0</v>
      </c>
      <c r="I58" s="15">
        <f>'[1]TCE - ANEXO III - Preencher'!J67</f>
        <v>141.76160000000002</v>
      </c>
      <c r="J58" s="15">
        <f>'[1]TCE - ANEXO III - Preencher'!K67</f>
        <v>0</v>
      </c>
      <c r="K58" s="16">
        <f>'[1]TCE - ANEXO III - Preencher'!L67</f>
        <v>121.56</v>
      </c>
      <c r="L58" s="16">
        <f>'[1]TCE - ANEXO III - Preencher'!M67</f>
        <v>0</v>
      </c>
      <c r="M58" s="16">
        <f t="shared" si="1"/>
        <v>121.56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264.48160000000001</v>
      </c>
    </row>
    <row r="59" spans="1:28" s="4" customFormat="1">
      <c r="A59" s="9">
        <f>IFERROR(VLOOKUP(B59,'[1]DADOS (OCULTAR)'!$P$3:$R$53,3,0),"")</f>
        <v>9039744000437</v>
      </c>
      <c r="B59" s="10" t="str">
        <f>'[1]TCE - ANEXO III - Preencher'!C68</f>
        <v>UPA IGARASSU</v>
      </c>
      <c r="C59" s="11"/>
      <c r="D59" s="12" t="str">
        <f>'[1]TCE - ANEXO III - Preencher'!E68</f>
        <v>ANDRE LUIS CUNHA DA SILVA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515110</v>
      </c>
      <c r="G59" s="14">
        <f>IF('[1]TCE - ANEXO III - Preencher'!H68="","",'[1]TCE - ANEXO III - Preencher'!H68)</f>
        <v>44013</v>
      </c>
      <c r="H59" s="15">
        <f>'[1]TCE - ANEXO III - Preencher'!I68</f>
        <v>0</v>
      </c>
      <c r="I59" s="15">
        <f>'[1]TCE - ANEXO III - Preencher'!J68</f>
        <v>171</v>
      </c>
      <c r="J59" s="15">
        <f>'[1]TCE - ANEXO III - Preencher'!K68</f>
        <v>0</v>
      </c>
      <c r="K59" s="16">
        <f>'[1]TCE - ANEXO III - Preencher'!L68</f>
        <v>121.56</v>
      </c>
      <c r="L59" s="16">
        <f>'[1]TCE - ANEXO III - Preencher'!M68</f>
        <v>0</v>
      </c>
      <c r="M59" s="16">
        <f t="shared" si="1"/>
        <v>121.56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99.7</v>
      </c>
      <c r="R59" s="16">
        <f>'[1]TCE - ANEXO III - Preencher'!S68</f>
        <v>62.7</v>
      </c>
      <c r="S59" s="17">
        <f t="shared" si="3"/>
        <v>37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330.72</v>
      </c>
    </row>
    <row r="60" spans="1:28" s="4" customFormat="1">
      <c r="A60" s="9">
        <f>IFERROR(VLOOKUP(B60,'[1]DADOS (OCULTAR)'!$P$3:$R$53,3,0),"")</f>
        <v>9039744000437</v>
      </c>
      <c r="B60" s="10" t="str">
        <f>'[1]TCE - ANEXO III - Preencher'!C69</f>
        <v>UPA IGARASSU</v>
      </c>
      <c r="C60" s="11"/>
      <c r="D60" s="12" t="str">
        <f>'[1]TCE - ANEXO III - Preencher'!E69</f>
        <v>ROBSON SALES BARBOSA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515110</v>
      </c>
      <c r="G60" s="14">
        <f>IF('[1]TCE - ANEXO III - Preencher'!H69="","",'[1]TCE - ANEXO III - Preencher'!H69)</f>
        <v>44013</v>
      </c>
      <c r="H60" s="15">
        <f>'[1]TCE - ANEXO III - Preencher'!I69</f>
        <v>0</v>
      </c>
      <c r="I60" s="15">
        <f>'[1]TCE - ANEXO III - Preencher'!J69</f>
        <v>104.492</v>
      </c>
      <c r="J60" s="15">
        <f>'[1]TCE - ANEXO III - Preencher'!K69</f>
        <v>0</v>
      </c>
      <c r="K60" s="16">
        <f>'[1]TCE - ANEXO III - Preencher'!L69</f>
        <v>121.56</v>
      </c>
      <c r="L60" s="16">
        <f>'[1]TCE - ANEXO III - Preencher'!M69</f>
        <v>0</v>
      </c>
      <c r="M60" s="16">
        <f t="shared" si="1"/>
        <v>121.56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250.2</v>
      </c>
      <c r="R60" s="16">
        <f>'[1]TCE - ANEXO III - Preencher'!S69</f>
        <v>62.7</v>
      </c>
      <c r="S60" s="17">
        <f t="shared" si="3"/>
        <v>187.5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414.71199999999999</v>
      </c>
    </row>
    <row r="61" spans="1:28" s="4" customFormat="1">
      <c r="A61" s="9">
        <f>IFERROR(VLOOKUP(B61,'[1]DADOS (OCULTAR)'!$P$3:$R$53,3,0),"")</f>
        <v>9039744000437</v>
      </c>
      <c r="B61" s="10" t="str">
        <f>'[1]TCE - ANEXO III - Preencher'!C70</f>
        <v>UPA IGARASSU</v>
      </c>
      <c r="C61" s="11"/>
      <c r="D61" s="12" t="str">
        <f>'[1]TCE - ANEXO III - Preencher'!E70</f>
        <v>AMANDA ALVES PEREIRA DA SILVA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44013</v>
      </c>
      <c r="H61" s="15">
        <f>'[1]TCE - ANEXO III - Preencher'!I70</f>
        <v>0</v>
      </c>
      <c r="I61" s="15">
        <f>'[1]TCE - ANEXO III - Preencher'!J70</f>
        <v>100.32000000000001</v>
      </c>
      <c r="J61" s="15">
        <f>'[1]TCE - ANEXO III - Preencher'!K70</f>
        <v>0</v>
      </c>
      <c r="K61" s="16">
        <f>'[1]TCE - ANEXO III - Preencher'!L70</f>
        <v>121.56</v>
      </c>
      <c r="L61" s="16">
        <f>'[1]TCE - ANEXO III - Preencher'!M70</f>
        <v>0</v>
      </c>
      <c r="M61" s="16">
        <f t="shared" si="1"/>
        <v>121.56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156.1</v>
      </c>
      <c r="R61" s="16">
        <f>'[1]TCE - ANEXO III - Preencher'!S70</f>
        <v>62.7</v>
      </c>
      <c r="S61" s="17">
        <f t="shared" si="3"/>
        <v>93.399999999999991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316.44</v>
      </c>
    </row>
    <row r="62" spans="1:28" s="4" customFormat="1">
      <c r="A62" s="9">
        <f>IFERROR(VLOOKUP(B62,'[1]DADOS (OCULTAR)'!$P$3:$R$53,3,0),"")</f>
        <v>9039744000437</v>
      </c>
      <c r="B62" s="10" t="str">
        <f>'[1]TCE - ANEXO III - Preencher'!C71</f>
        <v>UPA IGARASSU</v>
      </c>
      <c r="C62" s="11"/>
      <c r="D62" s="12" t="str">
        <f>'[1]TCE - ANEXO III - Preencher'!E71</f>
        <v>ACACIO FELIPE FERREIRA VILA NOVA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44013</v>
      </c>
      <c r="H62" s="15">
        <f>'[1]TCE - ANEXO III - Preencher'!I71</f>
        <v>0</v>
      </c>
      <c r="I62" s="15">
        <f>'[1]TCE - ANEXO III - Preencher'!J71</f>
        <v>117.98559999999999</v>
      </c>
      <c r="J62" s="15">
        <f>'[1]TCE - ANEXO III - Preencher'!K71</f>
        <v>0</v>
      </c>
      <c r="K62" s="16">
        <f>'[1]TCE - ANEXO III - Preencher'!L71</f>
        <v>121.56</v>
      </c>
      <c r="L62" s="16">
        <f>'[1]TCE - ANEXO III - Preencher'!M71</f>
        <v>0</v>
      </c>
      <c r="M62" s="16">
        <f t="shared" si="1"/>
        <v>121.56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146.69999999999999</v>
      </c>
      <c r="R62" s="16">
        <f>'[1]TCE - ANEXO III - Preencher'!S71</f>
        <v>60.61</v>
      </c>
      <c r="S62" s="17">
        <f t="shared" si="3"/>
        <v>86.089999999999989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326.79559999999998</v>
      </c>
    </row>
    <row r="63" spans="1:28" s="4" customFormat="1">
      <c r="A63" s="9">
        <f>IFERROR(VLOOKUP(B63,'[1]DADOS (OCULTAR)'!$P$3:$R$53,3,0),"")</f>
        <v>9039744000437</v>
      </c>
      <c r="B63" s="10" t="str">
        <f>'[1]TCE - ANEXO III - Preencher'!C72</f>
        <v>UPA IGARASSU</v>
      </c>
      <c r="C63" s="11"/>
      <c r="D63" s="12" t="str">
        <f>'[1]TCE - ANEXO III - Preencher'!E72</f>
        <v>ADJA DAYANE MARINHO SILVA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44013</v>
      </c>
      <c r="H63" s="15">
        <f>'[1]TCE - ANEXO III - Preencher'!I72</f>
        <v>0</v>
      </c>
      <c r="I63" s="15">
        <f>'[1]TCE - ANEXO III - Preencher'!J72</f>
        <v>100.60719999999999</v>
      </c>
      <c r="J63" s="15">
        <f>'[1]TCE - ANEXO III - Preencher'!K72</f>
        <v>0</v>
      </c>
      <c r="K63" s="16">
        <f>'[1]TCE - ANEXO III - Preencher'!L72</f>
        <v>121.56</v>
      </c>
      <c r="L63" s="16">
        <f>'[1]TCE - ANEXO III - Preencher'!M72</f>
        <v>0</v>
      </c>
      <c r="M63" s="16">
        <f t="shared" si="1"/>
        <v>121.56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156.1</v>
      </c>
      <c r="R63" s="16">
        <f>'[1]TCE - ANEXO III - Preencher'!S72</f>
        <v>62.7</v>
      </c>
      <c r="S63" s="17">
        <f t="shared" si="3"/>
        <v>93.399999999999991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316.72719999999998</v>
      </c>
    </row>
    <row r="64" spans="1:28" s="4" customFormat="1">
      <c r="A64" s="9">
        <f>IFERROR(VLOOKUP(B64,'[1]DADOS (OCULTAR)'!$P$3:$R$53,3,0),"")</f>
        <v>9039744000437</v>
      </c>
      <c r="B64" s="10" t="str">
        <f>'[1]TCE - ANEXO III - Preencher'!C73</f>
        <v>UPA IGARASSU</v>
      </c>
      <c r="C64" s="11"/>
      <c r="D64" s="12" t="str">
        <f>'[1]TCE - ANEXO III - Preencher'!E73</f>
        <v>ADRIANA BORGES DE LUNA SILVA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44013</v>
      </c>
      <c r="H64" s="15">
        <f>'[1]TCE - ANEXO III - Preencher'!I73</f>
        <v>0</v>
      </c>
      <c r="I64" s="15">
        <f>'[1]TCE - ANEXO III - Preencher'!J73</f>
        <v>100.27440000000001</v>
      </c>
      <c r="J64" s="15">
        <f>'[1]TCE - ANEXO III - Preencher'!K73</f>
        <v>0</v>
      </c>
      <c r="K64" s="16">
        <f>'[1]TCE - ANEXO III - Preencher'!L73</f>
        <v>121.56</v>
      </c>
      <c r="L64" s="16">
        <f>'[1]TCE - ANEXO III - Preencher'!M73</f>
        <v>0</v>
      </c>
      <c r="M64" s="16">
        <f t="shared" si="1"/>
        <v>121.56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266.5</v>
      </c>
      <c r="R64" s="16">
        <f>'[1]TCE - ANEXO III - Preencher'!S73</f>
        <v>62.7</v>
      </c>
      <c r="S64" s="17">
        <f t="shared" si="3"/>
        <v>203.8</v>
      </c>
      <c r="T64" s="16">
        <f>'[1]TCE - ANEXO III - Preencher'!U73</f>
        <v>64</v>
      </c>
      <c r="U64" s="16">
        <f>'[1]TCE - ANEXO III - Preencher'!V73</f>
        <v>0</v>
      </c>
      <c r="V64" s="17">
        <f t="shared" si="4"/>
        <v>64</v>
      </c>
      <c r="W64" s="18" t="str">
        <f>IF('[1]TCE - ANEXO III - Preencher'!X73="","",'[1]TCE - ANEXO III - Preencher'!X73)</f>
        <v>AUXILIO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490.7944</v>
      </c>
    </row>
    <row r="65" spans="1:28" s="4" customFormat="1">
      <c r="A65" s="9">
        <f>IFERROR(VLOOKUP(B65,'[1]DADOS (OCULTAR)'!$P$3:$R$53,3,0),"")</f>
        <v>9039744000437</v>
      </c>
      <c r="B65" s="10" t="str">
        <f>'[1]TCE - ANEXO III - Preencher'!C74</f>
        <v>UPA IGARASSU</v>
      </c>
      <c r="C65" s="11"/>
      <c r="D65" s="12" t="str">
        <f>'[1]TCE - ANEXO III - Preencher'!E74</f>
        <v>MICHELE RODRIGO DA SILVA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44013</v>
      </c>
      <c r="H65" s="15">
        <f>'[1]TCE - ANEXO III - Preencher'!I74</f>
        <v>0</v>
      </c>
      <c r="I65" s="15">
        <f>'[1]TCE - ANEXO III - Preencher'!J74</f>
        <v>104.2784</v>
      </c>
      <c r="J65" s="15">
        <f>'[1]TCE - ANEXO III - Preencher'!K74</f>
        <v>0</v>
      </c>
      <c r="K65" s="16">
        <f>'[1]TCE - ANEXO III - Preencher'!L74</f>
        <v>121.56</v>
      </c>
      <c r="L65" s="16">
        <f>'[1]TCE - ANEXO III - Preencher'!M74</f>
        <v>0</v>
      </c>
      <c r="M65" s="16">
        <f t="shared" si="1"/>
        <v>121.56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146.69999999999999</v>
      </c>
      <c r="R65" s="16">
        <f>'[1]TCE - ANEXO III - Preencher'!S74</f>
        <v>62.7</v>
      </c>
      <c r="S65" s="17">
        <f t="shared" si="3"/>
        <v>83.999999999999986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310.9984</v>
      </c>
    </row>
    <row r="66" spans="1:28" s="4" customFormat="1">
      <c r="A66" s="9">
        <f>IFERROR(VLOOKUP(B66,'[1]DADOS (OCULTAR)'!$P$3:$R$53,3,0),"")</f>
        <v>9039744000437</v>
      </c>
      <c r="B66" s="10" t="str">
        <f>'[1]TCE - ANEXO III - Preencher'!C75</f>
        <v>UPA IGARASSU</v>
      </c>
      <c r="C66" s="11"/>
      <c r="D66" s="12" t="str">
        <f>'[1]TCE - ANEXO III - Preencher'!E75</f>
        <v>CIBELE PADILHA MERGULHAO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44013</v>
      </c>
      <c r="H66" s="15">
        <f>'[1]TCE - ANEXO III - Preencher'!I75</f>
        <v>0</v>
      </c>
      <c r="I66" s="15">
        <f>'[1]TCE - ANEXO III - Preencher'!J75</f>
        <v>101.456</v>
      </c>
      <c r="J66" s="15">
        <f>'[1]TCE - ANEXO III - Preencher'!K75</f>
        <v>0</v>
      </c>
      <c r="K66" s="16">
        <f>'[1]TCE - ANEXO III - Preencher'!L75</f>
        <v>121.56</v>
      </c>
      <c r="L66" s="16">
        <f>'[1]TCE - ANEXO III - Preencher'!M75</f>
        <v>0</v>
      </c>
      <c r="M66" s="16">
        <f t="shared" si="1"/>
        <v>121.56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127.9</v>
      </c>
      <c r="R66" s="16">
        <f>'[1]TCE - ANEXO III - Preencher'!S75</f>
        <v>60.61</v>
      </c>
      <c r="S66" s="17">
        <f t="shared" si="3"/>
        <v>67.290000000000006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291.46600000000001</v>
      </c>
    </row>
    <row r="67" spans="1:28" s="4" customFormat="1">
      <c r="A67" s="9">
        <f>IFERROR(VLOOKUP(B67,'[1]DADOS (OCULTAR)'!$P$3:$R$53,3,0),"")</f>
        <v>9039744000437</v>
      </c>
      <c r="B67" s="10" t="str">
        <f>'[1]TCE - ANEXO III - Preencher'!C76</f>
        <v>UPA IGARASSU</v>
      </c>
      <c r="C67" s="11"/>
      <c r="D67" s="12" t="str">
        <f>'[1]TCE - ANEXO III - Preencher'!E76</f>
        <v>DAIANE RIBEIRO PEREIRA DA SILVA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44013</v>
      </c>
      <c r="H67" s="15">
        <f>'[1]TCE - ANEXO III - Preencher'!I76</f>
        <v>0</v>
      </c>
      <c r="I67" s="15">
        <f>'[1]TCE - ANEXO III - Preencher'!J76</f>
        <v>151.4512</v>
      </c>
      <c r="J67" s="15">
        <f>'[1]TCE - ANEXO III - Preencher'!K76</f>
        <v>0</v>
      </c>
      <c r="K67" s="16">
        <f>'[1]TCE - ANEXO III - Preencher'!L76</f>
        <v>121.56</v>
      </c>
      <c r="L67" s="16">
        <f>'[1]TCE - ANEXO III - Preencher'!M76</f>
        <v>0</v>
      </c>
      <c r="M67" s="16">
        <f t="shared" si="1"/>
        <v>121.56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266.5</v>
      </c>
      <c r="R67" s="16">
        <f>'[1]TCE - ANEXO III - Preencher'!S76</f>
        <v>62.7</v>
      </c>
      <c r="S67" s="17">
        <f t="shared" si="3"/>
        <v>203.8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477.97120000000007</v>
      </c>
    </row>
    <row r="68" spans="1:28" s="4" customFormat="1">
      <c r="A68" s="9">
        <f>IFERROR(VLOOKUP(B68,'[1]DADOS (OCULTAR)'!$P$3:$R$53,3,0),"")</f>
        <v>9039744000437</v>
      </c>
      <c r="B68" s="10" t="str">
        <f>'[1]TCE - ANEXO III - Preencher'!C77</f>
        <v>UPA IGARASSU</v>
      </c>
      <c r="C68" s="11"/>
      <c r="D68" s="12" t="str">
        <f>'[1]TCE - ANEXO III - Preencher'!E77</f>
        <v>ALINE ALEXANDRE DOS SANTOS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44013</v>
      </c>
      <c r="H68" s="15">
        <f>'[1]TCE - ANEXO III - Preencher'!I77</f>
        <v>0</v>
      </c>
      <c r="I68" s="15">
        <f>'[1]TCE - ANEXO III - Preencher'!J77</f>
        <v>99.825599999999994</v>
      </c>
      <c r="J68" s="15">
        <f>'[1]TCE - ANEXO III - Preencher'!K77</f>
        <v>0</v>
      </c>
      <c r="K68" s="16">
        <f>'[1]TCE - ANEXO III - Preencher'!L77</f>
        <v>121.56</v>
      </c>
      <c r="L68" s="16">
        <f>'[1]TCE - ANEXO III - Preencher'!M77</f>
        <v>0</v>
      </c>
      <c r="M68" s="16">
        <f t="shared" ref="M68:M131" si="7">K68-L68</f>
        <v>121.56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222.54560000000001</v>
      </c>
    </row>
    <row r="69" spans="1:28" s="4" customFormat="1">
      <c r="A69" s="9">
        <f>IFERROR(VLOOKUP(B69,'[1]DADOS (OCULTAR)'!$P$3:$R$53,3,0),"")</f>
        <v>9039744000437</v>
      </c>
      <c r="B69" s="10" t="str">
        <f>'[1]TCE - ANEXO III - Preencher'!C78</f>
        <v>UPA IGARASSU</v>
      </c>
      <c r="C69" s="11"/>
      <c r="D69" s="12" t="str">
        <f>'[1]TCE - ANEXO III - Preencher'!E78</f>
        <v>SILVANA FERREIRA DOS SANTOS ALVES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44013</v>
      </c>
      <c r="H69" s="15">
        <f>'[1]TCE - ANEXO III - Preencher'!I78</f>
        <v>0</v>
      </c>
      <c r="I69" s="15">
        <f>'[1]TCE - ANEXO III - Preencher'!J78</f>
        <v>167.48</v>
      </c>
      <c r="J69" s="15">
        <f>'[1]TCE - ANEXO III - Preencher'!K78</f>
        <v>0</v>
      </c>
      <c r="K69" s="16">
        <f>'[1]TCE - ANEXO III - Preencher'!L78</f>
        <v>121.56</v>
      </c>
      <c r="L69" s="16">
        <f>'[1]TCE - ANEXO III - Preencher'!M78</f>
        <v>0</v>
      </c>
      <c r="M69" s="16">
        <f t="shared" si="7"/>
        <v>121.56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80.900000000000006</v>
      </c>
      <c r="R69" s="16">
        <f>'[1]TCE - ANEXO III - Preencher'!S78</f>
        <v>62.7</v>
      </c>
      <c r="S69" s="17">
        <f t="shared" si="9"/>
        <v>18.200000000000003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308.39999999999998</v>
      </c>
    </row>
    <row r="70" spans="1:28" s="4" customFormat="1">
      <c r="A70" s="9">
        <f>IFERROR(VLOOKUP(B70,'[1]DADOS (OCULTAR)'!$P$3:$R$53,3,0),"")</f>
        <v>9039744000437</v>
      </c>
      <c r="B70" s="10" t="str">
        <f>'[1]TCE - ANEXO III - Preencher'!C79</f>
        <v>UPA IGARASSU</v>
      </c>
      <c r="C70" s="11"/>
      <c r="D70" s="12" t="str">
        <f>'[1]TCE - ANEXO III - Preencher'!E79</f>
        <v>RAFAELI MARAIZA MIRANDA DA ROCHA CORDEIRO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44013</v>
      </c>
      <c r="H70" s="15">
        <f>'[1]TCE - ANEXO III - Preencher'!I79</f>
        <v>0</v>
      </c>
      <c r="I70" s="15">
        <f>'[1]TCE - ANEXO III - Preencher'!J79</f>
        <v>100.6392</v>
      </c>
      <c r="J70" s="15">
        <f>'[1]TCE - ANEXO III - Preencher'!K79</f>
        <v>0</v>
      </c>
      <c r="K70" s="16">
        <f>'[1]TCE - ANEXO III - Preencher'!L79</f>
        <v>121.56</v>
      </c>
      <c r="L70" s="16">
        <f>'[1]TCE - ANEXO III - Preencher'!M79</f>
        <v>0</v>
      </c>
      <c r="M70" s="16">
        <f t="shared" si="7"/>
        <v>121.56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223.35920000000002</v>
      </c>
    </row>
    <row r="71" spans="1:28" s="4" customFormat="1">
      <c r="A71" s="9">
        <f>IFERROR(VLOOKUP(B71,'[1]DADOS (OCULTAR)'!$P$3:$R$53,3,0),"")</f>
        <v>9039744000437</v>
      </c>
      <c r="B71" s="10" t="str">
        <f>'[1]TCE - ANEXO III - Preencher'!C80</f>
        <v>UPA IGARASSU</v>
      </c>
      <c r="C71" s="11"/>
      <c r="D71" s="12" t="str">
        <f>'[1]TCE - ANEXO III - Preencher'!E80</f>
        <v>ANA MARIA DA SILVA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44013</v>
      </c>
      <c r="H71" s="15">
        <f>'[1]TCE - ANEXO III - Preencher'!I80</f>
        <v>0</v>
      </c>
      <c r="I71" s="15">
        <f>'[1]TCE - ANEXO III - Preencher'!J80</f>
        <v>153.64160000000001</v>
      </c>
      <c r="J71" s="15">
        <f>'[1]TCE - ANEXO III - Preencher'!K80</f>
        <v>0</v>
      </c>
      <c r="K71" s="16">
        <f>'[1]TCE - ANEXO III - Preencher'!L80</f>
        <v>121.56</v>
      </c>
      <c r="L71" s="16">
        <f>'[1]TCE - ANEXO III - Preencher'!M80</f>
        <v>0</v>
      </c>
      <c r="M71" s="16">
        <f t="shared" si="7"/>
        <v>121.56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276.36160000000001</v>
      </c>
    </row>
    <row r="72" spans="1:28" s="4" customFormat="1">
      <c r="A72" s="9">
        <f>IFERROR(VLOOKUP(B72,'[1]DADOS (OCULTAR)'!$P$3:$R$53,3,0),"")</f>
        <v>9039744000437</v>
      </c>
      <c r="B72" s="10" t="str">
        <f>'[1]TCE - ANEXO III - Preencher'!C81</f>
        <v>UPA IGARASSU</v>
      </c>
      <c r="C72" s="11"/>
      <c r="D72" s="12" t="str">
        <f>'[1]TCE - ANEXO III - Preencher'!E81</f>
        <v>BRUNA KAROLLINE BEZERRA DO NASCIMENTO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44013</v>
      </c>
      <c r="H72" s="15">
        <f>'[1]TCE - ANEXO III - Preencher'!I81</f>
        <v>0</v>
      </c>
      <c r="I72" s="15">
        <f>'[1]TCE - ANEXO III - Preencher'!J81</f>
        <v>101.06479999999999</v>
      </c>
      <c r="J72" s="15">
        <f>'[1]TCE - ANEXO III - Preencher'!K81</f>
        <v>0</v>
      </c>
      <c r="K72" s="16">
        <f>'[1]TCE - ANEXO III - Preencher'!L81</f>
        <v>121.56</v>
      </c>
      <c r="L72" s="16">
        <f>'[1]TCE - ANEXO III - Preencher'!M81</f>
        <v>0</v>
      </c>
      <c r="M72" s="16">
        <f t="shared" si="7"/>
        <v>121.56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223.78479999999999</v>
      </c>
    </row>
    <row r="73" spans="1:28" s="4" customFormat="1">
      <c r="A73" s="9">
        <f>IFERROR(VLOOKUP(B73,'[1]DADOS (OCULTAR)'!$P$3:$R$53,3,0),"")</f>
        <v>9039744000437</v>
      </c>
      <c r="B73" s="10" t="str">
        <f>'[1]TCE - ANEXO III - Preencher'!C82</f>
        <v>UPA IGARASSU</v>
      </c>
      <c r="C73" s="11"/>
      <c r="D73" s="12" t="str">
        <f>'[1]TCE - ANEXO III - Preencher'!E82</f>
        <v>WERICA BARBOSA DE OLIVEIRA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44013</v>
      </c>
      <c r="H73" s="15">
        <f>'[1]TCE - ANEXO III - Preencher'!I82</f>
        <v>0</v>
      </c>
      <c r="I73" s="15">
        <f>'[1]TCE - ANEXO III - Preencher'!J82</f>
        <v>113.3008</v>
      </c>
      <c r="J73" s="15">
        <f>'[1]TCE - ANEXO III - Preencher'!K82</f>
        <v>0</v>
      </c>
      <c r="K73" s="16">
        <f>'[1]TCE - ANEXO III - Preencher'!L82</f>
        <v>121.56</v>
      </c>
      <c r="L73" s="16">
        <f>'[1]TCE - ANEXO III - Preencher'!M82</f>
        <v>0</v>
      </c>
      <c r="M73" s="16">
        <f t="shared" si="7"/>
        <v>121.56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146.69999999999999</v>
      </c>
      <c r="R73" s="16">
        <f>'[1]TCE - ANEXO III - Preencher'!S82</f>
        <v>62.7</v>
      </c>
      <c r="S73" s="17">
        <f t="shared" si="9"/>
        <v>83.999999999999986</v>
      </c>
      <c r="T73" s="16">
        <f>'[1]TCE - ANEXO III - Preencher'!U82</f>
        <v>64</v>
      </c>
      <c r="U73" s="16">
        <f>'[1]TCE - ANEXO III - Preencher'!V82</f>
        <v>0</v>
      </c>
      <c r="V73" s="17">
        <f t="shared" si="10"/>
        <v>64</v>
      </c>
      <c r="W73" s="18" t="str">
        <f>IF('[1]TCE - ANEXO III - Preencher'!X82="","",'[1]TCE - ANEXO III - Preencher'!X82)</f>
        <v>AUXILIO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384.02079999999995</v>
      </c>
    </row>
    <row r="74" spans="1:28" s="4" customFormat="1">
      <c r="A74" s="9">
        <f>IFERROR(VLOOKUP(B74,'[1]DADOS (OCULTAR)'!$P$3:$R$53,3,0),"")</f>
        <v>9039744000437</v>
      </c>
      <c r="B74" s="10" t="str">
        <f>'[1]TCE - ANEXO III - Preencher'!C83</f>
        <v>UPA IGARASSU</v>
      </c>
      <c r="C74" s="11"/>
      <c r="D74" s="12" t="str">
        <f>'[1]TCE - ANEXO III - Preencher'!E83</f>
        <v>JESSICA DRIELLY NASCIMENTO DA SILVA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44013</v>
      </c>
      <c r="H74" s="15">
        <f>'[1]TCE - ANEXO III - Preencher'!I83</f>
        <v>0</v>
      </c>
      <c r="I74" s="15">
        <f>'[1]TCE - ANEXO III - Preencher'!J83</f>
        <v>100.61760000000001</v>
      </c>
      <c r="J74" s="15">
        <f>'[1]TCE - ANEXO III - Preencher'!K83</f>
        <v>0</v>
      </c>
      <c r="K74" s="16">
        <f>'[1]TCE - ANEXO III - Preencher'!L83</f>
        <v>121.56</v>
      </c>
      <c r="L74" s="16">
        <f>'[1]TCE - ANEXO III - Preencher'!M83</f>
        <v>0</v>
      </c>
      <c r="M74" s="16">
        <f t="shared" si="7"/>
        <v>121.56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223.33760000000001</v>
      </c>
    </row>
    <row r="75" spans="1:28" s="4" customFormat="1">
      <c r="A75" s="9">
        <f>IFERROR(VLOOKUP(B75,'[1]DADOS (OCULTAR)'!$P$3:$R$53,3,0),"")</f>
        <v>9039744000437</v>
      </c>
      <c r="B75" s="10" t="str">
        <f>'[1]TCE - ANEXO III - Preencher'!C84</f>
        <v>UPA IGARASSU</v>
      </c>
      <c r="C75" s="11"/>
      <c r="D75" s="12" t="str">
        <f>'[1]TCE - ANEXO III - Preencher'!E84</f>
        <v>ANA MARIA ALVES DE MELO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44013</v>
      </c>
      <c r="H75" s="15">
        <f>'[1]TCE - ANEXO III - Preencher'!I84</f>
        <v>0</v>
      </c>
      <c r="I75" s="15">
        <f>'[1]TCE - ANEXO III - Preencher'!J84</f>
        <v>152.39520000000002</v>
      </c>
      <c r="J75" s="15">
        <f>'[1]TCE - ANEXO III - Preencher'!K84</f>
        <v>0</v>
      </c>
      <c r="K75" s="16">
        <f>'[1]TCE - ANEXO III - Preencher'!L84</f>
        <v>121.56</v>
      </c>
      <c r="L75" s="16">
        <f>'[1]TCE - ANEXO III - Preencher'!M84</f>
        <v>0</v>
      </c>
      <c r="M75" s="16">
        <f t="shared" si="7"/>
        <v>121.56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146.69999999999999</v>
      </c>
      <c r="R75" s="16">
        <f>'[1]TCE - ANEXO III - Preencher'!S84</f>
        <v>62.7</v>
      </c>
      <c r="S75" s="17">
        <f t="shared" si="9"/>
        <v>83.999999999999986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359.11520000000002</v>
      </c>
    </row>
    <row r="76" spans="1:28" s="4" customFormat="1">
      <c r="A76" s="9">
        <f>IFERROR(VLOOKUP(B76,'[1]DADOS (OCULTAR)'!$P$3:$R$53,3,0),"")</f>
        <v>9039744000437</v>
      </c>
      <c r="B76" s="10" t="str">
        <f>'[1]TCE - ANEXO III - Preencher'!C85</f>
        <v>UPA IGARASSU</v>
      </c>
      <c r="C76" s="11"/>
      <c r="D76" s="12" t="str">
        <f>'[1]TCE - ANEXO III - Preencher'!E85</f>
        <v>DANIELE BATISTA DA SILVA DE SA LEITAO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44013</v>
      </c>
      <c r="H76" s="15">
        <f>'[1]TCE - ANEXO III - Preencher'!I85</f>
        <v>0</v>
      </c>
      <c r="I76" s="15">
        <f>'[1]TCE - ANEXO III - Preencher'!J85</f>
        <v>33.44</v>
      </c>
      <c r="J76" s="15">
        <f>'[1]TCE - ANEXO III - Preencher'!K85</f>
        <v>0</v>
      </c>
      <c r="K76" s="16">
        <f>'[1]TCE - ANEXO III - Preencher'!L85</f>
        <v>121.56</v>
      </c>
      <c r="L76" s="16">
        <f>'[1]TCE - ANEXO III - Preencher'!M85</f>
        <v>0</v>
      </c>
      <c r="M76" s="16">
        <f t="shared" si="7"/>
        <v>121.56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156.16</v>
      </c>
    </row>
    <row r="77" spans="1:28" s="4" customFormat="1">
      <c r="A77" s="9">
        <f>IFERROR(VLOOKUP(B77,'[1]DADOS (OCULTAR)'!$P$3:$R$53,3,0),"")</f>
        <v>9039744000437</v>
      </c>
      <c r="B77" s="10" t="str">
        <f>'[1]TCE - ANEXO III - Preencher'!C86</f>
        <v>UPA IGARASSU</v>
      </c>
      <c r="C77" s="11"/>
      <c r="D77" s="12" t="str">
        <f>'[1]TCE - ANEXO III - Preencher'!E86</f>
        <v>JANETE CORINA DOS SANTOS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44013</v>
      </c>
      <c r="H77" s="15">
        <f>'[1]TCE - ANEXO III - Preencher'!I86</f>
        <v>0</v>
      </c>
      <c r="I77" s="15">
        <f>'[1]TCE - ANEXO III - Preencher'!J86</f>
        <v>102.07600000000001</v>
      </c>
      <c r="J77" s="15">
        <f>'[1]TCE - ANEXO III - Preencher'!K86</f>
        <v>0</v>
      </c>
      <c r="K77" s="16">
        <f>'[1]TCE - ANEXO III - Preencher'!L86</f>
        <v>121.56</v>
      </c>
      <c r="L77" s="16">
        <f>'[1]TCE - ANEXO III - Preencher'!M86</f>
        <v>0</v>
      </c>
      <c r="M77" s="16">
        <f t="shared" si="7"/>
        <v>121.56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224.79600000000002</v>
      </c>
    </row>
    <row r="78" spans="1:28" s="4" customFormat="1">
      <c r="A78" s="9">
        <f>IFERROR(VLOOKUP(B78,'[1]DADOS (OCULTAR)'!$P$3:$R$53,3,0),"")</f>
        <v>9039744000437</v>
      </c>
      <c r="B78" s="10" t="str">
        <f>'[1]TCE - ANEXO III - Preencher'!C87</f>
        <v>UPA IGARASSU</v>
      </c>
      <c r="C78" s="11"/>
      <c r="D78" s="12" t="str">
        <f>'[1]TCE - ANEXO III - Preencher'!E87</f>
        <v>NATHALIA DOS SANTOS SOUSA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44013</v>
      </c>
      <c r="H78" s="15">
        <f>'[1]TCE - ANEXO III - Preencher'!I87</f>
        <v>0</v>
      </c>
      <c r="I78" s="15">
        <f>'[1]TCE - ANEXO III - Preencher'!J87</f>
        <v>152.11440000000002</v>
      </c>
      <c r="J78" s="15">
        <f>'[1]TCE - ANEXO III - Preencher'!K87</f>
        <v>0</v>
      </c>
      <c r="K78" s="16">
        <f>'[1]TCE - ANEXO III - Preencher'!L87</f>
        <v>121.56</v>
      </c>
      <c r="L78" s="16">
        <f>'[1]TCE - ANEXO III - Preencher'!M87</f>
        <v>0</v>
      </c>
      <c r="M78" s="16">
        <f t="shared" si="7"/>
        <v>121.56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146.69999999999999</v>
      </c>
      <c r="R78" s="16">
        <f>'[1]TCE - ANEXO III - Preencher'!S87</f>
        <v>52.25</v>
      </c>
      <c r="S78" s="17">
        <f t="shared" si="9"/>
        <v>94.449999999999989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369.28440000000001</v>
      </c>
    </row>
    <row r="79" spans="1:28" s="4" customFormat="1">
      <c r="A79" s="9">
        <f>IFERROR(VLOOKUP(B79,'[1]DADOS (OCULTAR)'!$P$3:$R$53,3,0),"")</f>
        <v>9039744000437</v>
      </c>
      <c r="B79" s="10" t="str">
        <f>'[1]TCE - ANEXO III - Preencher'!C88</f>
        <v>UPA IGARASSU</v>
      </c>
      <c r="C79" s="11"/>
      <c r="D79" s="12" t="str">
        <f>'[1]TCE - ANEXO III - Preencher'!E88</f>
        <v>LUIZA MARIA OLIVEIRA DE CARVALHO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44013</v>
      </c>
      <c r="H79" s="15">
        <f>'[1]TCE - ANEXO III - Preencher'!I88</f>
        <v>0</v>
      </c>
      <c r="I79" s="15">
        <f>'[1]TCE - ANEXO III - Preencher'!J88</f>
        <v>103.8664</v>
      </c>
      <c r="J79" s="15">
        <f>'[1]TCE - ANEXO III - Preencher'!K88</f>
        <v>0</v>
      </c>
      <c r="K79" s="16">
        <f>'[1]TCE - ANEXO III - Preencher'!L88</f>
        <v>121.56</v>
      </c>
      <c r="L79" s="16">
        <f>'[1]TCE - ANEXO III - Preencher'!M88</f>
        <v>20.9</v>
      </c>
      <c r="M79" s="16">
        <f t="shared" si="7"/>
        <v>100.66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64</v>
      </c>
      <c r="U79" s="16">
        <f>'[1]TCE - ANEXO III - Preencher'!V88</f>
        <v>0</v>
      </c>
      <c r="V79" s="17">
        <f t="shared" si="10"/>
        <v>64</v>
      </c>
      <c r="W79" s="18" t="str">
        <f>IF('[1]TCE - ANEXO III - Preencher'!X88="","",'[1]TCE - ANEXO III - Preencher'!X88)</f>
        <v>AUXILIO CRECHE</v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269.68639999999999</v>
      </c>
    </row>
    <row r="80" spans="1:28" s="4" customFormat="1">
      <c r="A80" s="9">
        <f>IFERROR(VLOOKUP(B80,'[1]DADOS (OCULTAR)'!$P$3:$R$53,3,0),"")</f>
        <v>9039744000437</v>
      </c>
      <c r="B80" s="10" t="str">
        <f>'[1]TCE - ANEXO III - Preencher'!C89</f>
        <v>UPA IGARASSU</v>
      </c>
      <c r="C80" s="11"/>
      <c r="D80" s="12" t="str">
        <f>'[1]TCE - ANEXO III - Preencher'!E89</f>
        <v>IVA VITAL DA SILVA MOURA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44013</v>
      </c>
      <c r="H80" s="15">
        <f>'[1]TCE - ANEXO III - Preencher'!I89</f>
        <v>0</v>
      </c>
      <c r="I80" s="15">
        <f>'[1]TCE - ANEXO III - Preencher'!J89</f>
        <v>108.63040000000001</v>
      </c>
      <c r="J80" s="15">
        <f>'[1]TCE - ANEXO III - Preencher'!K89</f>
        <v>0</v>
      </c>
      <c r="K80" s="16">
        <f>'[1]TCE - ANEXO III - Preencher'!L89</f>
        <v>121.56</v>
      </c>
      <c r="L80" s="16">
        <f>'[1]TCE - ANEXO III - Preencher'!M89</f>
        <v>0</v>
      </c>
      <c r="M80" s="16">
        <f t="shared" si="7"/>
        <v>121.56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146.69999999999999</v>
      </c>
      <c r="R80" s="16">
        <f>'[1]TCE - ANEXO III - Preencher'!S89</f>
        <v>62.7</v>
      </c>
      <c r="S80" s="17">
        <f t="shared" si="9"/>
        <v>83.999999999999986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315.35039999999998</v>
      </c>
    </row>
    <row r="81" spans="1:28" s="4" customFormat="1">
      <c r="A81" s="9">
        <f>IFERROR(VLOOKUP(B81,'[1]DADOS (OCULTAR)'!$P$3:$R$53,3,0),"")</f>
        <v>9039744000437</v>
      </c>
      <c r="B81" s="10" t="str">
        <f>'[1]TCE - ANEXO III - Preencher'!C90</f>
        <v>UPA IGARASSU</v>
      </c>
      <c r="C81" s="11"/>
      <c r="D81" s="12" t="str">
        <f>'[1]TCE - ANEXO III - Preencher'!E90</f>
        <v>MARIA DAS GRACAS GOMES DA LUZ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44013</v>
      </c>
      <c r="H81" s="15">
        <f>'[1]TCE - ANEXO III - Preencher'!I90</f>
        <v>0</v>
      </c>
      <c r="I81" s="15">
        <f>'[1]TCE - ANEXO III - Preencher'!J90</f>
        <v>110.29600000000001</v>
      </c>
      <c r="J81" s="15">
        <f>'[1]TCE - ANEXO III - Preencher'!K90</f>
        <v>0</v>
      </c>
      <c r="K81" s="16">
        <f>'[1]TCE - ANEXO III - Preencher'!L90</f>
        <v>121.56</v>
      </c>
      <c r="L81" s="16">
        <f>'[1]TCE - ANEXO III - Preencher'!M90</f>
        <v>0</v>
      </c>
      <c r="M81" s="16">
        <f t="shared" si="7"/>
        <v>121.56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146.69999999999999</v>
      </c>
      <c r="R81" s="16">
        <f>'[1]TCE - ANEXO III - Preencher'!S90</f>
        <v>62.7</v>
      </c>
      <c r="S81" s="17">
        <f t="shared" si="9"/>
        <v>83.999999999999986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317.01599999999996</v>
      </c>
    </row>
    <row r="82" spans="1:28" s="4" customFormat="1">
      <c r="A82" s="9">
        <f>IFERROR(VLOOKUP(B82,'[1]DADOS (OCULTAR)'!$P$3:$R$53,3,0),"")</f>
        <v>9039744000437</v>
      </c>
      <c r="B82" s="10" t="str">
        <f>'[1]TCE - ANEXO III - Preencher'!C91</f>
        <v>UPA IGARASSU</v>
      </c>
      <c r="C82" s="11"/>
      <c r="D82" s="12" t="str">
        <f>'[1]TCE - ANEXO III - Preencher'!E91</f>
        <v>EURIDES IRACI DA SILVA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44013</v>
      </c>
      <c r="H82" s="15">
        <f>'[1]TCE - ANEXO III - Preencher'!I91</f>
        <v>0</v>
      </c>
      <c r="I82" s="15">
        <f>'[1]TCE - ANEXO III - Preencher'!J91</f>
        <v>187.58240000000001</v>
      </c>
      <c r="J82" s="15">
        <f>'[1]TCE - ANEXO III - Preencher'!K91</f>
        <v>0</v>
      </c>
      <c r="K82" s="16">
        <f>'[1]TCE - ANEXO III - Preencher'!L91</f>
        <v>121.56</v>
      </c>
      <c r="L82" s="16">
        <f>'[1]TCE - ANEXO III - Preencher'!M91</f>
        <v>0</v>
      </c>
      <c r="M82" s="16">
        <f t="shared" si="7"/>
        <v>121.56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146.69999999999999</v>
      </c>
      <c r="R82" s="16">
        <f>'[1]TCE - ANEXO III - Preencher'!S91</f>
        <v>62.7</v>
      </c>
      <c r="S82" s="17">
        <f t="shared" si="9"/>
        <v>83.999999999999986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394.30240000000003</v>
      </c>
    </row>
    <row r="83" spans="1:28" s="4" customFormat="1">
      <c r="A83" s="9">
        <f>IFERROR(VLOOKUP(B83,'[1]DADOS (OCULTAR)'!$P$3:$R$53,3,0),"")</f>
        <v>9039744000437</v>
      </c>
      <c r="B83" s="10" t="str">
        <f>'[1]TCE - ANEXO III - Preencher'!C92</f>
        <v>UPA IGARASSU</v>
      </c>
      <c r="C83" s="11"/>
      <c r="D83" s="12" t="str">
        <f>'[1]TCE - ANEXO III - Preencher'!E92</f>
        <v>ANDRA SHEILA DE ATAIDE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44013</v>
      </c>
      <c r="H83" s="15">
        <f>'[1]TCE - ANEXO III - Preencher'!I92</f>
        <v>0</v>
      </c>
      <c r="I83" s="15">
        <f>'[1]TCE - ANEXO III - Preencher'!J92</f>
        <v>104.8</v>
      </c>
      <c r="J83" s="15">
        <f>'[1]TCE - ANEXO III - Preencher'!K92</f>
        <v>0</v>
      </c>
      <c r="K83" s="16">
        <f>'[1]TCE - ANEXO III - Preencher'!L92</f>
        <v>121.56</v>
      </c>
      <c r="L83" s="16">
        <f>'[1]TCE - ANEXO III - Preencher'!M92</f>
        <v>0</v>
      </c>
      <c r="M83" s="16">
        <f t="shared" si="7"/>
        <v>121.56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156.1</v>
      </c>
      <c r="R83" s="16">
        <f>'[1]TCE - ANEXO III - Preencher'!S92</f>
        <v>62.7</v>
      </c>
      <c r="S83" s="17">
        <f t="shared" si="9"/>
        <v>93.399999999999991</v>
      </c>
      <c r="T83" s="16">
        <f>'[1]TCE - ANEXO III - Preencher'!U92</f>
        <v>64</v>
      </c>
      <c r="U83" s="16">
        <f>'[1]TCE - ANEXO III - Preencher'!V92</f>
        <v>0</v>
      </c>
      <c r="V83" s="17">
        <f t="shared" si="10"/>
        <v>64</v>
      </c>
      <c r="W83" s="18" t="str">
        <f>IF('[1]TCE - ANEXO III - Preencher'!X92="","",'[1]TCE - ANEXO III - Preencher'!X92)</f>
        <v>AUXILIO CRECHE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384.92</v>
      </c>
    </row>
    <row r="84" spans="1:28" s="4" customFormat="1">
      <c r="A84" s="9">
        <f>IFERROR(VLOOKUP(B84,'[1]DADOS (OCULTAR)'!$P$3:$R$53,3,0),"")</f>
        <v>9039744000437</v>
      </c>
      <c r="B84" s="10" t="str">
        <f>'[1]TCE - ANEXO III - Preencher'!C93</f>
        <v>UPA IGARASSU</v>
      </c>
      <c r="C84" s="11"/>
      <c r="D84" s="12" t="str">
        <f>'[1]TCE - ANEXO III - Preencher'!E93</f>
        <v>ALEXSANDRA MARIA DE AGUIAR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44013</v>
      </c>
      <c r="H84" s="15">
        <f>'[1]TCE - ANEXO III - Preencher'!I93</f>
        <v>0</v>
      </c>
      <c r="I84" s="15">
        <f>'[1]TCE - ANEXO III - Preencher'!J93</f>
        <v>143.59520000000001</v>
      </c>
      <c r="J84" s="15">
        <f>'[1]TCE - ANEXO III - Preencher'!K93</f>
        <v>0</v>
      </c>
      <c r="K84" s="16">
        <f>'[1]TCE - ANEXO III - Preencher'!L93</f>
        <v>121.56</v>
      </c>
      <c r="L84" s="16">
        <f>'[1]TCE - ANEXO III - Preencher'!M93</f>
        <v>0</v>
      </c>
      <c r="M84" s="16">
        <f t="shared" si="7"/>
        <v>121.56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156.1</v>
      </c>
      <c r="R84" s="16">
        <f>'[1]TCE - ANEXO III - Preencher'!S93</f>
        <v>56.43</v>
      </c>
      <c r="S84" s="17">
        <f t="shared" si="9"/>
        <v>99.669999999999987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365.98520000000008</v>
      </c>
    </row>
    <row r="85" spans="1:28" s="4" customFormat="1">
      <c r="A85" s="9">
        <f>IFERROR(VLOOKUP(B85,'[1]DADOS (OCULTAR)'!$P$3:$R$53,3,0),"")</f>
        <v>9039744000437</v>
      </c>
      <c r="B85" s="10" t="str">
        <f>'[1]TCE - ANEXO III - Preencher'!C94</f>
        <v>UPA IGARASSU</v>
      </c>
      <c r="C85" s="11"/>
      <c r="D85" s="12" t="str">
        <f>'[1]TCE - ANEXO III - Preencher'!E94</f>
        <v>MICHELLE PAULINO DOS SANTOS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44013</v>
      </c>
      <c r="H85" s="15">
        <f>'[1]TCE - ANEXO III - Preencher'!I94</f>
        <v>0</v>
      </c>
      <c r="I85" s="15">
        <f>'[1]TCE - ANEXO III - Preencher'!J94</f>
        <v>104.7912</v>
      </c>
      <c r="J85" s="15">
        <f>'[1]TCE - ANEXO III - Preencher'!K94</f>
        <v>0</v>
      </c>
      <c r="K85" s="16">
        <f>'[1]TCE - ANEXO III - Preencher'!L94</f>
        <v>121.56</v>
      </c>
      <c r="L85" s="16">
        <f>'[1]TCE - ANEXO III - Preencher'!M94</f>
        <v>0</v>
      </c>
      <c r="M85" s="16">
        <f t="shared" si="7"/>
        <v>121.56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156.1</v>
      </c>
      <c r="R85" s="16">
        <f>'[1]TCE - ANEXO III - Preencher'!S94</f>
        <v>62.7</v>
      </c>
      <c r="S85" s="17">
        <f t="shared" si="9"/>
        <v>93.399999999999991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320.91120000000001</v>
      </c>
    </row>
    <row r="86" spans="1:28" s="4" customFormat="1">
      <c r="A86" s="9">
        <f>IFERROR(VLOOKUP(B86,'[1]DADOS (OCULTAR)'!$P$3:$R$53,3,0),"")</f>
        <v>9039744000437</v>
      </c>
      <c r="B86" s="10" t="str">
        <f>'[1]TCE - ANEXO III - Preencher'!C95</f>
        <v>UPA IGARASSU</v>
      </c>
      <c r="C86" s="11"/>
      <c r="D86" s="12" t="str">
        <f>'[1]TCE - ANEXO III - Preencher'!E95</f>
        <v>SAARA JOSE DE ALBUQUERQUE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44013</v>
      </c>
      <c r="H86" s="15">
        <f>'[1]TCE - ANEXO III - Preencher'!I95</f>
        <v>0</v>
      </c>
      <c r="I86" s="15">
        <f>'[1]TCE - ANEXO III - Preencher'!J95</f>
        <v>105.44</v>
      </c>
      <c r="J86" s="15">
        <f>'[1]TCE - ANEXO III - Preencher'!K95</f>
        <v>0</v>
      </c>
      <c r="K86" s="16">
        <f>'[1]TCE - ANEXO III - Preencher'!L95</f>
        <v>121.56</v>
      </c>
      <c r="L86" s="16">
        <f>'[1]TCE - ANEXO III - Preencher'!M95</f>
        <v>0</v>
      </c>
      <c r="M86" s="16">
        <f t="shared" si="7"/>
        <v>121.56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228.16</v>
      </c>
    </row>
    <row r="87" spans="1:28" s="4" customFormat="1">
      <c r="A87" s="9">
        <f>IFERROR(VLOOKUP(B87,'[1]DADOS (OCULTAR)'!$P$3:$R$53,3,0),"")</f>
        <v>9039744000437</v>
      </c>
      <c r="B87" s="10" t="str">
        <f>'[1]TCE - ANEXO III - Preencher'!C96</f>
        <v>UPA IGARASSU</v>
      </c>
      <c r="C87" s="11"/>
      <c r="D87" s="12" t="str">
        <f>'[1]TCE - ANEXO III - Preencher'!E96</f>
        <v>SICLEINE DE JESUS DA SILVA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44013</v>
      </c>
      <c r="H87" s="15">
        <f>'[1]TCE - ANEXO III - Preencher'!I96</f>
        <v>0</v>
      </c>
      <c r="I87" s="15">
        <f>'[1]TCE - ANEXO III - Preencher'!J96</f>
        <v>116.43040000000001</v>
      </c>
      <c r="J87" s="15">
        <f>'[1]TCE - ANEXO III - Preencher'!K96</f>
        <v>0</v>
      </c>
      <c r="K87" s="16">
        <f>'[1]TCE - ANEXO III - Preencher'!L96</f>
        <v>121.56</v>
      </c>
      <c r="L87" s="16">
        <f>'[1]TCE - ANEXO III - Preencher'!M96</f>
        <v>0</v>
      </c>
      <c r="M87" s="16">
        <f t="shared" si="7"/>
        <v>121.56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25.08</v>
      </c>
      <c r="S87" s="17">
        <f t="shared" si="9"/>
        <v>-25.08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214.07040000000001</v>
      </c>
    </row>
    <row r="88" spans="1:28" s="4" customFormat="1">
      <c r="A88" s="9">
        <f>IFERROR(VLOOKUP(B88,'[1]DADOS (OCULTAR)'!$P$3:$R$53,3,0),"")</f>
        <v>9039744000437</v>
      </c>
      <c r="B88" s="10" t="str">
        <f>'[1]TCE - ANEXO III - Preencher'!C97</f>
        <v>UPA IGARASSU</v>
      </c>
      <c r="C88" s="11"/>
      <c r="D88" s="12" t="str">
        <f>'[1]TCE - ANEXO III - Preencher'!E97</f>
        <v>MARIA VALDIVIA DA SILVA SANTOS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44013</v>
      </c>
      <c r="H88" s="15">
        <f>'[1]TCE - ANEXO III - Preencher'!I97</f>
        <v>0</v>
      </c>
      <c r="I88" s="15">
        <f>'[1]TCE - ANEXO III - Preencher'!J97</f>
        <v>123.13600000000001</v>
      </c>
      <c r="J88" s="15">
        <f>'[1]TCE - ANEXO III - Preencher'!K97</f>
        <v>0</v>
      </c>
      <c r="K88" s="16">
        <f>'[1]TCE - ANEXO III - Preencher'!L97</f>
        <v>121.56</v>
      </c>
      <c r="L88" s="16">
        <f>'[1]TCE - ANEXO III - Preencher'!M97</f>
        <v>0</v>
      </c>
      <c r="M88" s="16">
        <f t="shared" si="7"/>
        <v>121.56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245.85600000000002</v>
      </c>
    </row>
    <row r="89" spans="1:28" s="4" customFormat="1">
      <c r="A89" s="9">
        <f>IFERROR(VLOOKUP(B89,'[1]DADOS (OCULTAR)'!$P$3:$R$53,3,0),"")</f>
        <v>9039744000437</v>
      </c>
      <c r="B89" s="10" t="str">
        <f>'[1]TCE - ANEXO III - Preencher'!C98</f>
        <v>UPA IGARASSU</v>
      </c>
      <c r="C89" s="11"/>
      <c r="D89" s="12" t="str">
        <f>'[1]TCE - ANEXO III - Preencher'!E98</f>
        <v>VERA AMARA DA SILVA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44013</v>
      </c>
      <c r="H89" s="15">
        <f>'[1]TCE - ANEXO III - Preencher'!I98</f>
        <v>0</v>
      </c>
      <c r="I89" s="15">
        <f>'[1]TCE - ANEXO III - Preencher'!J98</f>
        <v>117.46719999999999</v>
      </c>
      <c r="J89" s="15">
        <f>'[1]TCE - ANEXO III - Preencher'!K98</f>
        <v>0</v>
      </c>
      <c r="K89" s="16">
        <f>'[1]TCE - ANEXO III - Preencher'!L98</f>
        <v>121.56</v>
      </c>
      <c r="L89" s="16">
        <f>'[1]TCE - ANEXO III - Preencher'!M98</f>
        <v>0</v>
      </c>
      <c r="M89" s="16">
        <f t="shared" si="7"/>
        <v>121.56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156.1</v>
      </c>
      <c r="R89" s="16">
        <f>'[1]TCE - ANEXO III - Preencher'!S98</f>
        <v>62.7</v>
      </c>
      <c r="S89" s="17">
        <f t="shared" si="9"/>
        <v>93.399999999999991</v>
      </c>
      <c r="T89" s="16">
        <f>'[1]TCE - ANEXO III - Preencher'!U98</f>
        <v>64</v>
      </c>
      <c r="U89" s="16">
        <f>'[1]TCE - ANEXO III - Preencher'!V98</f>
        <v>0</v>
      </c>
      <c r="V89" s="17">
        <f t="shared" si="10"/>
        <v>64</v>
      </c>
      <c r="W89" s="18" t="str">
        <f>IF('[1]TCE - ANEXO III - Preencher'!X98="","",'[1]TCE - ANEXO III - Preencher'!X98)</f>
        <v>AUXILIO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397.5872</v>
      </c>
    </row>
    <row r="90" spans="1:28" s="4" customFormat="1">
      <c r="A90" s="9">
        <f>IFERROR(VLOOKUP(B90,'[1]DADOS (OCULTAR)'!$P$3:$R$53,3,0),"")</f>
        <v>9039744000437</v>
      </c>
      <c r="B90" s="10" t="str">
        <f>'[1]TCE - ANEXO III - Preencher'!C99</f>
        <v>UPA IGARASSU</v>
      </c>
      <c r="C90" s="11"/>
      <c r="D90" s="12" t="str">
        <f>'[1]TCE - ANEXO III - Preencher'!E99</f>
        <v>MARIA JOSE DA SILVA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44013</v>
      </c>
      <c r="H90" s="15">
        <f>'[1]TCE - ANEXO III - Preencher'!I99</f>
        <v>0</v>
      </c>
      <c r="I90" s="15">
        <f>'[1]TCE - ANEXO III - Preencher'!J99</f>
        <v>164.36799999999999</v>
      </c>
      <c r="J90" s="15">
        <f>'[1]TCE - ANEXO III - Preencher'!K99</f>
        <v>0</v>
      </c>
      <c r="K90" s="16">
        <f>'[1]TCE - ANEXO III - Preencher'!L99</f>
        <v>121.56</v>
      </c>
      <c r="L90" s="16">
        <f>'[1]TCE - ANEXO III - Preencher'!M99</f>
        <v>0</v>
      </c>
      <c r="M90" s="16">
        <f t="shared" si="7"/>
        <v>121.56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146.69999999999999</v>
      </c>
      <c r="R90" s="16">
        <f>'[1]TCE - ANEXO III - Preencher'!S99</f>
        <v>62.7</v>
      </c>
      <c r="S90" s="17">
        <f t="shared" si="9"/>
        <v>83.999999999999986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371.08800000000002</v>
      </c>
    </row>
    <row r="91" spans="1:28" s="4" customFormat="1">
      <c r="A91" s="9">
        <f>IFERROR(VLOOKUP(B91,'[1]DADOS (OCULTAR)'!$P$3:$R$53,3,0),"")</f>
        <v>9039744000437</v>
      </c>
      <c r="B91" s="10" t="str">
        <f>'[1]TCE - ANEXO III - Preencher'!C100</f>
        <v>UPA IGARASSU</v>
      </c>
      <c r="C91" s="11"/>
      <c r="D91" s="12" t="str">
        <f>'[1]TCE - ANEXO III - Preencher'!E100</f>
        <v>DANIELE PEREIRA DE CARVALHO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44013</v>
      </c>
      <c r="H91" s="15">
        <f>'[1]TCE - ANEXO III - Preencher'!I100</f>
        <v>0</v>
      </c>
      <c r="I91" s="15">
        <f>'[1]TCE - ANEXO III - Preencher'!J100</f>
        <v>115.6464</v>
      </c>
      <c r="J91" s="15">
        <f>'[1]TCE - ANEXO III - Preencher'!K100</f>
        <v>0</v>
      </c>
      <c r="K91" s="16">
        <f>'[1]TCE - ANEXO III - Preencher'!L100</f>
        <v>121.56</v>
      </c>
      <c r="L91" s="16">
        <f>'[1]TCE - ANEXO III - Preencher'!M100</f>
        <v>0</v>
      </c>
      <c r="M91" s="16">
        <f t="shared" si="7"/>
        <v>121.56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156.1</v>
      </c>
      <c r="R91" s="16">
        <f>'[1]TCE - ANEXO III - Preencher'!S100</f>
        <v>62.7</v>
      </c>
      <c r="S91" s="17">
        <f t="shared" si="9"/>
        <v>93.399999999999991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331.76639999999998</v>
      </c>
    </row>
    <row r="92" spans="1:28" s="4" customFormat="1">
      <c r="A92" s="9">
        <f>IFERROR(VLOOKUP(B92,'[1]DADOS (OCULTAR)'!$P$3:$R$53,3,0),"")</f>
        <v>9039744000437</v>
      </c>
      <c r="B92" s="10" t="str">
        <f>'[1]TCE - ANEXO III - Preencher'!C101</f>
        <v>UPA IGARASSU</v>
      </c>
      <c r="C92" s="11"/>
      <c r="D92" s="12" t="str">
        <f>'[1]TCE - ANEXO III - Preencher'!E101</f>
        <v>LILIAN FERREIRA MARQUES DA SILVA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322605</v>
      </c>
      <c r="G92" s="14">
        <f>IF('[1]TCE - ANEXO III - Preencher'!H101="","",'[1]TCE - ANEXO III - Preencher'!H101)</f>
        <v>44013</v>
      </c>
      <c r="H92" s="15">
        <f>'[1]TCE - ANEXO III - Preencher'!I101</f>
        <v>0</v>
      </c>
      <c r="I92" s="15">
        <f>'[1]TCE - ANEXO III - Preencher'!J101</f>
        <v>104.492</v>
      </c>
      <c r="J92" s="15">
        <f>'[1]TCE - ANEXO III - Preencher'!K101</f>
        <v>0</v>
      </c>
      <c r="K92" s="16">
        <f>'[1]TCE - ANEXO III - Preencher'!L101</f>
        <v>121.56</v>
      </c>
      <c r="L92" s="16">
        <f>'[1]TCE - ANEXO III - Preencher'!M101</f>
        <v>0</v>
      </c>
      <c r="M92" s="16">
        <f t="shared" si="7"/>
        <v>121.56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227.21200000000002</v>
      </c>
    </row>
    <row r="93" spans="1:28" s="4" customFormat="1">
      <c r="A93" s="9">
        <f>IFERROR(VLOOKUP(B93,'[1]DADOS (OCULTAR)'!$P$3:$R$53,3,0),"")</f>
        <v>9039744000437</v>
      </c>
      <c r="B93" s="10" t="str">
        <f>'[1]TCE - ANEXO III - Preencher'!C102</f>
        <v>UPA IGARASSU</v>
      </c>
      <c r="C93" s="11"/>
      <c r="D93" s="12" t="str">
        <f>'[1]TCE - ANEXO III - Preencher'!E102</f>
        <v>ALESSANDRA CRISTINA MORAES PINTO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251605</v>
      </c>
      <c r="G93" s="14">
        <f>IF('[1]TCE - ANEXO III - Preencher'!H102="","",'[1]TCE - ANEXO III - Preencher'!H102)</f>
        <v>44013</v>
      </c>
      <c r="H93" s="15">
        <f>'[1]TCE - ANEXO III - Preencher'!I102</f>
        <v>0</v>
      </c>
      <c r="I93" s="15">
        <f>'[1]TCE - ANEXO III - Preencher'!J102</f>
        <v>235.98560000000001</v>
      </c>
      <c r="J93" s="15">
        <f>'[1]TCE - ANEXO III - Preencher'!K102</f>
        <v>0</v>
      </c>
      <c r="K93" s="16">
        <f>'[1]TCE - ANEXO III - Preencher'!L102</f>
        <v>121.56</v>
      </c>
      <c r="L93" s="16">
        <f>'[1]TCE - ANEXO III - Preencher'!M102</f>
        <v>0</v>
      </c>
      <c r="M93" s="16">
        <f t="shared" si="7"/>
        <v>121.56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358.70560000000006</v>
      </c>
    </row>
    <row r="94" spans="1:28" s="4" customFormat="1">
      <c r="A94" s="9">
        <f>IFERROR(VLOOKUP(B94,'[1]DADOS (OCULTAR)'!$P$3:$R$53,3,0),"")</f>
        <v>9039744000437</v>
      </c>
      <c r="B94" s="10" t="str">
        <f>'[1]TCE - ANEXO III - Preencher'!C103</f>
        <v>UPA IGARASSU</v>
      </c>
      <c r="C94" s="11"/>
      <c r="D94" s="12" t="str">
        <f>'[1]TCE - ANEXO III - Preencher'!E103</f>
        <v>VALDENIA DA SILVA VERAS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251605</v>
      </c>
      <c r="G94" s="14">
        <f>IF('[1]TCE - ANEXO III - Preencher'!H103="","",'[1]TCE - ANEXO III - Preencher'!H103)</f>
        <v>44013</v>
      </c>
      <c r="H94" s="15">
        <f>'[1]TCE - ANEXO III - Preencher'!I103</f>
        <v>0</v>
      </c>
      <c r="I94" s="15">
        <f>'[1]TCE - ANEXO III - Preencher'!J103</f>
        <v>204.93119999999999</v>
      </c>
      <c r="J94" s="15">
        <f>'[1]TCE - ANEXO III - Preencher'!K103</f>
        <v>0</v>
      </c>
      <c r="K94" s="16">
        <f>'[1]TCE - ANEXO III - Preencher'!L103</f>
        <v>121.56</v>
      </c>
      <c r="L94" s="16">
        <f>'[1]TCE - ANEXO III - Preencher'!M103</f>
        <v>0</v>
      </c>
      <c r="M94" s="16">
        <f t="shared" si="7"/>
        <v>121.56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64</v>
      </c>
      <c r="U94" s="16">
        <f>'[1]TCE - ANEXO III - Preencher'!V103</f>
        <v>0</v>
      </c>
      <c r="V94" s="17">
        <f t="shared" si="10"/>
        <v>64</v>
      </c>
      <c r="W94" s="18" t="str">
        <f>IF('[1]TCE - ANEXO III - Preencher'!X103="","",'[1]TCE - ANEXO III - Preencher'!X103)</f>
        <v>AUXILIO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391.65120000000002</v>
      </c>
    </row>
    <row r="95" spans="1:28" s="4" customFormat="1">
      <c r="A95" s="9">
        <f>IFERROR(VLOOKUP(B95,'[1]DADOS (OCULTAR)'!$P$3:$R$53,3,0),"")</f>
        <v>9039744000437</v>
      </c>
      <c r="B95" s="10" t="str">
        <f>'[1]TCE - ANEXO III - Preencher'!C104</f>
        <v>UPA IGARASSU</v>
      </c>
      <c r="C95" s="11"/>
      <c r="D95" s="12" t="str">
        <f>'[1]TCE - ANEXO III - Preencher'!E104</f>
        <v>DANIELLE FRANCA D ALBUQUERQUE ALVES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223505</v>
      </c>
      <c r="G95" s="14">
        <f>IF('[1]TCE - ANEXO III - Preencher'!H104="","",'[1]TCE - ANEXO III - Preencher'!H104)</f>
        <v>44013</v>
      </c>
      <c r="H95" s="15">
        <f>'[1]TCE - ANEXO III - Preencher'!I104</f>
        <v>0</v>
      </c>
      <c r="I95" s="15">
        <f>'[1]TCE - ANEXO III - Preencher'!J104</f>
        <v>237.74880000000002</v>
      </c>
      <c r="J95" s="15">
        <f>'[1]TCE - ANEXO III - Preencher'!K104</f>
        <v>0</v>
      </c>
      <c r="K95" s="16">
        <f>'[1]TCE - ANEXO III - Preencher'!L104</f>
        <v>121.56</v>
      </c>
      <c r="L95" s="16">
        <f>'[1]TCE - ANEXO III - Preencher'!M104</f>
        <v>2.86</v>
      </c>
      <c r="M95" s="16">
        <f t="shared" si="7"/>
        <v>118.7</v>
      </c>
      <c r="N95" s="16">
        <f>'[1]TCE - ANEXO III - Preencher'!O104</f>
        <v>2.44</v>
      </c>
      <c r="O95" s="16">
        <f>'[1]TCE - ANEXO III - Preencher'!P104</f>
        <v>0</v>
      </c>
      <c r="P95" s="17">
        <f t="shared" si="8"/>
        <v>2.44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358.8888</v>
      </c>
    </row>
    <row r="96" spans="1:28" s="4" customFormat="1">
      <c r="A96" s="9">
        <f>IFERROR(VLOOKUP(B96,'[1]DADOS (OCULTAR)'!$P$3:$R$53,3,0),"")</f>
        <v>9039744000437</v>
      </c>
      <c r="B96" s="10" t="str">
        <f>'[1]TCE - ANEXO III - Preencher'!C105</f>
        <v>UPA IGARASSU</v>
      </c>
      <c r="C96" s="11"/>
      <c r="D96" s="12" t="str">
        <f>'[1]TCE - ANEXO III - Preencher'!E105</f>
        <v>DENISSE TABATA CAVALCANTE DE BRITO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223505</v>
      </c>
      <c r="G96" s="14">
        <f>IF('[1]TCE - ANEXO III - Preencher'!H105="","",'[1]TCE - ANEXO III - Preencher'!H105)</f>
        <v>44013</v>
      </c>
      <c r="H96" s="15">
        <f>'[1]TCE - ANEXO III - Preencher'!I105</f>
        <v>0</v>
      </c>
      <c r="I96" s="15">
        <f>'[1]TCE - ANEXO III - Preencher'!J105</f>
        <v>277.27280000000002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3.08</v>
      </c>
      <c r="M96" s="16">
        <f t="shared" si="7"/>
        <v>-3.08</v>
      </c>
      <c r="N96" s="16">
        <f>'[1]TCE - ANEXO III - Preencher'!O105</f>
        <v>2.44</v>
      </c>
      <c r="O96" s="16">
        <f>'[1]TCE - ANEXO III - Preencher'!P105</f>
        <v>0</v>
      </c>
      <c r="P96" s="17">
        <f t="shared" si="8"/>
        <v>2.44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103.28</v>
      </c>
      <c r="U96" s="16">
        <f>'[1]TCE - ANEXO III - Preencher'!V105</f>
        <v>0</v>
      </c>
      <c r="V96" s="17">
        <f t="shared" si="10"/>
        <v>103.28</v>
      </c>
      <c r="W96" s="18" t="str">
        <f>IF('[1]TCE - ANEXO III - Preencher'!X105="","",'[1]TCE - ANEXO III - Preencher'!X105)</f>
        <v>AUXILIO CRECHE</v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379.91280000000006</v>
      </c>
    </row>
    <row r="97" spans="1:28" s="4" customFormat="1">
      <c r="A97" s="9">
        <f>IFERROR(VLOOKUP(B97,'[1]DADOS (OCULTAR)'!$P$3:$R$53,3,0),"")</f>
        <v>9039744000437</v>
      </c>
      <c r="B97" s="10" t="str">
        <f>'[1]TCE - ANEXO III - Preencher'!C106</f>
        <v>UPA IGARASSU</v>
      </c>
      <c r="C97" s="11"/>
      <c r="D97" s="12" t="str">
        <f>'[1]TCE - ANEXO III - Preencher'!E106</f>
        <v>MIRELLA DE PAULA BARBOSA CORREIA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223505</v>
      </c>
      <c r="G97" s="14">
        <f>IF('[1]TCE - ANEXO III - Preencher'!H106="","",'[1]TCE - ANEXO III - Preencher'!H106)</f>
        <v>44013</v>
      </c>
      <c r="H97" s="15">
        <f>'[1]TCE - ANEXO III - Preencher'!I106</f>
        <v>0</v>
      </c>
      <c r="I97" s="15">
        <f>'[1]TCE - ANEXO III - Preencher'!J106</f>
        <v>263.78160000000003</v>
      </c>
      <c r="J97" s="15">
        <f>'[1]TCE - ANEXO III - Preencher'!K106</f>
        <v>0</v>
      </c>
      <c r="K97" s="16">
        <f>'[1]TCE - ANEXO III - Preencher'!L106</f>
        <v>121.56</v>
      </c>
      <c r="L97" s="16">
        <f>'[1]TCE - ANEXO III - Preencher'!M106</f>
        <v>2.86</v>
      </c>
      <c r="M97" s="16">
        <f t="shared" si="7"/>
        <v>118.7</v>
      </c>
      <c r="N97" s="16">
        <f>'[1]TCE - ANEXO III - Preencher'!O106</f>
        <v>2.44</v>
      </c>
      <c r="O97" s="16">
        <f>'[1]TCE - ANEXO III - Preencher'!P106</f>
        <v>0</v>
      </c>
      <c r="P97" s="17">
        <f t="shared" si="8"/>
        <v>2.44</v>
      </c>
      <c r="Q97" s="16">
        <f>'[1]TCE - ANEXO III - Preencher'!R106</f>
        <v>250.2</v>
      </c>
      <c r="R97" s="16">
        <f>'[1]TCE - ANEXO III - Preencher'!S106</f>
        <v>114.48</v>
      </c>
      <c r="S97" s="17">
        <f t="shared" si="9"/>
        <v>135.71999999999997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520.64159999999993</v>
      </c>
    </row>
    <row r="98" spans="1:28" s="4" customFormat="1">
      <c r="A98" s="9">
        <f>IFERROR(VLOOKUP(B98,'[1]DADOS (OCULTAR)'!$P$3:$R$53,3,0),"")</f>
        <v>9039744000437</v>
      </c>
      <c r="B98" s="10" t="str">
        <f>'[1]TCE - ANEXO III - Preencher'!C107</f>
        <v>UPA IGARASSU</v>
      </c>
      <c r="C98" s="11"/>
      <c r="D98" s="12" t="str">
        <f>'[1]TCE - ANEXO III - Preencher'!E107</f>
        <v>MAYARA BORGES DE LIRA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223505</v>
      </c>
      <c r="G98" s="14">
        <f>IF('[1]TCE - ANEXO III - Preencher'!H107="","",'[1]TCE - ANEXO III - Preencher'!H107)</f>
        <v>44013</v>
      </c>
      <c r="H98" s="15">
        <f>'[1]TCE - ANEXO III - Preencher'!I107</f>
        <v>0</v>
      </c>
      <c r="I98" s="15">
        <f>'[1]TCE - ANEXO III - Preencher'!J107</f>
        <v>332.72</v>
      </c>
      <c r="J98" s="15">
        <f>'[1]TCE - ANEXO III - Preencher'!K107</f>
        <v>0</v>
      </c>
      <c r="K98" s="16">
        <f>'[1]TCE - ANEXO III - Preencher'!L107</f>
        <v>121.56</v>
      </c>
      <c r="L98" s="16">
        <f>'[1]TCE - ANEXO III - Preencher'!M107</f>
        <v>2.86</v>
      </c>
      <c r="M98" s="16">
        <f t="shared" si="7"/>
        <v>118.7</v>
      </c>
      <c r="N98" s="16">
        <f>'[1]TCE - ANEXO III - Preencher'!O107</f>
        <v>2.44</v>
      </c>
      <c r="O98" s="16">
        <f>'[1]TCE - ANEXO III - Preencher'!P107</f>
        <v>0</v>
      </c>
      <c r="P98" s="17">
        <f t="shared" si="8"/>
        <v>2.44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453.86</v>
      </c>
    </row>
    <row r="99" spans="1:28" s="4" customFormat="1">
      <c r="A99" s="9">
        <f>IFERROR(VLOOKUP(B99,'[1]DADOS (OCULTAR)'!$P$3:$R$53,3,0),"")</f>
        <v>9039744000437</v>
      </c>
      <c r="B99" s="10" t="str">
        <f>'[1]TCE - ANEXO III - Preencher'!C108</f>
        <v>UPA IGARASSU</v>
      </c>
      <c r="C99" s="11"/>
      <c r="D99" s="12" t="str">
        <f>'[1]TCE - ANEXO III - Preencher'!E108</f>
        <v>MARIA EDUARDA GOMES OLIVEIRA DE MATOS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223505</v>
      </c>
      <c r="G99" s="14">
        <f>IF('[1]TCE - ANEXO III - Preencher'!H108="","",'[1]TCE - ANEXO III - Preencher'!H108)</f>
        <v>44013</v>
      </c>
      <c r="H99" s="15">
        <f>'[1]TCE - ANEXO III - Preencher'!I108</f>
        <v>0</v>
      </c>
      <c r="I99" s="15">
        <f>'[1]TCE - ANEXO III - Preencher'!J108</f>
        <v>65.370400000000004</v>
      </c>
      <c r="J99" s="15">
        <f>'[1]TCE - ANEXO III - Preencher'!K108</f>
        <v>0</v>
      </c>
      <c r="K99" s="16">
        <f>'[1]TCE - ANEXO III - Preencher'!L108</f>
        <v>121.56</v>
      </c>
      <c r="L99" s="16">
        <f>'[1]TCE - ANEXO III - Preencher'!M108</f>
        <v>0</v>
      </c>
      <c r="M99" s="16">
        <f t="shared" si="7"/>
        <v>121.56</v>
      </c>
      <c r="N99" s="16">
        <f>'[1]TCE - ANEXO III - Preencher'!O108</f>
        <v>2.44</v>
      </c>
      <c r="O99" s="16">
        <f>'[1]TCE - ANEXO III - Preencher'!P108</f>
        <v>0</v>
      </c>
      <c r="P99" s="17">
        <f t="shared" si="8"/>
        <v>2.44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189.37040000000002</v>
      </c>
    </row>
    <row r="100" spans="1:28" s="4" customFormat="1">
      <c r="A100" s="9">
        <f>IFERROR(VLOOKUP(B100,'[1]DADOS (OCULTAR)'!$P$3:$R$53,3,0),"")</f>
        <v>9039744000437</v>
      </c>
      <c r="B100" s="10" t="str">
        <f>'[1]TCE - ANEXO III - Preencher'!C109</f>
        <v>UPA IGARASSU</v>
      </c>
      <c r="C100" s="11"/>
      <c r="D100" s="12" t="str">
        <f>'[1]TCE - ANEXO III - Preencher'!E109</f>
        <v>SANDRA ROSELI PADILHA FERRAZ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223505</v>
      </c>
      <c r="G100" s="14">
        <f>IF('[1]TCE - ANEXO III - Preencher'!H109="","",'[1]TCE - ANEXO III - Preencher'!H109)</f>
        <v>44013</v>
      </c>
      <c r="H100" s="15">
        <f>'[1]TCE - ANEXO III - Preencher'!I109</f>
        <v>0</v>
      </c>
      <c r="I100" s="15">
        <f>'[1]TCE - ANEXO III - Preencher'!J109</f>
        <v>263.31360000000001</v>
      </c>
      <c r="J100" s="15">
        <f>'[1]TCE - ANEXO III - Preencher'!K109</f>
        <v>0</v>
      </c>
      <c r="K100" s="16">
        <f>'[1]TCE - ANEXO III - Preencher'!L109</f>
        <v>121.56</v>
      </c>
      <c r="L100" s="16">
        <f>'[1]TCE - ANEXO III - Preencher'!M109</f>
        <v>3.08</v>
      </c>
      <c r="M100" s="16">
        <f t="shared" si="7"/>
        <v>118.48</v>
      </c>
      <c r="N100" s="16">
        <f>'[1]TCE - ANEXO III - Preencher'!O109</f>
        <v>2.44</v>
      </c>
      <c r="O100" s="16">
        <f>'[1]TCE - ANEXO III - Preencher'!P109</f>
        <v>0</v>
      </c>
      <c r="P100" s="17">
        <f t="shared" si="8"/>
        <v>2.44</v>
      </c>
      <c r="Q100" s="16">
        <f>'[1]TCE - ANEXO III - Preencher'!R109</f>
        <v>266.5</v>
      </c>
      <c r="R100" s="16">
        <f>'[1]TCE - ANEXO III - Preencher'!S109</f>
        <v>123.36</v>
      </c>
      <c r="S100" s="17">
        <f t="shared" si="9"/>
        <v>143.13999999999999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527.37360000000001</v>
      </c>
    </row>
    <row r="101" spans="1:28" s="4" customFormat="1">
      <c r="A101" s="9">
        <f>IFERROR(VLOOKUP(B101,'[1]DADOS (OCULTAR)'!$P$3:$R$53,3,0),"")</f>
        <v>9039744000437</v>
      </c>
      <c r="B101" s="10" t="str">
        <f>'[1]TCE - ANEXO III - Preencher'!C110</f>
        <v>UPA IGARASSU</v>
      </c>
      <c r="C101" s="11"/>
      <c r="D101" s="12" t="str">
        <f>'[1]TCE - ANEXO III - Preencher'!E110</f>
        <v>ADRIANO XAVIER LINS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44013</v>
      </c>
      <c r="H101" s="15">
        <f>'[1]TCE - ANEXO III - Preencher'!I110</f>
        <v>0</v>
      </c>
      <c r="I101" s="15">
        <f>'[1]TCE - ANEXO III - Preencher'!J110</f>
        <v>271.68799999999999</v>
      </c>
      <c r="J101" s="15">
        <f>'[1]TCE - ANEXO III - Preencher'!K110</f>
        <v>0</v>
      </c>
      <c r="K101" s="16">
        <f>'[1]TCE - ANEXO III - Preencher'!L110</f>
        <v>121.56</v>
      </c>
      <c r="L101" s="16">
        <f>'[1]TCE - ANEXO III - Preencher'!M110</f>
        <v>3.08</v>
      </c>
      <c r="M101" s="16">
        <f t="shared" si="7"/>
        <v>118.48</v>
      </c>
      <c r="N101" s="16">
        <f>'[1]TCE - ANEXO III - Preencher'!O110</f>
        <v>2.44</v>
      </c>
      <c r="O101" s="16">
        <f>'[1]TCE - ANEXO III - Preencher'!P110</f>
        <v>0</v>
      </c>
      <c r="P101" s="17">
        <f t="shared" si="8"/>
        <v>2.44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392.608</v>
      </c>
    </row>
    <row r="102" spans="1:28" s="4" customFormat="1">
      <c r="A102" s="9">
        <f>IFERROR(VLOOKUP(B102,'[1]DADOS (OCULTAR)'!$P$3:$R$53,3,0),"")</f>
        <v>9039744000437</v>
      </c>
      <c r="B102" s="10" t="str">
        <f>'[1]TCE - ANEXO III - Preencher'!C111</f>
        <v>UPA IGARASSU</v>
      </c>
      <c r="C102" s="11"/>
      <c r="D102" s="12" t="str">
        <f>'[1]TCE - ANEXO III - Preencher'!E111</f>
        <v>MARIA EDUARDA GONCALVES MACIEL BERINGUEL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223505</v>
      </c>
      <c r="G102" s="14">
        <f>IF('[1]TCE - ANEXO III - Preencher'!H111="","",'[1]TCE - ANEXO III - Preencher'!H111)</f>
        <v>44013</v>
      </c>
      <c r="H102" s="15">
        <f>'[1]TCE - ANEXO III - Preencher'!I111</f>
        <v>0</v>
      </c>
      <c r="I102" s="15">
        <f>'[1]TCE - ANEXO III - Preencher'!J111</f>
        <v>409.08960000000002</v>
      </c>
      <c r="J102" s="15">
        <f>'[1]TCE - ANEXO III - Preencher'!K111</f>
        <v>0</v>
      </c>
      <c r="K102" s="16">
        <f>'[1]TCE - ANEXO III - Preencher'!L111</f>
        <v>121.56</v>
      </c>
      <c r="L102" s="16">
        <f>'[1]TCE - ANEXO III - Preencher'!M111</f>
        <v>3.08</v>
      </c>
      <c r="M102" s="16">
        <f t="shared" si="7"/>
        <v>118.48</v>
      </c>
      <c r="N102" s="16">
        <f>'[1]TCE - ANEXO III - Preencher'!O111</f>
        <v>2.44</v>
      </c>
      <c r="O102" s="16">
        <f>'[1]TCE - ANEXO III - Preencher'!P111</f>
        <v>0</v>
      </c>
      <c r="P102" s="17">
        <f t="shared" si="8"/>
        <v>2.44</v>
      </c>
      <c r="Q102" s="16">
        <f>'[1]TCE - ANEXO III - Preencher'!R111</f>
        <v>127.95</v>
      </c>
      <c r="R102" s="16">
        <f>'[1]TCE - ANEXO III - Preencher'!S111</f>
        <v>117.75</v>
      </c>
      <c r="S102" s="17">
        <f t="shared" si="9"/>
        <v>10.200000000000003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540.20960000000014</v>
      </c>
    </row>
    <row r="103" spans="1:28" s="4" customFormat="1">
      <c r="A103" s="9">
        <f>IFERROR(VLOOKUP(B103,'[1]DADOS (OCULTAR)'!$P$3:$R$53,3,0),"")</f>
        <v>9039744000437</v>
      </c>
      <c r="B103" s="10" t="str">
        <f>'[1]TCE - ANEXO III - Preencher'!C112</f>
        <v>UPA IGARASSU</v>
      </c>
      <c r="C103" s="11"/>
      <c r="D103" s="12" t="str">
        <f>'[1]TCE - ANEXO III - Preencher'!E112</f>
        <v>VIRGINIA MACHADO MOTA SILVEIRA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223505</v>
      </c>
      <c r="G103" s="14">
        <f>IF('[1]TCE - ANEXO III - Preencher'!H112="","",'[1]TCE - ANEXO III - Preencher'!H112)</f>
        <v>44013</v>
      </c>
      <c r="H103" s="15">
        <f>'[1]TCE - ANEXO III - Preencher'!I112</f>
        <v>0</v>
      </c>
      <c r="I103" s="15">
        <f>'[1]TCE - ANEXO III - Preencher'!J112</f>
        <v>366.42320000000001</v>
      </c>
      <c r="J103" s="15">
        <f>'[1]TCE - ANEXO III - Preencher'!K112</f>
        <v>0</v>
      </c>
      <c r="K103" s="16">
        <f>'[1]TCE - ANEXO III - Preencher'!L112</f>
        <v>121.56</v>
      </c>
      <c r="L103" s="16">
        <f>'[1]TCE - ANEXO III - Preencher'!M112</f>
        <v>3.08</v>
      </c>
      <c r="M103" s="16">
        <f t="shared" si="7"/>
        <v>118.48</v>
      </c>
      <c r="N103" s="16">
        <f>'[1]TCE - ANEXO III - Preencher'!O112</f>
        <v>2.44</v>
      </c>
      <c r="O103" s="16">
        <f>'[1]TCE - ANEXO III - Preencher'!P112</f>
        <v>0</v>
      </c>
      <c r="P103" s="17">
        <f t="shared" si="8"/>
        <v>2.44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487.34320000000002</v>
      </c>
    </row>
    <row r="104" spans="1:28" s="4" customFormat="1">
      <c r="A104" s="9">
        <f>IFERROR(VLOOKUP(B104,'[1]DADOS (OCULTAR)'!$P$3:$R$53,3,0),"")</f>
        <v>9039744000437</v>
      </c>
      <c r="B104" s="10" t="str">
        <f>'[1]TCE - ANEXO III - Preencher'!C113</f>
        <v>UPA IGARASSU</v>
      </c>
      <c r="C104" s="11"/>
      <c r="D104" s="12" t="str">
        <f>'[1]TCE - ANEXO III - Preencher'!E113</f>
        <v>ANA GABRIELA CORDEIRO LOPES</v>
      </c>
      <c r="E104" s="10" t="str">
        <f>IF('[1]TCE - ANEXO III - Preencher'!F113="4 - Assistência Odontológica","2 - Outros Profissionais da Saúde",'[1]TCE - ANEXO II - Enviar TCE'!E103)</f>
        <v>1 - Médico</v>
      </c>
      <c r="F104" s="13">
        <f>'[1]TCE - ANEXO III - Preencher'!G113</f>
        <v>225125</v>
      </c>
      <c r="G104" s="14">
        <f>IF('[1]TCE - ANEXO III - Preencher'!H113="","",'[1]TCE - ANEXO III - Preencher'!H113)</f>
        <v>44013</v>
      </c>
      <c r="H104" s="15">
        <f>'[1]TCE - ANEXO III - Preencher'!I113</f>
        <v>0</v>
      </c>
      <c r="I104" s="15">
        <f>'[1]TCE - ANEXO III - Preencher'!J113</f>
        <v>759.34800000000007</v>
      </c>
      <c r="J104" s="15">
        <f>'[1]TCE - ANEXO III - Preencher'!K113</f>
        <v>0</v>
      </c>
      <c r="K104" s="16">
        <f>'[1]TCE - ANEXO III - Preencher'!L113</f>
        <v>121.56</v>
      </c>
      <c r="L104" s="16">
        <f>'[1]TCE - ANEXO III - Preencher'!M113</f>
        <v>19.010000000000002</v>
      </c>
      <c r="M104" s="16">
        <f t="shared" si="7"/>
        <v>102.55</v>
      </c>
      <c r="N104" s="16">
        <f>'[1]TCE - ANEXO III - Preencher'!O113</f>
        <v>9.2799999999999994</v>
      </c>
      <c r="O104" s="16">
        <f>'[1]TCE - ANEXO III - Preencher'!P113</f>
        <v>0</v>
      </c>
      <c r="P104" s="17">
        <f t="shared" si="8"/>
        <v>9.2799999999999994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871.178</v>
      </c>
    </row>
    <row r="105" spans="1:28" s="4" customFormat="1">
      <c r="A105" s="9">
        <f>IFERROR(VLOOKUP(B105,'[1]DADOS (OCULTAR)'!$P$3:$R$53,3,0),"")</f>
        <v>9039744000437</v>
      </c>
      <c r="B105" s="10" t="str">
        <f>'[1]TCE - ANEXO III - Preencher'!C114</f>
        <v>UPA IGARASSU</v>
      </c>
      <c r="C105" s="11"/>
      <c r="D105" s="12" t="str">
        <f>'[1]TCE - ANEXO III - Preencher'!E114</f>
        <v>VANESSA RODRIGUES DE SOUZA AMORIM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324115</v>
      </c>
      <c r="G105" s="14">
        <f>IF('[1]TCE - ANEXO III - Preencher'!H114="","",'[1]TCE - ANEXO III - Preencher'!H114)</f>
        <v>44013</v>
      </c>
      <c r="H105" s="15">
        <f>'[1]TCE - ANEXO III - Preencher'!I114</f>
        <v>0</v>
      </c>
      <c r="I105" s="15">
        <f>'[1]TCE - ANEXO III - Preencher'!J114</f>
        <v>235.53440000000001</v>
      </c>
      <c r="J105" s="15">
        <f>'[1]TCE - ANEXO III - Preencher'!K114</f>
        <v>0</v>
      </c>
      <c r="K105" s="16">
        <f>'[1]TCE - ANEXO III - Preencher'!L114</f>
        <v>121.56</v>
      </c>
      <c r="L105" s="16">
        <f>'[1]TCE - ANEXO III - Preencher'!M114</f>
        <v>12.2</v>
      </c>
      <c r="M105" s="16">
        <f t="shared" si="7"/>
        <v>109.36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346.05440000000004</v>
      </c>
    </row>
    <row r="106" spans="1:28" s="4" customFormat="1">
      <c r="A106" s="9">
        <f>IFERROR(VLOOKUP(B106,'[1]DADOS (OCULTAR)'!$P$3:$R$53,3,0),"")</f>
        <v>9039744000437</v>
      </c>
      <c r="B106" s="10" t="str">
        <f>'[1]TCE - ANEXO III - Preencher'!C115</f>
        <v>UPA IGARASSU</v>
      </c>
      <c r="C106" s="11"/>
      <c r="D106" s="12" t="str">
        <f>'[1]TCE - ANEXO III - Preencher'!E115</f>
        <v>MARIANA SOARES DE AVELAR MONTEIRO VALENCA</v>
      </c>
      <c r="E106" s="10" t="str">
        <f>IF('[1]TCE - ANEXO III - Preencher'!F115="4 - Assistência Odontológica","2 - Outros Profissionais da Saúde",'[1]TCE - ANEXO II - Enviar TCE'!E105)</f>
        <v>1 - Médico</v>
      </c>
      <c r="F106" s="13">
        <f>'[1]TCE - ANEXO III - Preencher'!G115</f>
        <v>225125</v>
      </c>
      <c r="G106" s="14">
        <f>IF('[1]TCE - ANEXO III - Preencher'!H115="","",'[1]TCE - ANEXO III - Preencher'!H115)</f>
        <v>44013</v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121.56</v>
      </c>
      <c r="L106" s="16">
        <f>'[1]TCE - ANEXO III - Preencher'!M115</f>
        <v>0</v>
      </c>
      <c r="M106" s="16">
        <f t="shared" si="7"/>
        <v>121.56</v>
      </c>
      <c r="N106" s="16">
        <f>'[1]TCE - ANEXO III - Preencher'!O115</f>
        <v>9.2799999999999994</v>
      </c>
      <c r="O106" s="16">
        <f>'[1]TCE - ANEXO III - Preencher'!P115</f>
        <v>0</v>
      </c>
      <c r="P106" s="17">
        <f t="shared" si="8"/>
        <v>9.2799999999999994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130.84</v>
      </c>
    </row>
    <row r="107" spans="1:28" s="4" customFormat="1">
      <c r="A107" s="9">
        <f>IFERROR(VLOOKUP(B107,'[1]DADOS (OCULTAR)'!$P$3:$R$53,3,0),"")</f>
        <v>9039744000437</v>
      </c>
      <c r="B107" s="10" t="str">
        <f>'[1]TCE - ANEXO III - Preencher'!C116</f>
        <v>UPA IGARASSU</v>
      </c>
      <c r="C107" s="11"/>
      <c r="D107" s="12" t="str">
        <f>'[1]TCE - ANEXO III - Preencher'!E116</f>
        <v>NATHALIA ROBERTA ALVES DE SOUZA NEVES</v>
      </c>
      <c r="E107" s="10" t="str">
        <f>IF('[1]TCE - ANEXO III - Preencher'!F116="4 - Assistência Odontológica","2 - Outros Profissionais da Saúde",'[1]TCE - ANEXO II - Enviar TCE'!E106)</f>
        <v>1 - Médico</v>
      </c>
      <c r="F107" s="13">
        <f>'[1]TCE - ANEXO III - Preencher'!G116</f>
        <v>225125</v>
      </c>
      <c r="G107" s="14">
        <f>IF('[1]TCE - ANEXO III - Preencher'!H116="","",'[1]TCE - ANEXO III - Preencher'!H116)</f>
        <v>44013</v>
      </c>
      <c r="H107" s="15">
        <f>'[1]TCE - ANEXO III - Preencher'!I116</f>
        <v>0</v>
      </c>
      <c r="I107" s="15">
        <f>'[1]TCE - ANEXO III - Preencher'!J116</f>
        <v>970.32</v>
      </c>
      <c r="J107" s="15">
        <f>'[1]TCE - ANEXO III - Preencher'!K116</f>
        <v>0</v>
      </c>
      <c r="K107" s="16">
        <f>'[1]TCE - ANEXO III - Preencher'!L116</f>
        <v>121.56</v>
      </c>
      <c r="L107" s="16">
        <f>'[1]TCE - ANEXO III - Preencher'!M116</f>
        <v>28.51</v>
      </c>
      <c r="M107" s="16">
        <f t="shared" si="7"/>
        <v>93.05</v>
      </c>
      <c r="N107" s="16">
        <f>'[1]TCE - ANEXO III - Preencher'!O116</f>
        <v>9.2799999999999994</v>
      </c>
      <c r="O107" s="16">
        <f>'[1]TCE - ANEXO III - Preencher'!P116</f>
        <v>0</v>
      </c>
      <c r="P107" s="17">
        <f t="shared" si="8"/>
        <v>9.2799999999999994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1072.6500000000001</v>
      </c>
    </row>
    <row r="108" spans="1:28" s="4" customFormat="1">
      <c r="A108" s="9">
        <f>IFERROR(VLOOKUP(B108,'[1]DADOS (OCULTAR)'!$P$3:$R$53,3,0),"")</f>
        <v>9039744000437</v>
      </c>
      <c r="B108" s="10" t="str">
        <f>'[1]TCE - ANEXO III - Preencher'!C117</f>
        <v>UPA IGARASSU</v>
      </c>
      <c r="C108" s="11"/>
      <c r="D108" s="12" t="str">
        <f>'[1]TCE - ANEXO III - Preencher'!E117</f>
        <v>MARILIA AGOSTINHO DE LIMA GOMES</v>
      </c>
      <c r="E108" s="10" t="str">
        <f>IF('[1]TCE - ANEXO III - Preencher'!F117="4 - Assistência Odontológica","2 - Outros Profissionais da Saúde",'[1]TCE - ANEXO II - Enviar TCE'!E107)</f>
        <v>1 - Médico</v>
      </c>
      <c r="F108" s="13">
        <f>'[1]TCE - ANEXO III - Preencher'!G117</f>
        <v>225125</v>
      </c>
      <c r="G108" s="14">
        <f>IF('[1]TCE - ANEXO III - Preencher'!H117="","",'[1]TCE - ANEXO III - Preencher'!H117)</f>
        <v>44013</v>
      </c>
      <c r="H108" s="15">
        <f>'[1]TCE - ANEXO III - Preencher'!I117</f>
        <v>0</v>
      </c>
      <c r="I108" s="15">
        <f>'[1]TCE - ANEXO III - Preencher'!J117</f>
        <v>344.33120000000002</v>
      </c>
      <c r="J108" s="15">
        <f>'[1]TCE - ANEXO III - Preencher'!K117</f>
        <v>0</v>
      </c>
      <c r="K108" s="16">
        <f>'[1]TCE - ANEXO III - Preencher'!L117</f>
        <v>121.56</v>
      </c>
      <c r="L108" s="16">
        <f>'[1]TCE - ANEXO III - Preencher'!M117</f>
        <v>7.92</v>
      </c>
      <c r="M108" s="16">
        <f t="shared" si="7"/>
        <v>113.64</v>
      </c>
      <c r="N108" s="16">
        <f>'[1]TCE - ANEXO III - Preencher'!O117</f>
        <v>9.2799999999999994</v>
      </c>
      <c r="O108" s="16">
        <f>'[1]TCE - ANEXO III - Preencher'!P117</f>
        <v>0</v>
      </c>
      <c r="P108" s="17">
        <f t="shared" si="8"/>
        <v>9.2799999999999994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467.25119999999998</v>
      </c>
    </row>
    <row r="109" spans="1:28" s="4" customFormat="1">
      <c r="A109" s="9">
        <f>IFERROR(VLOOKUP(B109,'[1]DADOS (OCULTAR)'!$P$3:$R$53,3,0),"")</f>
        <v>9039744000437</v>
      </c>
      <c r="B109" s="10" t="str">
        <f>'[1]TCE - ANEXO III - Preencher'!C118</f>
        <v>UPA IGARASSU</v>
      </c>
      <c r="C109" s="11"/>
      <c r="D109" s="12" t="str">
        <f>'[1]TCE - ANEXO III - Preencher'!E118</f>
        <v>IGOR DANTAS DE OLIVEIRA</v>
      </c>
      <c r="E109" s="10" t="str">
        <f>IF('[1]TCE - ANEXO III - Preencher'!F118="4 - Assistência Odontológica","2 - Outros Profissionais da Saúde",'[1]TCE - ANEXO II - Enviar TCE'!E108)</f>
        <v>1 - Médico</v>
      </c>
      <c r="F109" s="13">
        <f>'[1]TCE - ANEXO III - Preencher'!G118</f>
        <v>225270</v>
      </c>
      <c r="G109" s="14">
        <f>IF('[1]TCE - ANEXO III - Preencher'!H118="","",'[1]TCE - ANEXO III - Preencher'!H118)</f>
        <v>44013</v>
      </c>
      <c r="H109" s="15">
        <f>'[1]TCE - ANEXO III - Preencher'!I118</f>
        <v>0</v>
      </c>
      <c r="I109" s="15">
        <f>'[1]TCE - ANEXO III - Preencher'!J118</f>
        <v>356.69279999999998</v>
      </c>
      <c r="J109" s="15">
        <f>'[1]TCE - ANEXO III - Preencher'!K118</f>
        <v>0</v>
      </c>
      <c r="K109" s="16">
        <f>'[1]TCE - ANEXO III - Preencher'!L118</f>
        <v>121.56</v>
      </c>
      <c r="L109" s="16">
        <f>'[1]TCE - ANEXO III - Preencher'!M118</f>
        <v>3.17</v>
      </c>
      <c r="M109" s="16">
        <f t="shared" si="7"/>
        <v>118.39</v>
      </c>
      <c r="N109" s="16">
        <f>'[1]TCE - ANEXO III - Preencher'!O118</f>
        <v>9.2799999999999994</v>
      </c>
      <c r="O109" s="16">
        <f>'[1]TCE - ANEXO III - Preencher'!P118</f>
        <v>0</v>
      </c>
      <c r="P109" s="17">
        <f t="shared" si="8"/>
        <v>9.2799999999999994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484.36279999999994</v>
      </c>
    </row>
    <row r="110" spans="1:28" s="4" customFormat="1">
      <c r="A110" s="9">
        <f>IFERROR(VLOOKUP(B110,'[1]DADOS (OCULTAR)'!$P$3:$R$53,3,0),"")</f>
        <v>9039744000437</v>
      </c>
      <c r="B110" s="10" t="str">
        <f>'[1]TCE - ANEXO III - Preencher'!C119</f>
        <v>UPA IGARASSU</v>
      </c>
      <c r="C110" s="11"/>
      <c r="D110" s="12" t="str">
        <f>'[1]TCE - ANEXO III - Preencher'!E119</f>
        <v>MARIA DO CARMO MOREIRA ALVES PINHEIRO</v>
      </c>
      <c r="E110" s="10" t="str">
        <f>IF('[1]TCE - ANEXO III - Preencher'!F119="4 - Assistência Odontológica","2 - Outros Profissionais da Saúde",'[1]TCE - ANEXO II - Enviar TCE'!E109)</f>
        <v>1 - Médico</v>
      </c>
      <c r="F110" s="13">
        <f>'[1]TCE - ANEXO III - Preencher'!G119</f>
        <v>225125</v>
      </c>
      <c r="G110" s="14">
        <f>IF('[1]TCE - ANEXO III - Preencher'!H119="","",'[1]TCE - ANEXO III - Preencher'!H119)</f>
        <v>44013</v>
      </c>
      <c r="H110" s="15">
        <f>'[1]TCE - ANEXO III - Preencher'!I119</f>
        <v>0</v>
      </c>
      <c r="I110" s="15">
        <f>'[1]TCE - ANEXO III - Preencher'!J119</f>
        <v>638.25440000000003</v>
      </c>
      <c r="J110" s="15">
        <f>'[1]TCE - ANEXO III - Preencher'!K119</f>
        <v>0</v>
      </c>
      <c r="K110" s="16">
        <f>'[1]TCE - ANEXO III - Preencher'!L119</f>
        <v>121.56</v>
      </c>
      <c r="L110" s="16">
        <f>'[1]TCE - ANEXO III - Preencher'!M119</f>
        <v>3.17</v>
      </c>
      <c r="M110" s="16">
        <f t="shared" si="7"/>
        <v>118.39</v>
      </c>
      <c r="N110" s="16">
        <f>'[1]TCE - ANEXO III - Preencher'!O119</f>
        <v>9.2799999999999994</v>
      </c>
      <c r="O110" s="16">
        <f>'[1]TCE - ANEXO III - Preencher'!P119</f>
        <v>0</v>
      </c>
      <c r="P110" s="17">
        <f t="shared" si="8"/>
        <v>9.2799999999999994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765.92439999999999</v>
      </c>
    </row>
    <row r="111" spans="1:28" s="4" customFormat="1">
      <c r="A111" s="9">
        <f>IFERROR(VLOOKUP(B111,'[1]DADOS (OCULTAR)'!$P$3:$R$53,3,0),"")</f>
        <v>9039744000437</v>
      </c>
      <c r="B111" s="10" t="str">
        <f>'[1]TCE - ANEXO III - Preencher'!C120</f>
        <v>UPA IGARASSU</v>
      </c>
      <c r="C111" s="11"/>
      <c r="D111" s="12" t="str">
        <f>'[1]TCE - ANEXO III - Preencher'!E120</f>
        <v>HILDA ELIZABETH QUEIROZ DE MOURA</v>
      </c>
      <c r="E111" s="10" t="str">
        <f>IF('[1]TCE - ANEXO III - Preencher'!F120="4 - Assistência Odontológica","2 - Outros Profissionais da Saúde",'[1]TCE - ANEXO II - Enviar TCE'!E110)</f>
        <v>1 - Médico</v>
      </c>
      <c r="F111" s="13">
        <f>'[1]TCE - ANEXO III - Preencher'!G120</f>
        <v>225125</v>
      </c>
      <c r="G111" s="14">
        <f>IF('[1]TCE - ANEXO III - Preencher'!H120="","",'[1]TCE - ANEXO III - Preencher'!H120)</f>
        <v>44013</v>
      </c>
      <c r="H111" s="15">
        <f>'[1]TCE - ANEXO III - Preencher'!I120</f>
        <v>0</v>
      </c>
      <c r="I111" s="15">
        <f>'[1]TCE - ANEXO III - Preencher'!J120</f>
        <v>370.30160000000006</v>
      </c>
      <c r="J111" s="15">
        <f>'[1]TCE - ANEXO III - Preencher'!K120</f>
        <v>0</v>
      </c>
      <c r="K111" s="16">
        <f>'[1]TCE - ANEXO III - Preencher'!L120</f>
        <v>121.56</v>
      </c>
      <c r="L111" s="16">
        <f>'[1]TCE - ANEXO III - Preencher'!M120</f>
        <v>4.75</v>
      </c>
      <c r="M111" s="16">
        <f t="shared" si="7"/>
        <v>116.81</v>
      </c>
      <c r="N111" s="16">
        <f>'[1]TCE - ANEXO III - Preencher'!O120</f>
        <v>9.2799999999999994</v>
      </c>
      <c r="O111" s="16">
        <f>'[1]TCE - ANEXO III - Preencher'!P120</f>
        <v>0</v>
      </c>
      <c r="P111" s="17">
        <f t="shared" si="8"/>
        <v>9.2799999999999994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496.39160000000004</v>
      </c>
    </row>
    <row r="112" spans="1:28" s="4" customFormat="1">
      <c r="A112" s="9">
        <f>IFERROR(VLOOKUP(B112,'[1]DADOS (OCULTAR)'!$P$3:$R$53,3,0),"")</f>
        <v>9039744000437</v>
      </c>
      <c r="B112" s="10" t="str">
        <f>'[1]TCE - ANEXO III - Preencher'!C121</f>
        <v>UPA IGARASSU</v>
      </c>
      <c r="C112" s="11"/>
      <c r="D112" s="12" t="str">
        <f>'[1]TCE - ANEXO III - Preencher'!E121</f>
        <v>VANESSA CHRISZIAN RAMOS DOS SANTOS</v>
      </c>
      <c r="E112" s="10" t="str">
        <f>IF('[1]TCE - ANEXO III - Preencher'!F121="4 - Assistência Odontológica","2 - Outros Profissionais da Saúde",'[1]TCE - ANEXO II - Enviar TCE'!E111)</f>
        <v>1 - Médico</v>
      </c>
      <c r="F112" s="13">
        <f>'[1]TCE - ANEXO III - Preencher'!G121</f>
        <v>225125</v>
      </c>
      <c r="G112" s="14">
        <f>IF('[1]TCE - ANEXO III - Preencher'!H121="","",'[1]TCE - ANEXO III - Preencher'!H121)</f>
        <v>44013</v>
      </c>
      <c r="H112" s="15">
        <f>'[1]TCE - ANEXO III - Preencher'!I121</f>
        <v>0</v>
      </c>
      <c r="I112" s="15">
        <f>'[1]TCE - ANEXO III - Preencher'!J121</f>
        <v>344.61919999999998</v>
      </c>
      <c r="J112" s="15">
        <f>'[1]TCE - ANEXO III - Preencher'!K121</f>
        <v>0</v>
      </c>
      <c r="K112" s="16">
        <f>'[1]TCE - ANEXO III - Preencher'!L121</f>
        <v>121.56</v>
      </c>
      <c r="L112" s="16">
        <f>'[1]TCE - ANEXO III - Preencher'!M121</f>
        <v>0</v>
      </c>
      <c r="M112" s="16">
        <f t="shared" si="7"/>
        <v>121.56</v>
      </c>
      <c r="N112" s="16">
        <f>'[1]TCE - ANEXO III - Preencher'!O121</f>
        <v>9.2799999999999994</v>
      </c>
      <c r="O112" s="16">
        <f>'[1]TCE - ANEXO III - Preencher'!P121</f>
        <v>0</v>
      </c>
      <c r="P112" s="17">
        <f t="shared" si="8"/>
        <v>9.2799999999999994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475.45919999999995</v>
      </c>
    </row>
    <row r="113" spans="1:28" s="4" customFormat="1">
      <c r="A113" s="9">
        <f>IFERROR(VLOOKUP(B113,'[1]DADOS (OCULTAR)'!$P$3:$R$53,3,0),"")</f>
        <v>9039744000437</v>
      </c>
      <c r="B113" s="10" t="str">
        <f>'[1]TCE - ANEXO III - Preencher'!C122</f>
        <v>UPA IGARASSU</v>
      </c>
      <c r="C113" s="11"/>
      <c r="D113" s="12" t="str">
        <f>'[1]TCE - ANEXO III - Preencher'!E122</f>
        <v>HELGA  CAROLINE DE ALENCAR</v>
      </c>
      <c r="E113" s="10" t="str">
        <f>IF('[1]TCE - ANEXO III - Preencher'!F122="4 - Assistência Odontológica","2 - Outros Profissionais da Saúde",'[1]TCE - ANEXO II - Enviar TCE'!E112)</f>
        <v>1 - Médico</v>
      </c>
      <c r="F113" s="13">
        <f>'[1]TCE - ANEXO III - Preencher'!G122</f>
        <v>225125</v>
      </c>
      <c r="G113" s="14">
        <f>IF('[1]TCE - ANEXO III - Preencher'!H122="","",'[1]TCE - ANEXO III - Preencher'!H122)</f>
        <v>44013</v>
      </c>
      <c r="H113" s="15">
        <f>'[1]TCE - ANEXO III - Preencher'!I122</f>
        <v>0</v>
      </c>
      <c r="I113" s="15">
        <f>'[1]TCE - ANEXO III - Preencher'!J122</f>
        <v>340.10720000000003</v>
      </c>
      <c r="J113" s="15">
        <f>'[1]TCE - ANEXO III - Preencher'!K122</f>
        <v>0</v>
      </c>
      <c r="K113" s="16">
        <f>'[1]TCE - ANEXO III - Preencher'!L122</f>
        <v>121.56</v>
      </c>
      <c r="L113" s="16">
        <f>'[1]TCE - ANEXO III - Preencher'!M122</f>
        <v>0</v>
      </c>
      <c r="M113" s="16">
        <f t="shared" si="7"/>
        <v>121.56</v>
      </c>
      <c r="N113" s="16">
        <f>'[1]TCE - ANEXO III - Preencher'!O122</f>
        <v>9.2799999999999994</v>
      </c>
      <c r="O113" s="16">
        <f>'[1]TCE - ANEXO III - Preencher'!P122</f>
        <v>0</v>
      </c>
      <c r="P113" s="17">
        <f t="shared" si="8"/>
        <v>9.2799999999999994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470.94720000000001</v>
      </c>
    </row>
    <row r="114" spans="1:28" s="4" customFormat="1">
      <c r="A114" s="9">
        <f>IFERROR(VLOOKUP(B114,'[1]DADOS (OCULTAR)'!$P$3:$R$53,3,0),"")</f>
        <v>9039744000437</v>
      </c>
      <c r="B114" s="10" t="str">
        <f>'[1]TCE - ANEXO III - Preencher'!C123</f>
        <v>UPA IGARASSU</v>
      </c>
      <c r="C114" s="11"/>
      <c r="D114" s="12" t="str">
        <f>'[1]TCE - ANEXO III - Preencher'!E123</f>
        <v>MARCUS CESAR DE CARVALHO SA</v>
      </c>
      <c r="E114" s="10" t="str">
        <f>IF('[1]TCE - ANEXO III - Preencher'!F123="4 - Assistência Odontológica","2 - Outros Profissionais da Saúde",'[1]TCE - ANEXO II - Enviar TCE'!E113)</f>
        <v>1 - Médico</v>
      </c>
      <c r="F114" s="13">
        <f>'[1]TCE - ANEXO III - Preencher'!G123</f>
        <v>225270</v>
      </c>
      <c r="G114" s="14">
        <f>IF('[1]TCE - ANEXO III - Preencher'!H123="","",'[1]TCE - ANEXO III - Preencher'!H123)</f>
        <v>44013</v>
      </c>
      <c r="H114" s="15">
        <f>'[1]TCE - ANEXO III - Preencher'!I123</f>
        <v>0</v>
      </c>
      <c r="I114" s="15">
        <f>'[1]TCE - ANEXO III - Preencher'!J123</f>
        <v>613.8248000000001</v>
      </c>
      <c r="J114" s="15">
        <f>'[1]TCE - ANEXO III - Preencher'!K123</f>
        <v>0</v>
      </c>
      <c r="K114" s="16">
        <f>'[1]TCE - ANEXO III - Preencher'!L123</f>
        <v>121.56</v>
      </c>
      <c r="L114" s="16">
        <f>'[1]TCE - ANEXO III - Preencher'!M123</f>
        <v>3.17</v>
      </c>
      <c r="M114" s="16">
        <f t="shared" si="7"/>
        <v>118.39</v>
      </c>
      <c r="N114" s="16">
        <f>'[1]TCE - ANEXO III - Preencher'!O123</f>
        <v>9.2799999999999994</v>
      </c>
      <c r="O114" s="16">
        <f>'[1]TCE - ANEXO III - Preencher'!P123</f>
        <v>0</v>
      </c>
      <c r="P114" s="17">
        <f t="shared" si="8"/>
        <v>9.2799999999999994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741.49480000000005</v>
      </c>
    </row>
    <row r="115" spans="1:28" s="4" customFormat="1">
      <c r="A115" s="9">
        <f>IFERROR(VLOOKUP(B115,'[1]DADOS (OCULTAR)'!$P$3:$R$53,3,0),"")</f>
        <v>9039744000437</v>
      </c>
      <c r="B115" s="10" t="str">
        <f>'[1]TCE - ANEXO III - Preencher'!C124</f>
        <v>UPA IGARASSU</v>
      </c>
      <c r="C115" s="11"/>
      <c r="D115" s="12" t="str">
        <f>'[1]TCE - ANEXO III - Preencher'!E124</f>
        <v>CLILDA ALVES ALDEMAN DE OLIVEIRA</v>
      </c>
      <c r="E115" s="10" t="str">
        <f>IF('[1]TCE - ANEXO III - Preencher'!F124="4 - Assistência Odontológica","2 - Outros Profissionais da Saúde",'[1]TCE - ANEXO II - Enviar TCE'!E114)</f>
        <v>1 - Médico</v>
      </c>
      <c r="F115" s="13">
        <f>'[1]TCE - ANEXO III - Preencher'!G124</f>
        <v>225125</v>
      </c>
      <c r="G115" s="14">
        <f>IF('[1]TCE - ANEXO III - Preencher'!H124="","",'[1]TCE - ANEXO III - Preencher'!H124)</f>
        <v>44013</v>
      </c>
      <c r="H115" s="15">
        <f>'[1]TCE - ANEXO III - Preencher'!I124</f>
        <v>0</v>
      </c>
      <c r="I115" s="15">
        <f>'[1]TCE - ANEXO III - Preencher'!J124</f>
        <v>462.3904</v>
      </c>
      <c r="J115" s="15">
        <f>'[1]TCE - ANEXO III - Preencher'!K124</f>
        <v>0</v>
      </c>
      <c r="K115" s="16">
        <f>'[1]TCE - ANEXO III - Preencher'!L124</f>
        <v>121.56</v>
      </c>
      <c r="L115" s="16">
        <f>'[1]TCE - ANEXO III - Preencher'!M124</f>
        <v>0</v>
      </c>
      <c r="M115" s="16">
        <f t="shared" si="7"/>
        <v>121.56</v>
      </c>
      <c r="N115" s="16">
        <f>'[1]TCE - ANEXO III - Preencher'!O124</f>
        <v>9.2799999999999994</v>
      </c>
      <c r="O115" s="16">
        <f>'[1]TCE - ANEXO III - Preencher'!P124</f>
        <v>0</v>
      </c>
      <c r="P115" s="17">
        <f t="shared" si="8"/>
        <v>9.2799999999999994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593.23039999999992</v>
      </c>
    </row>
    <row r="116" spans="1:28" s="4" customFormat="1">
      <c r="A116" s="9">
        <f>IFERROR(VLOOKUP(B116,'[1]DADOS (OCULTAR)'!$P$3:$R$53,3,0),"")</f>
        <v>9039744000437</v>
      </c>
      <c r="B116" s="10" t="str">
        <f>'[1]TCE - ANEXO III - Preencher'!C125</f>
        <v>UPA IGARASSU</v>
      </c>
      <c r="C116" s="11"/>
      <c r="D116" s="12" t="str">
        <f>'[1]TCE - ANEXO III - Preencher'!E125</f>
        <v>CYNTHIA DARLLENE DO O SILVA ALBINO</v>
      </c>
      <c r="E116" s="10" t="str">
        <f>IF('[1]TCE - ANEXO III - Preencher'!F125="4 - Assistência Odontológica","2 - Outros Profissionais da Saúde",'[1]TCE - ANEXO II - Enviar TCE'!E115)</f>
        <v>1 - Médico</v>
      </c>
      <c r="F116" s="13">
        <f>'[1]TCE - ANEXO III - Preencher'!G125</f>
        <v>225124</v>
      </c>
      <c r="G116" s="14">
        <f>IF('[1]TCE - ANEXO III - Preencher'!H125="","",'[1]TCE - ANEXO III - Preencher'!H125)</f>
        <v>44013</v>
      </c>
      <c r="H116" s="15">
        <f>'[1]TCE - ANEXO III - Preencher'!I125</f>
        <v>0</v>
      </c>
      <c r="I116" s="15">
        <f>'[1]TCE - ANEXO III - Preencher'!J125</f>
        <v>458.90879999999999</v>
      </c>
      <c r="J116" s="15">
        <f>'[1]TCE - ANEXO III - Preencher'!K125</f>
        <v>0</v>
      </c>
      <c r="K116" s="16">
        <f>'[1]TCE - ANEXO III - Preencher'!L125</f>
        <v>121.56</v>
      </c>
      <c r="L116" s="16">
        <f>'[1]TCE - ANEXO III - Preencher'!M125</f>
        <v>6.34</v>
      </c>
      <c r="M116" s="16">
        <f t="shared" si="7"/>
        <v>115.22</v>
      </c>
      <c r="N116" s="16">
        <f>'[1]TCE - ANEXO III - Preencher'!O125</f>
        <v>9.2799999999999994</v>
      </c>
      <c r="O116" s="16">
        <f>'[1]TCE - ANEXO III - Preencher'!P125</f>
        <v>0</v>
      </c>
      <c r="P116" s="17">
        <f t="shared" si="8"/>
        <v>9.2799999999999994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583.40879999999993</v>
      </c>
    </row>
    <row r="117" spans="1:28" s="4" customFormat="1">
      <c r="A117" s="9">
        <f>IFERROR(VLOOKUP(B117,'[1]DADOS (OCULTAR)'!$P$3:$R$53,3,0),"")</f>
        <v>9039744000437</v>
      </c>
      <c r="B117" s="10" t="str">
        <f>'[1]TCE - ANEXO III - Preencher'!C126</f>
        <v>UPA IGARASSU</v>
      </c>
      <c r="C117" s="11"/>
      <c r="D117" s="12" t="str">
        <f>'[1]TCE - ANEXO III - Preencher'!E126</f>
        <v>THIAGO AUGUSTO FERRAZ LOPES</v>
      </c>
      <c r="E117" s="10" t="str">
        <f>IF('[1]TCE - ANEXO III - Preencher'!F126="4 - Assistência Odontológica","2 - Outros Profissionais da Saúde",'[1]TCE - ANEXO II - Enviar TCE'!E116)</f>
        <v>1 - Médico</v>
      </c>
      <c r="F117" s="13">
        <f>'[1]TCE - ANEXO III - Preencher'!G126</f>
        <v>225125</v>
      </c>
      <c r="G117" s="14">
        <f>IF('[1]TCE - ANEXO III - Preencher'!H126="","",'[1]TCE - ANEXO III - Preencher'!H126)</f>
        <v>44013</v>
      </c>
      <c r="H117" s="15">
        <f>'[1]TCE - ANEXO III - Preencher'!I126</f>
        <v>0</v>
      </c>
      <c r="I117" s="15">
        <f>'[1]TCE - ANEXO III - Preencher'!J126</f>
        <v>314.30160000000001</v>
      </c>
      <c r="J117" s="15">
        <f>'[1]TCE - ANEXO III - Preencher'!K126</f>
        <v>0</v>
      </c>
      <c r="K117" s="16">
        <f>'[1]TCE - ANEXO III - Preencher'!L126</f>
        <v>121.56</v>
      </c>
      <c r="L117" s="16">
        <f>'[1]TCE - ANEXO III - Preencher'!M126</f>
        <v>6.34</v>
      </c>
      <c r="M117" s="16">
        <f t="shared" si="7"/>
        <v>115.22</v>
      </c>
      <c r="N117" s="16">
        <f>'[1]TCE - ANEXO III - Preencher'!O126</f>
        <v>9.2799999999999994</v>
      </c>
      <c r="O117" s="16">
        <f>'[1]TCE - ANEXO III - Preencher'!P126</f>
        <v>0</v>
      </c>
      <c r="P117" s="17">
        <f t="shared" si="8"/>
        <v>9.2799999999999994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438.80160000000001</v>
      </c>
    </row>
    <row r="118" spans="1:28" s="4" customFormat="1">
      <c r="A118" s="9">
        <f>IFERROR(VLOOKUP(B118,'[1]DADOS (OCULTAR)'!$P$3:$R$53,3,0),"")</f>
        <v>9039744000437</v>
      </c>
      <c r="B118" s="10" t="str">
        <f>'[1]TCE - ANEXO III - Preencher'!C127</f>
        <v>UPA IGARASSU</v>
      </c>
      <c r="C118" s="11"/>
      <c r="D118" s="12" t="str">
        <f>'[1]TCE - ANEXO III - Preencher'!E127</f>
        <v>ELAINE RODRIGUES DE SOUZA LEMOS</v>
      </c>
      <c r="E118" s="10" t="str">
        <f>IF('[1]TCE - ANEXO III - Preencher'!F127="4 - Assistência Odontológica","2 - Outros Profissionais da Saúde",'[1]TCE - ANEXO II - Enviar TCE'!E117)</f>
        <v>1 - Médico</v>
      </c>
      <c r="F118" s="13">
        <f>'[1]TCE - ANEXO III - Preencher'!G127</f>
        <v>225125</v>
      </c>
      <c r="G118" s="14">
        <f>IF('[1]TCE - ANEXO III - Preencher'!H127="","",'[1]TCE - ANEXO III - Preencher'!H127)</f>
        <v>44013</v>
      </c>
      <c r="H118" s="15">
        <f>'[1]TCE - ANEXO III - Preencher'!I127</f>
        <v>0</v>
      </c>
      <c r="I118" s="15">
        <f>'[1]TCE - ANEXO III - Preencher'!J127</f>
        <v>380.70800000000003</v>
      </c>
      <c r="J118" s="15">
        <f>'[1]TCE - ANEXO III - Preencher'!K127</f>
        <v>0</v>
      </c>
      <c r="K118" s="16">
        <f>'[1]TCE - ANEXO III - Preencher'!L127</f>
        <v>121.56</v>
      </c>
      <c r="L118" s="16">
        <f>'[1]TCE - ANEXO III - Preencher'!M127</f>
        <v>6.34</v>
      </c>
      <c r="M118" s="16">
        <f t="shared" si="7"/>
        <v>115.22</v>
      </c>
      <c r="N118" s="16">
        <f>'[1]TCE - ANEXO III - Preencher'!O127</f>
        <v>9.2799999999999994</v>
      </c>
      <c r="O118" s="16">
        <f>'[1]TCE - ANEXO III - Preencher'!P127</f>
        <v>0</v>
      </c>
      <c r="P118" s="17">
        <f t="shared" si="8"/>
        <v>9.2799999999999994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505.20799999999997</v>
      </c>
    </row>
    <row r="119" spans="1:28" s="4" customFormat="1">
      <c r="A119" s="9">
        <f>IFERROR(VLOOKUP(B119,'[1]DADOS (OCULTAR)'!$P$3:$R$53,3,0),"")</f>
        <v>9039744000437</v>
      </c>
      <c r="B119" s="10" t="str">
        <f>'[1]TCE - ANEXO III - Preencher'!C128</f>
        <v>UPA IGARASSU</v>
      </c>
      <c r="C119" s="11"/>
      <c r="D119" s="12" t="str">
        <f>'[1]TCE - ANEXO III - Preencher'!E128</f>
        <v>MARCIO JOSE TORRES RAFAEL MEDEIROS</v>
      </c>
      <c r="E119" s="10" t="str">
        <f>IF('[1]TCE - ANEXO III - Preencher'!F128="4 - Assistência Odontológica","2 - Outros Profissionais da Saúde",'[1]TCE - ANEXO II - Enviar TCE'!E118)</f>
        <v>1 - Médico</v>
      </c>
      <c r="F119" s="13">
        <f>'[1]TCE - ANEXO III - Preencher'!G128</f>
        <v>225270</v>
      </c>
      <c r="G119" s="14">
        <f>IF('[1]TCE - ANEXO III - Preencher'!H128="","",'[1]TCE - ANEXO III - Preencher'!H128)</f>
        <v>44013</v>
      </c>
      <c r="H119" s="15">
        <f>'[1]TCE - ANEXO III - Preencher'!I128</f>
        <v>0</v>
      </c>
      <c r="I119" s="15">
        <f>'[1]TCE - ANEXO III - Preencher'!J128</f>
        <v>557.40559999999994</v>
      </c>
      <c r="J119" s="15">
        <f>'[1]TCE - ANEXO III - Preencher'!K128</f>
        <v>0</v>
      </c>
      <c r="K119" s="16">
        <f>'[1]TCE - ANEXO III - Preencher'!L128</f>
        <v>121.56</v>
      </c>
      <c r="L119" s="16">
        <f>'[1]TCE - ANEXO III - Preencher'!M128</f>
        <v>3.17</v>
      </c>
      <c r="M119" s="16">
        <f t="shared" si="7"/>
        <v>118.39</v>
      </c>
      <c r="N119" s="16">
        <f>'[1]TCE - ANEXO III - Preencher'!O128</f>
        <v>9.2799999999999994</v>
      </c>
      <c r="O119" s="16">
        <f>'[1]TCE - ANEXO III - Preencher'!P128</f>
        <v>0</v>
      </c>
      <c r="P119" s="17">
        <f t="shared" si="8"/>
        <v>9.2799999999999994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685.07559999999989</v>
      </c>
    </row>
    <row r="120" spans="1:28" s="4" customFormat="1">
      <c r="A120" s="9">
        <f>IFERROR(VLOOKUP(B120,'[1]DADOS (OCULTAR)'!$P$3:$R$53,3,0),"")</f>
        <v>9039744000437</v>
      </c>
      <c r="B120" s="10" t="str">
        <f>'[1]TCE - ANEXO III - Preencher'!C129</f>
        <v>UPA IGARASSU</v>
      </c>
      <c r="C120" s="11"/>
      <c r="D120" s="12" t="str">
        <f>'[1]TCE - ANEXO III - Preencher'!E129</f>
        <v>ADRIANNE DE CARVALHO LIRA</v>
      </c>
      <c r="E120" s="10" t="str">
        <f>IF('[1]TCE - ANEXO III - Preencher'!F129="4 - Assistência Odontológica","2 - Outros Profissionais da Saúde",'[1]TCE - ANEXO II - Enviar TCE'!E119)</f>
        <v>1 - Médico</v>
      </c>
      <c r="F120" s="13">
        <f>'[1]TCE - ANEXO III - Preencher'!G129</f>
        <v>225125</v>
      </c>
      <c r="G120" s="14">
        <f>IF('[1]TCE - ANEXO III - Preencher'!H129="","",'[1]TCE - ANEXO III - Preencher'!H129)</f>
        <v>44013</v>
      </c>
      <c r="H120" s="15">
        <f>'[1]TCE - ANEXO III - Preencher'!I129</f>
        <v>0</v>
      </c>
      <c r="I120" s="15">
        <f>'[1]TCE - ANEXO III - Preencher'!J129</f>
        <v>350.70960000000002</v>
      </c>
      <c r="J120" s="15">
        <f>'[1]TCE - ANEXO III - Preencher'!K129</f>
        <v>0</v>
      </c>
      <c r="K120" s="16">
        <f>'[1]TCE - ANEXO III - Preencher'!L129</f>
        <v>121.56</v>
      </c>
      <c r="L120" s="16">
        <f>'[1]TCE - ANEXO III - Preencher'!M129</f>
        <v>0</v>
      </c>
      <c r="M120" s="16">
        <f t="shared" si="7"/>
        <v>121.56</v>
      </c>
      <c r="N120" s="16">
        <f>'[1]TCE - ANEXO III - Preencher'!O129</f>
        <v>9.2799999999999994</v>
      </c>
      <c r="O120" s="16">
        <f>'[1]TCE - ANEXO III - Preencher'!P129</f>
        <v>0</v>
      </c>
      <c r="P120" s="17">
        <f t="shared" si="8"/>
        <v>9.2799999999999994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481.5496</v>
      </c>
    </row>
    <row r="121" spans="1:28" s="4" customFormat="1">
      <c r="A121" s="9">
        <f>IFERROR(VLOOKUP(B121,'[1]DADOS (OCULTAR)'!$P$3:$R$53,3,0),"")</f>
        <v>9039744000437</v>
      </c>
      <c r="B121" s="10" t="str">
        <f>'[1]TCE - ANEXO III - Preencher'!C130</f>
        <v>UPA IGARASSU</v>
      </c>
      <c r="C121" s="11"/>
      <c r="D121" s="12" t="str">
        <f>'[1]TCE - ANEXO III - Preencher'!E130</f>
        <v>FERNANDO HENRIQUE SOARES SANTOS</v>
      </c>
      <c r="E121" s="10" t="str">
        <f>IF('[1]TCE - ANEXO III - Preencher'!F130="4 - Assistência Odontológica","2 - Outros Profissionais da Saúde",'[1]TCE - ANEXO II - Enviar TCE'!E120)</f>
        <v>1 - Médico</v>
      </c>
      <c r="F121" s="13">
        <f>'[1]TCE - ANEXO III - Preencher'!G130</f>
        <v>225125</v>
      </c>
      <c r="G121" s="14">
        <f>IF('[1]TCE - ANEXO III - Preencher'!H130="","",'[1]TCE - ANEXO III - Preencher'!H130)</f>
        <v>44013</v>
      </c>
      <c r="H121" s="15">
        <f>'[1]TCE - ANEXO III - Preencher'!I130</f>
        <v>0</v>
      </c>
      <c r="I121" s="15">
        <f>'[1]TCE - ANEXO III - Preencher'!J130</f>
        <v>1455.068</v>
      </c>
      <c r="J121" s="15">
        <f>'[1]TCE - ANEXO III - Preencher'!K130</f>
        <v>0</v>
      </c>
      <c r="K121" s="16">
        <f>'[1]TCE - ANEXO III - Preencher'!L130</f>
        <v>121.56</v>
      </c>
      <c r="L121" s="16">
        <f>'[1]TCE - ANEXO III - Preencher'!M130</f>
        <v>0</v>
      </c>
      <c r="M121" s="16">
        <f t="shared" si="7"/>
        <v>121.56</v>
      </c>
      <c r="N121" s="16">
        <f>'[1]TCE - ANEXO III - Preencher'!O130</f>
        <v>9.2799999999999994</v>
      </c>
      <c r="O121" s="16">
        <f>'[1]TCE - ANEXO III - Preencher'!P130</f>
        <v>0</v>
      </c>
      <c r="P121" s="17">
        <f t="shared" si="8"/>
        <v>9.2799999999999994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1585.9079999999999</v>
      </c>
    </row>
    <row r="122" spans="1:28" s="4" customFormat="1">
      <c r="A122" s="9">
        <f>IFERROR(VLOOKUP(B122,'[1]DADOS (OCULTAR)'!$P$3:$R$53,3,0),"")</f>
        <v>9039744000437</v>
      </c>
      <c r="B122" s="10" t="str">
        <f>'[1]TCE - ANEXO III - Preencher'!C131</f>
        <v>UPA IGARASSU</v>
      </c>
      <c r="C122" s="11"/>
      <c r="D122" s="12" t="str">
        <f>'[1]TCE - ANEXO III - Preencher'!E131</f>
        <v>CAIO FRANCISCO DE ARAUJO CAVALCANTI</v>
      </c>
      <c r="E122" s="10" t="str">
        <f>IF('[1]TCE - ANEXO III - Preencher'!F131="4 - Assistência Odontológica","2 - Outros Profissionais da Saúde",'[1]TCE - ANEXO II - Enviar TCE'!E121)</f>
        <v>1 - Médico</v>
      </c>
      <c r="F122" s="13">
        <f>'[1]TCE - ANEXO III - Preencher'!G131</f>
        <v>225270</v>
      </c>
      <c r="G122" s="14">
        <f>IF('[1]TCE - ANEXO III - Preencher'!H131="","",'[1]TCE - ANEXO III - Preencher'!H131)</f>
        <v>44013</v>
      </c>
      <c r="H122" s="15">
        <f>'[1]TCE - ANEXO III - Preencher'!I131</f>
        <v>0</v>
      </c>
      <c r="I122" s="15">
        <f>'[1]TCE - ANEXO III - Preencher'!J131</f>
        <v>680.08240000000012</v>
      </c>
      <c r="J122" s="15">
        <f>'[1]TCE - ANEXO III - Preencher'!K131</f>
        <v>0</v>
      </c>
      <c r="K122" s="16">
        <f>'[1]TCE - ANEXO III - Preencher'!L131</f>
        <v>121.56</v>
      </c>
      <c r="L122" s="16">
        <f>'[1]TCE - ANEXO III - Preencher'!M131</f>
        <v>6.34</v>
      </c>
      <c r="M122" s="16">
        <f t="shared" si="7"/>
        <v>115.22</v>
      </c>
      <c r="N122" s="16">
        <f>'[1]TCE - ANEXO III - Preencher'!O131</f>
        <v>9.2799999999999994</v>
      </c>
      <c r="O122" s="16">
        <f>'[1]TCE - ANEXO III - Preencher'!P131</f>
        <v>0</v>
      </c>
      <c r="P122" s="17">
        <f t="shared" si="8"/>
        <v>9.2799999999999994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804.58240000000012</v>
      </c>
    </row>
    <row r="123" spans="1:28" s="4" customFormat="1">
      <c r="A123" s="9">
        <f>IFERROR(VLOOKUP(B123,'[1]DADOS (OCULTAR)'!$P$3:$R$53,3,0),"")</f>
        <v>9039744000437</v>
      </c>
      <c r="B123" s="10" t="str">
        <f>'[1]TCE - ANEXO III - Preencher'!C132</f>
        <v>UPA IGARASSU</v>
      </c>
      <c r="C123" s="11"/>
      <c r="D123" s="12" t="str">
        <f>'[1]TCE - ANEXO III - Preencher'!E132</f>
        <v>BARBARA  FREIRE VASCONCELOS KRAUSE</v>
      </c>
      <c r="E123" s="10" t="str">
        <f>IF('[1]TCE - ANEXO III - Preencher'!F132="4 - Assistência Odontológica","2 - Outros Profissionais da Saúde",'[1]TCE - ANEXO II - Enviar TCE'!E122)</f>
        <v>1 - Médico</v>
      </c>
      <c r="F123" s="13">
        <f>'[1]TCE - ANEXO III - Preencher'!G132</f>
        <v>225124</v>
      </c>
      <c r="G123" s="14">
        <f>IF('[1]TCE - ANEXO III - Preencher'!H132="","",'[1]TCE - ANEXO III - Preencher'!H132)</f>
        <v>44013</v>
      </c>
      <c r="H123" s="15">
        <f>'[1]TCE - ANEXO III - Preencher'!I132</f>
        <v>0</v>
      </c>
      <c r="I123" s="15">
        <f>'[1]TCE - ANEXO III - Preencher'!J132</f>
        <v>296.80400000000003</v>
      </c>
      <c r="J123" s="15">
        <f>'[1]TCE - ANEXO III - Preencher'!K132</f>
        <v>0</v>
      </c>
      <c r="K123" s="16">
        <f>'[1]TCE - ANEXO III - Preencher'!L132</f>
        <v>121.56</v>
      </c>
      <c r="L123" s="16">
        <f>'[1]TCE - ANEXO III - Preencher'!M132</f>
        <v>3.17</v>
      </c>
      <c r="M123" s="16">
        <f t="shared" si="7"/>
        <v>118.39</v>
      </c>
      <c r="N123" s="16">
        <f>'[1]TCE - ANEXO III - Preencher'!O132</f>
        <v>9.2799999999999994</v>
      </c>
      <c r="O123" s="16">
        <f>'[1]TCE - ANEXO III - Preencher'!P132</f>
        <v>0</v>
      </c>
      <c r="P123" s="17">
        <f t="shared" si="8"/>
        <v>9.2799999999999994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424.47399999999999</v>
      </c>
    </row>
    <row r="124" spans="1:28" s="4" customFormat="1">
      <c r="A124" s="9">
        <f>IFERROR(VLOOKUP(B124,'[1]DADOS (OCULTAR)'!$P$3:$R$53,3,0),"")</f>
        <v>9039744000437</v>
      </c>
      <c r="B124" s="10" t="str">
        <f>'[1]TCE - ANEXO III - Preencher'!C133</f>
        <v>UPA IGARASSU</v>
      </c>
      <c r="C124" s="11"/>
      <c r="D124" s="12" t="str">
        <f>'[1]TCE - ANEXO III - Preencher'!E133</f>
        <v>GLAUBER DE MACEDO SOARES</v>
      </c>
      <c r="E124" s="10" t="str">
        <f>IF('[1]TCE - ANEXO III - Preencher'!F133="4 - Assistência Odontológica","2 - Outros Profissionais da Saúde",'[1]TCE - ANEXO II - Enviar TCE'!E123)</f>
        <v>1 - Médico</v>
      </c>
      <c r="F124" s="13">
        <f>'[1]TCE - ANEXO III - Preencher'!G133</f>
        <v>225125</v>
      </c>
      <c r="G124" s="14">
        <f>IF('[1]TCE - ANEXO III - Preencher'!H133="","",'[1]TCE - ANEXO III - Preencher'!H133)</f>
        <v>44013</v>
      </c>
      <c r="H124" s="15">
        <f>'[1]TCE - ANEXO III - Preencher'!I133</f>
        <v>0</v>
      </c>
      <c r="I124" s="15">
        <f>'[1]TCE - ANEXO III - Preencher'!J133</f>
        <v>928.48399999999992</v>
      </c>
      <c r="J124" s="15">
        <f>'[1]TCE - ANEXO III - Preencher'!K133</f>
        <v>0</v>
      </c>
      <c r="K124" s="16">
        <f>'[1]TCE - ANEXO III - Preencher'!L133</f>
        <v>121.56</v>
      </c>
      <c r="L124" s="16">
        <f>'[1]TCE - ANEXO III - Preencher'!M133</f>
        <v>28.51</v>
      </c>
      <c r="M124" s="16">
        <f t="shared" si="7"/>
        <v>93.05</v>
      </c>
      <c r="N124" s="16">
        <f>'[1]TCE - ANEXO III - Preencher'!O133</f>
        <v>9.2799999999999994</v>
      </c>
      <c r="O124" s="16">
        <f>'[1]TCE - ANEXO III - Preencher'!P133</f>
        <v>0</v>
      </c>
      <c r="P124" s="17">
        <f t="shared" si="8"/>
        <v>9.2799999999999994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1030.8139999999999</v>
      </c>
    </row>
    <row r="125" spans="1:28" s="4" customFormat="1">
      <c r="A125" s="9">
        <f>IFERROR(VLOOKUP(B125,'[1]DADOS (OCULTAR)'!$P$3:$R$53,3,0),"")</f>
        <v>9039744000437</v>
      </c>
      <c r="B125" s="10" t="str">
        <f>'[1]TCE - ANEXO III - Preencher'!C134</f>
        <v>UPA IGARASSU</v>
      </c>
      <c r="C125" s="11"/>
      <c r="D125" s="12" t="str">
        <f>'[1]TCE - ANEXO III - Preencher'!E134</f>
        <v>RODRIGO VICTOR LAPENDA DE OLIVEIRA</v>
      </c>
      <c r="E125" s="10" t="str">
        <f>IF('[1]TCE - ANEXO III - Preencher'!F134="4 - Assistência Odontológica","2 - Outros Profissionais da Saúde",'[1]TCE - ANEXO II - Enviar TCE'!E124)</f>
        <v>1 - Médico</v>
      </c>
      <c r="F125" s="13">
        <f>'[1]TCE - ANEXO III - Preencher'!G134</f>
        <v>225270</v>
      </c>
      <c r="G125" s="14">
        <f>IF('[1]TCE - ANEXO III - Preencher'!H134="","",'[1]TCE - ANEXO III - Preencher'!H134)</f>
        <v>44013</v>
      </c>
      <c r="H125" s="15">
        <f>'[1]TCE - ANEXO III - Preencher'!I134</f>
        <v>0</v>
      </c>
      <c r="I125" s="15">
        <f>'[1]TCE - ANEXO III - Preencher'!J134</f>
        <v>720.21199999999999</v>
      </c>
      <c r="J125" s="15">
        <f>'[1]TCE - ANEXO III - Preencher'!K134</f>
        <v>0</v>
      </c>
      <c r="K125" s="16">
        <f>'[1]TCE - ANEXO III - Preencher'!L134</f>
        <v>121.56</v>
      </c>
      <c r="L125" s="16">
        <f>'[1]TCE - ANEXO III - Preencher'!M134</f>
        <v>28.51</v>
      </c>
      <c r="M125" s="16">
        <f t="shared" si="7"/>
        <v>93.05</v>
      </c>
      <c r="N125" s="16">
        <f>'[1]TCE - ANEXO III - Preencher'!O134</f>
        <v>9.2799999999999994</v>
      </c>
      <c r="O125" s="16">
        <f>'[1]TCE - ANEXO III - Preencher'!P134</f>
        <v>0</v>
      </c>
      <c r="P125" s="17">
        <f t="shared" si="8"/>
        <v>9.2799999999999994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822.54199999999992</v>
      </c>
    </row>
    <row r="126" spans="1:28" s="4" customFormat="1">
      <c r="A126" s="9">
        <f>IFERROR(VLOOKUP(B126,'[1]DADOS (OCULTAR)'!$P$3:$R$53,3,0),"")</f>
        <v>9039744000437</v>
      </c>
      <c r="B126" s="10" t="str">
        <f>'[1]TCE - ANEXO III - Preencher'!C135</f>
        <v>UPA IGARASSU</v>
      </c>
      <c r="C126" s="11"/>
      <c r="D126" s="12" t="str">
        <f>'[1]TCE - ANEXO III - Preencher'!E135</f>
        <v>MARIA AUGUSTA FARIA DA SILVA</v>
      </c>
      <c r="E126" s="10" t="str">
        <f>IF('[1]TCE - ANEXO III - Preencher'!F135="4 - Assistência Odontológica","2 - Outros Profissionais da Saúde",'[1]TCE - ANEXO II - Enviar TCE'!E125)</f>
        <v>1 - Médico</v>
      </c>
      <c r="F126" s="13">
        <f>'[1]TCE - ANEXO III - Preencher'!G135</f>
        <v>225124</v>
      </c>
      <c r="G126" s="14">
        <f>IF('[1]TCE - ANEXO III - Preencher'!H135="","",'[1]TCE - ANEXO III - Preencher'!H135)</f>
        <v>44013</v>
      </c>
      <c r="H126" s="15">
        <f>'[1]TCE - ANEXO III - Preencher'!I135</f>
        <v>0</v>
      </c>
      <c r="I126" s="15">
        <f>'[1]TCE - ANEXO III - Preencher'!J135</f>
        <v>1296.4008000000001</v>
      </c>
      <c r="J126" s="15">
        <f>'[1]TCE - ANEXO III - Preencher'!K135</f>
        <v>0</v>
      </c>
      <c r="K126" s="16">
        <f>'[1]TCE - ANEXO III - Preencher'!L135</f>
        <v>121.56</v>
      </c>
      <c r="L126" s="16">
        <f>'[1]TCE - ANEXO III - Preencher'!M135</f>
        <v>25.34</v>
      </c>
      <c r="M126" s="16">
        <f t="shared" si="7"/>
        <v>96.22</v>
      </c>
      <c r="N126" s="16">
        <f>'[1]TCE - ANEXO III - Preencher'!O135</f>
        <v>9.2799999999999994</v>
      </c>
      <c r="O126" s="16">
        <f>'[1]TCE - ANEXO III - Preencher'!P135</f>
        <v>0</v>
      </c>
      <c r="P126" s="17">
        <f t="shared" si="8"/>
        <v>9.2799999999999994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1401.9008000000001</v>
      </c>
    </row>
    <row r="127" spans="1:28" s="4" customFormat="1">
      <c r="A127" s="9">
        <f>IFERROR(VLOOKUP(B127,'[1]DADOS (OCULTAR)'!$P$3:$R$53,3,0),"")</f>
        <v>9039744000437</v>
      </c>
      <c r="B127" s="10" t="str">
        <f>'[1]TCE - ANEXO III - Preencher'!C136</f>
        <v>UPA IGARASSU</v>
      </c>
      <c r="C127" s="11"/>
      <c r="D127" s="12" t="str">
        <f>'[1]TCE - ANEXO III - Preencher'!E136</f>
        <v>VITORIA LOUISE SILVA BARROS</v>
      </c>
      <c r="E127" s="10" t="str">
        <f>IF('[1]TCE - ANEXO III - Preencher'!F136="4 - Assistência Odontológica","2 - Outros Profissionais da Saúde",'[1]TCE - ANEXO II - Enviar TCE'!E126)</f>
        <v>1 - Médico</v>
      </c>
      <c r="F127" s="13">
        <f>'[1]TCE - ANEXO III - Preencher'!G136</f>
        <v>225125</v>
      </c>
      <c r="G127" s="14">
        <f>IF('[1]TCE - ANEXO III - Preencher'!H136="","",'[1]TCE - ANEXO III - Preencher'!H136)</f>
        <v>44013</v>
      </c>
      <c r="H127" s="15">
        <f>'[1]TCE - ANEXO III - Preencher'!I136</f>
        <v>0</v>
      </c>
      <c r="I127" s="15">
        <f>'[1]TCE - ANEXO III - Preencher'!J136</f>
        <v>717.03120000000001</v>
      </c>
      <c r="J127" s="15">
        <f>'[1]TCE - ANEXO III - Preencher'!K136</f>
        <v>0</v>
      </c>
      <c r="K127" s="16">
        <f>'[1]TCE - ANEXO III - Preencher'!L136</f>
        <v>121.56</v>
      </c>
      <c r="L127" s="16">
        <f>'[1]TCE - ANEXO III - Preencher'!M136</f>
        <v>0</v>
      </c>
      <c r="M127" s="16">
        <f t="shared" si="7"/>
        <v>121.56</v>
      </c>
      <c r="N127" s="16">
        <f>'[1]TCE - ANEXO III - Preencher'!O136</f>
        <v>9.2799999999999994</v>
      </c>
      <c r="O127" s="16">
        <f>'[1]TCE - ANEXO III - Preencher'!P136</f>
        <v>0</v>
      </c>
      <c r="P127" s="17">
        <f t="shared" si="8"/>
        <v>9.2799999999999994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847.87120000000004</v>
      </c>
    </row>
    <row r="128" spans="1:28" s="4" customFormat="1">
      <c r="A128" s="9">
        <f>IFERROR(VLOOKUP(B128,'[1]DADOS (OCULTAR)'!$P$3:$R$53,3,0),"")</f>
        <v>9039744000437</v>
      </c>
      <c r="B128" s="10" t="str">
        <f>'[1]TCE - ANEXO III - Preencher'!C137</f>
        <v>UPA IGARASSU</v>
      </c>
      <c r="C128" s="11"/>
      <c r="D128" s="12" t="str">
        <f>'[1]TCE - ANEXO III - Preencher'!E137</f>
        <v>MARIA DA CONCEICAO FERREIRA DE MELO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766420</v>
      </c>
      <c r="G128" s="14">
        <f>IF('[1]TCE - ANEXO III - Preencher'!H137="","",'[1]TCE - ANEXO III - Preencher'!H137)</f>
        <v>44013</v>
      </c>
      <c r="H128" s="15">
        <f>'[1]TCE - ANEXO III - Preencher'!I137</f>
        <v>0</v>
      </c>
      <c r="I128" s="15">
        <f>'[1]TCE - ANEXO III - Preencher'!J137</f>
        <v>117.04</v>
      </c>
      <c r="J128" s="15">
        <f>'[1]TCE - ANEXO III - Preencher'!K137</f>
        <v>0</v>
      </c>
      <c r="K128" s="16">
        <f>'[1]TCE - ANEXO III - Preencher'!L137</f>
        <v>121.56</v>
      </c>
      <c r="L128" s="16">
        <f>'[1]TCE - ANEXO III - Preencher'!M137</f>
        <v>0</v>
      </c>
      <c r="M128" s="16">
        <f t="shared" si="7"/>
        <v>121.56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136.1</v>
      </c>
      <c r="R128" s="16">
        <f>'[1]TCE - ANEXO III - Preencher'!S137</f>
        <v>31.35</v>
      </c>
      <c r="S128" s="17">
        <f t="shared" si="9"/>
        <v>104.75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344.51</v>
      </c>
    </row>
    <row r="129" spans="1:28" s="4" customFormat="1">
      <c r="A129" s="9">
        <f>IFERROR(VLOOKUP(B129,'[1]DADOS (OCULTAR)'!$P$3:$R$53,3,0),"")</f>
        <v>9039744000437</v>
      </c>
      <c r="B129" s="10" t="str">
        <f>'[1]TCE - ANEXO III - Preencher'!C138</f>
        <v>UPA IGARASSU</v>
      </c>
      <c r="C129" s="11"/>
      <c r="D129" s="12" t="str">
        <f>'[1]TCE - ANEXO III - Preencher'!E138</f>
        <v>PAULO ROBERTO DOS SANTOS FILHO</v>
      </c>
      <c r="E129" s="10" t="str">
        <f>IF('[1]TCE - ANEXO III - Preencher'!F138="4 - Assistência Odontológica","2 - Outros Profissionais da Saúde",'[1]TCE - ANEXO II - Enviar TCE'!E128)</f>
        <v>1 - Médico</v>
      </c>
      <c r="F129" s="13">
        <f>'[1]TCE - ANEXO III - Preencher'!G138</f>
        <v>225125</v>
      </c>
      <c r="G129" s="14">
        <f>IF('[1]TCE - ANEXO III - Preencher'!H138="","",'[1]TCE - ANEXO III - Preencher'!H138)</f>
        <v>44013</v>
      </c>
      <c r="H129" s="15">
        <f>'[1]TCE - ANEXO III - Preencher'!I138</f>
        <v>0</v>
      </c>
      <c r="I129" s="15">
        <f>'[1]TCE - ANEXO III - Preencher'!J138</f>
        <v>732.77440000000001</v>
      </c>
      <c r="J129" s="15">
        <f>'[1]TCE - ANEXO III - Preencher'!K138</f>
        <v>0</v>
      </c>
      <c r="K129" s="16">
        <f>'[1]TCE - ANEXO III - Preencher'!L138</f>
        <v>121.56</v>
      </c>
      <c r="L129" s="16">
        <f>'[1]TCE - ANEXO III - Preencher'!M138</f>
        <v>3.17</v>
      </c>
      <c r="M129" s="16">
        <f t="shared" si="7"/>
        <v>118.39</v>
      </c>
      <c r="N129" s="16">
        <f>'[1]TCE - ANEXO III - Preencher'!O138</f>
        <v>9.2799999999999994</v>
      </c>
      <c r="O129" s="16">
        <f>'[1]TCE - ANEXO III - Preencher'!P138</f>
        <v>0</v>
      </c>
      <c r="P129" s="17">
        <f t="shared" si="8"/>
        <v>9.2799999999999994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860.44439999999997</v>
      </c>
    </row>
    <row r="130" spans="1:28" s="4" customFormat="1">
      <c r="A130" s="9">
        <f>IFERROR(VLOOKUP(B130,'[1]DADOS (OCULTAR)'!$P$3:$R$53,3,0),"")</f>
        <v>9039744000437</v>
      </c>
      <c r="B130" s="10" t="str">
        <f>'[1]TCE - ANEXO III - Preencher'!C139</f>
        <v>UPA IGARASSU</v>
      </c>
      <c r="C130" s="11"/>
      <c r="D130" s="12" t="str">
        <f>'[1]TCE - ANEXO III - Preencher'!E139</f>
        <v>SUELY REGINA BARBOSA SOARES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324115</v>
      </c>
      <c r="G130" s="14">
        <f>IF('[1]TCE - ANEXO III - Preencher'!H139="","",'[1]TCE - ANEXO III - Preencher'!H139)</f>
        <v>44013</v>
      </c>
      <c r="H130" s="15">
        <f>'[1]TCE - ANEXO III - Preencher'!I139</f>
        <v>0</v>
      </c>
      <c r="I130" s="15">
        <f>'[1]TCE - ANEXO III - Preencher'!J139</f>
        <v>243.6568</v>
      </c>
      <c r="J130" s="15">
        <f>'[1]TCE - ANEXO III - Preencher'!K139</f>
        <v>0</v>
      </c>
      <c r="K130" s="16">
        <f>'[1]TCE - ANEXO III - Preencher'!L139</f>
        <v>121.56</v>
      </c>
      <c r="L130" s="16">
        <f>'[1]TCE - ANEXO III - Preencher'!M139</f>
        <v>2.71</v>
      </c>
      <c r="M130" s="16">
        <f t="shared" si="7"/>
        <v>118.85000000000001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156.1</v>
      </c>
      <c r="R130" s="16">
        <f>'[1]TCE - ANEXO III - Preencher'!S139</f>
        <v>60.91</v>
      </c>
      <c r="S130" s="17">
        <f t="shared" si="9"/>
        <v>95.19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458.85680000000002</v>
      </c>
    </row>
    <row r="131" spans="1:28" s="4" customFormat="1">
      <c r="A131" s="9">
        <f>IFERROR(VLOOKUP(B131,'[1]DADOS (OCULTAR)'!$P$3:$R$53,3,0),"")</f>
        <v>9039744000437</v>
      </c>
      <c r="B131" s="10" t="str">
        <f>'[1]TCE - ANEXO III - Preencher'!C140</f>
        <v>UPA IGARASSU</v>
      </c>
      <c r="C131" s="11"/>
      <c r="D131" s="12" t="str">
        <f>'[1]TCE - ANEXO III - Preencher'!E140</f>
        <v>JOSE IVALDO DE LIMA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766420</v>
      </c>
      <c r="G131" s="14">
        <f>IF('[1]TCE - ANEXO III - Preencher'!H140="","",'[1]TCE - ANEXO III - Preencher'!H140)</f>
        <v>44013</v>
      </c>
      <c r="H131" s="15">
        <f>'[1]TCE - ANEXO III - Preencher'!I140</f>
        <v>0</v>
      </c>
      <c r="I131" s="15">
        <f>'[1]TCE - ANEXO III - Preencher'!J140</f>
        <v>261.15280000000001</v>
      </c>
      <c r="J131" s="15">
        <f>'[1]TCE - ANEXO III - Preencher'!K140</f>
        <v>0</v>
      </c>
      <c r="K131" s="16">
        <f>'[1]TCE - ANEXO III - Preencher'!L140</f>
        <v>121.56</v>
      </c>
      <c r="L131" s="16">
        <f>'[1]TCE - ANEXO III - Preencher'!M140</f>
        <v>0</v>
      </c>
      <c r="M131" s="16">
        <f t="shared" si="7"/>
        <v>121.56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383.87280000000004</v>
      </c>
    </row>
    <row r="132" spans="1:28" s="4" customFormat="1">
      <c r="A132" s="9">
        <f>IFERROR(VLOOKUP(B132,'[1]DADOS (OCULTAR)'!$P$3:$R$53,3,0),"")</f>
        <v>9039744000437</v>
      </c>
      <c r="B132" s="10" t="str">
        <f>'[1]TCE - ANEXO III - Preencher'!C141</f>
        <v>UPA IGARASSU</v>
      </c>
      <c r="C132" s="11"/>
      <c r="D132" s="12" t="str">
        <f>'[1]TCE - ANEXO III - Preencher'!E141</f>
        <v>MARCIA ARAUJO GONDIM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324115</v>
      </c>
      <c r="G132" s="14">
        <f>IF('[1]TCE - ANEXO III - Preencher'!H141="","",'[1]TCE - ANEXO III - Preencher'!H141)</f>
        <v>44013</v>
      </c>
      <c r="H132" s="15">
        <f>'[1]TCE - ANEXO III - Preencher'!I141</f>
        <v>0</v>
      </c>
      <c r="I132" s="15">
        <f>'[1]TCE - ANEXO III - Preencher'!J141</f>
        <v>235.43599999999998</v>
      </c>
      <c r="J132" s="15">
        <f>'[1]TCE - ANEXO III - Preencher'!K141</f>
        <v>0</v>
      </c>
      <c r="K132" s="16">
        <f>'[1]TCE - ANEXO III - Preencher'!L141</f>
        <v>121.56</v>
      </c>
      <c r="L132" s="16">
        <f>'[1]TCE - ANEXO III - Preencher'!M141</f>
        <v>12.2</v>
      </c>
      <c r="M132" s="16">
        <f t="shared" ref="M132:M195" si="13">K132-L132</f>
        <v>109.36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345.95600000000002</v>
      </c>
    </row>
    <row r="133" spans="1:28" s="4" customFormat="1">
      <c r="A133" s="9">
        <f>IFERROR(VLOOKUP(B133,'[1]DADOS (OCULTAR)'!$P$3:$R$53,3,0),"")</f>
        <v>9039744000437</v>
      </c>
      <c r="B133" s="10" t="str">
        <f>'[1]TCE - ANEXO III - Preencher'!C142</f>
        <v>UPA IGARASSU</v>
      </c>
      <c r="C133" s="11"/>
      <c r="D133" s="12" t="str">
        <f>'[1]TCE - ANEXO III - Preencher'!E142</f>
        <v>WALLACE SOUZA SILVA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324115</v>
      </c>
      <c r="G133" s="14">
        <f>IF('[1]TCE - ANEXO III - Preencher'!H142="","",'[1]TCE - ANEXO III - Preencher'!H142)</f>
        <v>44013</v>
      </c>
      <c r="H133" s="15">
        <f>'[1]TCE - ANEXO III - Preencher'!I142</f>
        <v>0</v>
      </c>
      <c r="I133" s="15">
        <f>'[1]TCE - ANEXO III - Preencher'!J142</f>
        <v>243.6568</v>
      </c>
      <c r="J133" s="15">
        <f>'[1]TCE - ANEXO III - Preencher'!K142</f>
        <v>0</v>
      </c>
      <c r="K133" s="16">
        <f>'[1]TCE - ANEXO III - Preencher'!L142</f>
        <v>121.56</v>
      </c>
      <c r="L133" s="16">
        <f>'[1]TCE - ANEXO III - Preencher'!M142</f>
        <v>0</v>
      </c>
      <c r="M133" s="16">
        <f t="shared" si="13"/>
        <v>121.56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136.1</v>
      </c>
      <c r="R133" s="16">
        <f>'[1]TCE - ANEXO III - Preencher'!S142</f>
        <v>60.91</v>
      </c>
      <c r="S133" s="17">
        <f t="shared" si="15"/>
        <v>75.19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441.56680000000006</v>
      </c>
    </row>
    <row r="134" spans="1:28" s="4" customFormat="1">
      <c r="A134" s="9">
        <f>IFERROR(VLOOKUP(B134,'[1]DADOS (OCULTAR)'!$P$3:$R$53,3,0),"")</f>
        <v>9039744000437</v>
      </c>
      <c r="B134" s="10" t="str">
        <f>'[1]TCE - ANEXO III - Preencher'!C143</f>
        <v>UPA IGARASSU</v>
      </c>
      <c r="C134" s="11"/>
      <c r="D134" s="12" t="str">
        <f>'[1]TCE - ANEXO III - Preencher'!E143</f>
        <v>TACIANA MELO DA CUNHA ANDRADE</v>
      </c>
      <c r="E134" s="10" t="str">
        <f>IF('[1]TCE - ANEXO III - Preencher'!F143="4 - Assistência Odontológica","2 - Outros Profissionais da Saúde",'[1]TCE - ANEXO II - Enviar TCE'!E133)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44013</v>
      </c>
      <c r="H134" s="15">
        <f>'[1]TCE - ANEXO III - Preencher'!I143</f>
        <v>0</v>
      </c>
      <c r="I134" s="15">
        <f>'[1]TCE - ANEXO III - Preencher'!J143</f>
        <v>306.23680000000002</v>
      </c>
      <c r="J134" s="15">
        <f>'[1]TCE - ANEXO III - Preencher'!K143</f>
        <v>0</v>
      </c>
      <c r="K134" s="16">
        <f>'[1]TCE - ANEXO III - Preencher'!L143</f>
        <v>121.56</v>
      </c>
      <c r="L134" s="16">
        <f>'[1]TCE - ANEXO III - Preencher'!M143</f>
        <v>0</v>
      </c>
      <c r="M134" s="16">
        <f t="shared" si="13"/>
        <v>121.56</v>
      </c>
      <c r="N134" s="16">
        <f>'[1]TCE - ANEXO III - Preencher'!O143</f>
        <v>9.2799999999999994</v>
      </c>
      <c r="O134" s="16">
        <f>'[1]TCE - ANEXO III - Preencher'!P143</f>
        <v>0</v>
      </c>
      <c r="P134" s="17">
        <f t="shared" si="14"/>
        <v>9.2799999999999994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437.07679999999999</v>
      </c>
    </row>
    <row r="135" spans="1:28" s="4" customFormat="1">
      <c r="A135" s="9">
        <f>IFERROR(VLOOKUP(B135,'[1]DADOS (OCULTAR)'!$P$3:$R$53,3,0),"")</f>
        <v>9039744000437</v>
      </c>
      <c r="B135" s="10" t="str">
        <f>'[1]TCE - ANEXO III - Preencher'!C144</f>
        <v>UPA IGARASSU</v>
      </c>
      <c r="C135" s="11"/>
      <c r="D135" s="12" t="str">
        <f>'[1]TCE - ANEXO III - Preencher'!E144</f>
        <v>FILIPE EDUARDO SILVA DE SOUZA</v>
      </c>
      <c r="E135" s="10" t="str">
        <f>IF('[1]TCE - ANEXO III - Preencher'!F144="4 - Assistência Odontológica","2 - Outros Profissionais da Saúde",'[1]TCE - ANEXO II - Enviar TCE'!E134)</f>
        <v>1 - Médico</v>
      </c>
      <c r="F135" s="13">
        <f>'[1]TCE - ANEXO III - Preencher'!G144</f>
        <v>225125</v>
      </c>
      <c r="G135" s="14">
        <f>IF('[1]TCE - ANEXO III - Preencher'!H144="","",'[1]TCE - ANEXO III - Preencher'!H144)</f>
        <v>44013</v>
      </c>
      <c r="H135" s="15">
        <f>'[1]TCE - ANEXO III - Preencher'!I144</f>
        <v>0</v>
      </c>
      <c r="I135" s="15">
        <f>'[1]TCE - ANEXO III - Preencher'!J144</f>
        <v>1302.6200000000001</v>
      </c>
      <c r="J135" s="15">
        <f>'[1]TCE - ANEXO III - Preencher'!K144</f>
        <v>0</v>
      </c>
      <c r="K135" s="16">
        <f>'[1]TCE - ANEXO III - Preencher'!L144</f>
        <v>121.56</v>
      </c>
      <c r="L135" s="16">
        <f>'[1]TCE - ANEXO III - Preencher'!M144</f>
        <v>31.68</v>
      </c>
      <c r="M135" s="16">
        <f t="shared" si="13"/>
        <v>89.88</v>
      </c>
      <c r="N135" s="16">
        <f>'[1]TCE - ANEXO III - Preencher'!O144</f>
        <v>9.2799999999999994</v>
      </c>
      <c r="O135" s="16">
        <f>'[1]TCE - ANEXO III - Preencher'!P144</f>
        <v>0</v>
      </c>
      <c r="P135" s="17">
        <f t="shared" si="14"/>
        <v>9.2799999999999994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1401.78</v>
      </c>
    </row>
    <row r="136" spans="1:28" s="4" customFormat="1">
      <c r="A136" s="9">
        <f>IFERROR(VLOOKUP(B136,'[1]DADOS (OCULTAR)'!$P$3:$R$53,3,0),"")</f>
        <v>9039744000437</v>
      </c>
      <c r="B136" s="10" t="str">
        <f>'[1]TCE - ANEXO III - Preencher'!C145</f>
        <v>UPA IGARASSU</v>
      </c>
      <c r="C136" s="11"/>
      <c r="D136" s="12" t="str">
        <f>'[1]TCE - ANEXO III - Preencher'!E145</f>
        <v>PAULA JANIEIRE CABRAL DE MELO MAIA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251605</v>
      </c>
      <c r="G136" s="14">
        <f>IF('[1]TCE - ANEXO III - Preencher'!H145="","",'[1]TCE - ANEXO III - Preencher'!H145)</f>
        <v>44013</v>
      </c>
      <c r="H136" s="15">
        <f>'[1]TCE - ANEXO III - Preencher'!I145</f>
        <v>0</v>
      </c>
      <c r="I136" s="15">
        <f>'[1]TCE - ANEXO III - Preencher'!J145</f>
        <v>197.2816</v>
      </c>
      <c r="J136" s="15">
        <f>'[1]TCE - ANEXO III - Preencher'!K145</f>
        <v>0</v>
      </c>
      <c r="K136" s="16">
        <f>'[1]TCE - ANEXO III - Preencher'!L145</f>
        <v>121.56</v>
      </c>
      <c r="L136" s="16">
        <f>'[1]TCE - ANEXO III - Preencher'!M145</f>
        <v>0</v>
      </c>
      <c r="M136" s="16">
        <f t="shared" si="13"/>
        <v>121.56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320.0016</v>
      </c>
    </row>
    <row r="137" spans="1:28" s="4" customFormat="1">
      <c r="A137" s="9">
        <f>IFERROR(VLOOKUP(B137,'[1]DADOS (OCULTAR)'!$P$3:$R$53,3,0),"")</f>
        <v>9039744000437</v>
      </c>
      <c r="B137" s="10" t="str">
        <f>'[1]TCE - ANEXO III - Preencher'!C146</f>
        <v>UPA IGARASSU</v>
      </c>
      <c r="C137" s="11"/>
      <c r="D137" s="12" t="str">
        <f>'[1]TCE - ANEXO III - Preencher'!E146</f>
        <v>LUIZ IBERLUCE BELO BATISTA</v>
      </c>
      <c r="E137" s="10" t="str">
        <f>IF('[1]TCE - ANEXO III - Preencher'!F146="4 - Assistência Odontológica","2 - Outros Profissionais da Saúde",'[1]TCE - ANEXO II - Enviar TCE'!E136)</f>
        <v>1 - Médico</v>
      </c>
      <c r="F137" s="13">
        <f>'[1]TCE - ANEXO III - Preencher'!G146</f>
        <v>225125</v>
      </c>
      <c r="G137" s="14">
        <f>IF('[1]TCE - ANEXO III - Preencher'!H146="","",'[1]TCE - ANEXO III - Preencher'!H146)</f>
        <v>44013</v>
      </c>
      <c r="H137" s="15">
        <f>'[1]TCE - ANEXO III - Preencher'!I146</f>
        <v>0</v>
      </c>
      <c r="I137" s="15">
        <f>'[1]TCE - ANEXO III - Preencher'!J146</f>
        <v>1568.1960000000001</v>
      </c>
      <c r="J137" s="15">
        <f>'[1]TCE - ANEXO III - Preencher'!K146</f>
        <v>0</v>
      </c>
      <c r="K137" s="16">
        <f>'[1]TCE - ANEXO III - Preencher'!L146</f>
        <v>121.56</v>
      </c>
      <c r="L137" s="16">
        <f>'[1]TCE - ANEXO III - Preencher'!M146</f>
        <v>57.02</v>
      </c>
      <c r="M137" s="16">
        <f t="shared" si="13"/>
        <v>64.539999999999992</v>
      </c>
      <c r="N137" s="16">
        <f>'[1]TCE - ANEXO III - Preencher'!O146</f>
        <v>9.2799999999999994</v>
      </c>
      <c r="O137" s="16">
        <f>'[1]TCE - ANEXO III - Preencher'!P146</f>
        <v>0</v>
      </c>
      <c r="P137" s="17">
        <f t="shared" si="14"/>
        <v>9.2799999999999994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1642.0160000000001</v>
      </c>
    </row>
    <row r="138" spans="1:28" s="4" customFormat="1">
      <c r="A138" s="9">
        <f>IFERROR(VLOOKUP(B138,'[1]DADOS (OCULTAR)'!$P$3:$R$53,3,0),"")</f>
        <v>9039744000437</v>
      </c>
      <c r="B138" s="10" t="str">
        <f>'[1]TCE - ANEXO III - Preencher'!C147</f>
        <v>UPA IGARASSU</v>
      </c>
      <c r="C138" s="11"/>
      <c r="D138" s="12" t="str">
        <f>'[1]TCE - ANEXO III - Preencher'!E147</f>
        <v>LEILA PINHEIRO RAMOS CORDEIRO</v>
      </c>
      <c r="E138" s="10" t="str">
        <f>IF('[1]TCE - ANEXO III - Preencher'!F147="4 - Assistência Odontológica","2 - Outros Profissionais da Saúde",'[1]TCE - ANEXO II - Enviar TCE'!E137)</f>
        <v>1 - Médico</v>
      </c>
      <c r="F138" s="13">
        <f>'[1]TCE - ANEXO III - Preencher'!G147</f>
        <v>225125</v>
      </c>
      <c r="G138" s="14">
        <f>IF('[1]TCE - ANEXO III - Preencher'!H147="","",'[1]TCE - ANEXO III - Preencher'!H147)</f>
        <v>44013</v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121.56</v>
      </c>
      <c r="L138" s="16">
        <f>'[1]TCE - ANEXO III - Preencher'!M147</f>
        <v>0</v>
      </c>
      <c r="M138" s="16">
        <f t="shared" si="13"/>
        <v>121.56</v>
      </c>
      <c r="N138" s="16">
        <f>'[1]TCE - ANEXO III - Preencher'!O147</f>
        <v>9.2799999999999994</v>
      </c>
      <c r="O138" s="16">
        <f>'[1]TCE - ANEXO III - Preencher'!P147</f>
        <v>0</v>
      </c>
      <c r="P138" s="17">
        <f t="shared" si="14"/>
        <v>9.2799999999999994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130.84</v>
      </c>
    </row>
    <row r="139" spans="1:28" s="4" customFormat="1">
      <c r="A139" s="9">
        <f>IFERROR(VLOOKUP(B139,'[1]DADOS (OCULTAR)'!$P$3:$R$53,3,0),"")</f>
        <v>9039744000437</v>
      </c>
      <c r="B139" s="10" t="str">
        <f>'[1]TCE - ANEXO III - Preencher'!C148</f>
        <v>UPA IGARASSU</v>
      </c>
      <c r="C139" s="11"/>
      <c r="D139" s="12" t="str">
        <f>'[1]TCE - ANEXO III - Preencher'!E148</f>
        <v>VALMIR MELO DA COSTA</v>
      </c>
      <c r="E139" s="10" t="str">
        <f>IF('[1]TCE - ANEXO III - Preencher'!F148="4 - Assistência Odontológica","2 - Outros Profissionais da Saúde",'[1]TCE - ANEXO II - Enviar TCE'!E138)</f>
        <v>1 - Médico</v>
      </c>
      <c r="F139" s="13">
        <f>'[1]TCE - ANEXO III - Preencher'!G148</f>
        <v>225125</v>
      </c>
      <c r="G139" s="14">
        <f>IF('[1]TCE - ANEXO III - Preencher'!H148="","",'[1]TCE - ANEXO III - Preencher'!H148)</f>
        <v>44013</v>
      </c>
      <c r="H139" s="15">
        <f>'[1]TCE - ANEXO III - Preencher'!I148</f>
        <v>0</v>
      </c>
      <c r="I139" s="15">
        <f>'[1]TCE - ANEXO III - Preencher'!J148</f>
        <v>726.08640000000003</v>
      </c>
      <c r="J139" s="15">
        <f>'[1]TCE - ANEXO III - Preencher'!K148</f>
        <v>0</v>
      </c>
      <c r="K139" s="16">
        <f>'[1]TCE - ANEXO III - Preencher'!L148</f>
        <v>121.56</v>
      </c>
      <c r="L139" s="16">
        <f>'[1]TCE - ANEXO III - Preencher'!M148</f>
        <v>6.34</v>
      </c>
      <c r="M139" s="16">
        <f t="shared" si="13"/>
        <v>115.22</v>
      </c>
      <c r="N139" s="16">
        <f>'[1]TCE - ANEXO III - Preencher'!O148</f>
        <v>9.2799999999999994</v>
      </c>
      <c r="O139" s="16">
        <f>'[1]TCE - ANEXO III - Preencher'!P148</f>
        <v>0</v>
      </c>
      <c r="P139" s="17">
        <f t="shared" si="14"/>
        <v>9.2799999999999994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850.58640000000003</v>
      </c>
    </row>
    <row r="140" spans="1:28" s="4" customFormat="1">
      <c r="A140" s="9">
        <f>IFERROR(VLOOKUP(B140,'[1]DADOS (OCULTAR)'!$P$3:$R$53,3,0),"")</f>
        <v>9039744000437</v>
      </c>
      <c r="B140" s="10" t="str">
        <f>'[1]TCE - ANEXO III - Preencher'!C149</f>
        <v>UPA IGARASSU</v>
      </c>
      <c r="C140" s="11"/>
      <c r="D140" s="12" t="str">
        <f>'[1]TCE - ANEXO III - Preencher'!E149</f>
        <v>GIULIANA RIZZUTO PACHECO CAVALCANTI</v>
      </c>
      <c r="E140" s="10" t="str">
        <f>IF('[1]TCE - ANEXO III - Preencher'!F149="4 - Assistência Odontológica","2 - Outros Profissionais da Saúde",'[1]TCE - ANEXO II - Enviar TCE'!E139)</f>
        <v>1 - Médico</v>
      </c>
      <c r="F140" s="13">
        <f>'[1]TCE - ANEXO III - Preencher'!G149</f>
        <v>225125</v>
      </c>
      <c r="G140" s="14">
        <f>IF('[1]TCE - ANEXO III - Preencher'!H149="","",'[1]TCE - ANEXO III - Preencher'!H149)</f>
        <v>44013</v>
      </c>
      <c r="H140" s="15">
        <f>'[1]TCE - ANEXO III - Preencher'!I149</f>
        <v>0</v>
      </c>
      <c r="I140" s="15">
        <f>'[1]TCE - ANEXO III - Preencher'!J149</f>
        <v>1181.452</v>
      </c>
      <c r="J140" s="15">
        <f>'[1]TCE - ANEXO III - Preencher'!K149</f>
        <v>0</v>
      </c>
      <c r="K140" s="16">
        <f>'[1]TCE - ANEXO III - Preencher'!L149</f>
        <v>121.56</v>
      </c>
      <c r="L140" s="16">
        <f>'[1]TCE - ANEXO III - Preencher'!M149</f>
        <v>0</v>
      </c>
      <c r="M140" s="16">
        <f t="shared" si="13"/>
        <v>121.56</v>
      </c>
      <c r="N140" s="16">
        <f>'[1]TCE - ANEXO III - Preencher'!O149</f>
        <v>9.2799999999999994</v>
      </c>
      <c r="O140" s="16">
        <f>'[1]TCE - ANEXO III - Preencher'!P149</f>
        <v>0</v>
      </c>
      <c r="P140" s="17">
        <f t="shared" si="14"/>
        <v>9.2799999999999994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1312.2919999999999</v>
      </c>
    </row>
    <row r="141" spans="1:28" s="4" customFormat="1">
      <c r="A141" s="9">
        <f>IFERROR(VLOOKUP(B141,'[1]DADOS (OCULTAR)'!$P$3:$R$53,3,0),"")</f>
        <v>9039744000437</v>
      </c>
      <c r="B141" s="10" t="str">
        <f>'[1]TCE - ANEXO III - Preencher'!C150</f>
        <v>UPA IGARASSU</v>
      </c>
      <c r="C141" s="11"/>
      <c r="D141" s="12" t="str">
        <f>'[1]TCE - ANEXO III - Preencher'!E150</f>
        <v>BERNARDO BARBOSA SAMPAIO</v>
      </c>
      <c r="E141" s="10" t="str">
        <f>IF('[1]TCE - ANEXO III - Preencher'!F150="4 - Assistência Odontológica","2 - Outros Profissionais da Saúde",'[1]TCE - ANEXO II - Enviar TCE'!E140)</f>
        <v>1 - Médico</v>
      </c>
      <c r="F141" s="13">
        <f>'[1]TCE - ANEXO III - Preencher'!G150</f>
        <v>225270</v>
      </c>
      <c r="G141" s="14">
        <f>IF('[1]TCE - ANEXO III - Preencher'!H150="","",'[1]TCE - ANEXO III - Preencher'!H150)</f>
        <v>44013</v>
      </c>
      <c r="H141" s="15">
        <f>'[1]TCE - ANEXO III - Preencher'!I150</f>
        <v>0</v>
      </c>
      <c r="I141" s="15">
        <f>'[1]TCE - ANEXO III - Preencher'!J150</f>
        <v>683.45039999999995</v>
      </c>
      <c r="J141" s="15">
        <f>'[1]TCE - ANEXO III - Preencher'!K150</f>
        <v>0</v>
      </c>
      <c r="K141" s="16">
        <f>'[1]TCE - ANEXO III - Preencher'!L150</f>
        <v>121.56</v>
      </c>
      <c r="L141" s="16">
        <f>'[1]TCE - ANEXO III - Preencher'!M150</f>
        <v>0</v>
      </c>
      <c r="M141" s="16">
        <f t="shared" si="13"/>
        <v>121.56</v>
      </c>
      <c r="N141" s="16">
        <f>'[1]TCE - ANEXO III - Preencher'!O150</f>
        <v>9.2799999999999994</v>
      </c>
      <c r="O141" s="16">
        <f>'[1]TCE - ANEXO III - Preencher'!P150</f>
        <v>0</v>
      </c>
      <c r="P141" s="17">
        <f t="shared" si="14"/>
        <v>9.2799999999999994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814.29039999999986</v>
      </c>
    </row>
    <row r="142" spans="1:28" s="4" customFormat="1">
      <c r="A142" s="9">
        <f>IFERROR(VLOOKUP(B142,'[1]DADOS (OCULTAR)'!$P$3:$R$53,3,0),"")</f>
        <v>9039744000437</v>
      </c>
      <c r="B142" s="10" t="str">
        <f>'[1]TCE - ANEXO III - Preencher'!C151</f>
        <v>UPA IGARASSU</v>
      </c>
      <c r="C142" s="11"/>
      <c r="D142" s="12" t="str">
        <f>'[1]TCE - ANEXO III - Preencher'!E151</f>
        <v>PAULO HENRIQUE MOURA DE MACEDO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223505</v>
      </c>
      <c r="G142" s="14">
        <f>IF('[1]TCE - ANEXO III - Preencher'!H151="","",'[1]TCE - ANEXO III - Preencher'!H151)</f>
        <v>44013</v>
      </c>
      <c r="H142" s="15">
        <f>'[1]TCE - ANEXO III - Preencher'!I151</f>
        <v>0</v>
      </c>
      <c r="I142" s="15">
        <f>'[1]TCE - ANEXO III - Preencher'!J151</f>
        <v>292.70159999999998</v>
      </c>
      <c r="J142" s="15">
        <f>'[1]TCE - ANEXO III - Preencher'!K151</f>
        <v>0</v>
      </c>
      <c r="K142" s="16">
        <f>'[1]TCE - ANEXO III - Preencher'!L151</f>
        <v>121.56</v>
      </c>
      <c r="L142" s="16">
        <f>'[1]TCE - ANEXO III - Preencher'!M151</f>
        <v>3.08</v>
      </c>
      <c r="M142" s="16">
        <f t="shared" si="13"/>
        <v>118.48</v>
      </c>
      <c r="N142" s="16">
        <f>'[1]TCE - ANEXO III - Preencher'!O151</f>
        <v>2.44</v>
      </c>
      <c r="O142" s="16">
        <f>'[1]TCE - ANEXO III - Preencher'!P151</f>
        <v>0</v>
      </c>
      <c r="P142" s="17">
        <f t="shared" si="14"/>
        <v>2.44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413.6216</v>
      </c>
    </row>
    <row r="143" spans="1:28" s="4" customFormat="1">
      <c r="A143" s="9">
        <f>IFERROR(VLOOKUP(B143,'[1]DADOS (OCULTAR)'!$P$3:$R$53,3,0),"")</f>
        <v>9039744000437</v>
      </c>
      <c r="B143" s="10" t="str">
        <f>'[1]TCE - ANEXO III - Preencher'!C152</f>
        <v>UPA IGARASSU</v>
      </c>
      <c r="C143" s="11"/>
      <c r="D143" s="12" t="str">
        <f>'[1]TCE - ANEXO III - Preencher'!E152</f>
        <v>MONICA GONCALVES FERREIRA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44013</v>
      </c>
      <c r="H143" s="15">
        <f>'[1]TCE - ANEXO III - Preencher'!I152</f>
        <v>0</v>
      </c>
      <c r="I143" s="15">
        <f>'[1]TCE - ANEXO III - Preencher'!J152</f>
        <v>291.2568</v>
      </c>
      <c r="J143" s="15">
        <f>'[1]TCE - ANEXO III - Preencher'!K152</f>
        <v>0</v>
      </c>
      <c r="K143" s="16">
        <f>'[1]TCE - ANEXO III - Preencher'!L152</f>
        <v>121.56</v>
      </c>
      <c r="L143" s="16">
        <f>'[1]TCE - ANEXO III - Preencher'!M152</f>
        <v>3.08</v>
      </c>
      <c r="M143" s="16">
        <f t="shared" si="13"/>
        <v>118.48</v>
      </c>
      <c r="N143" s="16">
        <f>'[1]TCE - ANEXO III - Preencher'!O152</f>
        <v>2.44</v>
      </c>
      <c r="O143" s="16">
        <f>'[1]TCE - ANEXO III - Preencher'!P152</f>
        <v>0</v>
      </c>
      <c r="P143" s="17">
        <f t="shared" si="14"/>
        <v>2.44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412.17680000000001</v>
      </c>
    </row>
    <row r="144" spans="1:28" s="4" customFormat="1">
      <c r="A144" s="9">
        <f>IFERROR(VLOOKUP(B144,'[1]DADOS (OCULTAR)'!$P$3:$R$53,3,0),"")</f>
        <v>9039744000437</v>
      </c>
      <c r="B144" s="10" t="str">
        <f>'[1]TCE - ANEXO III - Preencher'!C153</f>
        <v>UPA IGARASSU</v>
      </c>
      <c r="C144" s="11"/>
      <c r="D144" s="12" t="str">
        <f>'[1]TCE - ANEXO III - Preencher'!E153</f>
        <v>EDSON DANIO DE SOUSA PAZ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223505</v>
      </c>
      <c r="G144" s="14">
        <f>IF('[1]TCE - ANEXO III - Preencher'!H153="","",'[1]TCE - ANEXO III - Preencher'!H153)</f>
        <v>44013</v>
      </c>
      <c r="H144" s="15">
        <f>'[1]TCE - ANEXO III - Preencher'!I153</f>
        <v>0</v>
      </c>
      <c r="I144" s="15">
        <f>'[1]TCE - ANEXO III - Preencher'!J153</f>
        <v>291.81040000000002</v>
      </c>
      <c r="J144" s="15">
        <f>'[1]TCE - ANEXO III - Preencher'!K153</f>
        <v>0</v>
      </c>
      <c r="K144" s="16">
        <f>'[1]TCE - ANEXO III - Preencher'!L153</f>
        <v>121.56</v>
      </c>
      <c r="L144" s="16">
        <f>'[1]TCE - ANEXO III - Preencher'!M153</f>
        <v>0</v>
      </c>
      <c r="M144" s="16">
        <f t="shared" si="13"/>
        <v>121.56</v>
      </c>
      <c r="N144" s="16">
        <f>'[1]TCE - ANEXO III - Preencher'!O153</f>
        <v>2.44</v>
      </c>
      <c r="O144" s="16">
        <f>'[1]TCE - ANEXO III - Preencher'!P153</f>
        <v>0</v>
      </c>
      <c r="P144" s="17">
        <f t="shared" si="14"/>
        <v>2.44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415.81040000000002</v>
      </c>
    </row>
    <row r="145" spans="1:28" s="4" customFormat="1">
      <c r="A145" s="9">
        <f>IFERROR(VLOOKUP(B145,'[1]DADOS (OCULTAR)'!$P$3:$R$53,3,0),"")</f>
        <v>9039744000437</v>
      </c>
      <c r="B145" s="10" t="str">
        <f>'[1]TCE - ANEXO III - Preencher'!C154</f>
        <v>UPA IGARASSU</v>
      </c>
      <c r="C145" s="11"/>
      <c r="D145" s="12" t="str">
        <f>'[1]TCE - ANEXO III - Preencher'!E154</f>
        <v>ROBERTA PEREIRA DA SILVA UMMEN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44013</v>
      </c>
      <c r="H145" s="15">
        <f>'[1]TCE - ANEXO III - Preencher'!I154</f>
        <v>0</v>
      </c>
      <c r="I145" s="15">
        <f>'[1]TCE - ANEXO III - Preencher'!J154</f>
        <v>318.44159999999999</v>
      </c>
      <c r="J145" s="15">
        <f>'[1]TCE - ANEXO III - Preencher'!K154</f>
        <v>0</v>
      </c>
      <c r="K145" s="16">
        <f>'[1]TCE - ANEXO III - Preencher'!L154</f>
        <v>121.56</v>
      </c>
      <c r="L145" s="16">
        <f>'[1]TCE - ANEXO III - Preencher'!M154</f>
        <v>3.08</v>
      </c>
      <c r="M145" s="16">
        <f t="shared" si="13"/>
        <v>118.48</v>
      </c>
      <c r="N145" s="16">
        <f>'[1]TCE - ANEXO III - Preencher'!O154</f>
        <v>2.44</v>
      </c>
      <c r="O145" s="16">
        <f>'[1]TCE - ANEXO III - Preencher'!P154</f>
        <v>0</v>
      </c>
      <c r="P145" s="17">
        <f t="shared" si="14"/>
        <v>2.44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439.36160000000001</v>
      </c>
    </row>
    <row r="146" spans="1:28" s="4" customFormat="1">
      <c r="A146" s="9">
        <f>IFERROR(VLOOKUP(B146,'[1]DADOS (OCULTAR)'!$P$3:$R$53,3,0),"")</f>
        <v>9039744000437</v>
      </c>
      <c r="B146" s="10" t="str">
        <f>'[1]TCE - ANEXO III - Preencher'!C155</f>
        <v>UPA IGARASSU</v>
      </c>
      <c r="C146" s="11"/>
      <c r="D146" s="12" t="str">
        <f>'[1]TCE - ANEXO III - Preencher'!E155</f>
        <v>SHIRLEY EMANUELA FRAGOSO DA SILVA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223505</v>
      </c>
      <c r="G146" s="14">
        <f>IF('[1]TCE - ANEXO III - Preencher'!H155="","",'[1]TCE - ANEXO III - Preencher'!H155)</f>
        <v>44013</v>
      </c>
      <c r="H146" s="15">
        <f>'[1]TCE - ANEXO III - Preencher'!I155</f>
        <v>0</v>
      </c>
      <c r="I146" s="15">
        <f>'[1]TCE - ANEXO III - Preencher'!J155</f>
        <v>306.85360000000003</v>
      </c>
      <c r="J146" s="15">
        <f>'[1]TCE - ANEXO III - Preencher'!K155</f>
        <v>0</v>
      </c>
      <c r="K146" s="16">
        <f>'[1]TCE - ANEXO III - Preencher'!L155</f>
        <v>121.56</v>
      </c>
      <c r="L146" s="16">
        <f>'[1]TCE - ANEXO III - Preencher'!M155</f>
        <v>3.08</v>
      </c>
      <c r="M146" s="16">
        <f t="shared" si="13"/>
        <v>118.48</v>
      </c>
      <c r="N146" s="16">
        <f>'[1]TCE - ANEXO III - Preencher'!O155</f>
        <v>2.44</v>
      </c>
      <c r="O146" s="16">
        <f>'[1]TCE - ANEXO III - Preencher'!P155</f>
        <v>0</v>
      </c>
      <c r="P146" s="17">
        <f t="shared" si="14"/>
        <v>2.44</v>
      </c>
      <c r="Q146" s="16">
        <f>'[1]TCE - ANEXO III - Preencher'!R155</f>
        <v>250.2</v>
      </c>
      <c r="R146" s="16">
        <f>'[1]TCE - ANEXO III - Preencher'!S155</f>
        <v>123.36</v>
      </c>
      <c r="S146" s="17">
        <f t="shared" si="15"/>
        <v>126.83999999999999</v>
      </c>
      <c r="T146" s="16">
        <f>'[1]TCE - ANEXO III - Preencher'!U155</f>
        <v>103.28</v>
      </c>
      <c r="U146" s="16">
        <f>'[1]TCE - ANEXO III - Preencher'!V155</f>
        <v>0</v>
      </c>
      <c r="V146" s="17">
        <f t="shared" si="16"/>
        <v>103.28</v>
      </c>
      <c r="W146" s="18" t="str">
        <f>IF('[1]TCE - ANEXO III - Preencher'!X155="","",'[1]TCE - ANEXO III - Preencher'!X155)</f>
        <v>AUXILIO CRECHE</v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657.89359999999999</v>
      </c>
    </row>
    <row r="147" spans="1:28" s="4" customFormat="1">
      <c r="A147" s="9">
        <f>IFERROR(VLOOKUP(B147,'[1]DADOS (OCULTAR)'!$P$3:$R$53,3,0),"")</f>
        <v>9039744000437</v>
      </c>
      <c r="B147" s="10" t="str">
        <f>'[1]TCE - ANEXO III - Preencher'!C156</f>
        <v>UPA IGARASSU</v>
      </c>
      <c r="C147" s="11"/>
      <c r="D147" s="12" t="str">
        <f>'[1]TCE - ANEXO III - Preencher'!E156</f>
        <v>JOSE ROBSON PEREIRA CORDEIRO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223505</v>
      </c>
      <c r="G147" s="14">
        <f>IF('[1]TCE - ANEXO III - Preencher'!H156="","",'[1]TCE - ANEXO III - Preencher'!H156)</f>
        <v>44013</v>
      </c>
      <c r="H147" s="15">
        <f>'[1]TCE - ANEXO III - Preencher'!I156</f>
        <v>0</v>
      </c>
      <c r="I147" s="15">
        <f>'[1]TCE - ANEXO III - Preencher'!J156</f>
        <v>315.30880000000002</v>
      </c>
      <c r="J147" s="15">
        <f>'[1]TCE - ANEXO III - Preencher'!K156</f>
        <v>0</v>
      </c>
      <c r="K147" s="16">
        <f>'[1]TCE - ANEXO III - Preencher'!L156</f>
        <v>121.56</v>
      </c>
      <c r="L147" s="16">
        <f>'[1]TCE - ANEXO III - Preencher'!M156</f>
        <v>3.08</v>
      </c>
      <c r="M147" s="16">
        <f t="shared" si="13"/>
        <v>118.48</v>
      </c>
      <c r="N147" s="16">
        <f>'[1]TCE - ANEXO III - Preencher'!O156</f>
        <v>2.44</v>
      </c>
      <c r="O147" s="16">
        <f>'[1]TCE - ANEXO III - Preencher'!P156</f>
        <v>0</v>
      </c>
      <c r="P147" s="17">
        <f t="shared" si="14"/>
        <v>2.44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436.22880000000004</v>
      </c>
    </row>
    <row r="148" spans="1:28" s="4" customFormat="1">
      <c r="A148" s="9">
        <f>IFERROR(VLOOKUP(B148,'[1]DADOS (OCULTAR)'!$P$3:$R$53,3,0),"")</f>
        <v>9039744000437</v>
      </c>
      <c r="B148" s="10" t="str">
        <f>'[1]TCE - ANEXO III - Preencher'!C157</f>
        <v>UPA IGARASSU</v>
      </c>
      <c r="C148" s="11"/>
      <c r="D148" s="12" t="str">
        <f>'[1]TCE - ANEXO III - Preencher'!E157</f>
        <v>PRISCILLA DAYANA FERREIRA SILVA LEAO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223505</v>
      </c>
      <c r="G148" s="14">
        <f>IF('[1]TCE - ANEXO III - Preencher'!H157="","",'[1]TCE - ANEXO III - Preencher'!H157)</f>
        <v>44013</v>
      </c>
      <c r="H148" s="15">
        <f>'[1]TCE - ANEXO III - Preencher'!I157</f>
        <v>0</v>
      </c>
      <c r="I148" s="15">
        <f>'[1]TCE - ANEXO III - Preencher'!J157</f>
        <v>295.78320000000002</v>
      </c>
      <c r="J148" s="15">
        <f>'[1]TCE - ANEXO III - Preencher'!K157</f>
        <v>0</v>
      </c>
      <c r="K148" s="16">
        <f>'[1]TCE - ANEXO III - Preencher'!L157</f>
        <v>121.56</v>
      </c>
      <c r="L148" s="16">
        <f>'[1]TCE - ANEXO III - Preencher'!M157</f>
        <v>3.08</v>
      </c>
      <c r="M148" s="16">
        <f t="shared" si="13"/>
        <v>118.48</v>
      </c>
      <c r="N148" s="16">
        <f>'[1]TCE - ANEXO III - Preencher'!O157</f>
        <v>2.44</v>
      </c>
      <c r="O148" s="16">
        <f>'[1]TCE - ANEXO III - Preencher'!P157</f>
        <v>0</v>
      </c>
      <c r="P148" s="17">
        <f t="shared" si="14"/>
        <v>2.44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416.70320000000004</v>
      </c>
    </row>
    <row r="149" spans="1:28" s="4" customFormat="1">
      <c r="A149" s="9">
        <f>IFERROR(VLOOKUP(B149,'[1]DADOS (OCULTAR)'!$P$3:$R$53,3,0),"")</f>
        <v>9039744000437</v>
      </c>
      <c r="B149" s="10" t="str">
        <f>'[1]TCE - ANEXO III - Preencher'!C158</f>
        <v>UPA IGARASSU</v>
      </c>
      <c r="C149" s="11"/>
      <c r="D149" s="12" t="str">
        <f>'[1]TCE - ANEXO III - Preencher'!E158</f>
        <v>MARIA DA CONCEICAO BATISTA DA CUNHA DOS SANTOS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223505</v>
      </c>
      <c r="G149" s="14">
        <f>IF('[1]TCE - ANEXO III - Preencher'!H158="","",'[1]TCE - ANEXO III - Preencher'!H158)</f>
        <v>44013</v>
      </c>
      <c r="H149" s="15">
        <f>'[1]TCE - ANEXO III - Preencher'!I158</f>
        <v>0</v>
      </c>
      <c r="I149" s="15">
        <f>'[1]TCE - ANEXO III - Preencher'!J158</f>
        <v>315.7912</v>
      </c>
      <c r="J149" s="15">
        <f>'[1]TCE - ANEXO III - Preencher'!K158</f>
        <v>0</v>
      </c>
      <c r="K149" s="16">
        <f>'[1]TCE - ANEXO III - Preencher'!L158</f>
        <v>121.56</v>
      </c>
      <c r="L149" s="16">
        <f>'[1]TCE - ANEXO III - Preencher'!M158</f>
        <v>0</v>
      </c>
      <c r="M149" s="16">
        <f t="shared" si="13"/>
        <v>121.56</v>
      </c>
      <c r="N149" s="16">
        <f>'[1]TCE - ANEXO III - Preencher'!O158</f>
        <v>2.44</v>
      </c>
      <c r="O149" s="16">
        <f>'[1]TCE - ANEXO III - Preencher'!P158</f>
        <v>0</v>
      </c>
      <c r="P149" s="17">
        <f t="shared" si="14"/>
        <v>2.44</v>
      </c>
      <c r="Q149" s="16">
        <f>'[1]TCE - ANEXO III - Preencher'!R158</f>
        <v>116.10000000000001</v>
      </c>
      <c r="R149" s="16">
        <f>'[1]TCE - ANEXO III - Preencher'!S158</f>
        <v>110.4</v>
      </c>
      <c r="S149" s="17">
        <f t="shared" si="15"/>
        <v>5.7000000000000028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445.49119999999999</v>
      </c>
    </row>
    <row r="150" spans="1:28" s="4" customFormat="1">
      <c r="A150" s="9">
        <f>IFERROR(VLOOKUP(B150,'[1]DADOS (OCULTAR)'!$P$3:$R$53,3,0),"")</f>
        <v>9039744000437</v>
      </c>
      <c r="B150" s="10" t="str">
        <f>'[1]TCE - ANEXO III - Preencher'!C159</f>
        <v>UPA IGARASSU</v>
      </c>
      <c r="C150" s="11"/>
      <c r="D150" s="12" t="str">
        <f>'[1]TCE - ANEXO III - Preencher'!E159</f>
        <v>THALES CARVALHO DE LACERDA</v>
      </c>
      <c r="E150" s="10" t="str">
        <f>IF('[1]TCE - ANEXO III - Preencher'!F159="4 - Assistência Odontológica","2 - Outros Profissionais da Saúde",'[1]TCE - ANEXO II - Enviar TCE'!E149)</f>
        <v>1 - Médico</v>
      </c>
      <c r="F150" s="13">
        <f>'[1]TCE - ANEXO III - Preencher'!G159</f>
        <v>225125</v>
      </c>
      <c r="G150" s="14">
        <f>IF('[1]TCE - ANEXO III - Preencher'!H159="","",'[1]TCE - ANEXO III - Preencher'!H159)</f>
        <v>44013</v>
      </c>
      <c r="H150" s="15">
        <f>'[1]TCE - ANEXO III - Preencher'!I159</f>
        <v>0</v>
      </c>
      <c r="I150" s="15">
        <f>'[1]TCE - ANEXO III - Preencher'!J159</f>
        <v>387.20640000000003</v>
      </c>
      <c r="J150" s="15">
        <f>'[1]TCE - ANEXO III - Preencher'!K159</f>
        <v>0</v>
      </c>
      <c r="K150" s="16">
        <f>'[1]TCE - ANEXO III - Preencher'!L159</f>
        <v>121.56</v>
      </c>
      <c r="L150" s="16">
        <f>'[1]TCE - ANEXO III - Preencher'!M159</f>
        <v>0</v>
      </c>
      <c r="M150" s="16">
        <f t="shared" si="13"/>
        <v>121.56</v>
      </c>
      <c r="N150" s="16">
        <f>'[1]TCE - ANEXO III - Preencher'!O159</f>
        <v>9.2799999999999994</v>
      </c>
      <c r="O150" s="16">
        <f>'[1]TCE - ANEXO III - Preencher'!P159</f>
        <v>0</v>
      </c>
      <c r="P150" s="17">
        <f t="shared" si="14"/>
        <v>9.2799999999999994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518.04640000000006</v>
      </c>
    </row>
    <row r="151" spans="1:28" s="4" customFormat="1">
      <c r="A151" s="9">
        <f>IFERROR(VLOOKUP(B151,'[1]DADOS (OCULTAR)'!$P$3:$R$53,3,0),"")</f>
        <v>9039744000437</v>
      </c>
      <c r="B151" s="10" t="str">
        <f>'[1]TCE - ANEXO III - Preencher'!C160</f>
        <v>UPA IGARASSU</v>
      </c>
      <c r="C151" s="11"/>
      <c r="D151" s="12" t="str">
        <f>'[1]TCE - ANEXO III - Preencher'!E160</f>
        <v>LUANA MARIA COSTA CARTAXO</v>
      </c>
      <c r="E151" s="10" t="str">
        <f>IF('[1]TCE - ANEXO III - Preencher'!F160="4 - Assistência Odontológica","2 - Outros Profissionais da Saúde",'[1]TCE - ANEXO II - Enviar TCE'!E150)</f>
        <v>1 - Médico</v>
      </c>
      <c r="F151" s="13">
        <f>'[1]TCE - ANEXO III - Preencher'!G160</f>
        <v>225125</v>
      </c>
      <c r="G151" s="14">
        <f>IF('[1]TCE - ANEXO III - Preencher'!H160="","",'[1]TCE - ANEXO III - Preencher'!H160)</f>
        <v>44013</v>
      </c>
      <c r="H151" s="15">
        <f>'[1]TCE - ANEXO III - Preencher'!I160</f>
        <v>0</v>
      </c>
      <c r="I151" s="15">
        <f>'[1]TCE - ANEXO III - Preencher'!J160</f>
        <v>455.64400000000001</v>
      </c>
      <c r="J151" s="15">
        <f>'[1]TCE - ANEXO III - Preencher'!K160</f>
        <v>0</v>
      </c>
      <c r="K151" s="16">
        <f>'[1]TCE - ANEXO III - Preencher'!L160</f>
        <v>121.56</v>
      </c>
      <c r="L151" s="16">
        <f>'[1]TCE - ANEXO III - Preencher'!M160</f>
        <v>0</v>
      </c>
      <c r="M151" s="16">
        <f t="shared" si="13"/>
        <v>121.56</v>
      </c>
      <c r="N151" s="16">
        <f>'[1]TCE - ANEXO III - Preencher'!O160</f>
        <v>9.2799999999999994</v>
      </c>
      <c r="O151" s="16">
        <f>'[1]TCE - ANEXO III - Preencher'!P160</f>
        <v>0</v>
      </c>
      <c r="P151" s="17">
        <f t="shared" si="14"/>
        <v>9.2799999999999994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586.48399999999992</v>
      </c>
    </row>
    <row r="152" spans="1:28" s="4" customFormat="1">
      <c r="A152" s="9">
        <f>IFERROR(VLOOKUP(B152,'[1]DADOS (OCULTAR)'!$P$3:$R$53,3,0),"")</f>
        <v>9039744000437</v>
      </c>
      <c r="B152" s="10" t="str">
        <f>'[1]TCE - ANEXO III - Preencher'!C161</f>
        <v>UPA IGARASSU</v>
      </c>
      <c r="C152" s="11"/>
      <c r="D152" s="12" t="str">
        <f>'[1]TCE - ANEXO III - Preencher'!E161</f>
        <v>EDUARDO KRUG DE CARVALHO COSTA</v>
      </c>
      <c r="E152" s="10" t="str">
        <f>IF('[1]TCE - ANEXO III - Preencher'!F161="4 - Assistência Odontológica","2 - Outros Profissionais da Saúde",'[1]TCE - ANEXO II - Enviar TCE'!E151)</f>
        <v>1 - Médico</v>
      </c>
      <c r="F152" s="13">
        <f>'[1]TCE - ANEXO III - Preencher'!G161</f>
        <v>225270</v>
      </c>
      <c r="G152" s="14">
        <f>IF('[1]TCE - ANEXO III - Preencher'!H161="","",'[1]TCE - ANEXO III - Preencher'!H161)</f>
        <v>44013</v>
      </c>
      <c r="H152" s="15">
        <f>'[1]TCE - ANEXO III - Preencher'!I161</f>
        <v>0</v>
      </c>
      <c r="I152" s="15">
        <f>'[1]TCE - ANEXO III - Preencher'!J161</f>
        <v>441.84480000000002</v>
      </c>
      <c r="J152" s="15">
        <f>'[1]TCE - ANEXO III - Preencher'!K161</f>
        <v>0</v>
      </c>
      <c r="K152" s="16">
        <f>'[1]TCE - ANEXO III - Preencher'!L161</f>
        <v>121.56</v>
      </c>
      <c r="L152" s="16">
        <f>'[1]TCE - ANEXO III - Preencher'!M161</f>
        <v>0</v>
      </c>
      <c r="M152" s="16">
        <f t="shared" si="13"/>
        <v>121.56</v>
      </c>
      <c r="N152" s="16">
        <f>'[1]TCE - ANEXO III - Preencher'!O161</f>
        <v>9.2799999999999994</v>
      </c>
      <c r="O152" s="16">
        <f>'[1]TCE - ANEXO III - Preencher'!P161</f>
        <v>0</v>
      </c>
      <c r="P152" s="17">
        <f t="shared" si="14"/>
        <v>9.2799999999999994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572.6848</v>
      </c>
    </row>
    <row r="153" spans="1:28" s="4" customFormat="1">
      <c r="A153" s="9">
        <f>IFERROR(VLOOKUP(B153,'[1]DADOS (OCULTAR)'!$P$3:$R$53,3,0),"")</f>
        <v>9039744000437</v>
      </c>
      <c r="B153" s="10" t="str">
        <f>'[1]TCE - ANEXO III - Preencher'!C162</f>
        <v>UPA IGARASSU</v>
      </c>
      <c r="C153" s="11"/>
      <c r="D153" s="12" t="str">
        <f>'[1]TCE - ANEXO III - Preencher'!E162</f>
        <v>PAULA EDUARDA MIRANDA CARNEIRO DE ALBUQUERQUE</v>
      </c>
      <c r="E153" s="10" t="str">
        <f>IF('[1]TCE - ANEXO III - Preencher'!F162="4 - Assistência Odontológica","2 - Outros Profissionais da Saúde",'[1]TCE - ANEXO II - Enviar TCE'!E152)</f>
        <v>1 - Médico</v>
      </c>
      <c r="F153" s="13">
        <f>'[1]TCE - ANEXO III - Preencher'!G162</f>
        <v>225124</v>
      </c>
      <c r="G153" s="14">
        <f>IF('[1]TCE - ANEXO III - Preencher'!H162="","",'[1]TCE - ANEXO III - Preencher'!H162)</f>
        <v>44013</v>
      </c>
      <c r="H153" s="15">
        <f>'[1]TCE - ANEXO III - Preencher'!I162</f>
        <v>0</v>
      </c>
      <c r="I153" s="15">
        <f>'[1]TCE - ANEXO III - Preencher'!J162</f>
        <v>734.45759999999996</v>
      </c>
      <c r="J153" s="15">
        <f>'[1]TCE - ANEXO III - Preencher'!K162</f>
        <v>0</v>
      </c>
      <c r="K153" s="16">
        <f>'[1]TCE - ANEXO III - Preencher'!L162</f>
        <v>121.56</v>
      </c>
      <c r="L153" s="16">
        <f>'[1]TCE - ANEXO III - Preencher'!M162</f>
        <v>3.17</v>
      </c>
      <c r="M153" s="16">
        <f t="shared" si="13"/>
        <v>118.39</v>
      </c>
      <c r="N153" s="16">
        <f>'[1]TCE - ANEXO III - Preencher'!O162</f>
        <v>9.2799999999999994</v>
      </c>
      <c r="O153" s="16">
        <f>'[1]TCE - ANEXO III - Preencher'!P162</f>
        <v>0</v>
      </c>
      <c r="P153" s="17">
        <f t="shared" si="14"/>
        <v>9.2799999999999994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862.12759999999992</v>
      </c>
    </row>
    <row r="154" spans="1:28" s="4" customFormat="1">
      <c r="A154" s="9">
        <f>IFERROR(VLOOKUP(B154,'[1]DADOS (OCULTAR)'!$P$3:$R$53,3,0),"")</f>
        <v>9039744000437</v>
      </c>
      <c r="B154" s="10" t="str">
        <f>'[1]TCE - ANEXO III - Preencher'!C163</f>
        <v>UPA IGARASSU</v>
      </c>
      <c r="C154" s="11"/>
      <c r="D154" s="12" t="str">
        <f>'[1]TCE - ANEXO III - Preencher'!E163</f>
        <v>EDUARDO NEVES CORTE REAL DE ANDRADE</v>
      </c>
      <c r="E154" s="10" t="str">
        <f>IF('[1]TCE - ANEXO III - Preencher'!F163="4 - Assistência Odontológica","2 - Outros Profissionais da Saúde",'[1]TCE - ANEXO II - Enviar TCE'!E153)</f>
        <v>1 - Médico</v>
      </c>
      <c r="F154" s="13">
        <f>'[1]TCE - ANEXO III - Preencher'!G163</f>
        <v>225125</v>
      </c>
      <c r="G154" s="14">
        <f>IF('[1]TCE - ANEXO III - Preencher'!H163="","",'[1]TCE - ANEXO III - Preencher'!H163)</f>
        <v>44013</v>
      </c>
      <c r="H154" s="15">
        <f>'[1]TCE - ANEXO III - Preencher'!I163</f>
        <v>0</v>
      </c>
      <c r="I154" s="15">
        <f>'[1]TCE - ANEXO III - Preencher'!J163</f>
        <v>704.66800000000001</v>
      </c>
      <c r="J154" s="15">
        <f>'[1]TCE - ANEXO III - Preencher'!K163</f>
        <v>0</v>
      </c>
      <c r="K154" s="16">
        <f>'[1]TCE - ANEXO III - Preencher'!L163</f>
        <v>121.56</v>
      </c>
      <c r="L154" s="16">
        <f>'[1]TCE - ANEXO III - Preencher'!M163</f>
        <v>6.34</v>
      </c>
      <c r="M154" s="16">
        <f t="shared" si="13"/>
        <v>115.22</v>
      </c>
      <c r="N154" s="16">
        <f>'[1]TCE - ANEXO III - Preencher'!O163</f>
        <v>9.2799999999999994</v>
      </c>
      <c r="O154" s="16">
        <f>'[1]TCE - ANEXO III - Preencher'!P163</f>
        <v>0</v>
      </c>
      <c r="P154" s="17">
        <f t="shared" si="14"/>
        <v>9.2799999999999994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829.16800000000001</v>
      </c>
    </row>
    <row r="155" spans="1:28" s="4" customFormat="1">
      <c r="A155" s="9">
        <f>IFERROR(VLOOKUP(B155,'[1]DADOS (OCULTAR)'!$P$3:$R$53,3,0),"")</f>
        <v>9039744000437</v>
      </c>
      <c r="B155" s="10" t="str">
        <f>'[1]TCE - ANEXO III - Preencher'!C164</f>
        <v>UPA IGARASSU</v>
      </c>
      <c r="C155" s="11"/>
      <c r="D155" s="12" t="str">
        <f>'[1]TCE - ANEXO III - Preencher'!E164</f>
        <v>AVRAHAM MACHADO COSTA FERREIRA</v>
      </c>
      <c r="E155" s="10" t="str">
        <f>IF('[1]TCE - ANEXO III - Preencher'!F164="4 - Assistência Odontológica","2 - Outros Profissionais da Saúde",'[1]TCE - ANEXO II - Enviar TCE'!E154)</f>
        <v>1 - Médico</v>
      </c>
      <c r="F155" s="13">
        <f>'[1]TCE - ANEXO III - Preencher'!G164</f>
        <v>225270</v>
      </c>
      <c r="G155" s="14">
        <f>IF('[1]TCE - ANEXO III - Preencher'!H164="","",'[1]TCE - ANEXO III - Preencher'!H164)</f>
        <v>44013</v>
      </c>
      <c r="H155" s="15">
        <f>'[1]TCE - ANEXO III - Preencher'!I164</f>
        <v>0</v>
      </c>
      <c r="I155" s="15">
        <f>'[1]TCE - ANEXO III - Preencher'!J164</f>
        <v>660.62399999999991</v>
      </c>
      <c r="J155" s="15">
        <f>'[1]TCE - ANEXO III - Preencher'!K164</f>
        <v>0</v>
      </c>
      <c r="K155" s="16">
        <f>'[1]TCE - ANEXO III - Preencher'!L164</f>
        <v>121.56</v>
      </c>
      <c r="L155" s="16">
        <f>'[1]TCE - ANEXO III - Preencher'!M164</f>
        <v>3.17</v>
      </c>
      <c r="M155" s="16">
        <f t="shared" si="13"/>
        <v>118.39</v>
      </c>
      <c r="N155" s="16">
        <f>'[1]TCE - ANEXO III - Preencher'!O164</f>
        <v>9.2799999999999994</v>
      </c>
      <c r="O155" s="16">
        <f>'[1]TCE - ANEXO III - Preencher'!P164</f>
        <v>0</v>
      </c>
      <c r="P155" s="17">
        <f t="shared" si="14"/>
        <v>9.2799999999999994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788.29399999999987</v>
      </c>
    </row>
    <row r="156" spans="1:28" s="4" customFormat="1">
      <c r="A156" s="9">
        <f>IFERROR(VLOOKUP(B156,'[1]DADOS (OCULTAR)'!$P$3:$R$53,3,0),"")</f>
        <v>9039744000437</v>
      </c>
      <c r="B156" s="10" t="str">
        <f>'[1]TCE - ANEXO III - Preencher'!C165</f>
        <v>UPA IGARASSU</v>
      </c>
      <c r="C156" s="11"/>
      <c r="D156" s="12" t="str">
        <f>'[1]TCE - ANEXO III - Preencher'!E165</f>
        <v>HELY OLIVIA CARDEAL</v>
      </c>
      <c r="E156" s="10" t="str">
        <f>IF('[1]TCE - ANEXO III - Preencher'!F165="4 - Assistência Odontológica","2 - Outros Profissionais da Saúde",'[1]TCE - ANEXO II - Enviar TCE'!E155)</f>
        <v>1 - Médico</v>
      </c>
      <c r="F156" s="13">
        <f>'[1]TCE - ANEXO III - Preencher'!G165</f>
        <v>225125</v>
      </c>
      <c r="G156" s="14">
        <f>IF('[1]TCE - ANEXO III - Preencher'!H165="","",'[1]TCE - ANEXO III - Preencher'!H165)</f>
        <v>44013</v>
      </c>
      <c r="H156" s="15">
        <f>'[1]TCE - ANEXO III - Preencher'!I165</f>
        <v>0</v>
      </c>
      <c r="I156" s="15">
        <f>'[1]TCE - ANEXO III - Preencher'!J165</f>
        <v>388.06400000000002</v>
      </c>
      <c r="J156" s="15">
        <f>'[1]TCE - ANEXO III - Preencher'!K165</f>
        <v>0</v>
      </c>
      <c r="K156" s="16">
        <f>'[1]TCE - ANEXO III - Preencher'!L165</f>
        <v>121.56</v>
      </c>
      <c r="L156" s="16">
        <f>'[1]TCE - ANEXO III - Preencher'!M165</f>
        <v>3.17</v>
      </c>
      <c r="M156" s="16">
        <f t="shared" si="13"/>
        <v>118.39</v>
      </c>
      <c r="N156" s="16">
        <f>'[1]TCE - ANEXO III - Preencher'!O165</f>
        <v>9.2799999999999994</v>
      </c>
      <c r="O156" s="16">
        <f>'[1]TCE - ANEXO III - Preencher'!P165</f>
        <v>0</v>
      </c>
      <c r="P156" s="17">
        <f t="shared" si="14"/>
        <v>9.2799999999999994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515.73400000000004</v>
      </c>
    </row>
    <row r="157" spans="1:28" s="4" customFormat="1">
      <c r="A157" s="9">
        <f>IFERROR(VLOOKUP(B157,'[1]DADOS (OCULTAR)'!$P$3:$R$53,3,0),"")</f>
        <v>9039744000437</v>
      </c>
      <c r="B157" s="10" t="str">
        <f>'[1]TCE - ANEXO III - Preencher'!C166</f>
        <v>UPA IGARASSU</v>
      </c>
      <c r="C157" s="11"/>
      <c r="D157" s="12" t="str">
        <f>'[1]TCE - ANEXO III - Preencher'!E166</f>
        <v>JOSE LUCAS PEREIRA DA COSTA CRUZ</v>
      </c>
      <c r="E157" s="10" t="str">
        <f>IF('[1]TCE - ANEXO III - Preencher'!F166="4 - Assistência Odontológica","2 - Outros Profissionais da Saúde",'[1]TCE - ANEXO II - Enviar TCE'!E156)</f>
        <v>1 - Médico</v>
      </c>
      <c r="F157" s="13">
        <f>'[1]TCE - ANEXO III - Preencher'!G166</f>
        <v>225125</v>
      </c>
      <c r="G157" s="14">
        <f>IF('[1]TCE - ANEXO III - Preencher'!H166="","",'[1]TCE - ANEXO III - Preencher'!H166)</f>
        <v>44013</v>
      </c>
      <c r="H157" s="15">
        <f>'[1]TCE - ANEXO III - Preencher'!I166</f>
        <v>0</v>
      </c>
      <c r="I157" s="15">
        <f>'[1]TCE - ANEXO III - Preencher'!J166</f>
        <v>385.60239999999999</v>
      </c>
      <c r="J157" s="15">
        <f>'[1]TCE - ANEXO III - Preencher'!K166</f>
        <v>0</v>
      </c>
      <c r="K157" s="16">
        <f>'[1]TCE - ANEXO III - Preencher'!L166</f>
        <v>121.56</v>
      </c>
      <c r="L157" s="16">
        <f>'[1]TCE - ANEXO III - Preencher'!M166</f>
        <v>0</v>
      </c>
      <c r="M157" s="16">
        <f t="shared" si="13"/>
        <v>121.56</v>
      </c>
      <c r="N157" s="16">
        <f>'[1]TCE - ANEXO III - Preencher'!O166</f>
        <v>9.2799999999999994</v>
      </c>
      <c r="O157" s="16">
        <f>'[1]TCE - ANEXO III - Preencher'!P166</f>
        <v>0</v>
      </c>
      <c r="P157" s="17">
        <f t="shared" si="14"/>
        <v>9.2799999999999994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516.44240000000002</v>
      </c>
    </row>
    <row r="158" spans="1:28" s="4" customFormat="1">
      <c r="A158" s="9">
        <f>IFERROR(VLOOKUP(B158,'[1]DADOS (OCULTAR)'!$P$3:$R$53,3,0),"")</f>
        <v>9039744000437</v>
      </c>
      <c r="B158" s="10" t="str">
        <f>'[1]TCE - ANEXO III - Preencher'!C167</f>
        <v>UPA IGARASSU</v>
      </c>
      <c r="C158" s="11"/>
      <c r="D158" s="12" t="str">
        <f>'[1]TCE - ANEXO III - Preencher'!E167</f>
        <v>MANOEL JOSE DE OLIVEIRA FERREIRA</v>
      </c>
      <c r="E158" s="10" t="str">
        <f>IF('[1]TCE - ANEXO III - Preencher'!F167="4 - Assistência Odontológica","2 - Outros Profissionais da Saúde",'[1]TCE - ANEXO II - Enviar TCE'!E157)</f>
        <v>1 - Médico</v>
      </c>
      <c r="F158" s="13">
        <f>'[1]TCE - ANEXO III - Preencher'!G167</f>
        <v>225270</v>
      </c>
      <c r="G158" s="14">
        <f>IF('[1]TCE - ANEXO III - Preencher'!H167="","",'[1]TCE - ANEXO III - Preencher'!H167)</f>
        <v>44013</v>
      </c>
      <c r="H158" s="15">
        <f>'[1]TCE - ANEXO III - Preencher'!I167</f>
        <v>0</v>
      </c>
      <c r="I158" s="15">
        <f>'[1]TCE - ANEXO III - Preencher'!J167</f>
        <v>414.91519999999997</v>
      </c>
      <c r="J158" s="15">
        <f>'[1]TCE - ANEXO III - Preencher'!K167</f>
        <v>0</v>
      </c>
      <c r="K158" s="16">
        <f>'[1]TCE - ANEXO III - Preencher'!L167</f>
        <v>121.56</v>
      </c>
      <c r="L158" s="16">
        <f>'[1]TCE - ANEXO III - Preencher'!M167</f>
        <v>0</v>
      </c>
      <c r="M158" s="16">
        <f t="shared" si="13"/>
        <v>121.56</v>
      </c>
      <c r="N158" s="16">
        <f>'[1]TCE - ANEXO III - Preencher'!O167</f>
        <v>9.2799999999999994</v>
      </c>
      <c r="O158" s="16">
        <f>'[1]TCE - ANEXO III - Preencher'!P167</f>
        <v>0</v>
      </c>
      <c r="P158" s="17">
        <f t="shared" si="14"/>
        <v>9.2799999999999994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545.75519999999995</v>
      </c>
    </row>
    <row r="159" spans="1:28" s="4" customFormat="1">
      <c r="A159" s="9">
        <f>IFERROR(VLOOKUP(B159,'[1]DADOS (OCULTAR)'!$P$3:$R$53,3,0),"")</f>
        <v>9039744000437</v>
      </c>
      <c r="B159" s="10" t="str">
        <f>'[1]TCE - ANEXO III - Preencher'!C168</f>
        <v>UPA IGARASSU</v>
      </c>
      <c r="C159" s="11"/>
      <c r="D159" s="12" t="str">
        <f>'[1]TCE - ANEXO III - Preencher'!E168</f>
        <v>ROSINEIDE MARIA DA SILVA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>
        <f>'[1]TCE - ANEXO III - Preencher'!G168</f>
        <v>324115</v>
      </c>
      <c r="G159" s="14">
        <f>IF('[1]TCE - ANEXO III - Preencher'!H168="","",'[1]TCE - ANEXO III - Preencher'!H168)</f>
        <v>44013</v>
      </c>
      <c r="H159" s="15">
        <f>'[1]TCE - ANEXO III - Preencher'!I168</f>
        <v>0</v>
      </c>
      <c r="I159" s="15">
        <f>'[1]TCE - ANEXO III - Preencher'!J168</f>
        <v>367.35760000000005</v>
      </c>
      <c r="J159" s="15">
        <f>'[1]TCE - ANEXO III - Preencher'!K168</f>
        <v>0</v>
      </c>
      <c r="K159" s="16">
        <f>'[1]TCE - ANEXO III - Preencher'!L168</f>
        <v>121.56</v>
      </c>
      <c r="L159" s="16">
        <f>'[1]TCE - ANEXO III - Preencher'!M168</f>
        <v>13.56</v>
      </c>
      <c r="M159" s="16">
        <f t="shared" si="13"/>
        <v>108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126.10000000000001</v>
      </c>
      <c r="R159" s="16">
        <f>'[1]TCE - ANEXO III - Preencher'!S168</f>
        <v>60.91</v>
      </c>
      <c r="S159" s="17">
        <f t="shared" si="15"/>
        <v>65.190000000000012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541.70760000000007</v>
      </c>
    </row>
    <row r="160" spans="1:28" s="4" customFormat="1">
      <c r="A160" s="9">
        <f>IFERROR(VLOOKUP(B160,'[1]DADOS (OCULTAR)'!$P$3:$R$53,3,0),"")</f>
        <v>9039744000437</v>
      </c>
      <c r="B160" s="10" t="str">
        <f>'[1]TCE - ANEXO III - Preencher'!C169</f>
        <v>UPA IGARASSU</v>
      </c>
      <c r="C160" s="11"/>
      <c r="D160" s="12" t="str">
        <f>'[1]TCE - ANEXO III - Preencher'!E169</f>
        <v>DOMINGOS SAVIO MUNIZ DA FONSECA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766420</v>
      </c>
      <c r="G160" s="14">
        <f>IF('[1]TCE - ANEXO III - Preencher'!H169="","",'[1]TCE - ANEXO III - Preencher'!H169)</f>
        <v>44013</v>
      </c>
      <c r="H160" s="15">
        <f>'[1]TCE - ANEXO III - Preencher'!I169</f>
        <v>0</v>
      </c>
      <c r="I160" s="15">
        <f>'[1]TCE - ANEXO III - Preencher'!J169</f>
        <v>121.18639999999999</v>
      </c>
      <c r="J160" s="15">
        <f>'[1]TCE - ANEXO III - Preencher'!K169</f>
        <v>0</v>
      </c>
      <c r="K160" s="16">
        <f>'[1]TCE - ANEXO III - Preencher'!L169</f>
        <v>121.56</v>
      </c>
      <c r="L160" s="16">
        <f>'[1]TCE - ANEXO III - Preencher'!M169</f>
        <v>4.07</v>
      </c>
      <c r="M160" s="16">
        <f t="shared" si="13"/>
        <v>117.49000000000001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239.8364</v>
      </c>
    </row>
    <row r="161" spans="1:28" s="4" customFormat="1">
      <c r="A161" s="9">
        <f>IFERROR(VLOOKUP(B161,'[1]DADOS (OCULTAR)'!$P$3:$R$53,3,0),"")</f>
        <v>9039744000437</v>
      </c>
      <c r="B161" s="10" t="str">
        <f>'[1]TCE - ANEXO III - Preencher'!C170</f>
        <v>UPA IGARASSU</v>
      </c>
      <c r="C161" s="11"/>
      <c r="D161" s="12" t="str">
        <f>'[1]TCE - ANEXO III - Preencher'!E170</f>
        <v>ANDRE LUIZ ADOLFO MOREIRA DA SILVA</v>
      </c>
      <c r="E161" s="10" t="str">
        <f>IF('[1]TCE - ANEXO III - Preencher'!F170="4 - Assistência Odontológica","2 - Outros Profissionais da Saúde",'[1]TCE - ANEXO II - Enviar TCE'!E160)</f>
        <v>1 - Médico</v>
      </c>
      <c r="F161" s="13">
        <f>'[1]TCE - ANEXO III - Preencher'!G170</f>
        <v>225125</v>
      </c>
      <c r="G161" s="14">
        <f>IF('[1]TCE - ANEXO III - Preencher'!H170="","",'[1]TCE - ANEXO III - Preencher'!H170)</f>
        <v>44013</v>
      </c>
      <c r="H161" s="15">
        <f>'[1]TCE - ANEXO III - Preencher'!I170</f>
        <v>0</v>
      </c>
      <c r="I161" s="15">
        <f>'[1]TCE - ANEXO III - Preencher'!J170</f>
        <v>1159.8424</v>
      </c>
      <c r="J161" s="15">
        <f>'[1]TCE - ANEXO III - Preencher'!K170</f>
        <v>0</v>
      </c>
      <c r="K161" s="16">
        <f>'[1]TCE - ANEXO III - Preencher'!L170</f>
        <v>121.56</v>
      </c>
      <c r="L161" s="16">
        <f>'[1]TCE - ANEXO III - Preencher'!M170</f>
        <v>6.34</v>
      </c>
      <c r="M161" s="16">
        <f t="shared" si="13"/>
        <v>115.22</v>
      </c>
      <c r="N161" s="16">
        <f>'[1]TCE - ANEXO III - Preencher'!O170</f>
        <v>9.2799999999999994</v>
      </c>
      <c r="O161" s="16">
        <f>'[1]TCE - ANEXO III - Preencher'!P170</f>
        <v>0</v>
      </c>
      <c r="P161" s="17">
        <f t="shared" si="14"/>
        <v>9.2799999999999994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1284.3424</v>
      </c>
    </row>
    <row r="162" spans="1:28" s="4" customFormat="1">
      <c r="A162" s="9">
        <f>IFERROR(VLOOKUP(B162,'[1]DADOS (OCULTAR)'!$P$3:$R$53,3,0),"")</f>
        <v>9039744000437</v>
      </c>
      <c r="B162" s="10" t="str">
        <f>'[1]TCE - ANEXO III - Preencher'!C171</f>
        <v>UPA IGARASSU</v>
      </c>
      <c r="C162" s="11"/>
      <c r="D162" s="12" t="str">
        <f>'[1]TCE - ANEXO III - Preencher'!E171</f>
        <v>NYAYA CARDIM DE CARVALHO</v>
      </c>
      <c r="E162" s="10" t="str">
        <f>IF('[1]TCE - ANEXO III - Preencher'!F171="4 - Assistência Odontológica","2 - Outros Profissionais da Saúde",'[1]TCE - ANEXO II - Enviar TCE'!E161)</f>
        <v>1 - Médico</v>
      </c>
      <c r="F162" s="13">
        <f>'[1]TCE - ANEXO III - Preencher'!G171</f>
        <v>225125</v>
      </c>
      <c r="G162" s="14">
        <f>IF('[1]TCE - ANEXO III - Preencher'!H171="","",'[1]TCE - ANEXO III - Preencher'!H171)</f>
        <v>44013</v>
      </c>
      <c r="H162" s="15">
        <f>'[1]TCE - ANEXO III - Preencher'!I171</f>
        <v>0</v>
      </c>
      <c r="I162" s="15">
        <f>'[1]TCE - ANEXO III - Preencher'!J171</f>
        <v>852.03600000000006</v>
      </c>
      <c r="J162" s="15">
        <f>'[1]TCE - ANEXO III - Preencher'!K171</f>
        <v>0</v>
      </c>
      <c r="K162" s="16">
        <f>'[1]TCE - ANEXO III - Preencher'!L171</f>
        <v>121.56</v>
      </c>
      <c r="L162" s="16">
        <f>'[1]TCE - ANEXO III - Preencher'!M171</f>
        <v>28.51</v>
      </c>
      <c r="M162" s="16">
        <f t="shared" si="13"/>
        <v>93.05</v>
      </c>
      <c r="N162" s="16">
        <f>'[1]TCE - ANEXO III - Preencher'!O171</f>
        <v>9.2799999999999994</v>
      </c>
      <c r="O162" s="16">
        <f>'[1]TCE - ANEXO III - Preencher'!P171</f>
        <v>0</v>
      </c>
      <c r="P162" s="17">
        <f t="shared" si="14"/>
        <v>9.2799999999999994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954.36599999999999</v>
      </c>
    </row>
    <row r="163" spans="1:28" s="4" customFormat="1">
      <c r="A163" s="9">
        <f>IFERROR(VLOOKUP(B163,'[1]DADOS (OCULTAR)'!$P$3:$R$53,3,0),"")</f>
        <v>9039744000437</v>
      </c>
      <c r="B163" s="10" t="str">
        <f>'[1]TCE - ANEXO III - Preencher'!C172</f>
        <v>UPA IGARASSU</v>
      </c>
      <c r="C163" s="11"/>
      <c r="D163" s="12" t="str">
        <f>'[1]TCE - ANEXO III - Preencher'!E172</f>
        <v>ANDREANA MARIA DE MENDONCA ALVES</v>
      </c>
      <c r="E163" s="10" t="str">
        <f>IF('[1]TCE - ANEXO III - Preencher'!F172="4 - Assistência Odontológica","2 - Outros Profissionais da Saúde",'[1]TCE - ANEXO II - Enviar TCE'!E162)</f>
        <v>1 - Médico</v>
      </c>
      <c r="F163" s="13">
        <f>'[1]TCE - ANEXO III - Preencher'!G172</f>
        <v>225124</v>
      </c>
      <c r="G163" s="14">
        <f>IF('[1]TCE - ANEXO III - Preencher'!H172="","",'[1]TCE - ANEXO III - Preencher'!H172)</f>
        <v>44013</v>
      </c>
      <c r="H163" s="15">
        <f>'[1]TCE - ANEXO III - Preencher'!I172</f>
        <v>0</v>
      </c>
      <c r="I163" s="15">
        <f>'[1]TCE - ANEXO III - Preencher'!J172</f>
        <v>619.46720000000005</v>
      </c>
      <c r="J163" s="15">
        <f>'[1]TCE - ANEXO III - Preencher'!K172</f>
        <v>0</v>
      </c>
      <c r="K163" s="16">
        <f>'[1]TCE - ANEXO III - Preencher'!L172</f>
        <v>121.56</v>
      </c>
      <c r="L163" s="16">
        <f>'[1]TCE - ANEXO III - Preencher'!M172</f>
        <v>0</v>
      </c>
      <c r="M163" s="16">
        <f t="shared" si="13"/>
        <v>121.56</v>
      </c>
      <c r="N163" s="16">
        <f>'[1]TCE - ANEXO III - Preencher'!O172</f>
        <v>9.2799999999999994</v>
      </c>
      <c r="O163" s="16">
        <f>'[1]TCE - ANEXO III - Preencher'!P172</f>
        <v>0</v>
      </c>
      <c r="P163" s="17">
        <f t="shared" si="14"/>
        <v>9.2799999999999994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750.30719999999997</v>
      </c>
    </row>
    <row r="164" spans="1:28" s="4" customFormat="1">
      <c r="A164" s="9">
        <f>IFERROR(VLOOKUP(B164,'[1]DADOS (OCULTAR)'!$P$3:$R$53,3,0),"")</f>
        <v>9039744000437</v>
      </c>
      <c r="B164" s="10" t="str">
        <f>'[1]TCE - ANEXO III - Preencher'!C173</f>
        <v>UPA IGARASSU</v>
      </c>
      <c r="C164" s="11"/>
      <c r="D164" s="12" t="str">
        <f>'[1]TCE - ANEXO III - Preencher'!E173</f>
        <v>JOSELITO SOBREIRA MEDEIROS</v>
      </c>
      <c r="E164" s="10" t="str">
        <f>IF('[1]TCE - ANEXO III - Preencher'!F173="4 - Assistência Odontológica","2 - Outros Profissionais da Saúde",'[1]TCE - ANEXO II - Enviar TCE'!E163)</f>
        <v>1 - Médico</v>
      </c>
      <c r="F164" s="13">
        <f>'[1]TCE - ANEXO III - Preencher'!G173</f>
        <v>225125</v>
      </c>
      <c r="G164" s="14">
        <f>IF('[1]TCE - ANEXO III - Preencher'!H173="","",'[1]TCE - ANEXO III - Preencher'!H173)</f>
        <v>44013</v>
      </c>
      <c r="H164" s="15">
        <f>'[1]TCE - ANEXO III - Preencher'!I173</f>
        <v>0</v>
      </c>
      <c r="I164" s="15">
        <f>'[1]TCE - ANEXO III - Preencher'!J173</f>
        <v>648.31680000000006</v>
      </c>
      <c r="J164" s="15">
        <f>'[1]TCE - ANEXO III - Preencher'!K173</f>
        <v>0</v>
      </c>
      <c r="K164" s="16">
        <f>'[1]TCE - ANEXO III - Preencher'!L173</f>
        <v>121.56</v>
      </c>
      <c r="L164" s="16">
        <f>'[1]TCE - ANEXO III - Preencher'!M173</f>
        <v>0</v>
      </c>
      <c r="M164" s="16">
        <f t="shared" si="13"/>
        <v>121.56</v>
      </c>
      <c r="N164" s="16">
        <f>'[1]TCE - ANEXO III - Preencher'!O173</f>
        <v>9.2799999999999994</v>
      </c>
      <c r="O164" s="16">
        <f>'[1]TCE - ANEXO III - Preencher'!P173</f>
        <v>0</v>
      </c>
      <c r="P164" s="17">
        <f t="shared" si="14"/>
        <v>9.2799999999999994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779.15679999999998</v>
      </c>
    </row>
    <row r="165" spans="1:28" s="4" customFormat="1">
      <c r="A165" s="9">
        <f>IFERROR(VLOOKUP(B165,'[1]DADOS (OCULTAR)'!$P$3:$R$53,3,0),"")</f>
        <v>9039744000437</v>
      </c>
      <c r="B165" s="10" t="str">
        <f>'[1]TCE - ANEXO III - Preencher'!C174</f>
        <v>UPA IGARASSU</v>
      </c>
      <c r="C165" s="11"/>
      <c r="D165" s="12" t="str">
        <f>'[1]TCE - ANEXO III - Preencher'!E174</f>
        <v>CESAR GABRIEL PIREZ BEGUIRISTAIN</v>
      </c>
      <c r="E165" s="10" t="str">
        <f>IF('[1]TCE - ANEXO III - Preencher'!F174="4 - Assistência Odontológica","2 - Outros Profissionais da Saúde",'[1]TCE - ANEXO II - Enviar TCE'!E164)</f>
        <v>1 - Médico</v>
      </c>
      <c r="F165" s="13">
        <f>'[1]TCE - ANEXO III - Preencher'!G174</f>
        <v>225125</v>
      </c>
      <c r="G165" s="14">
        <f>IF('[1]TCE - ANEXO III - Preencher'!H174="","",'[1]TCE - ANEXO III - Preencher'!H174)</f>
        <v>44013</v>
      </c>
      <c r="H165" s="15">
        <f>'[1]TCE - ANEXO III - Preencher'!I174</f>
        <v>0</v>
      </c>
      <c r="I165" s="15">
        <f>'[1]TCE - ANEXO III - Preencher'!J174</f>
        <v>754.79280000000006</v>
      </c>
      <c r="J165" s="15">
        <f>'[1]TCE - ANEXO III - Preencher'!K174</f>
        <v>0</v>
      </c>
      <c r="K165" s="16">
        <f>'[1]TCE - ANEXO III - Preencher'!L174</f>
        <v>121.56</v>
      </c>
      <c r="L165" s="16">
        <f>'[1]TCE - ANEXO III - Preencher'!M174</f>
        <v>0</v>
      </c>
      <c r="M165" s="16">
        <f t="shared" si="13"/>
        <v>121.56</v>
      </c>
      <c r="N165" s="16">
        <f>'[1]TCE - ANEXO III - Preencher'!O174</f>
        <v>9.2799999999999994</v>
      </c>
      <c r="O165" s="16">
        <f>'[1]TCE - ANEXO III - Preencher'!P174</f>
        <v>0</v>
      </c>
      <c r="P165" s="17">
        <f t="shared" si="14"/>
        <v>9.2799999999999994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885.63280000000009</v>
      </c>
    </row>
    <row r="166" spans="1:28" s="4" customFormat="1">
      <c r="A166" s="9">
        <f>IFERROR(VLOOKUP(B166,'[1]DADOS (OCULTAR)'!$P$3:$R$53,3,0),"")</f>
        <v>9039744000437</v>
      </c>
      <c r="B166" s="10" t="str">
        <f>'[1]TCE - ANEXO III - Preencher'!C175</f>
        <v>UPA IGARASSU</v>
      </c>
      <c r="C166" s="11"/>
      <c r="D166" s="12" t="str">
        <f>'[1]TCE - ANEXO III - Preencher'!E175</f>
        <v>HUMBERTO LUIZ DA SILVA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521130</v>
      </c>
      <c r="G166" s="14">
        <f>IF('[1]TCE - ANEXO III - Preencher'!H175="","",'[1]TCE - ANEXO III - Preencher'!H175)</f>
        <v>44013</v>
      </c>
      <c r="H166" s="15">
        <f>'[1]TCE - ANEXO III - Preencher'!I175</f>
        <v>0</v>
      </c>
      <c r="I166" s="15">
        <f>'[1]TCE - ANEXO III - Preencher'!J175</f>
        <v>110.2432</v>
      </c>
      <c r="J166" s="15">
        <f>'[1]TCE - ANEXO III - Preencher'!K175</f>
        <v>0</v>
      </c>
      <c r="K166" s="16">
        <f>'[1]TCE - ANEXO III - Preencher'!L175</f>
        <v>121.56</v>
      </c>
      <c r="L166" s="16">
        <f>'[1]TCE - ANEXO III - Preencher'!M175</f>
        <v>0</v>
      </c>
      <c r="M166" s="16">
        <f t="shared" si="13"/>
        <v>121.56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232.9632</v>
      </c>
    </row>
    <row r="167" spans="1:28" s="4" customFormat="1">
      <c r="A167" s="9">
        <f>IFERROR(VLOOKUP(B167,'[1]DADOS (OCULTAR)'!$P$3:$R$53,3,0),"")</f>
        <v>9039744000437</v>
      </c>
      <c r="B167" s="10" t="str">
        <f>'[1]TCE - ANEXO III - Preencher'!C176</f>
        <v>UPA IGARASSU</v>
      </c>
      <c r="C167" s="11"/>
      <c r="D167" s="12" t="str">
        <f>'[1]TCE - ANEXO III - Preencher'!E176</f>
        <v>MARIA SALETE PAULINO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521130</v>
      </c>
      <c r="G167" s="14">
        <f>IF('[1]TCE - ANEXO III - Preencher'!H176="","",'[1]TCE - ANEXO III - Preencher'!H176)</f>
        <v>44013</v>
      </c>
      <c r="H167" s="15">
        <f>'[1]TCE - ANEXO III - Preencher'!I176</f>
        <v>0</v>
      </c>
      <c r="I167" s="15">
        <f>'[1]TCE - ANEXO III - Preencher'!J176</f>
        <v>109.51360000000001</v>
      </c>
      <c r="J167" s="15">
        <f>'[1]TCE - ANEXO III - Preencher'!K176</f>
        <v>0</v>
      </c>
      <c r="K167" s="16">
        <f>'[1]TCE - ANEXO III - Preencher'!L176</f>
        <v>121.56</v>
      </c>
      <c r="L167" s="16">
        <f>'[1]TCE - ANEXO III - Preencher'!M176</f>
        <v>0</v>
      </c>
      <c r="M167" s="16">
        <f t="shared" si="13"/>
        <v>121.56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156.1</v>
      </c>
      <c r="R167" s="16">
        <f>'[1]TCE - ANEXO III - Preencher'!S176</f>
        <v>62.7</v>
      </c>
      <c r="S167" s="17">
        <f t="shared" si="15"/>
        <v>93.399999999999991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325.6336</v>
      </c>
    </row>
    <row r="168" spans="1:28" s="4" customFormat="1">
      <c r="A168" s="9">
        <f>IFERROR(VLOOKUP(B168,'[1]DADOS (OCULTAR)'!$P$3:$R$53,3,0),"")</f>
        <v>9039744000437</v>
      </c>
      <c r="B168" s="10" t="str">
        <f>'[1]TCE - ANEXO III - Preencher'!C177</f>
        <v>UPA IGARASSU</v>
      </c>
      <c r="C168" s="11"/>
      <c r="D168" s="12" t="str">
        <f>'[1]TCE - ANEXO III - Preencher'!E177</f>
        <v>ADEILDO GONCALVES NUNES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521130</v>
      </c>
      <c r="G168" s="14">
        <f>IF('[1]TCE - ANEXO III - Preencher'!H177="","",'[1]TCE - ANEXO III - Preencher'!H177)</f>
        <v>44013</v>
      </c>
      <c r="H168" s="15">
        <f>'[1]TCE - ANEXO III - Preencher'!I177</f>
        <v>0</v>
      </c>
      <c r="I168" s="15">
        <f>'[1]TCE - ANEXO III - Preencher'!J177</f>
        <v>103.6832</v>
      </c>
      <c r="J168" s="15">
        <f>'[1]TCE - ANEXO III - Preencher'!K177</f>
        <v>0</v>
      </c>
      <c r="K168" s="16">
        <f>'[1]TCE - ANEXO III - Preencher'!L177</f>
        <v>121.56</v>
      </c>
      <c r="L168" s="16">
        <f>'[1]TCE - ANEXO III - Preencher'!M177</f>
        <v>0</v>
      </c>
      <c r="M168" s="16">
        <f t="shared" si="13"/>
        <v>121.56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156.1</v>
      </c>
      <c r="R168" s="16">
        <f>'[1]TCE - ANEXO III - Preencher'!S177</f>
        <v>62.7</v>
      </c>
      <c r="S168" s="17">
        <f t="shared" si="15"/>
        <v>93.399999999999991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319.8032</v>
      </c>
    </row>
    <row r="169" spans="1:28" s="4" customFormat="1">
      <c r="A169" s="9">
        <f>IFERROR(VLOOKUP(B169,'[1]DADOS (OCULTAR)'!$P$3:$R$53,3,0),"")</f>
        <v>9039744000437</v>
      </c>
      <c r="B169" s="10" t="str">
        <f>'[1]TCE - ANEXO III - Preencher'!C178</f>
        <v>UPA IGARASSU</v>
      </c>
      <c r="C169" s="11"/>
      <c r="D169" s="12" t="str">
        <f>'[1]TCE - ANEXO III - Preencher'!E178</f>
        <v>CARLA SUELI MELO DO NASCIMENTO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521130</v>
      </c>
      <c r="G169" s="14">
        <f>IF('[1]TCE - ANEXO III - Preencher'!H178="","",'[1]TCE - ANEXO III - Preencher'!H178)</f>
        <v>44013</v>
      </c>
      <c r="H169" s="15">
        <f>'[1]TCE - ANEXO III - Preencher'!I178</f>
        <v>0</v>
      </c>
      <c r="I169" s="15">
        <f>'[1]TCE - ANEXO III - Preencher'!J178</f>
        <v>102.46000000000001</v>
      </c>
      <c r="J169" s="15">
        <f>'[1]TCE - ANEXO III - Preencher'!K178</f>
        <v>0</v>
      </c>
      <c r="K169" s="16">
        <f>'[1]TCE - ANEXO III - Preencher'!L178</f>
        <v>121.56</v>
      </c>
      <c r="L169" s="16">
        <f>'[1]TCE - ANEXO III - Preencher'!M178</f>
        <v>0</v>
      </c>
      <c r="M169" s="16">
        <f t="shared" si="13"/>
        <v>121.56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146.69999999999999</v>
      </c>
      <c r="R169" s="16">
        <f>'[1]TCE - ANEXO III - Preencher'!S178</f>
        <v>62.7</v>
      </c>
      <c r="S169" s="17">
        <f t="shared" si="15"/>
        <v>83.999999999999986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309.18</v>
      </c>
    </row>
    <row r="170" spans="1:28" s="4" customFormat="1">
      <c r="A170" s="9">
        <f>IFERROR(VLOOKUP(B170,'[1]DADOS (OCULTAR)'!$P$3:$R$53,3,0),"")</f>
        <v>9039744000437</v>
      </c>
      <c r="B170" s="10" t="str">
        <f>'[1]TCE - ANEXO III - Preencher'!C179</f>
        <v>UPA IGARASSU</v>
      </c>
      <c r="C170" s="11"/>
      <c r="D170" s="12" t="str">
        <f>'[1]TCE - ANEXO III - Preencher'!E179</f>
        <v>ADEILTON GOMES DE ARAUJO</v>
      </c>
      <c r="E170" s="10" t="str">
        <f>IF('[1]TCE - ANEXO III - Preencher'!F179="4 - Assistência Odontológica","2 - Outros Profissionais da Saúde",'[1]TCE - ANEXO II - Enviar TCE'!E169)</f>
        <v>3 - Administrativo</v>
      </c>
      <c r="F170" s="13">
        <f>'[1]TCE - ANEXO III - Preencher'!G179</f>
        <v>782320</v>
      </c>
      <c r="G170" s="14">
        <f>IF('[1]TCE - ANEXO III - Preencher'!H179="","",'[1]TCE - ANEXO III - Preencher'!H179)</f>
        <v>44013</v>
      </c>
      <c r="H170" s="15">
        <f>'[1]TCE - ANEXO III - Preencher'!I179</f>
        <v>0</v>
      </c>
      <c r="I170" s="15">
        <f>'[1]TCE - ANEXO III - Preencher'!J179</f>
        <v>142.76480000000001</v>
      </c>
      <c r="J170" s="15">
        <f>'[1]TCE - ANEXO III - Preencher'!K179</f>
        <v>0</v>
      </c>
      <c r="K170" s="16">
        <f>'[1]TCE - ANEXO III - Preencher'!L179</f>
        <v>121.56</v>
      </c>
      <c r="L170" s="16">
        <f>'[1]TCE - ANEXO III - Preencher'!M179</f>
        <v>0</v>
      </c>
      <c r="M170" s="16">
        <f t="shared" si="13"/>
        <v>121.56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265.48480000000001</v>
      </c>
    </row>
    <row r="171" spans="1:28" s="4" customFormat="1">
      <c r="A171" s="9">
        <f>IFERROR(VLOOKUP(B171,'[1]DADOS (OCULTAR)'!$P$3:$R$53,3,0),"")</f>
        <v>9039744000437</v>
      </c>
      <c r="B171" s="10" t="str">
        <f>'[1]TCE - ANEXO III - Preencher'!C180</f>
        <v>UPA IGARASSU</v>
      </c>
      <c r="C171" s="11"/>
      <c r="D171" s="12" t="str">
        <f>'[1]TCE - ANEXO III - Preencher'!E180</f>
        <v>DIEGO DANELLI FERREIRA DOS SANTOS</v>
      </c>
      <c r="E171" s="10" t="str">
        <f>IF('[1]TCE - ANEXO III - Preencher'!F180="4 - Assistência Odontológica","2 - Outros Profissionais da Saúde",'[1]TCE - ANEXO II - Enviar TCE'!E170)</f>
        <v>3 - Administrativo</v>
      </c>
      <c r="F171" s="13">
        <f>'[1]TCE - ANEXO III - Preencher'!G180</f>
        <v>411010</v>
      </c>
      <c r="G171" s="14">
        <f>IF('[1]TCE - ANEXO III - Preencher'!H180="","",'[1]TCE - ANEXO III - Preencher'!H180)</f>
        <v>44013</v>
      </c>
      <c r="H171" s="15">
        <f>'[1]TCE - ANEXO III - Preencher'!I180</f>
        <v>0</v>
      </c>
      <c r="I171" s="15">
        <f>'[1]TCE - ANEXO III - Preencher'!J180</f>
        <v>176.928</v>
      </c>
      <c r="J171" s="15">
        <f>'[1]TCE - ANEXO III - Preencher'!K180</f>
        <v>0</v>
      </c>
      <c r="K171" s="16">
        <f>'[1]TCE - ANEXO III - Preencher'!L180</f>
        <v>121.56</v>
      </c>
      <c r="L171" s="16">
        <f>'[1]TCE - ANEXO III - Preencher'!M180</f>
        <v>0</v>
      </c>
      <c r="M171" s="16">
        <f t="shared" si="13"/>
        <v>121.56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156.1</v>
      </c>
      <c r="R171" s="16">
        <f>'[1]TCE - ANEXO III - Preencher'!S180</f>
        <v>62.7</v>
      </c>
      <c r="S171" s="17">
        <f t="shared" si="15"/>
        <v>93.399999999999991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393.048</v>
      </c>
    </row>
    <row r="172" spans="1:28" s="4" customFormat="1">
      <c r="A172" s="9">
        <f>IFERROR(VLOOKUP(B172,'[1]DADOS (OCULTAR)'!$P$3:$R$53,3,0),"")</f>
        <v>9039744000437</v>
      </c>
      <c r="B172" s="10" t="str">
        <f>'[1]TCE - ANEXO III - Preencher'!C181</f>
        <v>UPA IGARASSU</v>
      </c>
      <c r="C172" s="11"/>
      <c r="D172" s="12" t="str">
        <f>'[1]TCE - ANEXO III - Preencher'!E181</f>
        <v>ADRIANA OLIVEIRA DA SILVA GONCALVES</v>
      </c>
      <c r="E172" s="10" t="str">
        <f>IF('[1]TCE - ANEXO III - Preencher'!F181="4 - Assistência Odontológica","2 - Outros Profissionais da Saúde",'[1]TCE - ANEXO II - Enviar TCE'!E171)</f>
        <v>3 - Administrativo</v>
      </c>
      <c r="F172" s="13">
        <f>'[1]TCE - ANEXO III - Preencher'!G181</f>
        <v>411010</v>
      </c>
      <c r="G172" s="14">
        <f>IF('[1]TCE - ANEXO III - Preencher'!H181="","",'[1]TCE - ANEXO III - Preencher'!H181)</f>
        <v>44013</v>
      </c>
      <c r="H172" s="15">
        <f>'[1]TCE - ANEXO III - Preencher'!I181</f>
        <v>0</v>
      </c>
      <c r="I172" s="15">
        <f>'[1]TCE - ANEXO III - Preencher'!J181</f>
        <v>193.32560000000001</v>
      </c>
      <c r="J172" s="15">
        <f>'[1]TCE - ANEXO III - Preencher'!K181</f>
        <v>0</v>
      </c>
      <c r="K172" s="16">
        <f>'[1]TCE - ANEXO III - Preencher'!L181</f>
        <v>121.56</v>
      </c>
      <c r="L172" s="16">
        <f>'[1]TCE - ANEXO III - Preencher'!M181</f>
        <v>0</v>
      </c>
      <c r="M172" s="16">
        <f t="shared" si="13"/>
        <v>121.56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15.100000000000001</v>
      </c>
      <c r="R172" s="16">
        <f>'[1]TCE - ANEXO III - Preencher'!S181</f>
        <v>0</v>
      </c>
      <c r="S172" s="17">
        <f t="shared" si="15"/>
        <v>15.100000000000001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331.14560000000006</v>
      </c>
    </row>
    <row r="173" spans="1:28" s="4" customFormat="1">
      <c r="A173" s="9">
        <f>IFERROR(VLOOKUP(B173,'[1]DADOS (OCULTAR)'!$P$3:$R$53,3,0),"")</f>
        <v>9039744000437</v>
      </c>
      <c r="B173" s="10" t="str">
        <f>'[1]TCE - ANEXO III - Preencher'!C182</f>
        <v>UPA IGARASSU</v>
      </c>
      <c r="C173" s="11"/>
      <c r="D173" s="12" t="str">
        <f>'[1]TCE - ANEXO III - Preencher'!E182</f>
        <v>LUZITANIA SILVESTRE DE SANTANA</v>
      </c>
      <c r="E173" s="10" t="str">
        <f>IF('[1]TCE - ANEXO III - Preencher'!F182="4 - Assistência Odontológica","2 - Outros Profissionais da Saúde",'[1]TCE - ANEXO II - Enviar TCE'!E172)</f>
        <v>3 - Administrativo</v>
      </c>
      <c r="F173" s="13">
        <f>'[1]TCE - ANEXO III - Preencher'!G182</f>
        <v>411010</v>
      </c>
      <c r="G173" s="14">
        <f>IF('[1]TCE - ANEXO III - Preencher'!H182="","",'[1]TCE - ANEXO III - Preencher'!H182)</f>
        <v>44013</v>
      </c>
      <c r="H173" s="15">
        <f>'[1]TCE - ANEXO III - Preencher'!I182</f>
        <v>0</v>
      </c>
      <c r="I173" s="15">
        <f>'[1]TCE - ANEXO III - Preencher'!J182</f>
        <v>113.004</v>
      </c>
      <c r="J173" s="15">
        <f>'[1]TCE - ANEXO III - Preencher'!K182</f>
        <v>0</v>
      </c>
      <c r="K173" s="16">
        <f>'[1]TCE - ANEXO III - Preencher'!L182</f>
        <v>121.56</v>
      </c>
      <c r="L173" s="16">
        <f>'[1]TCE - ANEXO III - Preencher'!M182</f>
        <v>0</v>
      </c>
      <c r="M173" s="16">
        <f t="shared" si="13"/>
        <v>121.56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235.72400000000002</v>
      </c>
    </row>
    <row r="174" spans="1:28" s="4" customFormat="1">
      <c r="A174" s="9">
        <f>IFERROR(VLOOKUP(B174,'[1]DADOS (OCULTAR)'!$P$3:$R$53,3,0),"")</f>
        <v>9039744000437</v>
      </c>
      <c r="B174" s="10" t="str">
        <f>'[1]TCE - ANEXO III - Preencher'!C183</f>
        <v>UPA IGARASSU</v>
      </c>
      <c r="C174" s="11"/>
      <c r="D174" s="12" t="str">
        <f>'[1]TCE - ANEXO III - Preencher'!E183</f>
        <v>CASSIA NEVES OLIVEIRA DO CARMO</v>
      </c>
      <c r="E174" s="10" t="str">
        <f>IF('[1]TCE - ANEXO III - Preencher'!F183="4 - Assistência Odontológica","2 - Outros Profissionais da Saúde",'[1]TCE - ANEXO II - Enviar TCE'!E173)</f>
        <v>3 - Administrativo</v>
      </c>
      <c r="F174" s="13">
        <f>'[1]TCE - ANEXO III - Preencher'!G183</f>
        <v>411010</v>
      </c>
      <c r="G174" s="14">
        <f>IF('[1]TCE - ANEXO III - Preencher'!H183="","",'[1]TCE - ANEXO III - Preencher'!H183)</f>
        <v>44013</v>
      </c>
      <c r="H174" s="15">
        <f>'[1]TCE - ANEXO III - Preencher'!I183</f>
        <v>0</v>
      </c>
      <c r="I174" s="15">
        <f>'[1]TCE - ANEXO III - Preencher'!J183</f>
        <v>94.745599999999996</v>
      </c>
      <c r="J174" s="15">
        <f>'[1]TCE - ANEXO III - Preencher'!K183</f>
        <v>0</v>
      </c>
      <c r="K174" s="16">
        <f>'[1]TCE - ANEXO III - Preencher'!L183</f>
        <v>121.56</v>
      </c>
      <c r="L174" s="16">
        <f>'[1]TCE - ANEXO III - Preencher'!M183</f>
        <v>0</v>
      </c>
      <c r="M174" s="16">
        <f t="shared" si="13"/>
        <v>121.56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156.29999999999998</v>
      </c>
      <c r="R174" s="16">
        <f>'[1]TCE - ANEXO III - Preencher'!S183</f>
        <v>0</v>
      </c>
      <c r="S174" s="17">
        <f t="shared" si="15"/>
        <v>156.29999999999998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373.76559999999995</v>
      </c>
    </row>
    <row r="175" spans="1:28" s="4" customFormat="1">
      <c r="A175" s="9">
        <f>IFERROR(VLOOKUP(B175,'[1]DADOS (OCULTAR)'!$P$3:$R$53,3,0),"")</f>
        <v>9039744000437</v>
      </c>
      <c r="B175" s="10" t="str">
        <f>'[1]TCE - ANEXO III - Preencher'!C184</f>
        <v>UPA IGARASSU</v>
      </c>
      <c r="C175" s="11"/>
      <c r="D175" s="12" t="str">
        <f>'[1]TCE - ANEXO III - Preencher'!E184</f>
        <v>GRACIEL PEREIRA DE OLIVEIRA</v>
      </c>
      <c r="E175" s="10" t="str">
        <f>IF('[1]TCE - ANEXO III - Preencher'!F184="4 - Assistência Odontológica","2 - Outros Profissionais da Saúde",'[1]TCE - ANEXO II - Enviar TCE'!E174)</f>
        <v>3 - Administrativo</v>
      </c>
      <c r="F175" s="13">
        <f>'[1]TCE - ANEXO III - Preencher'!G184</f>
        <v>517410</v>
      </c>
      <c r="G175" s="14">
        <f>IF('[1]TCE - ANEXO III - Preencher'!H184="","",'[1]TCE - ANEXO III - Preencher'!H184)</f>
        <v>44013</v>
      </c>
      <c r="H175" s="15">
        <f>'[1]TCE - ANEXO III - Preencher'!I184</f>
        <v>0</v>
      </c>
      <c r="I175" s="15">
        <f>'[1]TCE - ANEXO III - Preencher'!J184</f>
        <v>113.08799999999999</v>
      </c>
      <c r="J175" s="15">
        <f>'[1]TCE - ANEXO III - Preencher'!K184</f>
        <v>0</v>
      </c>
      <c r="K175" s="16">
        <f>'[1]TCE - ANEXO III - Preencher'!L184</f>
        <v>121.56</v>
      </c>
      <c r="L175" s="16">
        <f>'[1]TCE - ANEXO III - Preencher'!M184</f>
        <v>0</v>
      </c>
      <c r="M175" s="16">
        <f t="shared" si="13"/>
        <v>121.56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146.69999999999999</v>
      </c>
      <c r="R175" s="16">
        <f>'[1]TCE - ANEXO III - Preencher'!S184</f>
        <v>62.7</v>
      </c>
      <c r="S175" s="17">
        <f t="shared" si="15"/>
        <v>83.999999999999986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319.80799999999999</v>
      </c>
    </row>
    <row r="176" spans="1:28" s="4" customFormat="1">
      <c r="A176" s="9">
        <f>IFERROR(VLOOKUP(B176,'[1]DADOS (OCULTAR)'!$P$3:$R$53,3,0),"")</f>
        <v>9039744000437</v>
      </c>
      <c r="B176" s="10" t="str">
        <f>'[1]TCE - ANEXO III - Preencher'!C185</f>
        <v>UPA IGARASSU</v>
      </c>
      <c r="C176" s="11"/>
      <c r="D176" s="12" t="str">
        <f>'[1]TCE - ANEXO III - Preencher'!E185</f>
        <v>EDNALDO NUNES DE BRITO</v>
      </c>
      <c r="E176" s="10" t="str">
        <f>IF('[1]TCE - ANEXO III - Preencher'!F185="4 - Assistência Odontológica","2 - Outros Profissionais da Saúde",'[1]TCE - ANEXO II - Enviar TCE'!E175)</f>
        <v>3 - Administrativo</v>
      </c>
      <c r="F176" s="13">
        <f>'[1]TCE - ANEXO III - Preencher'!G185</f>
        <v>517410</v>
      </c>
      <c r="G176" s="14">
        <f>IF('[1]TCE - ANEXO III - Preencher'!H185="","",'[1]TCE - ANEXO III - Preencher'!H185)</f>
        <v>44013</v>
      </c>
      <c r="H176" s="15">
        <f>'[1]TCE - ANEXO III - Preencher'!I185</f>
        <v>0</v>
      </c>
      <c r="I176" s="15">
        <f>'[1]TCE - ANEXO III - Preencher'!J185</f>
        <v>119.86239999999999</v>
      </c>
      <c r="J176" s="15">
        <f>'[1]TCE - ANEXO III - Preencher'!K185</f>
        <v>0</v>
      </c>
      <c r="K176" s="16">
        <f>'[1]TCE - ANEXO III - Preencher'!L185</f>
        <v>121.56</v>
      </c>
      <c r="L176" s="16">
        <f>'[1]TCE - ANEXO III - Preencher'!M185</f>
        <v>0</v>
      </c>
      <c r="M176" s="16">
        <f t="shared" si="13"/>
        <v>121.56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231.45</v>
      </c>
      <c r="R176" s="16">
        <f>'[1]TCE - ANEXO III - Preencher'!S185</f>
        <v>56.43</v>
      </c>
      <c r="S176" s="17">
        <f t="shared" si="15"/>
        <v>175.01999999999998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417.60239999999999</v>
      </c>
    </row>
    <row r="177" spans="1:28" s="4" customFormat="1">
      <c r="A177" s="9">
        <f>IFERROR(VLOOKUP(B177,'[1]DADOS (OCULTAR)'!$P$3:$R$53,3,0),"")</f>
        <v>9039744000437</v>
      </c>
      <c r="B177" s="10" t="str">
        <f>'[1]TCE - ANEXO III - Preencher'!C186</f>
        <v>UPA IGARASSU</v>
      </c>
      <c r="C177" s="11"/>
      <c r="D177" s="12" t="str">
        <f>'[1]TCE - ANEXO III - Preencher'!E186</f>
        <v>JOAO MANOEL DE LIMA</v>
      </c>
      <c r="E177" s="10" t="str">
        <f>IF('[1]TCE - ANEXO III - Preencher'!F186="4 - Assistência Odontológica","2 - Outros Profissionais da Saúde",'[1]TCE - ANEXO II - Enviar TCE'!E176)</f>
        <v>3 - Administrativo</v>
      </c>
      <c r="F177" s="13">
        <f>'[1]TCE - ANEXO III - Preencher'!G186</f>
        <v>517410</v>
      </c>
      <c r="G177" s="14">
        <f>IF('[1]TCE - ANEXO III - Preencher'!H186="","",'[1]TCE - ANEXO III - Preencher'!H186)</f>
        <v>44013</v>
      </c>
      <c r="H177" s="15">
        <f>'[1]TCE - ANEXO III - Preencher'!I186</f>
        <v>0</v>
      </c>
      <c r="I177" s="15">
        <f>'[1]TCE - ANEXO III - Preencher'!J186</f>
        <v>112.2368</v>
      </c>
      <c r="J177" s="15">
        <f>'[1]TCE - ANEXO III - Preencher'!K186</f>
        <v>0</v>
      </c>
      <c r="K177" s="16">
        <f>'[1]TCE - ANEXO III - Preencher'!L186</f>
        <v>121.56</v>
      </c>
      <c r="L177" s="16">
        <f>'[1]TCE - ANEXO III - Preencher'!M186</f>
        <v>0</v>
      </c>
      <c r="M177" s="16">
        <f t="shared" si="13"/>
        <v>121.56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156.1</v>
      </c>
      <c r="R177" s="16">
        <f>'[1]TCE - ANEXO III - Preencher'!S186</f>
        <v>62.7</v>
      </c>
      <c r="S177" s="17">
        <f t="shared" si="15"/>
        <v>93.399999999999991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328.35680000000002</v>
      </c>
    </row>
    <row r="178" spans="1:28" s="4" customFormat="1">
      <c r="A178" s="9">
        <f>IFERROR(VLOOKUP(B178,'[1]DADOS (OCULTAR)'!$P$3:$R$53,3,0),"")</f>
        <v>9039744000437</v>
      </c>
      <c r="B178" s="10" t="str">
        <f>'[1]TCE - ANEXO III - Preencher'!C187</f>
        <v>UPA IGARASSU</v>
      </c>
      <c r="C178" s="11"/>
      <c r="D178" s="12" t="str">
        <f>'[1]TCE - ANEXO III - Preencher'!E187</f>
        <v>SIDNEY ASSIS DE MESQUITA</v>
      </c>
      <c r="E178" s="10" t="str">
        <f>IF('[1]TCE - ANEXO III - Preencher'!F187="4 - Assistência Odontológica","2 - Outros Profissionais da Saúde",'[1]TCE - ANEXO II - Enviar TCE'!E177)</f>
        <v>3 - Administrativo</v>
      </c>
      <c r="F178" s="13">
        <f>'[1]TCE - ANEXO III - Preencher'!G187</f>
        <v>517410</v>
      </c>
      <c r="G178" s="14">
        <f>IF('[1]TCE - ANEXO III - Preencher'!H187="","",'[1]TCE - ANEXO III - Preencher'!H187)</f>
        <v>44013</v>
      </c>
      <c r="H178" s="15">
        <f>'[1]TCE - ANEXO III - Preencher'!I187</f>
        <v>0</v>
      </c>
      <c r="I178" s="15">
        <f>'[1]TCE - ANEXO III - Preencher'!J187</f>
        <v>113.1808</v>
      </c>
      <c r="J178" s="15">
        <f>'[1]TCE - ANEXO III - Preencher'!K187</f>
        <v>0</v>
      </c>
      <c r="K178" s="16">
        <f>'[1]TCE - ANEXO III - Preencher'!L187</f>
        <v>121.56</v>
      </c>
      <c r="L178" s="16">
        <f>'[1]TCE - ANEXO III - Preencher'!M187</f>
        <v>0</v>
      </c>
      <c r="M178" s="16">
        <f t="shared" si="13"/>
        <v>121.56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235.9008</v>
      </c>
    </row>
    <row r="179" spans="1:28" s="4" customFormat="1">
      <c r="A179" s="9">
        <f>IFERROR(VLOOKUP(B179,'[1]DADOS (OCULTAR)'!$P$3:$R$53,3,0),"")</f>
        <v>9039744000437</v>
      </c>
      <c r="B179" s="10" t="str">
        <f>'[1]TCE - ANEXO III - Preencher'!C188</f>
        <v>UPA IGARASSU</v>
      </c>
      <c r="C179" s="11"/>
      <c r="D179" s="12" t="str">
        <f>'[1]TCE - ANEXO III - Preencher'!E188</f>
        <v>ANTONIO MARCOS CORDEIRO DE LIMA</v>
      </c>
      <c r="E179" s="10" t="str">
        <f>IF('[1]TCE - ANEXO III - Preencher'!F188="4 - Assistência Odontológica","2 - Outros Profissionais da Saúde",'[1]TCE - ANEXO II - Enviar TCE'!E178)</f>
        <v>3 - Administrativo</v>
      </c>
      <c r="F179" s="13">
        <f>'[1]TCE - ANEXO III - Preencher'!G188</f>
        <v>514225</v>
      </c>
      <c r="G179" s="14">
        <f>IF('[1]TCE - ANEXO III - Preencher'!H188="","",'[1]TCE - ANEXO III - Preencher'!H188)</f>
        <v>44013</v>
      </c>
      <c r="H179" s="15">
        <f>'[1]TCE - ANEXO III - Preencher'!I188</f>
        <v>0</v>
      </c>
      <c r="I179" s="15">
        <f>'[1]TCE - ANEXO III - Preencher'!J188</f>
        <v>132.68559999999999</v>
      </c>
      <c r="J179" s="15">
        <f>'[1]TCE - ANEXO III - Preencher'!K188</f>
        <v>0</v>
      </c>
      <c r="K179" s="16">
        <f>'[1]TCE - ANEXO III - Preencher'!L188</f>
        <v>121.56</v>
      </c>
      <c r="L179" s="16">
        <f>'[1]TCE - ANEXO III - Preencher'!M188</f>
        <v>0</v>
      </c>
      <c r="M179" s="16">
        <f t="shared" si="13"/>
        <v>121.56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146.69999999999999</v>
      </c>
      <c r="R179" s="16">
        <f>'[1]TCE - ANEXO III - Preencher'!S188</f>
        <v>62.7</v>
      </c>
      <c r="S179" s="17">
        <f t="shared" si="15"/>
        <v>83.999999999999986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339.40559999999999</v>
      </c>
    </row>
    <row r="180" spans="1:28" s="4" customFormat="1">
      <c r="A180" s="9">
        <f>IFERROR(VLOOKUP(B180,'[1]DADOS (OCULTAR)'!$P$3:$R$53,3,0),"")</f>
        <v>9039744000437</v>
      </c>
      <c r="B180" s="10" t="str">
        <f>'[1]TCE - ANEXO III - Preencher'!C189</f>
        <v>UPA IGARASSU</v>
      </c>
      <c r="C180" s="11"/>
      <c r="D180" s="12" t="str">
        <f>'[1]TCE - ANEXO III - Preencher'!E189</f>
        <v>LAETE DANTAS</v>
      </c>
      <c r="E180" s="10" t="str">
        <f>IF('[1]TCE - ANEXO III - Preencher'!F189="4 - Assistência Odontológica","2 - Outros Profissionais da Saúde",'[1]TCE - ANEXO II - Enviar TCE'!E179)</f>
        <v>3 - Administrativo</v>
      </c>
      <c r="F180" s="13">
        <f>'[1]TCE - ANEXO III - Preencher'!G189</f>
        <v>514225</v>
      </c>
      <c r="G180" s="14">
        <f>IF('[1]TCE - ANEXO III - Preencher'!H189="","",'[1]TCE - ANEXO III - Preencher'!H189)</f>
        <v>44013</v>
      </c>
      <c r="H180" s="15">
        <f>'[1]TCE - ANEXO III - Preencher'!I189</f>
        <v>0</v>
      </c>
      <c r="I180" s="15">
        <f>'[1]TCE - ANEXO III - Preencher'!J189</f>
        <v>155.6328</v>
      </c>
      <c r="J180" s="15">
        <f>'[1]TCE - ANEXO III - Preencher'!K189</f>
        <v>0</v>
      </c>
      <c r="K180" s="16">
        <f>'[1]TCE - ANEXO III - Preencher'!L189</f>
        <v>121.56</v>
      </c>
      <c r="L180" s="16">
        <f>'[1]TCE - ANEXO III - Preencher'!M189</f>
        <v>0</v>
      </c>
      <c r="M180" s="16">
        <f t="shared" si="13"/>
        <v>121.56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278.35280000000006</v>
      </c>
    </row>
    <row r="181" spans="1:28" s="4" customFormat="1">
      <c r="A181" s="9">
        <f>IFERROR(VLOOKUP(B181,'[1]DADOS (OCULTAR)'!$P$3:$R$53,3,0),"")</f>
        <v>9039744000437</v>
      </c>
      <c r="B181" s="10" t="str">
        <f>'[1]TCE - ANEXO III - Preencher'!C190</f>
        <v>UPA IGARASSU</v>
      </c>
      <c r="C181" s="11"/>
      <c r="D181" s="12" t="str">
        <f>'[1]TCE - ANEXO III - Preencher'!E190</f>
        <v>CLEIDE JERONIMO DA SILVA</v>
      </c>
      <c r="E181" s="10" t="str">
        <f>IF('[1]TCE - ANEXO III - Preencher'!F190="4 - Assistência Odontológica","2 - Outros Profissionais da Saúde",'[1]TCE - ANEXO II - Enviar TCE'!E180)</f>
        <v>3 - Administrativo</v>
      </c>
      <c r="F181" s="13">
        <f>'[1]TCE - ANEXO III - Preencher'!G190</f>
        <v>513430</v>
      </c>
      <c r="G181" s="14">
        <f>IF('[1]TCE - ANEXO III - Preencher'!H190="","",'[1]TCE - ANEXO III - Preencher'!H190)</f>
        <v>44013</v>
      </c>
      <c r="H181" s="15">
        <f>'[1]TCE - ANEXO III - Preencher'!I190</f>
        <v>0</v>
      </c>
      <c r="I181" s="15">
        <f>'[1]TCE - ANEXO III - Preencher'!J190</f>
        <v>156.04079999999999</v>
      </c>
      <c r="J181" s="15">
        <f>'[1]TCE - ANEXO III - Preencher'!K190</f>
        <v>0</v>
      </c>
      <c r="K181" s="16">
        <f>'[1]TCE - ANEXO III - Preencher'!L190</f>
        <v>121.56</v>
      </c>
      <c r="L181" s="16">
        <f>'[1]TCE - ANEXO III - Preencher'!M190</f>
        <v>0</v>
      </c>
      <c r="M181" s="16">
        <f t="shared" si="13"/>
        <v>121.56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146.69999999999999</v>
      </c>
      <c r="R181" s="16">
        <f>'[1]TCE - ANEXO III - Preencher'!S190</f>
        <v>62.7</v>
      </c>
      <c r="S181" s="17">
        <f t="shared" si="15"/>
        <v>83.999999999999986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362.76080000000002</v>
      </c>
    </row>
    <row r="182" spans="1:28" s="4" customFormat="1">
      <c r="A182" s="9">
        <f>IFERROR(VLOOKUP(B182,'[1]DADOS (OCULTAR)'!$P$3:$R$53,3,0),"")</f>
        <v>9039744000437</v>
      </c>
      <c r="B182" s="10" t="str">
        <f>'[1]TCE - ANEXO III - Preencher'!C191</f>
        <v>UPA IGARASSU</v>
      </c>
      <c r="C182" s="11"/>
      <c r="D182" s="12" t="str">
        <f>'[1]TCE - ANEXO III - Preencher'!E191</f>
        <v>WANESSIANE SILVA JOAQUIM DE LIMA</v>
      </c>
      <c r="E182" s="10" t="str">
        <f>IF('[1]TCE - ANEXO III - Preencher'!F191="4 - Assistência Odontológica","2 - Outros Profissionais da Saúde",'[1]TCE - ANEXO II - Enviar TCE'!E181)</f>
        <v>3 - Administrativo</v>
      </c>
      <c r="F182" s="13">
        <f>'[1]TCE - ANEXO III - Preencher'!G191</f>
        <v>513430</v>
      </c>
      <c r="G182" s="14">
        <f>IF('[1]TCE - ANEXO III - Preencher'!H191="","",'[1]TCE - ANEXO III - Preencher'!H191)</f>
        <v>44013</v>
      </c>
      <c r="H182" s="15">
        <f>'[1]TCE - ANEXO III - Preencher'!I191</f>
        <v>0</v>
      </c>
      <c r="I182" s="15">
        <f>'[1]TCE - ANEXO III - Preencher'!J191</f>
        <v>99.778400000000005</v>
      </c>
      <c r="J182" s="15">
        <f>'[1]TCE - ANEXO III - Preencher'!K191</f>
        <v>0</v>
      </c>
      <c r="K182" s="16">
        <f>'[1]TCE - ANEXO III - Preencher'!L191</f>
        <v>121.56</v>
      </c>
      <c r="L182" s="16">
        <f>'[1]TCE - ANEXO III - Preencher'!M191</f>
        <v>0</v>
      </c>
      <c r="M182" s="16">
        <f t="shared" si="13"/>
        <v>121.56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222.4984</v>
      </c>
    </row>
    <row r="183" spans="1:28" s="4" customFormat="1">
      <c r="A183" s="9">
        <f>IFERROR(VLOOKUP(B183,'[1]DADOS (OCULTAR)'!$P$3:$R$53,3,0),"")</f>
        <v>9039744000437</v>
      </c>
      <c r="B183" s="10" t="str">
        <f>'[1]TCE - ANEXO III - Preencher'!C192</f>
        <v>UPA IGARASSU</v>
      </c>
      <c r="C183" s="11"/>
      <c r="D183" s="12" t="str">
        <f>'[1]TCE - ANEXO III - Preencher'!E192</f>
        <v>ELISANGELA CONRADO DA SILVA</v>
      </c>
      <c r="E183" s="10" t="str">
        <f>IF('[1]TCE - ANEXO III - Preencher'!F192="4 - Assistência Odontológica","2 - Outros Profissionais da Saúde",'[1]TCE - ANEXO II - Enviar TCE'!E182)</f>
        <v>3 - Administrativo</v>
      </c>
      <c r="F183" s="13">
        <f>'[1]TCE - ANEXO III - Preencher'!G192</f>
        <v>513430</v>
      </c>
      <c r="G183" s="14">
        <f>IF('[1]TCE - ANEXO III - Preencher'!H192="","",'[1]TCE - ANEXO III - Preencher'!H192)</f>
        <v>44013</v>
      </c>
      <c r="H183" s="15">
        <f>'[1]TCE - ANEXO III - Preencher'!I192</f>
        <v>0</v>
      </c>
      <c r="I183" s="15">
        <f>'[1]TCE - ANEXO III - Preencher'!J192</f>
        <v>116.9448</v>
      </c>
      <c r="J183" s="15">
        <f>'[1]TCE - ANEXO III - Preencher'!K192</f>
        <v>0</v>
      </c>
      <c r="K183" s="16">
        <f>'[1]TCE - ANEXO III - Preencher'!L192</f>
        <v>121.56</v>
      </c>
      <c r="L183" s="16">
        <f>'[1]TCE - ANEXO III - Preencher'!M192</f>
        <v>0</v>
      </c>
      <c r="M183" s="16">
        <f t="shared" si="13"/>
        <v>121.56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156.1</v>
      </c>
      <c r="R183" s="16">
        <f>'[1]TCE - ANEXO III - Preencher'!S192</f>
        <v>62.7</v>
      </c>
      <c r="S183" s="17">
        <f t="shared" si="15"/>
        <v>93.399999999999991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333.06479999999999</v>
      </c>
    </row>
    <row r="184" spans="1:28" s="4" customFormat="1">
      <c r="A184" s="9">
        <f>IFERROR(VLOOKUP(B184,'[1]DADOS (OCULTAR)'!$P$3:$R$53,3,0),"")</f>
        <v>9039744000437</v>
      </c>
      <c r="B184" s="10" t="str">
        <f>'[1]TCE - ANEXO III - Preencher'!C193</f>
        <v>UPA IGARASSU</v>
      </c>
      <c r="C184" s="11"/>
      <c r="D184" s="12" t="str">
        <f>'[1]TCE - ANEXO III - Preencher'!E193</f>
        <v>DEISE JAMILA CONCEICAO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>
        <f>'[1]TCE - ANEXO III - Preencher'!G193</f>
        <v>515205</v>
      </c>
      <c r="G184" s="14">
        <f>IF('[1]TCE - ANEXO III - Preencher'!H193="","",'[1]TCE - ANEXO III - Preencher'!H193)</f>
        <v>44013</v>
      </c>
      <c r="H184" s="15">
        <f>'[1]TCE - ANEXO III - Preencher'!I193</f>
        <v>0</v>
      </c>
      <c r="I184" s="15">
        <f>'[1]TCE - ANEXO III - Preencher'!J193</f>
        <v>154.91200000000001</v>
      </c>
      <c r="J184" s="15">
        <f>'[1]TCE - ANEXO III - Preencher'!K193</f>
        <v>0</v>
      </c>
      <c r="K184" s="16">
        <f>'[1]TCE - ANEXO III - Preencher'!L193</f>
        <v>121.56</v>
      </c>
      <c r="L184" s="16">
        <f>'[1]TCE - ANEXO III - Preencher'!M193</f>
        <v>0</v>
      </c>
      <c r="M184" s="16">
        <f t="shared" si="13"/>
        <v>121.56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277.63200000000001</v>
      </c>
    </row>
    <row r="185" spans="1:28" s="4" customFormat="1">
      <c r="A185" s="9">
        <f>IFERROR(VLOOKUP(B185,'[1]DADOS (OCULTAR)'!$P$3:$R$53,3,0),"")</f>
        <v>9039744000437</v>
      </c>
      <c r="B185" s="10" t="str">
        <f>'[1]TCE - ANEXO III - Preencher'!C194</f>
        <v>UPA IGARASSU</v>
      </c>
      <c r="C185" s="11"/>
      <c r="D185" s="12" t="str">
        <f>'[1]TCE - ANEXO III - Preencher'!E194</f>
        <v>GILSON JOSE MARQUES</v>
      </c>
      <c r="E185" s="10" t="str">
        <f>IF('[1]TCE - ANEXO III - Preencher'!F194="4 - Assistência Odontológica","2 - Outros Profissionais da Saúde",'[1]TCE - ANEXO II - Enviar TCE'!E184)</f>
        <v>3 - Administrativo</v>
      </c>
      <c r="F185" s="13">
        <f>'[1]TCE - ANEXO III - Preencher'!G194</f>
        <v>782320</v>
      </c>
      <c r="G185" s="14">
        <f>IF('[1]TCE - ANEXO III - Preencher'!H194="","",'[1]TCE - ANEXO III - Preencher'!H194)</f>
        <v>44013</v>
      </c>
      <c r="H185" s="15">
        <f>'[1]TCE - ANEXO III - Preencher'!I194</f>
        <v>0</v>
      </c>
      <c r="I185" s="15">
        <f>'[1]TCE - ANEXO III - Preencher'!J194</f>
        <v>177.66479999999999</v>
      </c>
      <c r="J185" s="15">
        <f>'[1]TCE - ANEXO III - Preencher'!K194</f>
        <v>0</v>
      </c>
      <c r="K185" s="16">
        <f>'[1]TCE - ANEXO III - Preencher'!L194</f>
        <v>121.56</v>
      </c>
      <c r="L185" s="16">
        <f>'[1]TCE - ANEXO III - Preencher'!M194</f>
        <v>0</v>
      </c>
      <c r="M185" s="16">
        <f t="shared" si="13"/>
        <v>121.56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156.1</v>
      </c>
      <c r="R185" s="16">
        <f>'[1]TCE - ANEXO III - Preencher'!S194</f>
        <v>85.45</v>
      </c>
      <c r="S185" s="17">
        <f t="shared" si="15"/>
        <v>70.649999999999991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371.03479999999996</v>
      </c>
    </row>
    <row r="186" spans="1:28" s="4" customFormat="1">
      <c r="A186" s="9">
        <f>IFERROR(VLOOKUP(B186,'[1]DADOS (OCULTAR)'!$P$3:$R$53,3,0),"")</f>
        <v>9039744000437</v>
      </c>
      <c r="B186" s="10" t="str">
        <f>'[1]TCE - ANEXO III - Preencher'!C195</f>
        <v>UPA IGARASSU</v>
      </c>
      <c r="C186" s="11"/>
      <c r="D186" s="12" t="str">
        <f>'[1]TCE - ANEXO III - Preencher'!E195</f>
        <v>EDWALDO NUNES DE BRITO</v>
      </c>
      <c r="E186" s="10" t="str">
        <f>IF('[1]TCE - ANEXO III - Preencher'!F195="4 - Assistência Odontológica","2 - Outros Profissionais da Saúde",'[1]TCE - ANEXO II - Enviar TCE'!E185)</f>
        <v>3 - Administrativo</v>
      </c>
      <c r="F186" s="13">
        <f>'[1]TCE - ANEXO III - Preencher'!G195</f>
        <v>782320</v>
      </c>
      <c r="G186" s="14">
        <f>IF('[1]TCE - ANEXO III - Preencher'!H195="","",'[1]TCE - ANEXO III - Preencher'!H195)</f>
        <v>44013</v>
      </c>
      <c r="H186" s="15">
        <f>'[1]TCE - ANEXO III - Preencher'!I195</f>
        <v>0</v>
      </c>
      <c r="I186" s="15">
        <f>'[1]TCE - ANEXO III - Preencher'!J195</f>
        <v>153.81360000000001</v>
      </c>
      <c r="J186" s="15">
        <f>'[1]TCE - ANEXO III - Preencher'!K195</f>
        <v>0</v>
      </c>
      <c r="K186" s="16">
        <f>'[1]TCE - ANEXO III - Preencher'!L195</f>
        <v>121.56</v>
      </c>
      <c r="L186" s="16">
        <f>'[1]TCE - ANEXO III - Preencher'!M195</f>
        <v>0</v>
      </c>
      <c r="M186" s="16">
        <f t="shared" si="13"/>
        <v>121.56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276.53360000000004</v>
      </c>
    </row>
    <row r="187" spans="1:28" s="4" customFormat="1">
      <c r="A187" s="9">
        <f>IFERROR(VLOOKUP(B187,'[1]DADOS (OCULTAR)'!$P$3:$R$53,3,0),"")</f>
        <v>9039744000437</v>
      </c>
      <c r="B187" s="10" t="str">
        <f>'[1]TCE - ANEXO III - Preencher'!C196</f>
        <v>UPA IGARASSU</v>
      </c>
      <c r="C187" s="11"/>
      <c r="D187" s="12" t="str">
        <f>'[1]TCE - ANEXO III - Preencher'!E196</f>
        <v>TACIANA RENATA DOS SANTOS MORAIS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515205</v>
      </c>
      <c r="G187" s="14">
        <f>IF('[1]TCE - ANEXO III - Preencher'!H196="","",'[1]TCE - ANEXO III - Preencher'!H196)</f>
        <v>44013</v>
      </c>
      <c r="H187" s="15">
        <f>'[1]TCE - ANEXO III - Preencher'!I196</f>
        <v>0</v>
      </c>
      <c r="I187" s="15">
        <f>'[1]TCE - ANEXO III - Preencher'!J196</f>
        <v>34.797600000000003</v>
      </c>
      <c r="J187" s="15">
        <f>'[1]TCE - ANEXO III - Preencher'!K196</f>
        <v>0</v>
      </c>
      <c r="K187" s="16">
        <f>'[1]TCE - ANEXO III - Preencher'!L196</f>
        <v>121.56</v>
      </c>
      <c r="L187" s="16">
        <f>'[1]TCE - ANEXO III - Preencher'!M196</f>
        <v>0</v>
      </c>
      <c r="M187" s="16">
        <f t="shared" si="13"/>
        <v>121.56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114</v>
      </c>
      <c r="U187" s="16">
        <f>'[1]TCE - ANEXO III - Preencher'!V196</f>
        <v>0</v>
      </c>
      <c r="V187" s="17">
        <f t="shared" si="16"/>
        <v>114</v>
      </c>
      <c r="W187" s="18" t="str">
        <f>IF('[1]TCE - ANEXO III - Preencher'!X196="","",'[1]TCE - ANEXO III - Preencher'!X196)</f>
        <v>AUXILIO CRECHE</v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271.51760000000002</v>
      </c>
    </row>
    <row r="188" spans="1:28" s="4" customFormat="1">
      <c r="A188" s="9">
        <f>IFERROR(VLOOKUP(B188,'[1]DADOS (OCULTAR)'!$P$3:$R$53,3,0),"")</f>
        <v>9039744000437</v>
      </c>
      <c r="B188" s="10" t="str">
        <f>'[1]TCE - ANEXO III - Preencher'!C197</f>
        <v>UPA IGARASSU</v>
      </c>
      <c r="C188" s="11"/>
      <c r="D188" s="12" t="str">
        <f>'[1]TCE - ANEXO III - Preencher'!E197</f>
        <v>UBIRACY  MELONIO DOS SANTOS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515110</v>
      </c>
      <c r="G188" s="14">
        <f>IF('[1]TCE - ANEXO III - Preencher'!H197="","",'[1]TCE - ANEXO III - Preencher'!H197)</f>
        <v>44013</v>
      </c>
      <c r="H188" s="15">
        <f>'[1]TCE - ANEXO III - Preencher'!I197</f>
        <v>0</v>
      </c>
      <c r="I188" s="15">
        <f>'[1]TCE - ANEXO III - Preencher'!J197</f>
        <v>180.87360000000001</v>
      </c>
      <c r="J188" s="15">
        <f>'[1]TCE - ANEXO III - Preencher'!K197</f>
        <v>0</v>
      </c>
      <c r="K188" s="16">
        <f>'[1]TCE - ANEXO III - Preencher'!L197</f>
        <v>121.56</v>
      </c>
      <c r="L188" s="16">
        <f>'[1]TCE - ANEXO III - Preencher'!M197</f>
        <v>0</v>
      </c>
      <c r="M188" s="16">
        <f t="shared" si="13"/>
        <v>121.56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266.5</v>
      </c>
      <c r="R188" s="16">
        <f>'[1]TCE - ANEXO III - Preencher'!S197</f>
        <v>62.7</v>
      </c>
      <c r="S188" s="17">
        <f t="shared" si="15"/>
        <v>203.8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507.39360000000005</v>
      </c>
    </row>
    <row r="189" spans="1:28" s="4" customFormat="1">
      <c r="A189" s="9">
        <f>IFERROR(VLOOKUP(B189,'[1]DADOS (OCULTAR)'!$P$3:$R$53,3,0),"")</f>
        <v>9039744000437</v>
      </c>
      <c r="B189" s="10" t="str">
        <f>'[1]TCE - ANEXO III - Preencher'!C198</f>
        <v>UPA IGARASSU</v>
      </c>
      <c r="C189" s="11"/>
      <c r="D189" s="12" t="str">
        <f>'[1]TCE - ANEXO III - Preencher'!E198</f>
        <v>ARSENIO RIBEIRO DA SILVA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515110</v>
      </c>
      <c r="G189" s="14">
        <f>IF('[1]TCE - ANEXO III - Preencher'!H198="","",'[1]TCE - ANEXO III - Preencher'!H198)</f>
        <v>44013</v>
      </c>
      <c r="H189" s="15">
        <f>'[1]TCE - ANEXO III - Preencher'!I198</f>
        <v>0</v>
      </c>
      <c r="I189" s="15">
        <f>'[1]TCE - ANEXO III - Preencher'!J198</f>
        <v>116.93520000000001</v>
      </c>
      <c r="J189" s="15">
        <f>'[1]TCE - ANEXO III - Preencher'!K198</f>
        <v>0</v>
      </c>
      <c r="K189" s="16">
        <f>'[1]TCE - ANEXO III - Preencher'!L198</f>
        <v>121.56</v>
      </c>
      <c r="L189" s="16">
        <f>'[1]TCE - ANEXO III - Preencher'!M198</f>
        <v>0</v>
      </c>
      <c r="M189" s="16">
        <f t="shared" si="13"/>
        <v>121.56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246.5</v>
      </c>
      <c r="R189" s="16">
        <f>'[1]TCE - ANEXO III - Preencher'!S198</f>
        <v>62.7</v>
      </c>
      <c r="S189" s="17">
        <f t="shared" si="15"/>
        <v>183.8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423.45519999999999</v>
      </c>
    </row>
    <row r="190" spans="1:28" s="4" customFormat="1">
      <c r="A190" s="9">
        <f>IFERROR(VLOOKUP(B190,'[1]DADOS (OCULTAR)'!$P$3:$R$53,3,0),"")</f>
        <v>9039744000437</v>
      </c>
      <c r="B190" s="10" t="str">
        <f>'[1]TCE - ANEXO III - Preencher'!C199</f>
        <v>UPA IGARASSU</v>
      </c>
      <c r="C190" s="11"/>
      <c r="D190" s="12" t="str">
        <f>'[1]TCE - ANEXO III - Preencher'!E199</f>
        <v>EDVANIA CALISTO FERREIRA LUCENA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44013</v>
      </c>
      <c r="H190" s="15">
        <f>'[1]TCE - ANEXO III - Preencher'!I199</f>
        <v>0</v>
      </c>
      <c r="I190" s="15">
        <f>'[1]TCE - ANEXO III - Preencher'!J199</f>
        <v>144.72880000000001</v>
      </c>
      <c r="J190" s="15">
        <f>'[1]TCE - ANEXO III - Preencher'!K199</f>
        <v>0</v>
      </c>
      <c r="K190" s="16">
        <f>'[1]TCE - ANEXO III - Preencher'!L199</f>
        <v>121.56</v>
      </c>
      <c r="L190" s="16">
        <f>'[1]TCE - ANEXO III - Preencher'!M199</f>
        <v>0</v>
      </c>
      <c r="M190" s="16">
        <f t="shared" si="13"/>
        <v>121.56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156.1</v>
      </c>
      <c r="R190" s="16">
        <f>'[1]TCE - ANEXO III - Preencher'!S199</f>
        <v>62.7</v>
      </c>
      <c r="S190" s="17">
        <f t="shared" si="15"/>
        <v>93.399999999999991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360.84880000000004</v>
      </c>
    </row>
    <row r="191" spans="1:28" s="4" customFormat="1">
      <c r="A191" s="9">
        <f>IFERROR(VLOOKUP(B191,'[1]DADOS (OCULTAR)'!$P$3:$R$53,3,0),"")</f>
        <v>9039744000437</v>
      </c>
      <c r="B191" s="10" t="str">
        <f>'[1]TCE - ANEXO III - Preencher'!C200</f>
        <v>UPA IGARASSU</v>
      </c>
      <c r="C191" s="11"/>
      <c r="D191" s="12" t="str">
        <f>'[1]TCE - ANEXO III - Preencher'!E200</f>
        <v>SHIRLEY GOMES DA COSTA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44013</v>
      </c>
      <c r="H191" s="15">
        <f>'[1]TCE - ANEXO III - Preencher'!I200</f>
        <v>0</v>
      </c>
      <c r="I191" s="15">
        <f>'[1]TCE - ANEXO III - Preencher'!J200</f>
        <v>130.34479999999999</v>
      </c>
      <c r="J191" s="15">
        <f>'[1]TCE - ANEXO III - Preencher'!K200</f>
        <v>0</v>
      </c>
      <c r="K191" s="16">
        <f>'[1]TCE - ANEXO III - Preencher'!L200</f>
        <v>121.56</v>
      </c>
      <c r="L191" s="16">
        <f>'[1]TCE - ANEXO III - Preencher'!M200</f>
        <v>0</v>
      </c>
      <c r="M191" s="16">
        <f t="shared" si="13"/>
        <v>121.56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266.5</v>
      </c>
      <c r="R191" s="16">
        <f>'[1]TCE - ANEXO III - Preencher'!S200</f>
        <v>62.7</v>
      </c>
      <c r="S191" s="17">
        <f t="shared" si="15"/>
        <v>203.8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456.8648</v>
      </c>
    </row>
    <row r="192" spans="1:28" s="4" customFormat="1">
      <c r="A192" s="9">
        <f>IFERROR(VLOOKUP(B192,'[1]DADOS (OCULTAR)'!$P$3:$R$53,3,0),"")</f>
        <v>9039744000437</v>
      </c>
      <c r="B192" s="10" t="str">
        <f>'[1]TCE - ANEXO III - Preencher'!C201</f>
        <v>UPA IGARASSU</v>
      </c>
      <c r="C192" s="11"/>
      <c r="D192" s="12" t="str">
        <f>'[1]TCE - ANEXO III - Preencher'!E201</f>
        <v>CLAUDIA FRANCISCA DO NASCIMENTO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44013</v>
      </c>
      <c r="H192" s="15">
        <f>'[1]TCE - ANEXO III - Preencher'!I201</f>
        <v>0</v>
      </c>
      <c r="I192" s="15">
        <f>'[1]TCE - ANEXO III - Preencher'!J201</f>
        <v>130.46639999999999</v>
      </c>
      <c r="J192" s="15">
        <f>'[1]TCE - ANEXO III - Preencher'!K201</f>
        <v>0</v>
      </c>
      <c r="K192" s="16">
        <f>'[1]TCE - ANEXO III - Preencher'!L201</f>
        <v>121.56</v>
      </c>
      <c r="L192" s="16">
        <f>'[1]TCE - ANEXO III - Preencher'!M201</f>
        <v>0</v>
      </c>
      <c r="M192" s="16">
        <f t="shared" si="13"/>
        <v>121.56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156.1</v>
      </c>
      <c r="R192" s="16">
        <f>'[1]TCE - ANEXO III - Preencher'!S201</f>
        <v>62.7</v>
      </c>
      <c r="S192" s="17">
        <f t="shared" si="15"/>
        <v>93.399999999999991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346.58639999999997</v>
      </c>
    </row>
    <row r="193" spans="1:28" s="4" customFormat="1">
      <c r="A193" s="9">
        <f>IFERROR(VLOOKUP(B193,'[1]DADOS (OCULTAR)'!$P$3:$R$53,3,0),"")</f>
        <v>9039744000437</v>
      </c>
      <c r="B193" s="10" t="str">
        <f>'[1]TCE - ANEXO III - Preencher'!C202</f>
        <v>UPA IGARASSU</v>
      </c>
      <c r="C193" s="11"/>
      <c r="D193" s="12" t="str">
        <f>'[1]TCE - ANEXO III - Preencher'!E202</f>
        <v>WALDETE FERREIRA DE OLIVEIRA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44013</v>
      </c>
      <c r="H193" s="15">
        <f>'[1]TCE - ANEXO III - Preencher'!I202</f>
        <v>0</v>
      </c>
      <c r="I193" s="15">
        <f>'[1]TCE - ANEXO III - Preencher'!J202</f>
        <v>115.91760000000001</v>
      </c>
      <c r="J193" s="15">
        <f>'[1]TCE - ANEXO III - Preencher'!K202</f>
        <v>0</v>
      </c>
      <c r="K193" s="16">
        <f>'[1]TCE - ANEXO III - Preencher'!L202</f>
        <v>121.56</v>
      </c>
      <c r="L193" s="16">
        <f>'[1]TCE - ANEXO III - Preencher'!M202</f>
        <v>0</v>
      </c>
      <c r="M193" s="16">
        <f t="shared" si="13"/>
        <v>121.56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266.5</v>
      </c>
      <c r="R193" s="16">
        <f>'[1]TCE - ANEXO III - Preencher'!S202</f>
        <v>62.7</v>
      </c>
      <c r="S193" s="17">
        <f t="shared" si="15"/>
        <v>203.8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442.43759999999997</v>
      </c>
    </row>
    <row r="194" spans="1:28" s="4" customFormat="1">
      <c r="A194" s="9">
        <f>IFERROR(VLOOKUP(B194,'[1]DADOS (OCULTAR)'!$P$3:$R$53,3,0),"")</f>
        <v>9039744000437</v>
      </c>
      <c r="B194" s="10" t="str">
        <f>'[1]TCE - ANEXO III - Preencher'!C203</f>
        <v>UPA IGARASSU</v>
      </c>
      <c r="C194" s="11"/>
      <c r="D194" s="12" t="str">
        <f>'[1]TCE - ANEXO III - Preencher'!E203</f>
        <v>MISTERFANIA MARIA DE ANDRADE VASCONCELOS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44013</v>
      </c>
      <c r="H194" s="15">
        <f>'[1]TCE - ANEXO III - Preencher'!I203</f>
        <v>0</v>
      </c>
      <c r="I194" s="15">
        <f>'[1]TCE - ANEXO III - Preencher'!J203</f>
        <v>110.42</v>
      </c>
      <c r="J194" s="15">
        <f>'[1]TCE - ANEXO III - Preencher'!K203</f>
        <v>0</v>
      </c>
      <c r="K194" s="16">
        <f>'[1]TCE - ANEXO III - Preencher'!L203</f>
        <v>121.56</v>
      </c>
      <c r="L194" s="16">
        <f>'[1]TCE - ANEXO III - Preencher'!M203</f>
        <v>0</v>
      </c>
      <c r="M194" s="16">
        <f t="shared" si="13"/>
        <v>121.56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156.1</v>
      </c>
      <c r="R194" s="16">
        <f>'[1]TCE - ANEXO III - Preencher'!S203</f>
        <v>62.7</v>
      </c>
      <c r="S194" s="17">
        <f t="shared" si="15"/>
        <v>93.399999999999991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326.54000000000002</v>
      </c>
    </row>
    <row r="195" spans="1:28" s="4" customFormat="1">
      <c r="A195" s="9">
        <f>IFERROR(VLOOKUP(B195,'[1]DADOS (OCULTAR)'!$P$3:$R$53,3,0),"")</f>
        <v>9039744000437</v>
      </c>
      <c r="B195" s="10" t="str">
        <f>'[1]TCE - ANEXO III - Preencher'!C204</f>
        <v>UPA IGARASSU</v>
      </c>
      <c r="C195" s="11"/>
      <c r="D195" s="12" t="str">
        <f>'[1]TCE - ANEXO III - Preencher'!E204</f>
        <v>ANESELSA MARIA VICENTE DE ARAUJO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44013</v>
      </c>
      <c r="H195" s="15">
        <f>'[1]TCE - ANEXO III - Preencher'!I204</f>
        <v>0</v>
      </c>
      <c r="I195" s="15">
        <f>'[1]TCE - ANEXO III - Preencher'!J204</f>
        <v>118.9552</v>
      </c>
      <c r="J195" s="15">
        <f>'[1]TCE - ANEXO III - Preencher'!K204</f>
        <v>0</v>
      </c>
      <c r="K195" s="16">
        <f>'[1]TCE - ANEXO III - Preencher'!L204</f>
        <v>121.56</v>
      </c>
      <c r="L195" s="16">
        <f>'[1]TCE - ANEXO III - Preencher'!M204</f>
        <v>0</v>
      </c>
      <c r="M195" s="16">
        <f t="shared" si="13"/>
        <v>121.56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146.69999999999999</v>
      </c>
      <c r="R195" s="16">
        <f>'[1]TCE - ANEXO III - Preencher'!S204</f>
        <v>62.7</v>
      </c>
      <c r="S195" s="17">
        <f t="shared" si="15"/>
        <v>83.999999999999986</v>
      </c>
      <c r="T195" s="16">
        <f>'[1]TCE - ANEXO III - Preencher'!U204</f>
        <v>64</v>
      </c>
      <c r="U195" s="16">
        <f>'[1]TCE - ANEXO III - Preencher'!V204</f>
        <v>0</v>
      </c>
      <c r="V195" s="17">
        <f t="shared" si="16"/>
        <v>64</v>
      </c>
      <c r="W195" s="18" t="str">
        <f>IF('[1]TCE - ANEXO III - Preencher'!X204="","",'[1]TCE - ANEXO III - Preencher'!X204)</f>
        <v>AUXILIO CRECHE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389.67519999999996</v>
      </c>
    </row>
    <row r="196" spans="1:28" s="4" customFormat="1">
      <c r="A196" s="9">
        <f>IFERROR(VLOOKUP(B196,'[1]DADOS (OCULTAR)'!$P$3:$R$53,3,0),"")</f>
        <v>9039744000437</v>
      </c>
      <c r="B196" s="10" t="str">
        <f>'[1]TCE - ANEXO III - Preencher'!C205</f>
        <v>UPA IGARASSU</v>
      </c>
      <c r="C196" s="11"/>
      <c r="D196" s="12" t="str">
        <f>'[1]TCE - ANEXO III - Preencher'!E205</f>
        <v>KELMA FABIOLA BARBOSA VERDIAO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44013</v>
      </c>
      <c r="H196" s="15">
        <f>'[1]TCE - ANEXO III - Preencher'!I205</f>
        <v>0</v>
      </c>
      <c r="I196" s="15">
        <f>'[1]TCE - ANEXO III - Preencher'!J205</f>
        <v>112.10080000000001</v>
      </c>
      <c r="J196" s="15">
        <f>'[1]TCE - ANEXO III - Preencher'!K205</f>
        <v>0</v>
      </c>
      <c r="K196" s="16">
        <f>'[1]TCE - ANEXO III - Preencher'!L205</f>
        <v>121.56</v>
      </c>
      <c r="L196" s="16">
        <f>'[1]TCE - ANEXO III - Preencher'!M205</f>
        <v>0</v>
      </c>
      <c r="M196" s="16">
        <f t="shared" ref="M196:M259" si="19">K196-L196</f>
        <v>121.56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146.69999999999999</v>
      </c>
      <c r="R196" s="16">
        <f>'[1]TCE - ANEXO III - Preencher'!S205</f>
        <v>48.07</v>
      </c>
      <c r="S196" s="17">
        <f t="shared" ref="S196:S259" si="21">Q196-R196</f>
        <v>98.63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333.45079999999996</v>
      </c>
    </row>
    <row r="197" spans="1:28" s="4" customFormat="1">
      <c r="A197" s="9">
        <f>IFERROR(VLOOKUP(B197,'[1]DADOS (OCULTAR)'!$P$3:$R$53,3,0),"")</f>
        <v>9039744000437</v>
      </c>
      <c r="B197" s="10" t="str">
        <f>'[1]TCE - ANEXO III - Preencher'!C206</f>
        <v>UPA IGARASSU</v>
      </c>
      <c r="C197" s="11"/>
      <c r="D197" s="12" t="str">
        <f>'[1]TCE - ANEXO III - Preencher'!E206</f>
        <v>BRUNO PADUA DE MELO SILVA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44013</v>
      </c>
      <c r="H197" s="15">
        <f>'[1]TCE - ANEXO III - Preencher'!I206</f>
        <v>0</v>
      </c>
      <c r="I197" s="15">
        <f>'[1]TCE - ANEXO III - Preencher'!J206</f>
        <v>135.32400000000001</v>
      </c>
      <c r="J197" s="15">
        <f>'[1]TCE - ANEXO III - Preencher'!K206</f>
        <v>0</v>
      </c>
      <c r="K197" s="16">
        <f>'[1]TCE - ANEXO III - Preencher'!L206</f>
        <v>121.56</v>
      </c>
      <c r="L197" s="16">
        <f>'[1]TCE - ANEXO III - Preencher'!M206</f>
        <v>0</v>
      </c>
      <c r="M197" s="16">
        <f t="shared" si="19"/>
        <v>121.56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156.1</v>
      </c>
      <c r="R197" s="16">
        <f>'[1]TCE - ANEXO III - Preencher'!S206</f>
        <v>59.62</v>
      </c>
      <c r="S197" s="17">
        <f t="shared" si="21"/>
        <v>96.47999999999999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354.524</v>
      </c>
    </row>
    <row r="198" spans="1:28" s="4" customFormat="1">
      <c r="A198" s="9">
        <f>IFERROR(VLOOKUP(B198,'[1]DADOS (OCULTAR)'!$P$3:$R$53,3,0),"")</f>
        <v>9039744000437</v>
      </c>
      <c r="B198" s="10" t="str">
        <f>'[1]TCE - ANEXO III - Preencher'!C207</f>
        <v>UPA IGARASSU</v>
      </c>
      <c r="C198" s="11"/>
      <c r="D198" s="12" t="str">
        <f>'[1]TCE - ANEXO III - Preencher'!E207</f>
        <v>ALEXANDRE GONCALVES DA LUZ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44013</v>
      </c>
      <c r="H198" s="15">
        <f>'[1]TCE - ANEXO III - Preencher'!I207</f>
        <v>0</v>
      </c>
      <c r="I198" s="15">
        <f>'[1]TCE - ANEXO III - Preencher'!J207</f>
        <v>114.3432</v>
      </c>
      <c r="J198" s="15">
        <f>'[1]TCE - ANEXO III - Preencher'!K207</f>
        <v>0</v>
      </c>
      <c r="K198" s="16">
        <f>'[1]TCE - ANEXO III - Preencher'!L207</f>
        <v>121.56</v>
      </c>
      <c r="L198" s="16">
        <f>'[1]TCE - ANEXO III - Preencher'!M207</f>
        <v>0</v>
      </c>
      <c r="M198" s="16">
        <f t="shared" si="19"/>
        <v>121.56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237.06319999999999</v>
      </c>
    </row>
    <row r="199" spans="1:28" s="4" customFormat="1">
      <c r="A199" s="9">
        <f>IFERROR(VLOOKUP(B199,'[1]DADOS (OCULTAR)'!$P$3:$R$53,3,0),"")</f>
        <v>9039744000437</v>
      </c>
      <c r="B199" s="10" t="str">
        <f>'[1]TCE - ANEXO III - Preencher'!C208</f>
        <v>UPA IGARASSU</v>
      </c>
      <c r="C199" s="11"/>
      <c r="D199" s="12" t="str">
        <f>'[1]TCE - ANEXO III - Preencher'!E208</f>
        <v>WILMA PINHEIRO DOS SANTOS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44013</v>
      </c>
      <c r="H199" s="15">
        <f>'[1]TCE - ANEXO III - Preencher'!I208</f>
        <v>0</v>
      </c>
      <c r="I199" s="15">
        <f>'[1]TCE - ANEXO III - Preencher'!J208</f>
        <v>118.8216</v>
      </c>
      <c r="J199" s="15">
        <f>'[1]TCE - ANEXO III - Preencher'!K208</f>
        <v>0</v>
      </c>
      <c r="K199" s="16">
        <f>'[1]TCE - ANEXO III - Preencher'!L208</f>
        <v>121.56</v>
      </c>
      <c r="L199" s="16">
        <f>'[1]TCE - ANEXO III - Preencher'!M208</f>
        <v>0</v>
      </c>
      <c r="M199" s="16">
        <f t="shared" si="19"/>
        <v>121.56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146.69999999999999</v>
      </c>
      <c r="R199" s="16">
        <f>'[1]TCE - ANEXO III - Preencher'!S208</f>
        <v>62.7</v>
      </c>
      <c r="S199" s="17">
        <f t="shared" si="21"/>
        <v>83.999999999999986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325.54159999999996</v>
      </c>
    </row>
    <row r="200" spans="1:28" s="4" customFormat="1">
      <c r="A200" s="9">
        <f>IFERROR(VLOOKUP(B200,'[1]DADOS (OCULTAR)'!$P$3:$R$53,3,0),"")</f>
        <v>9039744000437</v>
      </c>
      <c r="B200" s="10" t="str">
        <f>'[1]TCE - ANEXO III - Preencher'!C209</f>
        <v>UPA IGARASSU</v>
      </c>
      <c r="C200" s="11"/>
      <c r="D200" s="12" t="str">
        <f>'[1]TCE - ANEXO III - Preencher'!E209</f>
        <v>VANESSA MARILIA FONSECA DA SILVA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44013</v>
      </c>
      <c r="H200" s="15">
        <f>'[1]TCE - ANEXO III - Preencher'!I209</f>
        <v>0</v>
      </c>
      <c r="I200" s="15">
        <f>'[1]TCE - ANEXO III - Preencher'!J209</f>
        <v>120.2856</v>
      </c>
      <c r="J200" s="15">
        <f>'[1]TCE - ANEXO III - Preencher'!K209</f>
        <v>0</v>
      </c>
      <c r="K200" s="16">
        <f>'[1]TCE - ANEXO III - Preencher'!L209</f>
        <v>121.56</v>
      </c>
      <c r="L200" s="16">
        <f>'[1]TCE - ANEXO III - Preencher'!M209</f>
        <v>0</v>
      </c>
      <c r="M200" s="16">
        <f t="shared" si="19"/>
        <v>121.56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156.1</v>
      </c>
      <c r="R200" s="16">
        <f>'[1]TCE - ANEXO III - Preencher'!S209</f>
        <v>62.7</v>
      </c>
      <c r="S200" s="17">
        <f t="shared" si="21"/>
        <v>93.399999999999991</v>
      </c>
      <c r="T200" s="16">
        <f>'[1]TCE - ANEXO III - Preencher'!U209</f>
        <v>64</v>
      </c>
      <c r="U200" s="16">
        <f>'[1]TCE - ANEXO III - Preencher'!V209</f>
        <v>0</v>
      </c>
      <c r="V200" s="17">
        <f t="shared" si="22"/>
        <v>64</v>
      </c>
      <c r="W200" s="18" t="str">
        <f>IF('[1]TCE - ANEXO III - Preencher'!X209="","",'[1]TCE - ANEXO III - Preencher'!X209)</f>
        <v>AUXILIO CRECHE</v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400.40559999999999</v>
      </c>
    </row>
    <row r="201" spans="1:28" s="4" customFormat="1">
      <c r="A201" s="9">
        <f>IFERROR(VLOOKUP(B201,'[1]DADOS (OCULTAR)'!$P$3:$R$53,3,0),"")</f>
        <v>9039744000437</v>
      </c>
      <c r="B201" s="10" t="str">
        <f>'[1]TCE - ANEXO III - Preencher'!C210</f>
        <v>UPA IGARASSU</v>
      </c>
      <c r="C201" s="11"/>
      <c r="D201" s="12" t="str">
        <f>'[1]TCE - ANEXO III - Preencher'!E210</f>
        <v>IVONE MARIA MARCOLINO VITOR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44013</v>
      </c>
      <c r="H201" s="15">
        <f>'[1]TCE - ANEXO III - Preencher'!I210</f>
        <v>0</v>
      </c>
      <c r="I201" s="15">
        <f>'[1]TCE - ANEXO III - Preencher'!J210</f>
        <v>112.4928</v>
      </c>
      <c r="J201" s="15">
        <f>'[1]TCE - ANEXO III - Preencher'!K210</f>
        <v>0</v>
      </c>
      <c r="K201" s="16">
        <f>'[1]TCE - ANEXO III - Preencher'!L210</f>
        <v>121.56</v>
      </c>
      <c r="L201" s="16">
        <f>'[1]TCE - ANEXO III - Preencher'!M210</f>
        <v>0</v>
      </c>
      <c r="M201" s="16">
        <f t="shared" si="19"/>
        <v>121.56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109.10000000000001</v>
      </c>
      <c r="R201" s="16">
        <f>'[1]TCE - ANEXO III - Preencher'!S210</f>
        <v>62.7</v>
      </c>
      <c r="S201" s="17">
        <f t="shared" si="21"/>
        <v>46.400000000000006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281.61279999999999</v>
      </c>
    </row>
    <row r="202" spans="1:28" s="4" customFormat="1">
      <c r="A202" s="9">
        <f>IFERROR(VLOOKUP(B202,'[1]DADOS (OCULTAR)'!$P$3:$R$53,3,0),"")</f>
        <v>9039744000437</v>
      </c>
      <c r="B202" s="10" t="str">
        <f>'[1]TCE - ANEXO III - Preencher'!C211</f>
        <v>UPA IGARASSU</v>
      </c>
      <c r="C202" s="11"/>
      <c r="D202" s="12" t="str">
        <f>'[1]TCE - ANEXO III - Preencher'!E211</f>
        <v>ANA CAROLINA JANUARIO DA SILVA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44013</v>
      </c>
      <c r="H202" s="15">
        <f>'[1]TCE - ANEXO III - Preencher'!I211</f>
        <v>0</v>
      </c>
      <c r="I202" s="15">
        <f>'[1]TCE - ANEXO III - Preencher'!J211</f>
        <v>118.75360000000001</v>
      </c>
      <c r="J202" s="15">
        <f>'[1]TCE - ANEXO III - Preencher'!K211</f>
        <v>0</v>
      </c>
      <c r="K202" s="16">
        <f>'[1]TCE - ANEXO III - Preencher'!L211</f>
        <v>121.56</v>
      </c>
      <c r="L202" s="16">
        <f>'[1]TCE - ANEXO III - Preencher'!M211</f>
        <v>0</v>
      </c>
      <c r="M202" s="16">
        <f t="shared" si="19"/>
        <v>121.56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127.95</v>
      </c>
      <c r="R202" s="16">
        <f>'[1]TCE - ANEXO III - Preencher'!S211</f>
        <v>62.7</v>
      </c>
      <c r="S202" s="17">
        <f t="shared" si="21"/>
        <v>65.25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306.72360000000003</v>
      </c>
    </row>
    <row r="203" spans="1:28" s="4" customFormat="1">
      <c r="A203" s="9">
        <f>IFERROR(VLOOKUP(B203,'[1]DADOS (OCULTAR)'!$P$3:$R$53,3,0),"")</f>
        <v>9039744000437</v>
      </c>
      <c r="B203" s="10" t="str">
        <f>'[1]TCE - ANEXO III - Preencher'!C212</f>
        <v>UPA IGARASSU</v>
      </c>
      <c r="C203" s="11"/>
      <c r="D203" s="12" t="str">
        <f>'[1]TCE - ANEXO III - Preencher'!E212</f>
        <v>ALLINE ANNE SOUZA MACEDO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44013</v>
      </c>
      <c r="H203" s="15">
        <f>'[1]TCE - ANEXO III - Preencher'!I212</f>
        <v>0</v>
      </c>
      <c r="I203" s="15">
        <f>'[1]TCE - ANEXO III - Preencher'!J212</f>
        <v>106.49440000000001</v>
      </c>
      <c r="J203" s="15">
        <f>'[1]TCE - ANEXO III - Preencher'!K212</f>
        <v>0</v>
      </c>
      <c r="K203" s="16">
        <f>'[1]TCE - ANEXO III - Preencher'!L212</f>
        <v>121.56</v>
      </c>
      <c r="L203" s="16">
        <f>'[1]TCE - ANEXO III - Preencher'!M212</f>
        <v>0</v>
      </c>
      <c r="M203" s="16">
        <f t="shared" si="19"/>
        <v>121.56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0</v>
      </c>
      <c r="R203" s="16">
        <f>'[1]TCE - ANEXO III - Preencher'!S212</f>
        <v>60.61</v>
      </c>
      <c r="S203" s="17">
        <f t="shared" si="21"/>
        <v>-60.61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168.6044</v>
      </c>
    </row>
    <row r="204" spans="1:28" s="4" customFormat="1">
      <c r="A204" s="9">
        <f>IFERROR(VLOOKUP(B204,'[1]DADOS (OCULTAR)'!$P$3:$R$53,3,0),"")</f>
        <v>9039744000437</v>
      </c>
      <c r="B204" s="10" t="str">
        <f>'[1]TCE - ANEXO III - Preencher'!C213</f>
        <v>UPA IGARASSU</v>
      </c>
      <c r="C204" s="11"/>
      <c r="D204" s="12" t="str">
        <f>'[1]TCE - ANEXO III - Preencher'!E213</f>
        <v>GLAUCE DE FREITAS CORDEIRO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44013</v>
      </c>
      <c r="H204" s="15">
        <f>'[1]TCE - ANEXO III - Preencher'!I213</f>
        <v>0</v>
      </c>
      <c r="I204" s="15">
        <f>'[1]TCE - ANEXO III - Preencher'!J213</f>
        <v>117.7024</v>
      </c>
      <c r="J204" s="15">
        <f>'[1]TCE - ANEXO III - Preencher'!K213</f>
        <v>0</v>
      </c>
      <c r="K204" s="16">
        <f>'[1]TCE - ANEXO III - Preencher'!L213</f>
        <v>121.56</v>
      </c>
      <c r="L204" s="16">
        <f>'[1]TCE - ANEXO III - Preencher'!M213</f>
        <v>0</v>
      </c>
      <c r="M204" s="16">
        <f t="shared" si="19"/>
        <v>121.56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156.1</v>
      </c>
      <c r="R204" s="16">
        <f>'[1]TCE - ANEXO III - Preencher'!S213</f>
        <v>62.7</v>
      </c>
      <c r="S204" s="17">
        <f t="shared" si="21"/>
        <v>93.399999999999991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333.82240000000002</v>
      </c>
    </row>
    <row r="205" spans="1:28" s="4" customFormat="1">
      <c r="A205" s="9">
        <f>IFERROR(VLOOKUP(B205,'[1]DADOS (OCULTAR)'!$P$3:$R$53,3,0),"")</f>
        <v>9039744000437</v>
      </c>
      <c r="B205" s="10" t="str">
        <f>'[1]TCE - ANEXO III - Preencher'!C214</f>
        <v>UPA IGARASSU</v>
      </c>
      <c r="C205" s="11"/>
      <c r="D205" s="12" t="str">
        <f>'[1]TCE - ANEXO III - Preencher'!E214</f>
        <v>CONCEICAO DE MARIA ARRABALDES DA SILVA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44013</v>
      </c>
      <c r="H205" s="15">
        <f>'[1]TCE - ANEXO III - Preencher'!I214</f>
        <v>0</v>
      </c>
      <c r="I205" s="15">
        <f>'[1]TCE - ANEXO III - Preencher'!J214</f>
        <v>125.70479999999999</v>
      </c>
      <c r="J205" s="15">
        <f>'[1]TCE - ANEXO III - Preencher'!K214</f>
        <v>0</v>
      </c>
      <c r="K205" s="16">
        <f>'[1]TCE - ANEXO III - Preencher'!L214</f>
        <v>121.56</v>
      </c>
      <c r="L205" s="16">
        <f>'[1]TCE - ANEXO III - Preencher'!M214</f>
        <v>0</v>
      </c>
      <c r="M205" s="16">
        <f t="shared" si="19"/>
        <v>121.56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156.1</v>
      </c>
      <c r="R205" s="16">
        <f>'[1]TCE - ANEXO III - Preencher'!S214</f>
        <v>62.7</v>
      </c>
      <c r="S205" s="17">
        <f t="shared" si="21"/>
        <v>93.399999999999991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341.82479999999998</v>
      </c>
    </row>
    <row r="206" spans="1:28" s="4" customFormat="1">
      <c r="A206" s="9">
        <f>IFERROR(VLOOKUP(B206,'[1]DADOS (OCULTAR)'!$P$3:$R$53,3,0),"")</f>
        <v>9039744000437</v>
      </c>
      <c r="B206" s="10" t="str">
        <f>'[1]TCE - ANEXO III - Preencher'!C215</f>
        <v>UPA IGARASSU</v>
      </c>
      <c r="C206" s="11"/>
      <c r="D206" s="12" t="str">
        <f>'[1]TCE - ANEXO III - Preencher'!E215</f>
        <v>MARIA APARECIDA DA SILVA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44013</v>
      </c>
      <c r="H206" s="15">
        <f>'[1]TCE - ANEXO III - Preencher'!I215</f>
        <v>0</v>
      </c>
      <c r="I206" s="15">
        <f>'[1]TCE - ANEXO III - Preencher'!J215</f>
        <v>137.73680000000002</v>
      </c>
      <c r="J206" s="15">
        <f>'[1]TCE - ANEXO III - Preencher'!K215</f>
        <v>0</v>
      </c>
      <c r="K206" s="16">
        <f>'[1]TCE - ANEXO III - Preencher'!L215</f>
        <v>121.56</v>
      </c>
      <c r="L206" s="16">
        <f>'[1]TCE - ANEXO III - Preencher'!M215</f>
        <v>0</v>
      </c>
      <c r="M206" s="16">
        <f t="shared" si="19"/>
        <v>121.56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146.69999999999999</v>
      </c>
      <c r="R206" s="16">
        <f>'[1]TCE - ANEXO III - Preencher'!S215</f>
        <v>62.7</v>
      </c>
      <c r="S206" s="17">
        <f t="shared" si="21"/>
        <v>83.999999999999986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344.45680000000004</v>
      </c>
    </row>
    <row r="207" spans="1:28" s="4" customFormat="1">
      <c r="A207" s="9">
        <f>IFERROR(VLOOKUP(B207,'[1]DADOS (OCULTAR)'!$P$3:$R$53,3,0),"")</f>
        <v>9039744000437</v>
      </c>
      <c r="B207" s="10" t="str">
        <f>'[1]TCE - ANEXO III - Preencher'!C216</f>
        <v>UPA IGARASSU</v>
      </c>
      <c r="C207" s="11"/>
      <c r="D207" s="12" t="str">
        <f>'[1]TCE - ANEXO III - Preencher'!E216</f>
        <v>ANA PAULA DA SILVA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44013</v>
      </c>
      <c r="H207" s="15">
        <f>'[1]TCE - ANEXO III - Preencher'!I216</f>
        <v>0</v>
      </c>
      <c r="I207" s="15">
        <f>'[1]TCE - ANEXO III - Preencher'!J216</f>
        <v>105.1816</v>
      </c>
      <c r="J207" s="15">
        <f>'[1]TCE - ANEXO III - Preencher'!K216</f>
        <v>0</v>
      </c>
      <c r="K207" s="16">
        <f>'[1]TCE - ANEXO III - Preencher'!L216</f>
        <v>121.56</v>
      </c>
      <c r="L207" s="16">
        <f>'[1]TCE - ANEXO III - Preencher'!M216</f>
        <v>0</v>
      </c>
      <c r="M207" s="16">
        <f t="shared" si="19"/>
        <v>121.56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156.1</v>
      </c>
      <c r="R207" s="16">
        <f>'[1]TCE - ANEXO III - Preencher'!S216</f>
        <v>62.7</v>
      </c>
      <c r="S207" s="17">
        <f t="shared" si="21"/>
        <v>93.399999999999991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321.30160000000001</v>
      </c>
    </row>
    <row r="208" spans="1:28" s="4" customFormat="1">
      <c r="A208" s="9">
        <f>IFERROR(VLOOKUP(B208,'[1]DADOS (OCULTAR)'!$P$3:$R$53,3,0),"")</f>
        <v>9039744000437</v>
      </c>
      <c r="B208" s="10" t="str">
        <f>'[1]TCE - ANEXO III - Preencher'!C217</f>
        <v>UPA IGARASSU</v>
      </c>
      <c r="C208" s="11"/>
      <c r="D208" s="12" t="str">
        <f>'[1]TCE - ANEXO III - Preencher'!E217</f>
        <v>MARIA APARECIDA DA SILVA LIMA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44013</v>
      </c>
      <c r="H208" s="15">
        <f>'[1]TCE - ANEXO III - Preencher'!I217</f>
        <v>0</v>
      </c>
      <c r="I208" s="15">
        <f>'[1]TCE - ANEXO III - Preencher'!J217</f>
        <v>120.40639999999999</v>
      </c>
      <c r="J208" s="15">
        <f>'[1]TCE - ANEXO III - Preencher'!K217</f>
        <v>0</v>
      </c>
      <c r="K208" s="16">
        <f>'[1]TCE - ANEXO III - Preencher'!L217</f>
        <v>121.56</v>
      </c>
      <c r="L208" s="16">
        <f>'[1]TCE - ANEXO III - Preencher'!M217</f>
        <v>0</v>
      </c>
      <c r="M208" s="16">
        <f t="shared" si="19"/>
        <v>121.56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64</v>
      </c>
      <c r="U208" s="16">
        <f>'[1]TCE - ANEXO III - Preencher'!V217</f>
        <v>0</v>
      </c>
      <c r="V208" s="17">
        <f t="shared" si="22"/>
        <v>64</v>
      </c>
      <c r="W208" s="18" t="str">
        <f>IF('[1]TCE - ANEXO III - Preencher'!X217="","",'[1]TCE - ANEXO III - Preencher'!X217)</f>
        <v>AUXILIO CRECHE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307.12639999999999</v>
      </c>
    </row>
    <row r="209" spans="1:28" s="4" customFormat="1">
      <c r="A209" s="9">
        <f>IFERROR(VLOOKUP(B209,'[1]DADOS (OCULTAR)'!$P$3:$R$53,3,0),"")</f>
        <v>9039744000437</v>
      </c>
      <c r="B209" s="10" t="str">
        <f>'[1]TCE - ANEXO III - Preencher'!C218</f>
        <v>UPA IGARASSU</v>
      </c>
      <c r="C209" s="11"/>
      <c r="D209" s="12" t="str">
        <f>'[1]TCE - ANEXO III - Preencher'!E218</f>
        <v>CRISTIANO VITOR DA SILVA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44013</v>
      </c>
      <c r="H209" s="15">
        <f>'[1]TCE - ANEXO III - Preencher'!I218</f>
        <v>0</v>
      </c>
      <c r="I209" s="15">
        <f>'[1]TCE - ANEXO III - Preencher'!J218</f>
        <v>131.03360000000001</v>
      </c>
      <c r="J209" s="15">
        <f>'[1]TCE - ANEXO III - Preencher'!K218</f>
        <v>0</v>
      </c>
      <c r="K209" s="16">
        <f>'[1]TCE - ANEXO III - Preencher'!L218</f>
        <v>121.56</v>
      </c>
      <c r="L209" s="16">
        <f>'[1]TCE - ANEXO III - Preencher'!M218</f>
        <v>0</v>
      </c>
      <c r="M209" s="16">
        <f t="shared" si="19"/>
        <v>121.56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146.69999999999999</v>
      </c>
      <c r="R209" s="16">
        <f>'[1]TCE - ANEXO III - Preencher'!S218</f>
        <v>62.7</v>
      </c>
      <c r="S209" s="17">
        <f t="shared" si="21"/>
        <v>83.999999999999986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337.75360000000001</v>
      </c>
    </row>
    <row r="210" spans="1:28" s="4" customFormat="1">
      <c r="A210" s="9">
        <f>IFERROR(VLOOKUP(B210,'[1]DADOS (OCULTAR)'!$P$3:$R$53,3,0),"")</f>
        <v>9039744000437</v>
      </c>
      <c r="B210" s="10" t="str">
        <f>'[1]TCE - ANEXO III - Preencher'!C219</f>
        <v>UPA IGARASSU</v>
      </c>
      <c r="C210" s="11"/>
      <c r="D210" s="12" t="str">
        <f>'[1]TCE - ANEXO III - Preencher'!E219</f>
        <v>GILDCELLY TORRES DA SILVA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44013</v>
      </c>
      <c r="H210" s="15">
        <f>'[1]TCE - ANEXO III - Preencher'!I219</f>
        <v>0</v>
      </c>
      <c r="I210" s="15">
        <f>'[1]TCE - ANEXO III - Preencher'!J219</f>
        <v>116.904</v>
      </c>
      <c r="J210" s="15">
        <f>'[1]TCE - ANEXO III - Preencher'!K219</f>
        <v>0</v>
      </c>
      <c r="K210" s="16">
        <f>'[1]TCE - ANEXO III - Preencher'!L219</f>
        <v>121.56</v>
      </c>
      <c r="L210" s="16">
        <f>'[1]TCE - ANEXO III - Preencher'!M219</f>
        <v>0</v>
      </c>
      <c r="M210" s="16">
        <f t="shared" si="19"/>
        <v>121.56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156.1</v>
      </c>
      <c r="R210" s="16">
        <f>'[1]TCE - ANEXO III - Preencher'!S219</f>
        <v>62.7</v>
      </c>
      <c r="S210" s="17">
        <f t="shared" si="21"/>
        <v>93.399999999999991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333.024</v>
      </c>
    </row>
    <row r="211" spans="1:28" s="4" customFormat="1">
      <c r="A211" s="9">
        <f>IFERROR(VLOOKUP(B211,'[1]DADOS (OCULTAR)'!$P$3:$R$53,3,0),"")</f>
        <v>9039744000437</v>
      </c>
      <c r="B211" s="10" t="str">
        <f>'[1]TCE - ANEXO III - Preencher'!C220</f>
        <v>UPA IGARASSU</v>
      </c>
      <c r="C211" s="11"/>
      <c r="D211" s="12" t="str">
        <f>'[1]TCE - ANEXO III - Preencher'!E220</f>
        <v>WALQUIRIA CRISTINA DA SILVA DIAS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322205</v>
      </c>
      <c r="G211" s="14">
        <f>IF('[1]TCE - ANEXO III - Preencher'!H220="","",'[1]TCE - ANEXO III - Preencher'!H220)</f>
        <v>44013</v>
      </c>
      <c r="H211" s="15">
        <f>'[1]TCE - ANEXO III - Preencher'!I220</f>
        <v>0</v>
      </c>
      <c r="I211" s="15">
        <f>'[1]TCE - ANEXO III - Preencher'!J220</f>
        <v>113.444</v>
      </c>
      <c r="J211" s="15">
        <f>'[1]TCE - ANEXO III - Preencher'!K220</f>
        <v>0</v>
      </c>
      <c r="K211" s="16">
        <f>'[1]TCE - ANEXO III - Preencher'!L220</f>
        <v>121.56</v>
      </c>
      <c r="L211" s="16">
        <f>'[1]TCE - ANEXO III - Preencher'!M220</f>
        <v>0</v>
      </c>
      <c r="M211" s="16">
        <f t="shared" si="19"/>
        <v>121.56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137.29999999999998</v>
      </c>
      <c r="R211" s="16">
        <f>'[1]TCE - ANEXO III - Preencher'!S220</f>
        <v>62.7</v>
      </c>
      <c r="S211" s="17">
        <f t="shared" si="21"/>
        <v>74.59999999999998</v>
      </c>
      <c r="T211" s="16">
        <f>'[1]TCE - ANEXO III - Preencher'!U220</f>
        <v>64</v>
      </c>
      <c r="U211" s="16">
        <f>'[1]TCE - ANEXO III - Preencher'!V220</f>
        <v>0</v>
      </c>
      <c r="V211" s="17">
        <f t="shared" si="22"/>
        <v>64</v>
      </c>
      <c r="W211" s="18" t="str">
        <f>IF('[1]TCE - ANEXO III - Preencher'!X220="","",'[1]TCE - ANEXO III - Preencher'!X220)</f>
        <v>AUXILIO CRECHE</v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374.76400000000001</v>
      </c>
    </row>
    <row r="212" spans="1:28" s="4" customFormat="1">
      <c r="A212" s="9">
        <f>IFERROR(VLOOKUP(B212,'[1]DADOS (OCULTAR)'!$P$3:$R$53,3,0),"")</f>
        <v>9039744000437</v>
      </c>
      <c r="B212" s="10" t="str">
        <f>'[1]TCE - ANEXO III - Preencher'!C221</f>
        <v>UPA IGARASSU</v>
      </c>
      <c r="C212" s="11"/>
      <c r="D212" s="12" t="str">
        <f>'[1]TCE - ANEXO III - Preencher'!E221</f>
        <v>GILMAR DUARTE GOMES JUNIOR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44013</v>
      </c>
      <c r="H212" s="15">
        <f>'[1]TCE - ANEXO III - Preencher'!I221</f>
        <v>0</v>
      </c>
      <c r="I212" s="15">
        <f>'[1]TCE - ANEXO III - Preencher'!J221</f>
        <v>114.4</v>
      </c>
      <c r="J212" s="15">
        <f>'[1]TCE - ANEXO III - Preencher'!K221</f>
        <v>0</v>
      </c>
      <c r="K212" s="16">
        <f>'[1]TCE - ANEXO III - Preencher'!L221</f>
        <v>121.56</v>
      </c>
      <c r="L212" s="16">
        <f>'[1]TCE - ANEXO III - Preencher'!M221</f>
        <v>0</v>
      </c>
      <c r="M212" s="16">
        <f t="shared" si="19"/>
        <v>121.56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250.2</v>
      </c>
      <c r="R212" s="16">
        <f>'[1]TCE - ANEXO III - Preencher'!S221</f>
        <v>62.7</v>
      </c>
      <c r="S212" s="17">
        <f t="shared" si="21"/>
        <v>187.5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424.62</v>
      </c>
    </row>
    <row r="213" spans="1:28" s="4" customFormat="1">
      <c r="A213" s="9">
        <f>IFERROR(VLOOKUP(B213,'[1]DADOS (OCULTAR)'!$P$3:$R$53,3,0),"")</f>
        <v>9039744000437</v>
      </c>
      <c r="B213" s="10" t="str">
        <f>'[1]TCE - ANEXO III - Preencher'!C222</f>
        <v>UPA IGARASSU</v>
      </c>
      <c r="C213" s="11"/>
      <c r="D213" s="12" t="str">
        <f>'[1]TCE - ANEXO III - Preencher'!E222</f>
        <v>FABIO MAURICIO DA SILVA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44013</v>
      </c>
      <c r="H213" s="15">
        <f>'[1]TCE - ANEXO III - Preencher'!I222</f>
        <v>0</v>
      </c>
      <c r="I213" s="15">
        <f>'[1]TCE - ANEXO III - Preencher'!J222</f>
        <v>124.5528</v>
      </c>
      <c r="J213" s="15">
        <f>'[1]TCE - ANEXO III - Preencher'!K222</f>
        <v>0</v>
      </c>
      <c r="K213" s="16">
        <f>'[1]TCE - ANEXO III - Preencher'!L222</f>
        <v>121.56</v>
      </c>
      <c r="L213" s="16">
        <f>'[1]TCE - ANEXO III - Preencher'!M222</f>
        <v>0</v>
      </c>
      <c r="M213" s="16">
        <f t="shared" si="19"/>
        <v>121.56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247.27279999999999</v>
      </c>
    </row>
    <row r="214" spans="1:28" s="4" customFormat="1">
      <c r="A214" s="9">
        <f>IFERROR(VLOOKUP(B214,'[1]DADOS (OCULTAR)'!$P$3:$R$53,3,0),"")</f>
        <v>9039744000437</v>
      </c>
      <c r="B214" s="10" t="str">
        <f>'[1]TCE - ANEXO III - Preencher'!C223</f>
        <v>UPA IGARASSU</v>
      </c>
      <c r="C214" s="11"/>
      <c r="D214" s="12" t="str">
        <f>'[1]TCE - ANEXO III - Preencher'!E223</f>
        <v>DANIEL DE MELO PRAZERES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322605</v>
      </c>
      <c r="G214" s="14">
        <f>IF('[1]TCE - ANEXO III - Preencher'!H223="","",'[1]TCE - ANEXO III - Preencher'!H223)</f>
        <v>44013</v>
      </c>
      <c r="H214" s="15">
        <f>'[1]TCE - ANEXO III - Preencher'!I223</f>
        <v>0</v>
      </c>
      <c r="I214" s="15">
        <f>'[1]TCE - ANEXO III - Preencher'!J223</f>
        <v>150.11440000000002</v>
      </c>
      <c r="J214" s="15">
        <f>'[1]TCE - ANEXO III - Preencher'!K223</f>
        <v>0</v>
      </c>
      <c r="K214" s="16">
        <f>'[1]TCE - ANEXO III - Preencher'!L223</f>
        <v>121.56</v>
      </c>
      <c r="L214" s="16">
        <f>'[1]TCE - ANEXO III - Preencher'!M223</f>
        <v>0</v>
      </c>
      <c r="M214" s="16">
        <f t="shared" si="19"/>
        <v>121.56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250.2</v>
      </c>
      <c r="R214" s="16">
        <f>'[1]TCE - ANEXO III - Preencher'!S223</f>
        <v>62.7</v>
      </c>
      <c r="S214" s="17">
        <f t="shared" si="21"/>
        <v>187.5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460.33440000000002</v>
      </c>
    </row>
    <row r="215" spans="1:28" s="4" customFormat="1">
      <c r="A215" s="9">
        <f>IFERROR(VLOOKUP(B215,'[1]DADOS (OCULTAR)'!$P$3:$R$53,3,0),"")</f>
        <v>9039744000437</v>
      </c>
      <c r="B215" s="10" t="str">
        <f>'[1]TCE - ANEXO III - Preencher'!C224</f>
        <v>UPA IGARASSU</v>
      </c>
      <c r="C215" s="11"/>
      <c r="D215" s="12" t="str">
        <f>'[1]TCE - ANEXO III - Preencher'!E224</f>
        <v>SUELY MARIA BRISSANTT SILVA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322605</v>
      </c>
      <c r="G215" s="14">
        <f>IF('[1]TCE - ANEXO III - Preencher'!H224="","",'[1]TCE - ANEXO III - Preencher'!H224)</f>
        <v>44013</v>
      </c>
      <c r="H215" s="15">
        <f>'[1]TCE - ANEXO III - Preencher'!I224</f>
        <v>0</v>
      </c>
      <c r="I215" s="15">
        <f>'[1]TCE - ANEXO III - Preencher'!J224</f>
        <v>121.224</v>
      </c>
      <c r="J215" s="15">
        <f>'[1]TCE - ANEXO III - Preencher'!K224</f>
        <v>0</v>
      </c>
      <c r="K215" s="16">
        <f>'[1]TCE - ANEXO III - Preencher'!L224</f>
        <v>121.56</v>
      </c>
      <c r="L215" s="16">
        <f>'[1]TCE - ANEXO III - Preencher'!M224</f>
        <v>0</v>
      </c>
      <c r="M215" s="16">
        <f t="shared" si="19"/>
        <v>121.56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156.1</v>
      </c>
      <c r="R215" s="16">
        <f>'[1]TCE - ANEXO III - Preencher'!S224</f>
        <v>62.7</v>
      </c>
      <c r="S215" s="17">
        <f t="shared" si="21"/>
        <v>93.399999999999991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337.34399999999999</v>
      </c>
    </row>
    <row r="216" spans="1:28" s="4" customFormat="1">
      <c r="A216" s="9">
        <f>IFERROR(VLOOKUP(B216,'[1]DADOS (OCULTAR)'!$P$3:$R$53,3,0),"")</f>
        <v>9039744000437</v>
      </c>
      <c r="B216" s="10" t="str">
        <f>'[1]TCE - ANEXO III - Preencher'!C225</f>
        <v>UPA IGARASSU</v>
      </c>
      <c r="C216" s="11"/>
      <c r="D216" s="12" t="str">
        <f>'[1]TCE - ANEXO III - Preencher'!E225</f>
        <v>NAUBER MOURA CHAVES</v>
      </c>
      <c r="E216" s="10" t="str">
        <f>IF('[1]TCE - ANEXO III - Preencher'!F225="4 - Assistência Odontológica","2 - Outros Profissionais da Saúde",'[1]TCE - ANEXO II - Enviar TCE'!E215)</f>
        <v>1 - Médico</v>
      </c>
      <c r="F216" s="13">
        <f>'[1]TCE - ANEXO III - Preencher'!G225</f>
        <v>225125</v>
      </c>
      <c r="G216" s="14">
        <f>IF('[1]TCE - ANEXO III - Preencher'!H225="","",'[1]TCE - ANEXO III - Preencher'!H225)</f>
        <v>44013</v>
      </c>
      <c r="H216" s="15">
        <f>'[1]TCE - ANEXO III - Preencher'!I225</f>
        <v>0</v>
      </c>
      <c r="I216" s="15">
        <f>'[1]TCE - ANEXO III - Preencher'!J225</f>
        <v>400.40160000000003</v>
      </c>
      <c r="J216" s="15">
        <f>'[1]TCE - ANEXO III - Preencher'!K225</f>
        <v>0</v>
      </c>
      <c r="K216" s="16">
        <f>'[1]TCE - ANEXO III - Preencher'!L225</f>
        <v>121.56</v>
      </c>
      <c r="L216" s="16">
        <f>'[1]TCE - ANEXO III - Preencher'!M225</f>
        <v>1.58</v>
      </c>
      <c r="M216" s="16">
        <f t="shared" si="19"/>
        <v>119.98</v>
      </c>
      <c r="N216" s="16">
        <f>'[1]TCE - ANEXO III - Preencher'!O225</f>
        <v>9.2799999999999994</v>
      </c>
      <c r="O216" s="16">
        <f>'[1]TCE - ANEXO III - Preencher'!P225</f>
        <v>0</v>
      </c>
      <c r="P216" s="17">
        <f t="shared" si="20"/>
        <v>9.2799999999999994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529.66160000000002</v>
      </c>
    </row>
    <row r="217" spans="1:28" s="4" customFormat="1">
      <c r="A217" s="9">
        <f>IFERROR(VLOOKUP(B217,'[1]DADOS (OCULTAR)'!$P$3:$R$53,3,0),"")</f>
        <v>9039744000437</v>
      </c>
      <c r="B217" s="10" t="str">
        <f>'[1]TCE - ANEXO III - Preencher'!C226</f>
        <v>UPA IGARASSU</v>
      </c>
      <c r="C217" s="11"/>
      <c r="D217" s="12" t="str">
        <f>'[1]TCE - ANEXO III - Preencher'!E226</f>
        <v>ALMIR SANTIAGO BEZERRA DA SILVA</v>
      </c>
      <c r="E217" s="10" t="str">
        <f>IF('[1]TCE - ANEXO III - Preencher'!F226="4 - Assistência Odontológica","2 - Outros Profissionais da Saúde",'[1]TCE - ANEXO II - Enviar TCE'!E216)</f>
        <v>2 - Outros Profissionais da Saúde</v>
      </c>
      <c r="F217" s="13">
        <f>'[1]TCE - ANEXO III - Preencher'!G226</f>
        <v>324115</v>
      </c>
      <c r="G217" s="14">
        <f>IF('[1]TCE - ANEXO III - Preencher'!H226="","",'[1]TCE - ANEXO III - Preencher'!H226)</f>
        <v>44013</v>
      </c>
      <c r="H217" s="15">
        <f>'[1]TCE - ANEXO III - Preencher'!I226</f>
        <v>0</v>
      </c>
      <c r="I217" s="15">
        <f>'[1]TCE - ANEXO III - Preencher'!J226</f>
        <v>367.7176</v>
      </c>
      <c r="J217" s="15">
        <f>'[1]TCE - ANEXO III - Preencher'!K226</f>
        <v>0</v>
      </c>
      <c r="K217" s="16">
        <f>'[1]TCE - ANEXO III - Preencher'!L226</f>
        <v>121.56</v>
      </c>
      <c r="L217" s="16">
        <f>'[1]TCE - ANEXO III - Preencher'!M226</f>
        <v>12.2</v>
      </c>
      <c r="M217" s="16">
        <f t="shared" si="19"/>
        <v>109.36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266.5</v>
      </c>
      <c r="R217" s="16">
        <f>'[1]TCE - ANEXO III - Preencher'!S226</f>
        <v>60.91</v>
      </c>
      <c r="S217" s="17">
        <f t="shared" si="21"/>
        <v>205.59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683.82760000000007</v>
      </c>
    </row>
    <row r="218" spans="1:28" s="4" customFormat="1">
      <c r="A218" s="9">
        <f>IFERROR(VLOOKUP(B218,'[1]DADOS (OCULTAR)'!$P$3:$R$53,3,0),"")</f>
        <v>9039744000437</v>
      </c>
      <c r="B218" s="10" t="str">
        <f>'[1]TCE - ANEXO III - Preencher'!C227</f>
        <v>UPA IGARASSU</v>
      </c>
      <c r="C218" s="11"/>
      <c r="D218" s="12" t="str">
        <f>'[1]TCE - ANEXO III - Preencher'!E227</f>
        <v>UBIRACI NOGUEIRA DA COSTA</v>
      </c>
      <c r="E218" s="10" t="str">
        <f>IF('[1]TCE - ANEXO III - Preencher'!F227="4 - Assistência Odontológica","2 - Outros Profissionais da Saúde",'[1]TCE - ANEXO II - Enviar TCE'!E217)</f>
        <v>1 - Médico</v>
      </c>
      <c r="F218" s="13">
        <f>'[1]TCE - ANEXO III - Preencher'!G227</f>
        <v>225125</v>
      </c>
      <c r="G218" s="14">
        <f>IF('[1]TCE - ANEXO III - Preencher'!H227="","",'[1]TCE - ANEXO III - Preencher'!H227)</f>
        <v>44013</v>
      </c>
      <c r="H218" s="15">
        <f>'[1]TCE - ANEXO III - Preencher'!I227</f>
        <v>0</v>
      </c>
      <c r="I218" s="15">
        <f>'[1]TCE - ANEXO III - Preencher'!J227</f>
        <v>805.63199999999995</v>
      </c>
      <c r="J218" s="15">
        <f>'[1]TCE - ANEXO III - Preencher'!K227</f>
        <v>0</v>
      </c>
      <c r="K218" s="16">
        <f>'[1]TCE - ANEXO III - Preencher'!L227</f>
        <v>121.56</v>
      </c>
      <c r="L218" s="16">
        <f>'[1]TCE - ANEXO III - Preencher'!M227</f>
        <v>12.67</v>
      </c>
      <c r="M218" s="16">
        <f t="shared" si="19"/>
        <v>108.89</v>
      </c>
      <c r="N218" s="16">
        <f>'[1]TCE - ANEXO III - Preencher'!O227</f>
        <v>9.2799999999999994</v>
      </c>
      <c r="O218" s="16">
        <f>'[1]TCE - ANEXO III - Preencher'!P227</f>
        <v>0</v>
      </c>
      <c r="P218" s="17">
        <f t="shared" si="20"/>
        <v>9.2799999999999994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923.80199999999991</v>
      </c>
    </row>
    <row r="219" spans="1:28" s="4" customFormat="1">
      <c r="A219" s="9">
        <f>IFERROR(VLOOKUP(B219,'[1]DADOS (OCULTAR)'!$P$3:$R$53,3,0),"")</f>
        <v>9039744000437</v>
      </c>
      <c r="B219" s="10" t="str">
        <f>'[1]TCE - ANEXO III - Preencher'!C228</f>
        <v>UPA IGARASSU</v>
      </c>
      <c r="C219" s="11"/>
      <c r="D219" s="12" t="str">
        <f>'[1]TCE - ANEXO III - Preencher'!E228</f>
        <v>ESTER DE MELO VIANA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>
        <f>'[1]TCE - ANEXO III - Preencher'!G228</f>
        <v>324115</v>
      </c>
      <c r="G219" s="14">
        <f>IF('[1]TCE - ANEXO III - Preencher'!H228="","",'[1]TCE - ANEXO III - Preencher'!H228)</f>
        <v>44013</v>
      </c>
      <c r="H219" s="15">
        <f>'[1]TCE - ANEXO III - Preencher'!I228</f>
        <v>0</v>
      </c>
      <c r="I219" s="15">
        <f>'[1]TCE - ANEXO III - Preencher'!J228</f>
        <v>381.22640000000001</v>
      </c>
      <c r="J219" s="15">
        <f>'[1]TCE - ANEXO III - Preencher'!K228</f>
        <v>0</v>
      </c>
      <c r="K219" s="16">
        <f>'[1]TCE - ANEXO III - Preencher'!L228</f>
        <v>121.56</v>
      </c>
      <c r="L219" s="16">
        <f>'[1]TCE - ANEXO III - Preencher'!M228</f>
        <v>12.2</v>
      </c>
      <c r="M219" s="16">
        <f t="shared" si="19"/>
        <v>109.36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80.900000000000006</v>
      </c>
      <c r="R219" s="16">
        <f>'[1]TCE - ANEXO III - Preencher'!S228</f>
        <v>60.91</v>
      </c>
      <c r="S219" s="17">
        <f t="shared" si="21"/>
        <v>19.990000000000009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511.73640000000006</v>
      </c>
    </row>
    <row r="220" spans="1:28" s="4" customFormat="1">
      <c r="A220" s="9">
        <f>IFERROR(VLOOKUP(B220,'[1]DADOS (OCULTAR)'!$P$3:$R$53,3,0),"")</f>
        <v>9039744000437</v>
      </c>
      <c r="B220" s="10" t="str">
        <f>'[1]TCE - ANEXO III - Preencher'!C229</f>
        <v>UPA IGARASSU</v>
      </c>
      <c r="C220" s="11"/>
      <c r="D220" s="12" t="str">
        <f>'[1]TCE - ANEXO III - Preencher'!E229</f>
        <v>ISRAEL ROQUE DE ARAUJO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766420</v>
      </c>
      <c r="G220" s="14">
        <f>IF('[1]TCE - ANEXO III - Preencher'!H229="","",'[1]TCE - ANEXO III - Preencher'!H229)</f>
        <v>44013</v>
      </c>
      <c r="H220" s="15">
        <f>'[1]TCE - ANEXO III - Preencher'!I229</f>
        <v>0</v>
      </c>
      <c r="I220" s="15">
        <f>'[1]TCE - ANEXO III - Preencher'!J229</f>
        <v>125.3824</v>
      </c>
      <c r="J220" s="15">
        <f>'[1]TCE - ANEXO III - Preencher'!K229</f>
        <v>0</v>
      </c>
      <c r="K220" s="16">
        <f>'[1]TCE - ANEXO III - Preencher'!L229</f>
        <v>121.56</v>
      </c>
      <c r="L220" s="16">
        <f>'[1]TCE - ANEXO III - Preencher'!M229</f>
        <v>6.78</v>
      </c>
      <c r="M220" s="16">
        <f t="shared" si="19"/>
        <v>114.78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241.32239999999999</v>
      </c>
    </row>
    <row r="221" spans="1:28" s="4" customFormat="1">
      <c r="A221" s="9">
        <f>IFERROR(VLOOKUP(B221,'[1]DADOS (OCULTAR)'!$P$3:$R$53,3,0),"")</f>
        <v>9039744000437</v>
      </c>
      <c r="B221" s="10" t="str">
        <f>'[1]TCE - ANEXO III - Preencher'!C230</f>
        <v>UPA IGARASSU</v>
      </c>
      <c r="C221" s="11"/>
      <c r="D221" s="12" t="str">
        <f>'[1]TCE - ANEXO III - Preencher'!E230</f>
        <v>ANA LUIZA BOTELHO URTIGA</v>
      </c>
      <c r="E221" s="10" t="str">
        <f>IF('[1]TCE - ANEXO III - Preencher'!F230="4 - Assistência Odontológica","2 - Outros Profissionais da Saúde",'[1]TCE - ANEXO II - Enviar TCE'!E220)</f>
        <v>1 - Médico</v>
      </c>
      <c r="F221" s="13">
        <f>'[1]TCE - ANEXO III - Preencher'!G230</f>
        <v>225125</v>
      </c>
      <c r="G221" s="14">
        <f>IF('[1]TCE - ANEXO III - Preencher'!H230="","",'[1]TCE - ANEXO III - Preencher'!H230)</f>
        <v>44013</v>
      </c>
      <c r="H221" s="15">
        <f>'[1]TCE - ANEXO III - Preencher'!I230</f>
        <v>0</v>
      </c>
      <c r="I221" s="15">
        <f>'[1]TCE - ANEXO III - Preencher'!J230</f>
        <v>397.89839999999998</v>
      </c>
      <c r="J221" s="15">
        <f>'[1]TCE - ANEXO III - Preencher'!K230</f>
        <v>0</v>
      </c>
      <c r="K221" s="16">
        <f>'[1]TCE - ANEXO III - Preencher'!L230</f>
        <v>121.56</v>
      </c>
      <c r="L221" s="16">
        <f>'[1]TCE - ANEXO III - Preencher'!M230</f>
        <v>0</v>
      </c>
      <c r="M221" s="16">
        <f t="shared" si="19"/>
        <v>121.56</v>
      </c>
      <c r="N221" s="16">
        <f>'[1]TCE - ANEXO III - Preencher'!O230</f>
        <v>9.2799999999999994</v>
      </c>
      <c r="O221" s="16">
        <f>'[1]TCE - ANEXO III - Preencher'!P230</f>
        <v>0</v>
      </c>
      <c r="P221" s="17">
        <f t="shared" si="20"/>
        <v>9.2799999999999994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528.73839999999996</v>
      </c>
    </row>
    <row r="222" spans="1:28" s="4" customFormat="1">
      <c r="A222" s="9">
        <f>IFERROR(VLOOKUP(B222,'[1]DADOS (OCULTAR)'!$P$3:$R$53,3,0),"")</f>
        <v>9039744000437</v>
      </c>
      <c r="B222" s="10" t="str">
        <f>'[1]TCE - ANEXO III - Preencher'!C231</f>
        <v>UPA IGARASSU</v>
      </c>
      <c r="C222" s="11"/>
      <c r="D222" s="12" t="str">
        <f>'[1]TCE - ANEXO III - Preencher'!E231</f>
        <v>FAGNER FONSECA DE ATHAYDE</v>
      </c>
      <c r="E222" s="10" t="str">
        <f>IF('[1]TCE - ANEXO III - Preencher'!F231="4 - Assistência Odontológica","2 - Outros Profissionais da Saúde",'[1]TCE - ANEXO II - Enviar TCE'!E221)</f>
        <v>1 - Médico</v>
      </c>
      <c r="F222" s="13">
        <f>'[1]TCE - ANEXO III - Preencher'!G231</f>
        <v>225125</v>
      </c>
      <c r="G222" s="14">
        <f>IF('[1]TCE - ANEXO III - Preencher'!H231="","",'[1]TCE - ANEXO III - Preencher'!H231)</f>
        <v>44013</v>
      </c>
      <c r="H222" s="15">
        <f>'[1]TCE - ANEXO III - Preencher'!I231</f>
        <v>0</v>
      </c>
      <c r="I222" s="15">
        <f>'[1]TCE - ANEXO III - Preencher'!J231</f>
        <v>571.7432</v>
      </c>
      <c r="J222" s="15">
        <f>'[1]TCE - ANEXO III - Preencher'!K231</f>
        <v>0</v>
      </c>
      <c r="K222" s="16">
        <f>'[1]TCE - ANEXO III - Preencher'!L231</f>
        <v>121.56</v>
      </c>
      <c r="L222" s="16">
        <f>'[1]TCE - ANEXO III - Preencher'!M231</f>
        <v>3.17</v>
      </c>
      <c r="M222" s="16">
        <f t="shared" si="19"/>
        <v>118.39</v>
      </c>
      <c r="N222" s="16">
        <f>'[1]TCE - ANEXO III - Preencher'!O231</f>
        <v>9.2799999999999994</v>
      </c>
      <c r="O222" s="16">
        <f>'[1]TCE - ANEXO III - Preencher'!P231</f>
        <v>0</v>
      </c>
      <c r="P222" s="17">
        <f t="shared" si="20"/>
        <v>9.2799999999999994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699.41319999999996</v>
      </c>
    </row>
    <row r="223" spans="1:28" s="4" customFormat="1">
      <c r="A223" s="9">
        <f>IFERROR(VLOOKUP(B223,'[1]DADOS (OCULTAR)'!$P$3:$R$53,3,0),"")</f>
        <v>9039744000437</v>
      </c>
      <c r="B223" s="10" t="str">
        <f>'[1]TCE - ANEXO III - Preencher'!C232</f>
        <v>UPA IGARASSU</v>
      </c>
      <c r="C223" s="11"/>
      <c r="D223" s="12" t="str">
        <f>'[1]TCE - ANEXO III - Preencher'!E232</f>
        <v>PEDRO ROBERTO VALENCA BEZERRA</v>
      </c>
      <c r="E223" s="10" t="str">
        <f>IF('[1]TCE - ANEXO III - Preencher'!F232="4 - Assistência Odontológica","2 - Outros Profissionais da Saúde",'[1]TCE - ANEXO II - Enviar TCE'!E222)</f>
        <v>1 - Médico</v>
      </c>
      <c r="F223" s="13">
        <f>'[1]TCE - ANEXO III - Preencher'!G232</f>
        <v>225125</v>
      </c>
      <c r="G223" s="14">
        <f>IF('[1]TCE - ANEXO III - Preencher'!H232="","",'[1]TCE - ANEXO III - Preencher'!H232)</f>
        <v>44013</v>
      </c>
      <c r="H223" s="15">
        <f>'[1]TCE - ANEXO III - Preencher'!I232</f>
        <v>0</v>
      </c>
      <c r="I223" s="15">
        <f>'[1]TCE - ANEXO III - Preencher'!J232</f>
        <v>436.58080000000001</v>
      </c>
      <c r="J223" s="15">
        <f>'[1]TCE - ANEXO III - Preencher'!K232</f>
        <v>0</v>
      </c>
      <c r="K223" s="16">
        <f>'[1]TCE - ANEXO III - Preencher'!L232</f>
        <v>121.56</v>
      </c>
      <c r="L223" s="16">
        <f>'[1]TCE - ANEXO III - Preencher'!M232</f>
        <v>0</v>
      </c>
      <c r="M223" s="16">
        <f t="shared" si="19"/>
        <v>121.56</v>
      </c>
      <c r="N223" s="16">
        <f>'[1]TCE - ANEXO III - Preencher'!O232</f>
        <v>9.2799999999999994</v>
      </c>
      <c r="O223" s="16">
        <f>'[1]TCE - ANEXO III - Preencher'!P232</f>
        <v>0</v>
      </c>
      <c r="P223" s="17">
        <f t="shared" si="20"/>
        <v>9.2799999999999994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567.42079999999999</v>
      </c>
    </row>
    <row r="224" spans="1:28" s="4" customFormat="1">
      <c r="A224" s="9">
        <f>IFERROR(VLOOKUP(B224,'[1]DADOS (OCULTAR)'!$P$3:$R$53,3,0),"")</f>
        <v>9039744000437</v>
      </c>
      <c r="B224" s="10" t="str">
        <f>'[1]TCE - ANEXO III - Preencher'!C233</f>
        <v>UPA IGARASSU</v>
      </c>
      <c r="C224" s="11"/>
      <c r="D224" s="12" t="str">
        <f>'[1]TCE - ANEXO III - Preencher'!E233</f>
        <v>THIAGO ALLOUCHIE PERRUCI</v>
      </c>
      <c r="E224" s="10" t="str">
        <f>IF('[1]TCE - ANEXO III - Preencher'!F233="4 - Assistência Odontológica","2 - Outros Profissionais da Saúde",'[1]TCE - ANEXO II - Enviar TCE'!E223)</f>
        <v>1 - Médico</v>
      </c>
      <c r="F224" s="13">
        <f>'[1]TCE - ANEXO III - Preencher'!G233</f>
        <v>225125</v>
      </c>
      <c r="G224" s="14">
        <f>IF('[1]TCE - ANEXO III - Preencher'!H233="","",'[1]TCE - ANEXO III - Preencher'!H233)</f>
        <v>44013</v>
      </c>
      <c r="H224" s="15">
        <f>'[1]TCE - ANEXO III - Preencher'!I233</f>
        <v>0</v>
      </c>
      <c r="I224" s="15">
        <f>'[1]TCE - ANEXO III - Preencher'!J233</f>
        <v>375.10800000000006</v>
      </c>
      <c r="J224" s="15">
        <f>'[1]TCE - ANEXO III - Preencher'!K233</f>
        <v>0</v>
      </c>
      <c r="K224" s="16">
        <f>'[1]TCE - ANEXO III - Preencher'!L233</f>
        <v>121.56</v>
      </c>
      <c r="L224" s="16">
        <f>'[1]TCE - ANEXO III - Preencher'!M233</f>
        <v>0</v>
      </c>
      <c r="M224" s="16">
        <f t="shared" si="19"/>
        <v>121.56</v>
      </c>
      <c r="N224" s="16">
        <f>'[1]TCE - ANEXO III - Preencher'!O233</f>
        <v>9.2799999999999994</v>
      </c>
      <c r="O224" s="16">
        <f>'[1]TCE - ANEXO III - Preencher'!P233</f>
        <v>0</v>
      </c>
      <c r="P224" s="17">
        <f t="shared" si="20"/>
        <v>9.2799999999999994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505.94800000000004</v>
      </c>
    </row>
    <row r="225" spans="1:28" s="4" customFormat="1">
      <c r="A225" s="9">
        <f>IFERROR(VLOOKUP(B225,'[1]DADOS (OCULTAR)'!$P$3:$R$53,3,0),"")</f>
        <v>9039744000437</v>
      </c>
      <c r="B225" s="10" t="str">
        <f>'[1]TCE - ANEXO III - Preencher'!C234</f>
        <v>UPA IGARASSU</v>
      </c>
      <c r="C225" s="11"/>
      <c r="D225" s="12" t="str">
        <f>'[1]TCE - ANEXO III - Preencher'!E234</f>
        <v>PRISCILA MARIA PESSOA MEIRA</v>
      </c>
      <c r="E225" s="10" t="str">
        <f>IF('[1]TCE - ANEXO III - Preencher'!F234="4 - Assistência Odontológica","2 - Outros Profissionais da Saúde",'[1]TCE - ANEXO II - Enviar TCE'!E224)</f>
        <v>1 - Médico</v>
      </c>
      <c r="F225" s="13">
        <f>'[1]TCE - ANEXO III - Preencher'!G234</f>
        <v>225125</v>
      </c>
      <c r="G225" s="14">
        <f>IF('[1]TCE - ANEXO III - Preencher'!H234="","",'[1]TCE - ANEXO III - Preencher'!H234)</f>
        <v>44013</v>
      </c>
      <c r="H225" s="15">
        <f>'[1]TCE - ANEXO III - Preencher'!I234</f>
        <v>0</v>
      </c>
      <c r="I225" s="15">
        <f>'[1]TCE - ANEXO III - Preencher'!J234</f>
        <v>395.24959999999999</v>
      </c>
      <c r="J225" s="15">
        <f>'[1]TCE - ANEXO III - Preencher'!K234</f>
        <v>0</v>
      </c>
      <c r="K225" s="16">
        <f>'[1]TCE - ANEXO III - Preencher'!L234</f>
        <v>121.56</v>
      </c>
      <c r="L225" s="16">
        <f>'[1]TCE - ANEXO III - Preencher'!M234</f>
        <v>4.75</v>
      </c>
      <c r="M225" s="16">
        <f t="shared" si="19"/>
        <v>116.81</v>
      </c>
      <c r="N225" s="16">
        <f>'[1]TCE - ANEXO III - Preencher'!O234</f>
        <v>9.2799999999999994</v>
      </c>
      <c r="O225" s="16">
        <f>'[1]TCE - ANEXO III - Preencher'!P234</f>
        <v>0</v>
      </c>
      <c r="P225" s="17">
        <f t="shared" si="20"/>
        <v>9.2799999999999994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521.33960000000002</v>
      </c>
    </row>
    <row r="226" spans="1:28" s="4" customFormat="1">
      <c r="A226" s="9">
        <f>IFERROR(VLOOKUP(B226,'[1]DADOS (OCULTAR)'!$P$3:$R$53,3,0),"")</f>
        <v>9039744000437</v>
      </c>
      <c r="B226" s="10" t="str">
        <f>'[1]TCE - ANEXO III - Preencher'!C235</f>
        <v>UPA IGARASSU</v>
      </c>
      <c r="C226" s="11"/>
      <c r="D226" s="12" t="str">
        <f>'[1]TCE - ANEXO III - Preencher'!E235</f>
        <v>ELENILSON PEREIRA DOS SANTOS</v>
      </c>
      <c r="E226" s="10" t="str">
        <f>IF('[1]TCE - ANEXO III - Preencher'!F235="4 - Assistência Odontológica","2 - Outros Profissionais da Saúde",'[1]TCE - ANEXO II - Enviar TCE'!E225)</f>
        <v>1 - Médico</v>
      </c>
      <c r="F226" s="13">
        <f>'[1]TCE - ANEXO III - Preencher'!G235</f>
        <v>225125</v>
      </c>
      <c r="G226" s="14">
        <f>IF('[1]TCE - ANEXO III - Preencher'!H235="","",'[1]TCE - ANEXO III - Preencher'!H235)</f>
        <v>44013</v>
      </c>
      <c r="H226" s="15">
        <f>'[1]TCE - ANEXO III - Preencher'!I235</f>
        <v>0</v>
      </c>
      <c r="I226" s="15">
        <f>'[1]TCE - ANEXO III - Preencher'!J235</f>
        <v>392.15680000000003</v>
      </c>
      <c r="J226" s="15">
        <f>'[1]TCE - ANEXO III - Preencher'!K235</f>
        <v>0</v>
      </c>
      <c r="K226" s="16">
        <f>'[1]TCE - ANEXO III - Preencher'!L235</f>
        <v>121.56</v>
      </c>
      <c r="L226" s="16">
        <f>'[1]TCE - ANEXO III - Preencher'!M235</f>
        <v>4.75</v>
      </c>
      <c r="M226" s="16">
        <f t="shared" si="19"/>
        <v>116.81</v>
      </c>
      <c r="N226" s="16">
        <f>'[1]TCE - ANEXO III - Preencher'!O235</f>
        <v>9.2799999999999994</v>
      </c>
      <c r="O226" s="16">
        <f>'[1]TCE - ANEXO III - Preencher'!P235</f>
        <v>0</v>
      </c>
      <c r="P226" s="17">
        <f t="shared" si="20"/>
        <v>9.2799999999999994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518.24680000000001</v>
      </c>
    </row>
    <row r="227" spans="1:28" s="4" customFormat="1">
      <c r="A227" s="9">
        <f>IFERROR(VLOOKUP(B227,'[1]DADOS (OCULTAR)'!$P$3:$R$53,3,0),"")</f>
        <v>9039744000437</v>
      </c>
      <c r="B227" s="10" t="str">
        <f>'[1]TCE - ANEXO III - Preencher'!C236</f>
        <v>UPA IGARASSU</v>
      </c>
      <c r="C227" s="11"/>
      <c r="D227" s="12" t="str">
        <f>'[1]TCE - ANEXO III - Preencher'!E236</f>
        <v>ANDRE LUIZ DE SENA CORREIA</v>
      </c>
      <c r="E227" s="10" t="str">
        <f>IF('[1]TCE - ANEXO III - Preencher'!F236="4 - Assistência Odontológica","2 - Outros Profissionais da Saúde",'[1]TCE - ANEXO II - Enviar TCE'!E226)</f>
        <v>2 - Outros Profissionais da Saúde</v>
      </c>
      <c r="F227" s="13">
        <f>'[1]TCE - ANEXO III - Preencher'!G236</f>
        <v>223505</v>
      </c>
      <c r="G227" s="14">
        <f>IF('[1]TCE - ANEXO III - Preencher'!H236="","",'[1]TCE - ANEXO III - Preencher'!H236)</f>
        <v>44013</v>
      </c>
      <c r="H227" s="15">
        <f>'[1]TCE - ANEXO III - Preencher'!I236</f>
        <v>0</v>
      </c>
      <c r="I227" s="15">
        <f>'[1]TCE - ANEXO III - Preencher'!J236</f>
        <v>308.73360000000002</v>
      </c>
      <c r="J227" s="15">
        <f>'[1]TCE - ANEXO III - Preencher'!K236</f>
        <v>0</v>
      </c>
      <c r="K227" s="16">
        <f>'[1]TCE - ANEXO III - Preencher'!L236</f>
        <v>121.56</v>
      </c>
      <c r="L227" s="16">
        <f>'[1]TCE - ANEXO III - Preencher'!M236</f>
        <v>3.08</v>
      </c>
      <c r="M227" s="16">
        <f t="shared" si="19"/>
        <v>118.48</v>
      </c>
      <c r="N227" s="16">
        <f>'[1]TCE - ANEXO III - Preencher'!O236</f>
        <v>2.44</v>
      </c>
      <c r="O227" s="16">
        <f>'[1]TCE - ANEXO III - Preencher'!P236</f>
        <v>0</v>
      </c>
      <c r="P227" s="17">
        <f t="shared" si="20"/>
        <v>2.44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429.65360000000004</v>
      </c>
    </row>
    <row r="228" spans="1:28" s="4" customFormat="1">
      <c r="A228" s="9">
        <f>IFERROR(VLOOKUP(B228,'[1]DADOS (OCULTAR)'!$P$3:$R$53,3,0),"")</f>
        <v>9039744000437</v>
      </c>
      <c r="B228" s="10" t="str">
        <f>'[1]TCE - ANEXO III - Preencher'!C237</f>
        <v>UPA IGARASSU</v>
      </c>
      <c r="C228" s="11"/>
      <c r="D228" s="12" t="str">
        <f>'[1]TCE - ANEXO III - Preencher'!E237</f>
        <v>JANIELLE VIEIRA DE MORAES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44013</v>
      </c>
      <c r="H228" s="15">
        <f>'[1]TCE - ANEXO III - Preencher'!I237</f>
        <v>0</v>
      </c>
      <c r="I228" s="15">
        <f>'[1]TCE - ANEXO III - Preencher'!J237</f>
        <v>122.7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1.2</v>
      </c>
      <c r="O228" s="16">
        <f>'[1]TCE - ANEXO III - Preencher'!P237</f>
        <v>0</v>
      </c>
      <c r="P228" s="17">
        <f t="shared" si="20"/>
        <v>1.2</v>
      </c>
      <c r="Q228" s="16">
        <f>'[1]TCE - ANEXO III - Preencher'!R237</f>
        <v>71.5</v>
      </c>
      <c r="R228" s="16">
        <f>'[1]TCE - ANEXO III - Preencher'!S237</f>
        <v>62.7</v>
      </c>
      <c r="S228" s="17">
        <f t="shared" si="21"/>
        <v>8.7999999999999972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132.69999999999999</v>
      </c>
    </row>
    <row r="229" spans="1:28" s="4" customFormat="1">
      <c r="A229" s="9">
        <f>IFERROR(VLOOKUP(B229,'[1]DADOS (OCULTAR)'!$P$3:$R$53,3,0),"")</f>
        <v>9039744000437</v>
      </c>
      <c r="B229" s="10" t="str">
        <f>'[1]TCE - ANEXO III - Preencher'!C238</f>
        <v>UPA IGARASSU</v>
      </c>
      <c r="C229" s="11"/>
      <c r="D229" s="12" t="str">
        <f>'[1]TCE - ANEXO III - Preencher'!E238</f>
        <v>DANIELA ANGELICA CALADO CAVALCANTI</v>
      </c>
      <c r="E229" s="10" t="str">
        <f>IF('[1]TCE - ANEXO III - Preencher'!F238="4 - Assistência Odontológica","2 - Outros Profissionais da Saúde",'[1]TCE - ANEXO II - Enviar TCE'!E228)</f>
        <v>2 - Outros Profissionais da Saúde</v>
      </c>
      <c r="F229" s="13">
        <f>'[1]TCE - ANEXO III - Preencher'!G238</f>
        <v>223505</v>
      </c>
      <c r="G229" s="14">
        <f>IF('[1]TCE - ANEXO III - Preencher'!H238="","",'[1]TCE - ANEXO III - Preencher'!H238)</f>
        <v>44013</v>
      </c>
      <c r="H229" s="15">
        <f>'[1]TCE - ANEXO III - Preencher'!I238</f>
        <v>0</v>
      </c>
      <c r="I229" s="15">
        <f>'[1]TCE - ANEXO III - Preencher'!J238</f>
        <v>132.76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2.48</v>
      </c>
      <c r="O229" s="16">
        <f>'[1]TCE - ANEXO III - Preencher'!P238</f>
        <v>0</v>
      </c>
      <c r="P229" s="17">
        <f t="shared" si="20"/>
        <v>2.48</v>
      </c>
      <c r="Q229" s="16">
        <f>'[1]TCE - ANEXO III - Preencher'!R238</f>
        <v>127.9</v>
      </c>
      <c r="R229" s="16">
        <f>'[1]TCE - ANEXO III - Preencher'!S238</f>
        <v>52.56</v>
      </c>
      <c r="S229" s="17">
        <f t="shared" si="21"/>
        <v>75.34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210.57999999999998</v>
      </c>
    </row>
    <row r="230" spans="1:28" s="4" customFormat="1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Luiz Fernando Cavalcanti Caminha</dc:creator>
  <cp:lastModifiedBy>Luiz Fernando Cavalcanti Caminha</cp:lastModifiedBy>
  <dcterms:created xsi:type="dcterms:W3CDTF">2020-09-08T12:53:48Z</dcterms:created>
  <dcterms:modified xsi:type="dcterms:W3CDTF">2020-09-08T12:54:11Z</dcterms:modified>
</cp:coreProperties>
</file>