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18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<sst xmlns="http://schemas.openxmlformats.org/spreadsheetml/2006/main" count="16" uniqueCount="14">
  <si>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</si>
  <si>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</si>
  <si>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</si>
  <si>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</si>
  <si>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</si>
  <si>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</si>
  <si>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</si>
  <si>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</si>
  <si>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</si>
  <si>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</t>
  </si>
  <si>
    <t>INSTITUTO DE MEDICINA INTEGRAL PROFESSOR FERNANDO FIGUEIRA - UPAE PETROLINA</t>
  </si>
  <si>
    <t>CONTRATO DE COOPERACAO HIGIENIZACAO ENXOVAL</t>
  </si>
  <si>
    <t>CAIXA ECONOMICA FEDERAL</t>
  </si>
  <si>
    <t xml:space="preserve">RENDIMENTO DE APLICACOES 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</si>
</sst>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  <xf numFmtId="164" fontId="2" fillId="0" borderId="0" applyBorder="0" applyProtection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63">
    <cellStyle name="Excel_BuiltIn_Texto Explicativo" xfId="2"/>
    <cellStyle name="Moeda 2" xfId="3"/>
    <cellStyle name="Moeda 2 2" xfId="4"/>
    <cellStyle name="Normal" xfId="0" builtinId="0"/>
    <cellStyle name="Normal 10" xfId="5"/>
    <cellStyle name="Normal 10 2" xfId="6"/>
    <cellStyle name="Normal 10 3" xfId="7"/>
    <cellStyle name="Normal 10 4" xfId="8"/>
    <cellStyle name="Normal 10 5" xfId="9"/>
    <cellStyle name="Normal 10 6" xfId="10"/>
    <cellStyle name="Normal 10 7" xfId="11"/>
    <cellStyle name="Normal 10 8" xfId="12"/>
    <cellStyle name="Normal 11" xfId="13"/>
    <cellStyle name="Normal 11 2" xfId="14"/>
    <cellStyle name="Normal 11 3" xfId="15"/>
    <cellStyle name="Normal 11 4" xfId="16"/>
    <cellStyle name="Normal 11 5" xfId="17"/>
    <cellStyle name="Normal 11 6" xfId="18"/>
    <cellStyle name="Normal 11 7" xfId="19"/>
    <cellStyle name="Normal 11 8" xfId="20"/>
    <cellStyle name="Normal 12" xfId="21"/>
    <cellStyle name="Normal 13" xfId="22"/>
    <cellStyle name="Normal 13 2" xfId="23"/>
    <cellStyle name="Normal 14" xfId="24"/>
    <cellStyle name="Normal 15" xfId="25"/>
    <cellStyle name="Normal 16" xfId="26"/>
    <cellStyle name="Normal 16 2" xfId="27"/>
    <cellStyle name="Normal 16 3" xfId="28"/>
    <cellStyle name="Normal 16 4" xfId="29"/>
    <cellStyle name="Normal 16 5" xfId="30"/>
    <cellStyle name="Normal 16 6" xfId="31"/>
    <cellStyle name="Normal 16 7" xfId="32"/>
    <cellStyle name="Normal 16 8" xfId="33"/>
    <cellStyle name="Normal 17" xfId="34"/>
    <cellStyle name="Normal 17 2" xfId="35"/>
    <cellStyle name="Normal 17 3" xfId="36"/>
    <cellStyle name="Normal 17 4" xfId="37"/>
    <cellStyle name="Normal 17 5" xfId="38"/>
    <cellStyle name="Normal 17 6" xfId="39"/>
    <cellStyle name="Normal 17 7" xfId="40"/>
    <cellStyle name="Normal 17 8" xfId="41"/>
    <cellStyle name="Normal 18" xfId="42"/>
    <cellStyle name="Normal 18 2" xfId="43"/>
    <cellStyle name="Normal 18 3" xfId="44"/>
    <cellStyle name="Normal 18 4" xfId="45"/>
    <cellStyle name="Normal 18 5" xfId="46"/>
    <cellStyle name="Normal 18 6" xfId="47"/>
    <cellStyle name="Normal 18 7" xfId="48"/>
    <cellStyle name="Normal 18 8" xfId="49"/>
    <cellStyle name="Normal 19" xfId="50"/>
    <cellStyle name="Normal 19 2" xfId="51"/>
    <cellStyle name="Normal 19 3" xfId="52"/>
    <cellStyle name="Normal 19 4" xfId="53"/>
    <cellStyle name="Normal 19 5" xfId="54"/>
    <cellStyle name="Normal 19 6" xfId="55"/>
    <cellStyle name="Normal 19 7" xfId="56"/>
    <cellStyle name="Normal 19 8" xfId="57"/>
    <cellStyle name="Normal 2" xfId="58"/>
    <cellStyle name="Normal 2 2" xfId="59"/>
    <cellStyle name="Normal 2 2 2" xfId="60"/>
    <cellStyle name="Normal 2 2 2 2" xfId="61"/>
    <cellStyle name="Normal 2 2 2 3" xfId="62"/>
    <cellStyle name="Normal 2 2 2 4" xfId="63"/>
    <cellStyle name="Normal 2 2 2 5" xfId="64"/>
    <cellStyle name="Normal 2 2 2 6" xfId="65"/>
    <cellStyle name="Normal 2 2 2 7" xfId="66"/>
    <cellStyle name="Normal 2 2 2 8" xfId="67"/>
    <cellStyle name="Normal 2 2 3" xfId="68"/>
    <cellStyle name="Normal 2 2 4" xfId="69"/>
    <cellStyle name="Normal 2 2 5" xfId="70"/>
    <cellStyle name="Normal 2 2 6" xfId="71"/>
    <cellStyle name="Normal 2 2 7" xfId="72"/>
    <cellStyle name="Normal 2 2 8" xfId="73"/>
    <cellStyle name="Normal 2 3" xfId="74"/>
    <cellStyle name="Normal 2 4" xfId="75"/>
    <cellStyle name="Normal 2 5" xfId="76"/>
    <cellStyle name="Normal 2 6" xfId="77"/>
    <cellStyle name="Normal 2 7" xfId="78"/>
    <cellStyle name="Normal 2 8" xfId="79"/>
    <cellStyle name="Normal 2 9" xfId="80"/>
    <cellStyle name="Normal 20" xfId="81"/>
    <cellStyle name="Normal 21" xfId="82"/>
    <cellStyle name="Normal 22" xfId="83"/>
    <cellStyle name="Normal 23" xfId="84"/>
    <cellStyle name="Normal 23 2" xfId="85"/>
    <cellStyle name="Normal 23 3" xfId="86"/>
    <cellStyle name="Normal 23 4" xfId="87"/>
    <cellStyle name="Normal 23 5" xfId="88"/>
    <cellStyle name="Normal 23 6" xfId="89"/>
    <cellStyle name="Normal 23 7" xfId="90"/>
    <cellStyle name="Normal 23 8" xfId="91"/>
    <cellStyle name="Normal 24" xfId="92"/>
    <cellStyle name="Normal 25" xfId="93"/>
    <cellStyle name="Normal 25 2" xfId="94"/>
    <cellStyle name="Normal 25 3" xfId="95"/>
    <cellStyle name="Normal 25 4" xfId="96"/>
    <cellStyle name="Normal 25 5" xfId="97"/>
    <cellStyle name="Normal 25 6" xfId="98"/>
    <cellStyle name="Normal 25 7" xfId="99"/>
    <cellStyle name="Normal 25 8" xfId="100"/>
    <cellStyle name="Normal 26" xfId="101"/>
    <cellStyle name="Normal 26 2" xfId="102"/>
    <cellStyle name="Normal 26 3" xfId="103"/>
    <cellStyle name="Normal 26 4" xfId="104"/>
    <cellStyle name="Normal 26 5" xfId="105"/>
    <cellStyle name="Normal 26 6" xfId="106"/>
    <cellStyle name="Normal 26 7" xfId="107"/>
    <cellStyle name="Normal 26 8" xfId="108"/>
    <cellStyle name="Normal 27" xfId="109"/>
    <cellStyle name="Normal 28" xfId="110"/>
    <cellStyle name="Normal 28 2" xfId="111"/>
    <cellStyle name="Normal 28 3" xfId="112"/>
    <cellStyle name="Normal 28 4" xfId="113"/>
    <cellStyle name="Normal 28 5" xfId="114"/>
    <cellStyle name="Normal 28 6" xfId="115"/>
    <cellStyle name="Normal 28 7" xfId="116"/>
    <cellStyle name="Normal 28 8" xfId="117"/>
    <cellStyle name="Normal 29" xfId="118"/>
    <cellStyle name="Normal 3" xfId="119"/>
    <cellStyle name="Normal 35" xfId="120"/>
    <cellStyle name="Normal 38" xfId="121"/>
    <cellStyle name="Normal 39" xfId="122"/>
    <cellStyle name="Normal 4" xfId="123"/>
    <cellStyle name="Normal 40" xfId="124"/>
    <cellStyle name="Normal 5" xfId="125"/>
    <cellStyle name="Normal 6" xfId="126"/>
    <cellStyle name="Normal 6 2" xfId="127"/>
    <cellStyle name="Normal 6 3" xfId="128"/>
    <cellStyle name="Normal 6 4" xfId="129"/>
    <cellStyle name="Normal 6 5" xfId="130"/>
    <cellStyle name="Normal 6 6" xfId="131"/>
    <cellStyle name="Normal 6 7" xfId="132"/>
    <cellStyle name="Normal 6 8" xfId="133"/>
    <cellStyle name="Normal 7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Separador de milhares" xfId="1" builtinId="3"/>
    <cellStyle name="Separador de milhares 2" xfId="146"/>
    <cellStyle name="Separador de milhares 2 2" xfId="147"/>
    <cellStyle name="Separador de milhares 2 2 2" xfId="148"/>
    <cellStyle name="Separador de milhares 2 2 3" xfId="149"/>
    <cellStyle name="Separador de milhares 2 2 4" xfId="150"/>
    <cellStyle name="Separador de milhares 2 2 5" xfId="151"/>
    <cellStyle name="Separador de milhares 2 2 6" xfId="152"/>
    <cellStyle name="Separador de milhares 2 2 7" xfId="153"/>
    <cellStyle name="Separador de milhares 2 2 8" xfId="154"/>
    <cellStyle name="Separador de milhares 2 3" xfId="155"/>
    <cellStyle name="Separador de milhares 2 4" xfId="156"/>
    <cellStyle name="Separador de milhares 2 5" xfId="157"/>
    <cellStyle name="Separador de milhares 2 6" xfId="158"/>
    <cellStyle name="Separador de milhares 2 7" xfId="159"/>
    <cellStyle name="Separador de milhares 2 8" xfId="160"/>
    <cellStyle name="Texto Explicativo 2" xfId="161"/>
    <cellStyle name="Vírgula 2" xfId="1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HDM/02.2020%20PCF/PCF%202020_02%20-%2003.08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80" zoomScaleNormal="80" workbookViewId="0">
      <selection activeCell="A4" sqref="A4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9039744000780</v>
      </c>
      <c r="B2" s="4" t="s">
        <v>7</v>
      </c>
      <c r="C2" s="5">
        <v>13536524400</v>
      </c>
      <c r="D2" s="6" t="s">
        <v>8</v>
      </c>
      <c r="E2" s="6" t="s">
        <v>9</v>
      </c>
      <c r="F2" s="7">
        <v>43865</v>
      </c>
      <c r="G2" s="8">
        <v>526</v>
      </c>
    </row>
    <row r="3" spans="1:8" ht="22.5" customHeight="1">
      <c r="A3" s="3">
        <f>IFERROR(VLOOKUP(B3,'[1]DADOS (OCULTAR)'!$P$3:$R$53,3,0),"")</f>
        <v>9039744000780</v>
      </c>
      <c r="B3" s="4" t="s">
        <v>7</v>
      </c>
      <c r="C3" s="5">
        <v>10988301000714</v>
      </c>
      <c r="D3" s="6" t="s">
        <v>10</v>
      </c>
      <c r="E3" s="6" t="s">
        <v>11</v>
      </c>
      <c r="F3" s="7">
        <v>43920</v>
      </c>
      <c r="G3" s="8">
        <v>11867.28</v>
      </c>
    </row>
    <row r="4" spans="1:8" ht="22.5" customHeight="1">
      <c r="A4" s="3">
        <f>IFERROR(VLOOKUP(B4,'[1]DADOS (OCULTAR)'!$P$3:$R$53,3,0),"")</f>
        <v>9039744000780</v>
      </c>
      <c r="B4" s="4" t="s">
        <v>7</v>
      </c>
      <c r="C4" s="5">
        <v>360305299142</v>
      </c>
      <c r="D4" s="6" t="s">
        <v>12</v>
      </c>
      <c r="E4" s="6" t="s">
        <v>13</v>
      </c>
      <c r="F4" s="7">
        <v>43889</v>
      </c>
      <c r="G4" s="8">
        <v>6597.47</v>
      </c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2020-08-03T04:13:31Z</dcterms:created>
  <dcterms:modified xsi:type="dcterms:W3CDTF">2020-08-03T04:13:42Z</dcterms:modified>
</cp:coreProperties>
</file>