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a.paula\Documents\Trabalho\APS Apoio Adm\ISMEP\Gestão\PC\06 Junho\TCE\Arquivos Excel DGMMAS\"/>
    </mc:Choice>
  </mc:AlternateContent>
  <xr:revisionPtr revIDLastSave="0" documentId="8_{7A3D4F6C-EBCD-4577-9413-C6C53F8F1031}" xr6:coauthVersionLast="45" xr6:coauthVersionMax="45" xr10:uidLastSave="{00000000-0000-0000-0000-000000000000}"/>
  <bookViews>
    <workbookView xWindow="-110" yWindow="-110" windowWidth="19420" windowHeight="10420" xr2:uid="{B12F1DD3-E9BF-41E3-832A-B0E593A60DD7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AB4958" i="1" s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O4956" i="1"/>
  <c r="N4956" i="1"/>
  <c r="P4956" i="1" s="1"/>
  <c r="AB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AB4948" i="1" s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K4946" i="1"/>
  <c r="M4946" i="1" s="1"/>
  <c r="J4946" i="1"/>
  <c r="AB4946" i="1" s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O4938" i="1"/>
  <c r="N4938" i="1"/>
  <c r="P4938" i="1" s="1"/>
  <c r="L4938" i="1"/>
  <c r="K4938" i="1"/>
  <c r="M4938" i="1" s="1"/>
  <c r="J4938" i="1"/>
  <c r="AB4938" i="1" s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O4930" i="1"/>
  <c r="N4930" i="1"/>
  <c r="P4930" i="1" s="1"/>
  <c r="AB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AB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B4792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AB4765" i="1" s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AB4757" i="1" s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AB4741" i="1" s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AB4733" i="1" s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AB4725" i="1" s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AB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B4662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AB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AB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AB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AB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B4598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AB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B4582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B4574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AB4537" i="1" s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O4497" i="1"/>
  <c r="P4497" i="1" s="1"/>
  <c r="N4497" i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AB4465" i="1" s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AB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B4432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AB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 s="1"/>
  <c r="AB4416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AB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B4400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AB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AB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AB4376" i="1" s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B4368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AB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AB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AB4344" i="1" s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B4335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AB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B4319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AB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B4303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B4287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B4271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B4255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B4239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B4223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AB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B4207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B4192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AB4184" i="1" s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AB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AB4046" i="1" s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AB4030" i="1" s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AB3900" i="1" s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B3897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AB3884" i="1" s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AB3883" i="1" s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AB3868" i="1" s="1"/>
  <c r="H3868" i="1"/>
  <c r="G3868" i="1"/>
  <c r="F3868" i="1"/>
  <c r="E3868" i="1"/>
  <c r="D3868" i="1"/>
  <c r="B3868" i="1"/>
  <c r="A3868" i="1"/>
  <c r="AB3867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AB3852" i="1" s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AB3851" i="1" s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AB3836" i="1" s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AB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AB3820" i="1" s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AB3819" i="1" s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AB3804" i="1" s="1"/>
  <c r="H3804" i="1"/>
  <c r="G3804" i="1"/>
  <c r="F3804" i="1"/>
  <c r="E3804" i="1"/>
  <c r="D3804" i="1"/>
  <c r="B3804" i="1"/>
  <c r="A3804" i="1"/>
  <c r="AB3803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AB3788" i="1" s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AB3787" i="1" s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AB3772" i="1" s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AB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B3751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B3735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B3719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B3695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B3679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B3671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B3655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B3639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B3623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B3607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AB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AB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S3583" i="1"/>
  <c r="R3583" i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AB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AB3465" i="1" s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AB3457" i="1" s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B3449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B3441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AB3433" i="1" s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AB3425" i="1" s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B3417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B3409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M3407" i="1" s="1"/>
  <c r="J3407" i="1"/>
  <c r="AB3407" i="1" s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AB3401" i="1" s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AB3393" i="1" s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B3385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B3377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M3375" i="1" s="1"/>
  <c r="J3375" i="1"/>
  <c r="AB3375" i="1" s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AB3369" i="1" s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AB3361" i="1" s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B3353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B3345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AB3337" i="1" s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AB3329" i="1" s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AB3325" i="1" s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AB3244" i="1" s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AB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AB3228" i="1" s="1"/>
  <c r="H3228" i="1"/>
  <c r="G3228" i="1"/>
  <c r="F3228" i="1"/>
  <c r="E3228" i="1"/>
  <c r="D3228" i="1"/>
  <c r="B3228" i="1"/>
  <c r="A3228" i="1"/>
  <c r="AB3227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AB3212" i="1" s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AB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AB3196" i="1" s="1"/>
  <c r="H3196" i="1"/>
  <c r="G3196" i="1"/>
  <c r="F3196" i="1"/>
  <c r="E3196" i="1"/>
  <c r="D3196" i="1"/>
  <c r="B3196" i="1"/>
  <c r="A3196" i="1"/>
  <c r="AB3195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AB3180" i="1" s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AB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AB3164" i="1" s="1"/>
  <c r="H3164" i="1"/>
  <c r="G3164" i="1"/>
  <c r="F3164" i="1"/>
  <c r="E3164" i="1"/>
  <c r="D3164" i="1"/>
  <c r="B3164" i="1"/>
  <c r="A3164" i="1"/>
  <c r="AB3163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AB3148" i="1" s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AB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AB3132" i="1" s="1"/>
  <c r="H3132" i="1"/>
  <c r="G3132" i="1"/>
  <c r="F3132" i="1"/>
  <c r="E3132" i="1"/>
  <c r="D3132" i="1"/>
  <c r="B3132" i="1"/>
  <c r="A3132" i="1"/>
  <c r="AB3131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AB3116" i="1" s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AB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AB3100" i="1" s="1"/>
  <c r="H3100" i="1"/>
  <c r="G3100" i="1"/>
  <c r="F3100" i="1"/>
  <c r="E3100" i="1"/>
  <c r="D3100" i="1"/>
  <c r="B3100" i="1"/>
  <c r="A3100" i="1"/>
  <c r="AB3099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AB3084" i="1" s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AB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AB3068" i="1" s="1"/>
  <c r="H3068" i="1"/>
  <c r="G3068" i="1"/>
  <c r="F3068" i="1"/>
  <c r="E3068" i="1"/>
  <c r="D3068" i="1"/>
  <c r="B3068" i="1"/>
  <c r="A3068" i="1"/>
  <c r="AB3067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AB3052" i="1" s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AB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AB3036" i="1" s="1"/>
  <c r="H3036" i="1"/>
  <c r="G3036" i="1"/>
  <c r="F3036" i="1"/>
  <c r="E3036" i="1"/>
  <c r="D3036" i="1"/>
  <c r="B3036" i="1"/>
  <c r="A3036" i="1"/>
  <c r="AB3035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AB3020" i="1" s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AB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/>
  <c r="AB3003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AB2988" i="1" s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AB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AB2972" i="1" s="1"/>
  <c r="H2972" i="1"/>
  <c r="G2972" i="1"/>
  <c r="F2972" i="1"/>
  <c r="E2972" i="1"/>
  <c r="D2972" i="1"/>
  <c r="B2972" i="1"/>
  <c r="A2972" i="1"/>
  <c r="AB2971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AB2956" i="1" s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AB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AB2940" i="1" s="1"/>
  <c r="H2940" i="1"/>
  <c r="G2940" i="1"/>
  <c r="F2940" i="1"/>
  <c r="E2940" i="1"/>
  <c r="D2940" i="1"/>
  <c r="B2940" i="1"/>
  <c r="A2940" i="1"/>
  <c r="AB2939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AB2924" i="1" s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AB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AB2908" i="1" s="1"/>
  <c r="H2908" i="1"/>
  <c r="G2908" i="1"/>
  <c r="F2908" i="1"/>
  <c r="E2908" i="1"/>
  <c r="D2908" i="1"/>
  <c r="B2908" i="1"/>
  <c r="A2908" i="1"/>
  <c r="AB2907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AB2892" i="1" s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AB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/>
  <c r="AB2875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AB2860" i="1" s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AB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AB2844" i="1" s="1"/>
  <c r="H2844" i="1"/>
  <c r="G2844" i="1"/>
  <c r="F2844" i="1"/>
  <c r="E2844" i="1"/>
  <c r="D2844" i="1"/>
  <c r="B2844" i="1"/>
  <c r="A2844" i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AB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AB2812" i="1" s="1"/>
  <c r="H2812" i="1"/>
  <c r="G2812" i="1"/>
  <c r="F2812" i="1"/>
  <c r="E2812" i="1"/>
  <c r="D2812" i="1"/>
  <c r="B2812" i="1"/>
  <c r="A2812" i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AB2794" i="1" s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AB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/>
  <c r="AB2775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AB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AB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AB2762" i="1" s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AB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AB2744" i="1" s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AB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B2742" i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AB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AB2730" i="1" s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S2496" i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S2488" i="1"/>
  <c r="R2488" i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S2480" i="1"/>
  <c r="R2480" i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S2472" i="1"/>
  <c r="R2472" i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S2464" i="1"/>
  <c r="R2464" i="1"/>
  <c r="Q2464" i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S2456" i="1"/>
  <c r="R2456" i="1"/>
  <c r="Q2456" i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S2448" i="1"/>
  <c r="R2448" i="1"/>
  <c r="Q2448" i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S2440" i="1"/>
  <c r="R2440" i="1"/>
  <c r="Q2440" i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AB2425" i="1" s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AB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AB2409" i="1" s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AB2393" i="1" s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AB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AB2377" i="1" s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AB2361" i="1" s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AB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AB2345" i="1" s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AB2329" i="1" s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AB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AB2313" i="1" s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AB2297" i="1" s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B2142" i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B2134" i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B2110" i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B2102" i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B2078" i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B2070" i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B2046" i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B2038" i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AB2030" i="1" s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AB2022" i="1" s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B2014" i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AB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AB1998" i="1" s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B1982" i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AB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AB1966" i="1" s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AB1958" i="1" s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B1950" i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AB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AB1926" i="1" s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B1918" i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AB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AB1894" i="1" s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B1886" i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AB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AB1870" i="1" s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AB1862" i="1" s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B1854" i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AB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AB1838" i="1" s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B1822" i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AB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AB1806" i="1" s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AB1798" i="1" s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B1790" i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AB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AB1774" i="1" s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AB1766" i="1" s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B1211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B1195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B1179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B1163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B1147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B1131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B1115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B1099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B1083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B1067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B1051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B1035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B1019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B1003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B987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B971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B955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B939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B923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B907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B891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B875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B859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B843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B827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B811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B795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B779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B763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B747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AB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AB720" i="1" s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AB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AB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AB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AB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7" i="1" l="1"/>
  <c r="AB9" i="1"/>
  <c r="AB18" i="1"/>
  <c r="AB34" i="1"/>
  <c r="AB41" i="1"/>
  <c r="AB50" i="1"/>
  <c r="AB55" i="1"/>
  <c r="AB57" i="1"/>
  <c r="AB66" i="1"/>
  <c r="AB71" i="1"/>
  <c r="AB82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56" i="1"/>
  <c r="AB672" i="1"/>
  <c r="AB702" i="1"/>
  <c r="AB710" i="1"/>
  <c r="AB712" i="1"/>
  <c r="AB8" i="1"/>
  <c r="AB47" i="1"/>
  <c r="AB72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603" i="1"/>
  <c r="AB605" i="1"/>
  <c r="AB612" i="1"/>
  <c r="AB619" i="1"/>
  <c r="AB621" i="1"/>
  <c r="AB628" i="1"/>
  <c r="AB635" i="1"/>
  <c r="AB637" i="1"/>
  <c r="AB654" i="1"/>
  <c r="AB662" i="1"/>
  <c r="AB688" i="1"/>
  <c r="AB718" i="1"/>
  <c r="AB726" i="1"/>
  <c r="AB23" i="1"/>
  <c r="AB25" i="1"/>
  <c r="AB39" i="1"/>
  <c r="AB73" i="1"/>
  <c r="AB87" i="1"/>
  <c r="AB89" i="1"/>
  <c r="AB98" i="1"/>
  <c r="AB103" i="1"/>
  <c r="AB105" i="1"/>
  <c r="AB114" i="1"/>
  <c r="AB119" i="1"/>
  <c r="AB121" i="1"/>
  <c r="AB130" i="1"/>
  <c r="AB135" i="1"/>
  <c r="AB137" i="1"/>
  <c r="AB146" i="1"/>
  <c r="AB151" i="1"/>
  <c r="AB153" i="1"/>
  <c r="AB162" i="1"/>
  <c r="AB167" i="1"/>
  <c r="AB169" i="1"/>
  <c r="AB178" i="1"/>
  <c r="AB183" i="1"/>
  <c r="AB185" i="1"/>
  <c r="AB194" i="1"/>
  <c r="AB199" i="1"/>
  <c r="AB201" i="1"/>
  <c r="AB210" i="1"/>
  <c r="AB215" i="1"/>
  <c r="AB217" i="1"/>
  <c r="AB226" i="1"/>
  <c r="AB231" i="1"/>
  <c r="AB233" i="1"/>
  <c r="AB242" i="1"/>
  <c r="AB247" i="1"/>
  <c r="AB249" i="1"/>
  <c r="AB258" i="1"/>
  <c r="AB263" i="1"/>
  <c r="AB265" i="1"/>
  <c r="AB274" i="1"/>
  <c r="AB279" i="1"/>
  <c r="AB281" i="1"/>
  <c r="AB290" i="1"/>
  <c r="AB295" i="1"/>
  <c r="AB297" i="1"/>
  <c r="AB306" i="1"/>
  <c r="AB311" i="1"/>
  <c r="AB313" i="1"/>
  <c r="AB322" i="1"/>
  <c r="AB327" i="1"/>
  <c r="AB329" i="1"/>
  <c r="AB338" i="1"/>
  <c r="AB343" i="1"/>
  <c r="AB345" i="1"/>
  <c r="AB354" i="1"/>
  <c r="AB359" i="1"/>
  <c r="AB361" i="1"/>
  <c r="AB370" i="1"/>
  <c r="AB375" i="1"/>
  <c r="AB377" i="1"/>
  <c r="AB386" i="1"/>
  <c r="AB391" i="1"/>
  <c r="AB393" i="1"/>
  <c r="AB402" i="1"/>
  <c r="AB407" i="1"/>
  <c r="AB409" i="1"/>
  <c r="AB418" i="1"/>
  <c r="AB423" i="1"/>
  <c r="AB425" i="1"/>
  <c r="AB434" i="1"/>
  <c r="AB439" i="1"/>
  <c r="AB441" i="1"/>
  <c r="AB450" i="1"/>
  <c r="AB455" i="1"/>
  <c r="AB457" i="1"/>
  <c r="AB466" i="1"/>
  <c r="AB471" i="1"/>
  <c r="AB473" i="1"/>
  <c r="AB482" i="1"/>
  <c r="AB487" i="1"/>
  <c r="AB489" i="1"/>
  <c r="AB498" i="1"/>
  <c r="AB503" i="1"/>
  <c r="AB505" i="1"/>
  <c r="AB514" i="1"/>
  <c r="AB519" i="1"/>
  <c r="AB521" i="1"/>
  <c r="AB530" i="1"/>
  <c r="AB535" i="1"/>
  <c r="AB537" i="1"/>
  <c r="AB546" i="1"/>
  <c r="AB551" i="1"/>
  <c r="AB553" i="1"/>
  <c r="AB562" i="1"/>
  <c r="AB567" i="1"/>
  <c r="AB569" i="1"/>
  <c r="AB578" i="1"/>
  <c r="AB583" i="1"/>
  <c r="AB585" i="1"/>
  <c r="AB594" i="1"/>
  <c r="AB599" i="1"/>
  <c r="AB601" i="1"/>
  <c r="AB610" i="1"/>
  <c r="AB615" i="1"/>
  <c r="AB617" i="1"/>
  <c r="AB626" i="1"/>
  <c r="AB631" i="1"/>
  <c r="AB633" i="1"/>
  <c r="AB640" i="1"/>
  <c r="AB678" i="1"/>
  <c r="AB704" i="1"/>
  <c r="AB734" i="1"/>
  <c r="AB653" i="1"/>
  <c r="AB745" i="1"/>
  <c r="AB761" i="1"/>
  <c r="AB777" i="1"/>
  <c r="AB793" i="1"/>
  <c r="AB825" i="1"/>
  <c r="AB841" i="1"/>
  <c r="AB857" i="1"/>
  <c r="AB873" i="1"/>
  <c r="AB889" i="1"/>
  <c r="AB905" i="1"/>
  <c r="AB937" i="1"/>
  <c r="AB1001" i="1"/>
  <c r="AB1049" i="1"/>
  <c r="AB1177" i="1"/>
  <c r="AB1234" i="1"/>
  <c r="AB1266" i="1"/>
  <c r="AB1378" i="1"/>
  <c r="M642" i="1"/>
  <c r="AB642" i="1" s="1"/>
  <c r="S644" i="1"/>
  <c r="AB644" i="1" s="1"/>
  <c r="P649" i="1"/>
  <c r="V651" i="1"/>
  <c r="AB651" i="1" s="1"/>
  <c r="Z655" i="1"/>
  <c r="AB655" i="1" s="1"/>
  <c r="M658" i="1"/>
  <c r="AB658" i="1" s="1"/>
  <c r="S660" i="1"/>
  <c r="AB660" i="1" s="1"/>
  <c r="P665" i="1"/>
  <c r="V667" i="1"/>
  <c r="AB667" i="1" s="1"/>
  <c r="Z671" i="1"/>
  <c r="AB671" i="1" s="1"/>
  <c r="M674" i="1"/>
  <c r="AB674" i="1" s="1"/>
  <c r="S676" i="1"/>
  <c r="AB676" i="1" s="1"/>
  <c r="P681" i="1"/>
  <c r="V683" i="1"/>
  <c r="AB683" i="1" s="1"/>
  <c r="Z687" i="1"/>
  <c r="AB687" i="1" s="1"/>
  <c r="M690" i="1"/>
  <c r="AB690" i="1" s="1"/>
  <c r="S692" i="1"/>
  <c r="AB692" i="1" s="1"/>
  <c r="P697" i="1"/>
  <c r="V699" i="1"/>
  <c r="AB699" i="1" s="1"/>
  <c r="Z703" i="1"/>
  <c r="AB703" i="1" s="1"/>
  <c r="M706" i="1"/>
  <c r="AB706" i="1" s="1"/>
  <c r="S708" i="1"/>
  <c r="AB708" i="1" s="1"/>
  <c r="P713" i="1"/>
  <c r="V715" i="1"/>
  <c r="AB715" i="1" s="1"/>
  <c r="Z719" i="1"/>
  <c r="AB719" i="1" s="1"/>
  <c r="M722" i="1"/>
  <c r="AB722" i="1" s="1"/>
  <c r="S724" i="1"/>
  <c r="AB724" i="1" s="1"/>
  <c r="P729" i="1"/>
  <c r="V731" i="1"/>
  <c r="AB731" i="1" s="1"/>
  <c r="M735" i="1"/>
  <c r="AB735" i="1" s="1"/>
  <c r="V736" i="1"/>
  <c r="AB736" i="1" s="1"/>
  <c r="S741" i="1"/>
  <c r="AB741" i="1" s="1"/>
  <c r="AB742" i="1"/>
  <c r="P746" i="1"/>
  <c r="AB746" i="1" s="1"/>
  <c r="Z748" i="1"/>
  <c r="AB748" i="1" s="1"/>
  <c r="M751" i="1"/>
  <c r="AB751" i="1" s="1"/>
  <c r="V752" i="1"/>
  <c r="AB752" i="1" s="1"/>
  <c r="AB757" i="1"/>
  <c r="S757" i="1"/>
  <c r="AB758" i="1"/>
  <c r="P762" i="1"/>
  <c r="Z764" i="1"/>
  <c r="AB764" i="1" s="1"/>
  <c r="M767" i="1"/>
  <c r="AB767" i="1" s="1"/>
  <c r="V768" i="1"/>
  <c r="AB768" i="1" s="1"/>
  <c r="S773" i="1"/>
  <c r="AB773" i="1" s="1"/>
  <c r="AB774" i="1"/>
  <c r="P778" i="1"/>
  <c r="AB778" i="1" s="1"/>
  <c r="Z780" i="1"/>
  <c r="AB780" i="1" s="1"/>
  <c r="M783" i="1"/>
  <c r="AB783" i="1" s="1"/>
  <c r="V784" i="1"/>
  <c r="AB784" i="1" s="1"/>
  <c r="AB789" i="1"/>
  <c r="S789" i="1"/>
  <c r="AB790" i="1"/>
  <c r="P794" i="1"/>
  <c r="AB794" i="1" s="1"/>
  <c r="Z796" i="1"/>
  <c r="AB796" i="1" s="1"/>
  <c r="M799" i="1"/>
  <c r="AB799" i="1" s="1"/>
  <c r="V800" i="1"/>
  <c r="AB800" i="1" s="1"/>
  <c r="S805" i="1"/>
  <c r="AB805" i="1" s="1"/>
  <c r="AB806" i="1"/>
  <c r="P810" i="1"/>
  <c r="AB810" i="1" s="1"/>
  <c r="Z812" i="1"/>
  <c r="AB812" i="1" s="1"/>
  <c r="M815" i="1"/>
  <c r="AB815" i="1" s="1"/>
  <c r="V816" i="1"/>
  <c r="AB816" i="1" s="1"/>
  <c r="AB821" i="1"/>
  <c r="S821" i="1"/>
  <c r="AB822" i="1"/>
  <c r="P826" i="1"/>
  <c r="Z828" i="1"/>
  <c r="AB828" i="1" s="1"/>
  <c r="M831" i="1"/>
  <c r="AB831" i="1" s="1"/>
  <c r="V832" i="1"/>
  <c r="AB832" i="1" s="1"/>
  <c r="S837" i="1"/>
  <c r="AB837" i="1" s="1"/>
  <c r="AB838" i="1"/>
  <c r="P842" i="1"/>
  <c r="Z844" i="1"/>
  <c r="AB844" i="1" s="1"/>
  <c r="M847" i="1"/>
  <c r="AB847" i="1" s="1"/>
  <c r="V848" i="1"/>
  <c r="AB848" i="1" s="1"/>
  <c r="AB853" i="1"/>
  <c r="S853" i="1"/>
  <c r="AB854" i="1"/>
  <c r="P858" i="1"/>
  <c r="AB858" i="1" s="1"/>
  <c r="Z860" i="1"/>
  <c r="AB860" i="1" s="1"/>
  <c r="M863" i="1"/>
  <c r="AB863" i="1" s="1"/>
  <c r="V864" i="1"/>
  <c r="AB864" i="1" s="1"/>
  <c r="S869" i="1"/>
  <c r="AB869" i="1" s="1"/>
  <c r="AB870" i="1"/>
  <c r="P874" i="1"/>
  <c r="Z876" i="1"/>
  <c r="AB876" i="1" s="1"/>
  <c r="M879" i="1"/>
  <c r="AB879" i="1" s="1"/>
  <c r="V880" i="1"/>
  <c r="AB880" i="1" s="1"/>
  <c r="AB885" i="1"/>
  <c r="S885" i="1"/>
  <c r="AB886" i="1"/>
  <c r="P890" i="1"/>
  <c r="Z892" i="1"/>
  <c r="AB892" i="1" s="1"/>
  <c r="M895" i="1"/>
  <c r="AB895" i="1" s="1"/>
  <c r="V896" i="1"/>
  <c r="AB896" i="1" s="1"/>
  <c r="S901" i="1"/>
  <c r="AB901" i="1" s="1"/>
  <c r="AB902" i="1"/>
  <c r="P906" i="1"/>
  <c r="AB906" i="1" s="1"/>
  <c r="Z908" i="1"/>
  <c r="AB908" i="1" s="1"/>
  <c r="M911" i="1"/>
  <c r="AB911" i="1" s="1"/>
  <c r="V912" i="1"/>
  <c r="AB912" i="1" s="1"/>
  <c r="AB917" i="1"/>
  <c r="S917" i="1"/>
  <c r="AB918" i="1"/>
  <c r="P922" i="1"/>
  <c r="Z924" i="1"/>
  <c r="AB924" i="1" s="1"/>
  <c r="M927" i="1"/>
  <c r="AB927" i="1" s="1"/>
  <c r="V928" i="1"/>
  <c r="AB928" i="1" s="1"/>
  <c r="S933" i="1"/>
  <c r="AB933" i="1" s="1"/>
  <c r="AB934" i="1"/>
  <c r="P938" i="1"/>
  <c r="AB938" i="1" s="1"/>
  <c r="Z940" i="1"/>
  <c r="AB940" i="1" s="1"/>
  <c r="M943" i="1"/>
  <c r="AB943" i="1" s="1"/>
  <c r="V944" i="1"/>
  <c r="AB944" i="1" s="1"/>
  <c r="AB949" i="1"/>
  <c r="S949" i="1"/>
  <c r="AB950" i="1"/>
  <c r="P954" i="1"/>
  <c r="AB954" i="1" s="1"/>
  <c r="Z956" i="1"/>
  <c r="AB956" i="1" s="1"/>
  <c r="M959" i="1"/>
  <c r="AB959" i="1" s="1"/>
  <c r="V960" i="1"/>
  <c r="AB960" i="1" s="1"/>
  <c r="S965" i="1"/>
  <c r="AB965" i="1" s="1"/>
  <c r="AB966" i="1"/>
  <c r="P970" i="1"/>
  <c r="Z972" i="1"/>
  <c r="AB972" i="1" s="1"/>
  <c r="M975" i="1"/>
  <c r="AB975" i="1" s="1"/>
  <c r="V976" i="1"/>
  <c r="AB976" i="1" s="1"/>
  <c r="AB981" i="1"/>
  <c r="S981" i="1"/>
  <c r="AB982" i="1"/>
  <c r="P986" i="1"/>
  <c r="AB986" i="1" s="1"/>
  <c r="Z988" i="1"/>
  <c r="AB988" i="1" s="1"/>
  <c r="M991" i="1"/>
  <c r="AB991" i="1" s="1"/>
  <c r="V992" i="1"/>
  <c r="AB992" i="1" s="1"/>
  <c r="S997" i="1"/>
  <c r="AB997" i="1" s="1"/>
  <c r="AB998" i="1"/>
  <c r="P1002" i="1"/>
  <c r="Z1004" i="1"/>
  <c r="AB1004" i="1" s="1"/>
  <c r="M1007" i="1"/>
  <c r="AB1007" i="1" s="1"/>
  <c r="V1008" i="1"/>
  <c r="AB1008" i="1" s="1"/>
  <c r="AB1013" i="1"/>
  <c r="S1013" i="1"/>
  <c r="AB1014" i="1"/>
  <c r="P1018" i="1"/>
  <c r="AB1018" i="1" s="1"/>
  <c r="Z1020" i="1"/>
  <c r="AB1020" i="1" s="1"/>
  <c r="M1023" i="1"/>
  <c r="AB1023" i="1" s="1"/>
  <c r="V1024" i="1"/>
  <c r="AB1024" i="1" s="1"/>
  <c r="S1029" i="1"/>
  <c r="AB1029" i="1" s="1"/>
  <c r="AB1030" i="1"/>
  <c r="P1034" i="1"/>
  <c r="Z1036" i="1"/>
  <c r="AB1036" i="1" s="1"/>
  <c r="M1039" i="1"/>
  <c r="AB1039" i="1" s="1"/>
  <c r="V1040" i="1"/>
  <c r="AB1040" i="1" s="1"/>
  <c r="AB1045" i="1"/>
  <c r="S1045" i="1"/>
  <c r="AB1046" i="1"/>
  <c r="P1050" i="1"/>
  <c r="Z1052" i="1"/>
  <c r="AB1052" i="1" s="1"/>
  <c r="M1055" i="1"/>
  <c r="AB1055" i="1" s="1"/>
  <c r="V1056" i="1"/>
  <c r="AB1056" i="1" s="1"/>
  <c r="S1061" i="1"/>
  <c r="AB1061" i="1" s="1"/>
  <c r="AB1062" i="1"/>
  <c r="P1066" i="1"/>
  <c r="Z1068" i="1"/>
  <c r="AB1068" i="1" s="1"/>
  <c r="M1071" i="1"/>
  <c r="AB1071" i="1" s="1"/>
  <c r="V1072" i="1"/>
  <c r="AB1072" i="1" s="1"/>
  <c r="AB1077" i="1"/>
  <c r="S1077" i="1"/>
  <c r="AB1078" i="1"/>
  <c r="P1082" i="1"/>
  <c r="Z1084" i="1"/>
  <c r="AB1084" i="1" s="1"/>
  <c r="M1087" i="1"/>
  <c r="AB1087" i="1" s="1"/>
  <c r="V1088" i="1"/>
  <c r="AB1088" i="1" s="1"/>
  <c r="S1093" i="1"/>
  <c r="AB1093" i="1" s="1"/>
  <c r="AB1094" i="1"/>
  <c r="P1098" i="1"/>
  <c r="Z1100" i="1"/>
  <c r="AB1100" i="1" s="1"/>
  <c r="M1103" i="1"/>
  <c r="AB1103" i="1" s="1"/>
  <c r="V1104" i="1"/>
  <c r="AB1104" i="1" s="1"/>
  <c r="AB1109" i="1"/>
  <c r="S1109" i="1"/>
  <c r="AB1110" i="1"/>
  <c r="P1114" i="1"/>
  <c r="Z1116" i="1"/>
  <c r="AB1116" i="1" s="1"/>
  <c r="M1119" i="1"/>
  <c r="AB1119" i="1" s="1"/>
  <c r="V1120" i="1"/>
  <c r="AB1120" i="1" s="1"/>
  <c r="S1125" i="1"/>
  <c r="AB1125" i="1" s="1"/>
  <c r="AB1126" i="1"/>
  <c r="P1130" i="1"/>
  <c r="Z1132" i="1"/>
  <c r="AB1132" i="1" s="1"/>
  <c r="M1135" i="1"/>
  <c r="AB1135" i="1" s="1"/>
  <c r="V1136" i="1"/>
  <c r="AB1136" i="1" s="1"/>
  <c r="AB1141" i="1"/>
  <c r="S1141" i="1"/>
  <c r="AB1142" i="1"/>
  <c r="P1146" i="1"/>
  <c r="AB1146" i="1" s="1"/>
  <c r="Z1148" i="1"/>
  <c r="AB1148" i="1" s="1"/>
  <c r="M1151" i="1"/>
  <c r="AB1151" i="1" s="1"/>
  <c r="V1152" i="1"/>
  <c r="AB1152" i="1" s="1"/>
  <c r="S1157" i="1"/>
  <c r="AB1157" i="1" s="1"/>
  <c r="AB1158" i="1"/>
  <c r="P1162" i="1"/>
  <c r="AB1162" i="1" s="1"/>
  <c r="Z1164" i="1"/>
  <c r="AB1164" i="1" s="1"/>
  <c r="M1167" i="1"/>
  <c r="AB1167" i="1" s="1"/>
  <c r="V1168" i="1"/>
  <c r="AB1168" i="1" s="1"/>
  <c r="AB1173" i="1"/>
  <c r="S1173" i="1"/>
  <c r="AB1174" i="1"/>
  <c r="P1178" i="1"/>
  <c r="AB1178" i="1" s="1"/>
  <c r="Z1180" i="1"/>
  <c r="AB1180" i="1" s="1"/>
  <c r="M1183" i="1"/>
  <c r="AB1183" i="1" s="1"/>
  <c r="V1184" i="1"/>
  <c r="AB1184" i="1" s="1"/>
  <c r="S1189" i="1"/>
  <c r="AB1189" i="1" s="1"/>
  <c r="AB1190" i="1"/>
  <c r="P1194" i="1"/>
  <c r="AB1194" i="1" s="1"/>
  <c r="Z1196" i="1"/>
  <c r="AB1196" i="1" s="1"/>
  <c r="M1199" i="1"/>
  <c r="AB1199" i="1" s="1"/>
  <c r="V1200" i="1"/>
  <c r="AB1200" i="1" s="1"/>
  <c r="AB1205" i="1"/>
  <c r="S1205" i="1"/>
  <c r="AB1206" i="1"/>
  <c r="P1210" i="1"/>
  <c r="Z1212" i="1"/>
  <c r="AB1212" i="1" s="1"/>
  <c r="M1215" i="1"/>
  <c r="AB1215" i="1" s="1"/>
  <c r="V1216" i="1"/>
  <c r="AB1216" i="1" s="1"/>
  <c r="S1221" i="1"/>
  <c r="AB1221" i="1" s="1"/>
  <c r="AB1222" i="1"/>
  <c r="AB1229" i="1"/>
  <c r="AB1231" i="1"/>
  <c r="AB1238" i="1"/>
  <c r="AB1245" i="1"/>
  <c r="AB1247" i="1"/>
  <c r="AB1254" i="1"/>
  <c r="AB1261" i="1"/>
  <c r="AB1263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84" i="1"/>
  <c r="AB1816" i="1"/>
  <c r="AB1848" i="1"/>
  <c r="AB1880" i="1"/>
  <c r="AB1912" i="1"/>
  <c r="AB1944" i="1"/>
  <c r="AB1976" i="1"/>
  <c r="AB2008" i="1"/>
  <c r="AB2040" i="1"/>
  <c r="AB2072" i="1"/>
  <c r="AB2104" i="1"/>
  <c r="AB2136" i="1"/>
  <c r="AB2305" i="1"/>
  <c r="AB2369" i="1"/>
  <c r="AB2433" i="1"/>
  <c r="AB669" i="1"/>
  <c r="AB701" i="1"/>
  <c r="AB717" i="1"/>
  <c r="AB733" i="1"/>
  <c r="AB762" i="1"/>
  <c r="AB809" i="1"/>
  <c r="AB826" i="1"/>
  <c r="AB842" i="1"/>
  <c r="AB874" i="1"/>
  <c r="AB890" i="1"/>
  <c r="AB922" i="1"/>
  <c r="AB953" i="1"/>
  <c r="AB970" i="1"/>
  <c r="AB985" i="1"/>
  <c r="AB1002" i="1"/>
  <c r="AB1033" i="1"/>
  <c r="AB1034" i="1"/>
  <c r="AB1050" i="1"/>
  <c r="AB1081" i="1"/>
  <c r="AB1082" i="1"/>
  <c r="AB1098" i="1"/>
  <c r="AB1113" i="1"/>
  <c r="AB1114" i="1"/>
  <c r="AB1129" i="1"/>
  <c r="AB1130" i="1"/>
  <c r="AB1145" i="1"/>
  <c r="AB1161" i="1"/>
  <c r="AB1193" i="1"/>
  <c r="AB1210" i="1"/>
  <c r="AB1314" i="1"/>
  <c r="AB1321" i="1"/>
  <c r="AB645" i="1"/>
  <c r="AB661" i="1"/>
  <c r="AB677" i="1"/>
  <c r="AB693" i="1"/>
  <c r="AB709" i="1"/>
  <c r="AB725" i="1"/>
  <c r="AB737" i="1"/>
  <c r="AB753" i="1"/>
  <c r="AB769" i="1"/>
  <c r="AB785" i="1"/>
  <c r="AB801" i="1"/>
  <c r="AB817" i="1"/>
  <c r="AB833" i="1"/>
  <c r="AB849" i="1"/>
  <c r="AB865" i="1"/>
  <c r="AB881" i="1"/>
  <c r="AB897" i="1"/>
  <c r="AB913" i="1"/>
  <c r="AB929" i="1"/>
  <c r="AB945" i="1"/>
  <c r="AB961" i="1"/>
  <c r="AB977" i="1"/>
  <c r="AB993" i="1"/>
  <c r="AB1009" i="1"/>
  <c r="AB1025" i="1"/>
  <c r="AB1041" i="1"/>
  <c r="AB1057" i="1"/>
  <c r="AB1073" i="1"/>
  <c r="AB1089" i="1"/>
  <c r="AB1105" i="1"/>
  <c r="AB1121" i="1"/>
  <c r="AB1137" i="1"/>
  <c r="AB1153" i="1"/>
  <c r="AB1169" i="1"/>
  <c r="AB1185" i="1"/>
  <c r="AB1201" i="1"/>
  <c r="AB1217" i="1"/>
  <c r="AB1226" i="1"/>
  <c r="AB1233" i="1"/>
  <c r="AB1235" i="1"/>
  <c r="AB1242" i="1"/>
  <c r="AB1249" i="1"/>
  <c r="AB1251" i="1"/>
  <c r="AB1258" i="1"/>
  <c r="AB1265" i="1"/>
  <c r="AB1267" i="1"/>
  <c r="AB1274" i="1"/>
  <c r="AB1281" i="1"/>
  <c r="AB1283" i="1"/>
  <c r="AB1290" i="1"/>
  <c r="AB1297" i="1"/>
  <c r="AB1299" i="1"/>
  <c r="AB1306" i="1"/>
  <c r="AB1313" i="1"/>
  <c r="AB1315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6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2064" i="1"/>
  <c r="AB2096" i="1"/>
  <c r="AB2128" i="1"/>
  <c r="AB2160" i="1"/>
  <c r="AB685" i="1"/>
  <c r="AB1066" i="1"/>
  <c r="AB1401" i="1"/>
  <c r="AB1465" i="1"/>
  <c r="AB1474" i="1"/>
  <c r="P641" i="1"/>
  <c r="AB641" i="1" s="1"/>
  <c r="V643" i="1"/>
  <c r="AB643" i="1" s="1"/>
  <c r="Z647" i="1"/>
  <c r="AB647" i="1" s="1"/>
  <c r="AB649" i="1"/>
  <c r="M650" i="1"/>
  <c r="AB650" i="1" s="1"/>
  <c r="S652" i="1"/>
  <c r="AB652" i="1" s="1"/>
  <c r="P657" i="1"/>
  <c r="AB657" i="1" s="1"/>
  <c r="V659" i="1"/>
  <c r="AB659" i="1" s="1"/>
  <c r="Z663" i="1"/>
  <c r="AB663" i="1" s="1"/>
  <c r="AB665" i="1"/>
  <c r="M666" i="1"/>
  <c r="AB666" i="1" s="1"/>
  <c r="S668" i="1"/>
  <c r="AB668" i="1" s="1"/>
  <c r="P673" i="1"/>
  <c r="AB673" i="1" s="1"/>
  <c r="V675" i="1"/>
  <c r="AB675" i="1" s="1"/>
  <c r="Z679" i="1"/>
  <c r="AB679" i="1" s="1"/>
  <c r="AB681" i="1"/>
  <c r="M682" i="1"/>
  <c r="AB682" i="1" s="1"/>
  <c r="S684" i="1"/>
  <c r="AB684" i="1" s="1"/>
  <c r="P689" i="1"/>
  <c r="AB689" i="1" s="1"/>
  <c r="V691" i="1"/>
  <c r="AB691" i="1" s="1"/>
  <c r="Z695" i="1"/>
  <c r="AB695" i="1" s="1"/>
  <c r="AB697" i="1"/>
  <c r="M698" i="1"/>
  <c r="AB698" i="1" s="1"/>
  <c r="S700" i="1"/>
  <c r="AB700" i="1" s="1"/>
  <c r="P705" i="1"/>
  <c r="AB705" i="1" s="1"/>
  <c r="V707" i="1"/>
  <c r="AB707" i="1" s="1"/>
  <c r="Z711" i="1"/>
  <c r="AB711" i="1" s="1"/>
  <c r="AB713" i="1"/>
  <c r="M714" i="1"/>
  <c r="AB714" i="1" s="1"/>
  <c r="S716" i="1"/>
  <c r="AB716" i="1" s="1"/>
  <c r="P721" i="1"/>
  <c r="AB721" i="1" s="1"/>
  <c r="V723" i="1"/>
  <c r="AB723" i="1" s="1"/>
  <c r="Z727" i="1"/>
  <c r="AB727" i="1" s="1"/>
  <c r="AB729" i="1"/>
  <c r="M730" i="1"/>
  <c r="AB730" i="1" s="1"/>
  <c r="S732" i="1"/>
  <c r="AB732" i="1" s="1"/>
  <c r="P738" i="1"/>
  <c r="AB738" i="1" s="1"/>
  <c r="Z740" i="1"/>
  <c r="AB740" i="1" s="1"/>
  <c r="M743" i="1"/>
  <c r="AB743" i="1" s="1"/>
  <c r="V744" i="1"/>
  <c r="AB744" i="1" s="1"/>
  <c r="S749" i="1"/>
  <c r="AB749" i="1" s="1"/>
  <c r="AB750" i="1"/>
  <c r="P754" i="1"/>
  <c r="AB754" i="1" s="1"/>
  <c r="Z756" i="1"/>
  <c r="AB756" i="1" s="1"/>
  <c r="M759" i="1"/>
  <c r="AB759" i="1" s="1"/>
  <c r="V760" i="1"/>
  <c r="AB760" i="1" s="1"/>
  <c r="AB765" i="1"/>
  <c r="S765" i="1"/>
  <c r="AB766" i="1"/>
  <c r="P770" i="1"/>
  <c r="AB770" i="1" s="1"/>
  <c r="Z772" i="1"/>
  <c r="AB772" i="1" s="1"/>
  <c r="M775" i="1"/>
  <c r="AB775" i="1" s="1"/>
  <c r="V776" i="1"/>
  <c r="AB776" i="1" s="1"/>
  <c r="S781" i="1"/>
  <c r="AB781" i="1" s="1"/>
  <c r="AB782" i="1"/>
  <c r="P786" i="1"/>
  <c r="AB786" i="1" s="1"/>
  <c r="Z788" i="1"/>
  <c r="AB788" i="1" s="1"/>
  <c r="M791" i="1"/>
  <c r="AB791" i="1" s="1"/>
  <c r="V792" i="1"/>
  <c r="AB792" i="1" s="1"/>
  <c r="AB797" i="1"/>
  <c r="S797" i="1"/>
  <c r="AB798" i="1"/>
  <c r="P802" i="1"/>
  <c r="AB802" i="1" s="1"/>
  <c r="Z804" i="1"/>
  <c r="AB804" i="1" s="1"/>
  <c r="M807" i="1"/>
  <c r="AB807" i="1" s="1"/>
  <c r="V808" i="1"/>
  <c r="AB808" i="1" s="1"/>
  <c r="S813" i="1"/>
  <c r="AB813" i="1" s="1"/>
  <c r="AB814" i="1"/>
  <c r="P818" i="1"/>
  <c r="AB818" i="1" s="1"/>
  <c r="Z820" i="1"/>
  <c r="AB820" i="1" s="1"/>
  <c r="M823" i="1"/>
  <c r="AB823" i="1" s="1"/>
  <c r="V824" i="1"/>
  <c r="AB824" i="1" s="1"/>
  <c r="AB829" i="1"/>
  <c r="S829" i="1"/>
  <c r="AB830" i="1"/>
  <c r="P834" i="1"/>
  <c r="AB834" i="1" s="1"/>
  <c r="Z836" i="1"/>
  <c r="AB836" i="1" s="1"/>
  <c r="M839" i="1"/>
  <c r="AB839" i="1" s="1"/>
  <c r="V840" i="1"/>
  <c r="AB840" i="1" s="1"/>
  <c r="S845" i="1"/>
  <c r="AB845" i="1" s="1"/>
  <c r="AB846" i="1"/>
  <c r="P850" i="1"/>
  <c r="AB850" i="1" s="1"/>
  <c r="Z852" i="1"/>
  <c r="AB852" i="1" s="1"/>
  <c r="M855" i="1"/>
  <c r="AB855" i="1" s="1"/>
  <c r="V856" i="1"/>
  <c r="AB856" i="1" s="1"/>
  <c r="AB861" i="1"/>
  <c r="S861" i="1"/>
  <c r="AB862" i="1"/>
  <c r="P866" i="1"/>
  <c r="AB866" i="1" s="1"/>
  <c r="Z868" i="1"/>
  <c r="AB868" i="1" s="1"/>
  <c r="M871" i="1"/>
  <c r="AB871" i="1" s="1"/>
  <c r="V872" i="1"/>
  <c r="AB872" i="1" s="1"/>
  <c r="S877" i="1"/>
  <c r="AB877" i="1" s="1"/>
  <c r="AB878" i="1"/>
  <c r="P882" i="1"/>
  <c r="AB882" i="1" s="1"/>
  <c r="Z884" i="1"/>
  <c r="AB884" i="1" s="1"/>
  <c r="M887" i="1"/>
  <c r="AB887" i="1" s="1"/>
  <c r="V888" i="1"/>
  <c r="AB888" i="1" s="1"/>
  <c r="AB893" i="1"/>
  <c r="S893" i="1"/>
  <c r="AB894" i="1"/>
  <c r="P898" i="1"/>
  <c r="AB898" i="1" s="1"/>
  <c r="Z900" i="1"/>
  <c r="AB900" i="1" s="1"/>
  <c r="M903" i="1"/>
  <c r="AB903" i="1" s="1"/>
  <c r="V904" i="1"/>
  <c r="AB904" i="1" s="1"/>
  <c r="S909" i="1"/>
  <c r="AB909" i="1" s="1"/>
  <c r="AB910" i="1"/>
  <c r="P914" i="1"/>
  <c r="AB914" i="1" s="1"/>
  <c r="Z916" i="1"/>
  <c r="AB916" i="1" s="1"/>
  <c r="M919" i="1"/>
  <c r="AB919" i="1" s="1"/>
  <c r="V920" i="1"/>
  <c r="AB920" i="1" s="1"/>
  <c r="AB925" i="1"/>
  <c r="S925" i="1"/>
  <c r="AB926" i="1"/>
  <c r="P930" i="1"/>
  <c r="AB930" i="1" s="1"/>
  <c r="Z932" i="1"/>
  <c r="AB932" i="1" s="1"/>
  <c r="M935" i="1"/>
  <c r="AB935" i="1" s="1"/>
  <c r="V936" i="1"/>
  <c r="AB936" i="1" s="1"/>
  <c r="S941" i="1"/>
  <c r="AB941" i="1" s="1"/>
  <c r="AB942" i="1"/>
  <c r="P946" i="1"/>
  <c r="AB946" i="1" s="1"/>
  <c r="Z948" i="1"/>
  <c r="AB948" i="1" s="1"/>
  <c r="M951" i="1"/>
  <c r="AB951" i="1" s="1"/>
  <c r="V952" i="1"/>
  <c r="AB952" i="1" s="1"/>
  <c r="AB957" i="1"/>
  <c r="S957" i="1"/>
  <c r="AB958" i="1"/>
  <c r="P962" i="1"/>
  <c r="AB962" i="1" s="1"/>
  <c r="Z964" i="1"/>
  <c r="AB964" i="1" s="1"/>
  <c r="M967" i="1"/>
  <c r="AB967" i="1" s="1"/>
  <c r="V968" i="1"/>
  <c r="AB968" i="1" s="1"/>
  <c r="S973" i="1"/>
  <c r="AB973" i="1" s="1"/>
  <c r="AB974" i="1"/>
  <c r="P978" i="1"/>
  <c r="AB978" i="1" s="1"/>
  <c r="Z980" i="1"/>
  <c r="AB980" i="1" s="1"/>
  <c r="M983" i="1"/>
  <c r="AB983" i="1" s="1"/>
  <c r="V984" i="1"/>
  <c r="AB984" i="1" s="1"/>
  <c r="AB989" i="1"/>
  <c r="S989" i="1"/>
  <c r="AB990" i="1"/>
  <c r="P994" i="1"/>
  <c r="AB994" i="1" s="1"/>
  <c r="Z996" i="1"/>
  <c r="AB996" i="1" s="1"/>
  <c r="M999" i="1"/>
  <c r="AB999" i="1" s="1"/>
  <c r="V1000" i="1"/>
  <c r="AB1000" i="1" s="1"/>
  <c r="S1005" i="1"/>
  <c r="AB1005" i="1" s="1"/>
  <c r="AB1006" i="1"/>
  <c r="P1010" i="1"/>
  <c r="AB1010" i="1" s="1"/>
  <c r="Z1012" i="1"/>
  <c r="AB1012" i="1" s="1"/>
  <c r="M1015" i="1"/>
  <c r="AB1015" i="1" s="1"/>
  <c r="V1016" i="1"/>
  <c r="AB1016" i="1" s="1"/>
  <c r="AB1021" i="1"/>
  <c r="S1021" i="1"/>
  <c r="AB1022" i="1"/>
  <c r="P1026" i="1"/>
  <c r="AB1026" i="1" s="1"/>
  <c r="Z1028" i="1"/>
  <c r="AB1028" i="1" s="1"/>
  <c r="M1031" i="1"/>
  <c r="AB1031" i="1" s="1"/>
  <c r="V1032" i="1"/>
  <c r="AB1032" i="1" s="1"/>
  <c r="S1037" i="1"/>
  <c r="AB1037" i="1" s="1"/>
  <c r="AB1038" i="1"/>
  <c r="P1042" i="1"/>
  <c r="AB1042" i="1" s="1"/>
  <c r="Z1044" i="1"/>
  <c r="AB1044" i="1" s="1"/>
  <c r="M1047" i="1"/>
  <c r="AB1047" i="1" s="1"/>
  <c r="V1048" i="1"/>
  <c r="AB1048" i="1" s="1"/>
  <c r="AB1053" i="1"/>
  <c r="S1053" i="1"/>
  <c r="AB1054" i="1"/>
  <c r="P1058" i="1"/>
  <c r="AB1058" i="1" s="1"/>
  <c r="Z1060" i="1"/>
  <c r="AB1060" i="1" s="1"/>
  <c r="M1063" i="1"/>
  <c r="AB1063" i="1" s="1"/>
  <c r="V1064" i="1"/>
  <c r="AB1064" i="1" s="1"/>
  <c r="S1069" i="1"/>
  <c r="AB1069" i="1" s="1"/>
  <c r="AB1070" i="1"/>
  <c r="P1074" i="1"/>
  <c r="AB1074" i="1" s="1"/>
  <c r="Z1076" i="1"/>
  <c r="AB1076" i="1" s="1"/>
  <c r="M1079" i="1"/>
  <c r="AB1079" i="1" s="1"/>
  <c r="V1080" i="1"/>
  <c r="AB1080" i="1" s="1"/>
  <c r="AB1085" i="1"/>
  <c r="S1085" i="1"/>
  <c r="AB1086" i="1"/>
  <c r="P1090" i="1"/>
  <c r="AB1090" i="1" s="1"/>
  <c r="Z1092" i="1"/>
  <c r="AB1092" i="1" s="1"/>
  <c r="M1095" i="1"/>
  <c r="AB1095" i="1" s="1"/>
  <c r="V1096" i="1"/>
  <c r="AB1096" i="1" s="1"/>
  <c r="S1101" i="1"/>
  <c r="AB1101" i="1" s="1"/>
  <c r="AB1102" i="1"/>
  <c r="P1106" i="1"/>
  <c r="AB1106" i="1" s="1"/>
  <c r="Z1108" i="1"/>
  <c r="AB1108" i="1" s="1"/>
  <c r="M1111" i="1"/>
  <c r="AB1111" i="1" s="1"/>
  <c r="V1112" i="1"/>
  <c r="AB1112" i="1" s="1"/>
  <c r="AB1117" i="1"/>
  <c r="S1117" i="1"/>
  <c r="AB1118" i="1"/>
  <c r="P1122" i="1"/>
  <c r="AB1122" i="1" s="1"/>
  <c r="Z1124" i="1"/>
  <c r="AB1124" i="1" s="1"/>
  <c r="M1127" i="1"/>
  <c r="AB1127" i="1" s="1"/>
  <c r="V1128" i="1"/>
  <c r="AB1128" i="1" s="1"/>
  <c r="S1133" i="1"/>
  <c r="AB1133" i="1" s="1"/>
  <c r="AB1134" i="1"/>
  <c r="P1138" i="1"/>
  <c r="AB1138" i="1" s="1"/>
  <c r="Z1140" i="1"/>
  <c r="AB1140" i="1" s="1"/>
  <c r="M1143" i="1"/>
  <c r="AB1143" i="1" s="1"/>
  <c r="V1144" i="1"/>
  <c r="AB1144" i="1" s="1"/>
  <c r="AB1149" i="1"/>
  <c r="S1149" i="1"/>
  <c r="AB1150" i="1"/>
  <c r="P1154" i="1"/>
  <c r="AB1154" i="1" s="1"/>
  <c r="Z1156" i="1"/>
  <c r="AB1156" i="1" s="1"/>
  <c r="M1159" i="1"/>
  <c r="AB1159" i="1" s="1"/>
  <c r="V1160" i="1"/>
  <c r="AB1160" i="1" s="1"/>
  <c r="S1165" i="1"/>
  <c r="AB1165" i="1" s="1"/>
  <c r="AB1166" i="1"/>
  <c r="P1170" i="1"/>
  <c r="AB1170" i="1" s="1"/>
  <c r="Z1172" i="1"/>
  <c r="AB1172" i="1" s="1"/>
  <c r="M1175" i="1"/>
  <c r="AB1175" i="1" s="1"/>
  <c r="V1176" i="1"/>
  <c r="AB1176" i="1" s="1"/>
  <c r="AB1181" i="1"/>
  <c r="S1181" i="1"/>
  <c r="AB1182" i="1"/>
  <c r="P1186" i="1"/>
  <c r="AB1186" i="1" s="1"/>
  <c r="Z1188" i="1"/>
  <c r="AB1188" i="1" s="1"/>
  <c r="M1191" i="1"/>
  <c r="AB1191" i="1" s="1"/>
  <c r="V1192" i="1"/>
  <c r="AB1192" i="1" s="1"/>
  <c r="S1197" i="1"/>
  <c r="AB1197" i="1" s="1"/>
  <c r="AB1198" i="1"/>
  <c r="P1202" i="1"/>
  <c r="AB1202" i="1" s="1"/>
  <c r="Z1204" i="1"/>
  <c r="AB1204" i="1" s="1"/>
  <c r="M1207" i="1"/>
  <c r="AB1207" i="1" s="1"/>
  <c r="V1208" i="1"/>
  <c r="AB1208" i="1" s="1"/>
  <c r="AB1213" i="1"/>
  <c r="S1213" i="1"/>
  <c r="AB1214" i="1"/>
  <c r="P1218" i="1"/>
  <c r="AB1218" i="1" s="1"/>
  <c r="Z1220" i="1"/>
  <c r="AB1220" i="1" s="1"/>
  <c r="AB1223" i="1"/>
  <c r="AB1230" i="1"/>
  <c r="AB1237" i="1"/>
  <c r="AB1239" i="1"/>
  <c r="AB1246" i="1"/>
  <c r="AB1253" i="1"/>
  <c r="AB1255" i="1"/>
  <c r="AB1262" i="1"/>
  <c r="AB1269" i="1"/>
  <c r="AB1271" i="1"/>
  <c r="AB1278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68" i="1"/>
  <c r="AB1800" i="1"/>
  <c r="AB1832" i="1"/>
  <c r="AB1864" i="1"/>
  <c r="AB1896" i="1"/>
  <c r="AB1928" i="1"/>
  <c r="AB1960" i="1"/>
  <c r="AB1992" i="1"/>
  <c r="AB2024" i="1"/>
  <c r="AB2056" i="1"/>
  <c r="AB2088" i="1"/>
  <c r="AB2120" i="1"/>
  <c r="AB2152" i="1"/>
  <c r="AB2337" i="1"/>
  <c r="AB2401" i="1"/>
  <c r="AB1759" i="1"/>
  <c r="AB2310" i="1"/>
  <c r="AB2326" i="1"/>
  <c r="AB2342" i="1"/>
  <c r="AB2358" i="1"/>
  <c r="AB2374" i="1"/>
  <c r="AB2390" i="1"/>
  <c r="AB2406" i="1"/>
  <c r="AB2422" i="1"/>
  <c r="AB2438" i="1"/>
  <c r="AB2505" i="1"/>
  <c r="AB2521" i="1"/>
  <c r="AB2537" i="1"/>
  <c r="AB2553" i="1"/>
  <c r="AB2573" i="1"/>
  <c r="AB2637" i="1"/>
  <c r="AB2701" i="1"/>
  <c r="Z1763" i="1"/>
  <c r="AB1767" i="1"/>
  <c r="Z1771" i="1"/>
  <c r="AB1775" i="1"/>
  <c r="Z1779" i="1"/>
  <c r="AB1783" i="1"/>
  <c r="Z1787" i="1"/>
  <c r="AB1791" i="1"/>
  <c r="Z1795" i="1"/>
  <c r="AB1799" i="1"/>
  <c r="Z1803" i="1"/>
  <c r="AB1807" i="1"/>
  <c r="Z1811" i="1"/>
  <c r="AB1815" i="1"/>
  <c r="Z1819" i="1"/>
  <c r="AB1823" i="1"/>
  <c r="Z1827" i="1"/>
  <c r="AB1831" i="1"/>
  <c r="Z1835" i="1"/>
  <c r="AB1839" i="1"/>
  <c r="Z1843" i="1"/>
  <c r="AB1847" i="1"/>
  <c r="Z1851" i="1"/>
  <c r="AB1855" i="1"/>
  <c r="Z1859" i="1"/>
  <c r="AB1863" i="1"/>
  <c r="Z1867" i="1"/>
  <c r="AB1871" i="1"/>
  <c r="Z1875" i="1"/>
  <c r="AB1879" i="1"/>
  <c r="Z1883" i="1"/>
  <c r="AB1887" i="1"/>
  <c r="Z1891" i="1"/>
  <c r="AB1895" i="1"/>
  <c r="Z1899" i="1"/>
  <c r="AB1903" i="1"/>
  <c r="P1907" i="1"/>
  <c r="AB1907" i="1" s="1"/>
  <c r="M1908" i="1"/>
  <c r="AB1908" i="1" s="1"/>
  <c r="AB1911" i="1"/>
  <c r="P1915" i="1"/>
  <c r="AB1915" i="1" s="1"/>
  <c r="Z1915" i="1"/>
  <c r="AB1919" i="1"/>
  <c r="Z1923" i="1"/>
  <c r="AB1927" i="1"/>
  <c r="Z1931" i="1"/>
  <c r="AB1935" i="1"/>
  <c r="Z1939" i="1"/>
  <c r="AB1943" i="1"/>
  <c r="Z1947" i="1"/>
  <c r="AB1951" i="1"/>
  <c r="Z1955" i="1"/>
  <c r="AB1959" i="1"/>
  <c r="Z1963" i="1"/>
  <c r="AB1967" i="1"/>
  <c r="Z1971" i="1"/>
  <c r="AB1975" i="1"/>
  <c r="Z1979" i="1"/>
  <c r="AB1983" i="1"/>
  <c r="Z1987" i="1"/>
  <c r="AB1991" i="1"/>
  <c r="Z1995" i="1"/>
  <c r="AB1999" i="1"/>
  <c r="Z2003" i="1"/>
  <c r="AB2007" i="1"/>
  <c r="Z2011" i="1"/>
  <c r="AB2015" i="1"/>
  <c r="Z2019" i="1"/>
  <c r="AB2023" i="1"/>
  <c r="Z2027" i="1"/>
  <c r="AB2031" i="1"/>
  <c r="Z2035" i="1"/>
  <c r="AB2039" i="1"/>
  <c r="Z2043" i="1"/>
  <c r="AB2047" i="1"/>
  <c r="Z2051" i="1"/>
  <c r="AB2055" i="1"/>
  <c r="Z2059" i="1"/>
  <c r="AB2063" i="1"/>
  <c r="Z2067" i="1"/>
  <c r="AB2071" i="1"/>
  <c r="Z2075" i="1"/>
  <c r="AB2079" i="1"/>
  <c r="Z2083" i="1"/>
  <c r="AB2087" i="1"/>
  <c r="Z2091" i="1"/>
  <c r="AB2095" i="1"/>
  <c r="Z2099" i="1"/>
  <c r="AB2103" i="1"/>
  <c r="Z2107" i="1"/>
  <c r="AB2111" i="1"/>
  <c r="Z2115" i="1"/>
  <c r="AB2119" i="1"/>
  <c r="Z2123" i="1"/>
  <c r="AB2127" i="1"/>
  <c r="Z2131" i="1"/>
  <c r="AB2135" i="1"/>
  <c r="Z2139" i="1"/>
  <c r="AB2143" i="1"/>
  <c r="Z2147" i="1"/>
  <c r="AB2151" i="1"/>
  <c r="P2155" i="1"/>
  <c r="AB2155" i="1" s="1"/>
  <c r="Z2155" i="1"/>
  <c r="M2156" i="1"/>
  <c r="AB2156" i="1" s="1"/>
  <c r="AB2159" i="1"/>
  <c r="AB2171" i="1"/>
  <c r="P2299" i="1"/>
  <c r="P2315" i="1"/>
  <c r="P2331" i="1"/>
  <c r="P2347" i="1"/>
  <c r="P2363" i="1"/>
  <c r="P2379" i="1"/>
  <c r="P2395" i="1"/>
  <c r="P2411" i="1"/>
  <c r="P2427" i="1"/>
  <c r="AB2501" i="1"/>
  <c r="AB2517" i="1"/>
  <c r="AB2533" i="1"/>
  <c r="AB2549" i="1"/>
  <c r="AB2589" i="1"/>
  <c r="AB2593" i="1"/>
  <c r="AB2597" i="1"/>
  <c r="AB2653" i="1"/>
  <c r="AB2657" i="1"/>
  <c r="AB2661" i="1"/>
  <c r="AB2717" i="1"/>
  <c r="AB2721" i="1"/>
  <c r="AB1757" i="1"/>
  <c r="M1758" i="1"/>
  <c r="AB1758" i="1" s="1"/>
  <c r="P1761" i="1"/>
  <c r="AB1761" i="1" s="1"/>
  <c r="M1762" i="1"/>
  <c r="AB1762" i="1" s="1"/>
  <c r="V1763" i="1"/>
  <c r="AB1763" i="1" s="1"/>
  <c r="S1764" i="1"/>
  <c r="AB1764" i="1" s="1"/>
  <c r="AB1765" i="1"/>
  <c r="P1769" i="1"/>
  <c r="AB1769" i="1" s="1"/>
  <c r="M1770" i="1"/>
  <c r="AB1770" i="1" s="1"/>
  <c r="V1771" i="1"/>
  <c r="AB1771" i="1" s="1"/>
  <c r="S1772" i="1"/>
  <c r="AB1772" i="1" s="1"/>
  <c r="AB1773" i="1"/>
  <c r="P1777" i="1"/>
  <c r="AB1777" i="1" s="1"/>
  <c r="M1778" i="1"/>
  <c r="AB1778" i="1" s="1"/>
  <c r="V1779" i="1"/>
  <c r="AB1779" i="1" s="1"/>
  <c r="S1780" i="1"/>
  <c r="AB1780" i="1" s="1"/>
  <c r="AB1781" i="1"/>
  <c r="P1785" i="1"/>
  <c r="AB1785" i="1" s="1"/>
  <c r="M1786" i="1"/>
  <c r="AB1786" i="1" s="1"/>
  <c r="V1787" i="1"/>
  <c r="AB1787" i="1" s="1"/>
  <c r="S1788" i="1"/>
  <c r="AB1788" i="1" s="1"/>
  <c r="AB1789" i="1"/>
  <c r="P1793" i="1"/>
  <c r="AB1793" i="1" s="1"/>
  <c r="M1794" i="1"/>
  <c r="AB1794" i="1" s="1"/>
  <c r="V1795" i="1"/>
  <c r="AB1795" i="1" s="1"/>
  <c r="S1796" i="1"/>
  <c r="AB1796" i="1" s="1"/>
  <c r="AB1797" i="1"/>
  <c r="P1801" i="1"/>
  <c r="AB1801" i="1" s="1"/>
  <c r="M1802" i="1"/>
  <c r="AB1802" i="1" s="1"/>
  <c r="V1803" i="1"/>
  <c r="AB1803" i="1" s="1"/>
  <c r="S1804" i="1"/>
  <c r="AB1804" i="1" s="1"/>
  <c r="AB1805" i="1"/>
  <c r="P1809" i="1"/>
  <c r="AB1809" i="1" s="1"/>
  <c r="M1810" i="1"/>
  <c r="AB1810" i="1" s="1"/>
  <c r="V1811" i="1"/>
  <c r="AB1811" i="1" s="1"/>
  <c r="S1812" i="1"/>
  <c r="AB1812" i="1" s="1"/>
  <c r="AB1813" i="1"/>
  <c r="P1817" i="1"/>
  <c r="AB1817" i="1" s="1"/>
  <c r="M1818" i="1"/>
  <c r="AB1818" i="1" s="1"/>
  <c r="V1819" i="1"/>
  <c r="AB1819" i="1" s="1"/>
  <c r="S1820" i="1"/>
  <c r="AB1820" i="1" s="1"/>
  <c r="AB1821" i="1"/>
  <c r="P1825" i="1"/>
  <c r="AB1825" i="1" s="1"/>
  <c r="M1826" i="1"/>
  <c r="AB1826" i="1" s="1"/>
  <c r="V1827" i="1"/>
  <c r="AB1827" i="1" s="1"/>
  <c r="S1828" i="1"/>
  <c r="AB1828" i="1" s="1"/>
  <c r="AB1829" i="1"/>
  <c r="P1833" i="1"/>
  <c r="AB1833" i="1" s="1"/>
  <c r="M1834" i="1"/>
  <c r="AB1834" i="1" s="1"/>
  <c r="V1835" i="1"/>
  <c r="AB1835" i="1" s="1"/>
  <c r="S1836" i="1"/>
  <c r="AB1836" i="1" s="1"/>
  <c r="AB1837" i="1"/>
  <c r="P1841" i="1"/>
  <c r="AB1841" i="1" s="1"/>
  <c r="M1842" i="1"/>
  <c r="AB1842" i="1" s="1"/>
  <c r="V1843" i="1"/>
  <c r="AB1843" i="1" s="1"/>
  <c r="S1844" i="1"/>
  <c r="AB1844" i="1" s="1"/>
  <c r="AB1845" i="1"/>
  <c r="P1849" i="1"/>
  <c r="AB1849" i="1" s="1"/>
  <c r="M1850" i="1"/>
  <c r="AB1850" i="1" s="1"/>
  <c r="V1851" i="1"/>
  <c r="AB1851" i="1" s="1"/>
  <c r="S1852" i="1"/>
  <c r="AB1852" i="1" s="1"/>
  <c r="AB1853" i="1"/>
  <c r="P1857" i="1"/>
  <c r="AB1857" i="1" s="1"/>
  <c r="M1858" i="1"/>
  <c r="AB1858" i="1" s="1"/>
  <c r="V1859" i="1"/>
  <c r="AB1859" i="1" s="1"/>
  <c r="S1860" i="1"/>
  <c r="AB1860" i="1" s="1"/>
  <c r="AB1861" i="1"/>
  <c r="P1865" i="1"/>
  <c r="AB1865" i="1" s="1"/>
  <c r="M1866" i="1"/>
  <c r="AB1866" i="1" s="1"/>
  <c r="V1867" i="1"/>
  <c r="AB1867" i="1" s="1"/>
  <c r="S1868" i="1"/>
  <c r="AB1868" i="1" s="1"/>
  <c r="AB1869" i="1"/>
  <c r="P1873" i="1"/>
  <c r="AB1873" i="1" s="1"/>
  <c r="M1874" i="1"/>
  <c r="AB1874" i="1" s="1"/>
  <c r="V1875" i="1"/>
  <c r="AB1875" i="1" s="1"/>
  <c r="S1876" i="1"/>
  <c r="AB1876" i="1" s="1"/>
  <c r="AB1877" i="1"/>
  <c r="P1881" i="1"/>
  <c r="AB1881" i="1" s="1"/>
  <c r="M1882" i="1"/>
  <c r="AB1882" i="1" s="1"/>
  <c r="V1883" i="1"/>
  <c r="AB1883" i="1" s="1"/>
  <c r="S1884" i="1"/>
  <c r="AB1884" i="1" s="1"/>
  <c r="AB1885" i="1"/>
  <c r="P1889" i="1"/>
  <c r="AB1889" i="1" s="1"/>
  <c r="M1890" i="1"/>
  <c r="AB1890" i="1" s="1"/>
  <c r="V1891" i="1"/>
  <c r="AB1891" i="1" s="1"/>
  <c r="S1892" i="1"/>
  <c r="AB1892" i="1" s="1"/>
  <c r="AB1893" i="1"/>
  <c r="P1897" i="1"/>
  <c r="AB1897" i="1" s="1"/>
  <c r="M1898" i="1"/>
  <c r="AB1898" i="1" s="1"/>
  <c r="V1899" i="1"/>
  <c r="AB1899" i="1" s="1"/>
  <c r="S1900" i="1"/>
  <c r="AB1900" i="1" s="1"/>
  <c r="AB1901" i="1"/>
  <c r="P1905" i="1"/>
  <c r="AB1905" i="1" s="1"/>
  <c r="M1906" i="1"/>
  <c r="AB1906" i="1" s="1"/>
  <c r="AB1909" i="1"/>
  <c r="P1913" i="1"/>
  <c r="AB1913" i="1" s="1"/>
  <c r="M1914" i="1"/>
  <c r="AB1914" i="1" s="1"/>
  <c r="V1915" i="1"/>
  <c r="S1916" i="1"/>
  <c r="AB1916" i="1" s="1"/>
  <c r="AB1917" i="1"/>
  <c r="P1921" i="1"/>
  <c r="AB1921" i="1" s="1"/>
  <c r="M1922" i="1"/>
  <c r="AB1922" i="1" s="1"/>
  <c r="V1923" i="1"/>
  <c r="AB1923" i="1" s="1"/>
  <c r="S1924" i="1"/>
  <c r="AB1924" i="1" s="1"/>
  <c r="AB1925" i="1"/>
  <c r="P1929" i="1"/>
  <c r="AB1929" i="1" s="1"/>
  <c r="M1930" i="1"/>
  <c r="AB1930" i="1" s="1"/>
  <c r="V1931" i="1"/>
  <c r="AB1931" i="1" s="1"/>
  <c r="S1932" i="1"/>
  <c r="AB1932" i="1" s="1"/>
  <c r="AB1933" i="1"/>
  <c r="P1937" i="1"/>
  <c r="AB1937" i="1" s="1"/>
  <c r="M1938" i="1"/>
  <c r="AB1938" i="1" s="1"/>
  <c r="V1939" i="1"/>
  <c r="AB1939" i="1" s="1"/>
  <c r="S1940" i="1"/>
  <c r="AB1940" i="1" s="1"/>
  <c r="AB1941" i="1"/>
  <c r="P1945" i="1"/>
  <c r="AB1945" i="1" s="1"/>
  <c r="M1946" i="1"/>
  <c r="AB1946" i="1" s="1"/>
  <c r="V1947" i="1"/>
  <c r="AB1947" i="1" s="1"/>
  <c r="S1948" i="1"/>
  <c r="AB1948" i="1" s="1"/>
  <c r="AB1949" i="1"/>
  <c r="P1953" i="1"/>
  <c r="AB1953" i="1" s="1"/>
  <c r="M1954" i="1"/>
  <c r="AB1954" i="1" s="1"/>
  <c r="V1955" i="1"/>
  <c r="AB1955" i="1" s="1"/>
  <c r="S1956" i="1"/>
  <c r="AB1956" i="1" s="1"/>
  <c r="AB1957" i="1"/>
  <c r="P1961" i="1"/>
  <c r="AB1961" i="1" s="1"/>
  <c r="M1962" i="1"/>
  <c r="AB1962" i="1" s="1"/>
  <c r="V1963" i="1"/>
  <c r="AB1963" i="1" s="1"/>
  <c r="S1964" i="1"/>
  <c r="AB1964" i="1" s="1"/>
  <c r="AB1965" i="1"/>
  <c r="P1969" i="1"/>
  <c r="AB1969" i="1" s="1"/>
  <c r="M1970" i="1"/>
  <c r="AB1970" i="1" s="1"/>
  <c r="V1971" i="1"/>
  <c r="AB1971" i="1" s="1"/>
  <c r="S1972" i="1"/>
  <c r="AB1972" i="1" s="1"/>
  <c r="AB1973" i="1"/>
  <c r="P1977" i="1"/>
  <c r="AB1977" i="1" s="1"/>
  <c r="M1978" i="1"/>
  <c r="AB1978" i="1" s="1"/>
  <c r="V1979" i="1"/>
  <c r="AB1979" i="1" s="1"/>
  <c r="S1980" i="1"/>
  <c r="AB1980" i="1" s="1"/>
  <c r="AB1981" i="1"/>
  <c r="P1985" i="1"/>
  <c r="AB1985" i="1" s="1"/>
  <c r="M1986" i="1"/>
  <c r="AB1986" i="1" s="1"/>
  <c r="V1987" i="1"/>
  <c r="AB1987" i="1" s="1"/>
  <c r="S1988" i="1"/>
  <c r="AB1988" i="1" s="1"/>
  <c r="AB1989" i="1"/>
  <c r="P1993" i="1"/>
  <c r="AB1993" i="1" s="1"/>
  <c r="M1994" i="1"/>
  <c r="AB1994" i="1" s="1"/>
  <c r="V1995" i="1"/>
  <c r="AB1995" i="1" s="1"/>
  <c r="S1996" i="1"/>
  <c r="AB1996" i="1" s="1"/>
  <c r="AB1997" i="1"/>
  <c r="P2001" i="1"/>
  <c r="AB2001" i="1" s="1"/>
  <c r="M2002" i="1"/>
  <c r="AB2002" i="1" s="1"/>
  <c r="V2003" i="1"/>
  <c r="AB2003" i="1" s="1"/>
  <c r="S2004" i="1"/>
  <c r="AB2004" i="1" s="1"/>
  <c r="AB2005" i="1"/>
  <c r="P2009" i="1"/>
  <c r="AB2009" i="1" s="1"/>
  <c r="M2010" i="1"/>
  <c r="AB2010" i="1" s="1"/>
  <c r="V2011" i="1"/>
  <c r="AB2011" i="1" s="1"/>
  <c r="S2012" i="1"/>
  <c r="AB2012" i="1" s="1"/>
  <c r="AB2013" i="1"/>
  <c r="P2017" i="1"/>
  <c r="AB2017" i="1" s="1"/>
  <c r="M2018" i="1"/>
  <c r="AB2018" i="1" s="1"/>
  <c r="V2019" i="1"/>
  <c r="AB2019" i="1" s="1"/>
  <c r="S2020" i="1"/>
  <c r="AB2020" i="1" s="1"/>
  <c r="AB2021" i="1"/>
  <c r="P2025" i="1"/>
  <c r="AB2025" i="1" s="1"/>
  <c r="M2026" i="1"/>
  <c r="AB2026" i="1" s="1"/>
  <c r="V2027" i="1"/>
  <c r="AB2027" i="1" s="1"/>
  <c r="S2028" i="1"/>
  <c r="AB2028" i="1" s="1"/>
  <c r="AB2029" i="1"/>
  <c r="P2033" i="1"/>
  <c r="AB2033" i="1" s="1"/>
  <c r="M2034" i="1"/>
  <c r="AB2034" i="1" s="1"/>
  <c r="V2035" i="1"/>
  <c r="AB2035" i="1" s="1"/>
  <c r="S2036" i="1"/>
  <c r="AB2036" i="1" s="1"/>
  <c r="AB2037" i="1"/>
  <c r="P2041" i="1"/>
  <c r="AB2041" i="1" s="1"/>
  <c r="M2042" i="1"/>
  <c r="AB2042" i="1" s="1"/>
  <c r="V2043" i="1"/>
  <c r="AB2043" i="1" s="1"/>
  <c r="S2044" i="1"/>
  <c r="AB2044" i="1" s="1"/>
  <c r="AB2045" i="1"/>
  <c r="P2049" i="1"/>
  <c r="AB2049" i="1" s="1"/>
  <c r="M2050" i="1"/>
  <c r="AB2050" i="1" s="1"/>
  <c r="V2051" i="1"/>
  <c r="AB2051" i="1" s="1"/>
  <c r="S2052" i="1"/>
  <c r="AB2052" i="1" s="1"/>
  <c r="AB2053" i="1"/>
  <c r="P2057" i="1"/>
  <c r="AB2057" i="1" s="1"/>
  <c r="M2058" i="1"/>
  <c r="AB2058" i="1" s="1"/>
  <c r="V2059" i="1"/>
  <c r="AB2059" i="1" s="1"/>
  <c r="S2060" i="1"/>
  <c r="AB2060" i="1" s="1"/>
  <c r="AB2061" i="1"/>
  <c r="P2065" i="1"/>
  <c r="AB2065" i="1" s="1"/>
  <c r="M2066" i="1"/>
  <c r="AB2066" i="1" s="1"/>
  <c r="V2067" i="1"/>
  <c r="AB2067" i="1" s="1"/>
  <c r="S2068" i="1"/>
  <c r="AB2068" i="1" s="1"/>
  <c r="AB2069" i="1"/>
  <c r="P2073" i="1"/>
  <c r="AB2073" i="1" s="1"/>
  <c r="M2074" i="1"/>
  <c r="AB2074" i="1" s="1"/>
  <c r="V2075" i="1"/>
  <c r="AB2075" i="1" s="1"/>
  <c r="S2076" i="1"/>
  <c r="AB2076" i="1" s="1"/>
  <c r="AB2077" i="1"/>
  <c r="P2081" i="1"/>
  <c r="AB2081" i="1" s="1"/>
  <c r="M2082" i="1"/>
  <c r="AB2082" i="1" s="1"/>
  <c r="V2083" i="1"/>
  <c r="AB2083" i="1" s="1"/>
  <c r="S2084" i="1"/>
  <c r="AB2084" i="1" s="1"/>
  <c r="AB2085" i="1"/>
  <c r="P2089" i="1"/>
  <c r="AB2089" i="1" s="1"/>
  <c r="M2090" i="1"/>
  <c r="AB2090" i="1" s="1"/>
  <c r="V2091" i="1"/>
  <c r="AB2091" i="1" s="1"/>
  <c r="S2092" i="1"/>
  <c r="AB2092" i="1" s="1"/>
  <c r="AB2093" i="1"/>
  <c r="P2097" i="1"/>
  <c r="AB2097" i="1" s="1"/>
  <c r="M2098" i="1"/>
  <c r="AB2098" i="1" s="1"/>
  <c r="V2099" i="1"/>
  <c r="AB2099" i="1" s="1"/>
  <c r="S2100" i="1"/>
  <c r="AB2100" i="1" s="1"/>
  <c r="AB2101" i="1"/>
  <c r="P2105" i="1"/>
  <c r="AB2105" i="1" s="1"/>
  <c r="M2106" i="1"/>
  <c r="AB2106" i="1" s="1"/>
  <c r="V2107" i="1"/>
  <c r="AB2107" i="1" s="1"/>
  <c r="S2108" i="1"/>
  <c r="AB2108" i="1" s="1"/>
  <c r="AB2109" i="1"/>
  <c r="P2113" i="1"/>
  <c r="AB2113" i="1" s="1"/>
  <c r="M2114" i="1"/>
  <c r="AB2114" i="1" s="1"/>
  <c r="V2115" i="1"/>
  <c r="AB2115" i="1" s="1"/>
  <c r="S2116" i="1"/>
  <c r="AB2116" i="1" s="1"/>
  <c r="AB2117" i="1"/>
  <c r="P2121" i="1"/>
  <c r="AB2121" i="1" s="1"/>
  <c r="M2122" i="1"/>
  <c r="AB2122" i="1" s="1"/>
  <c r="V2123" i="1"/>
  <c r="AB2123" i="1" s="1"/>
  <c r="S2124" i="1"/>
  <c r="AB2124" i="1" s="1"/>
  <c r="AB2125" i="1"/>
  <c r="P2129" i="1"/>
  <c r="AB2129" i="1" s="1"/>
  <c r="M2130" i="1"/>
  <c r="AB2130" i="1" s="1"/>
  <c r="V2131" i="1"/>
  <c r="AB2131" i="1" s="1"/>
  <c r="S2132" i="1"/>
  <c r="AB2132" i="1" s="1"/>
  <c r="AB2133" i="1"/>
  <c r="P2137" i="1"/>
  <c r="AB2137" i="1" s="1"/>
  <c r="M2138" i="1"/>
  <c r="AB2138" i="1" s="1"/>
  <c r="V2139" i="1"/>
  <c r="AB2139" i="1" s="1"/>
  <c r="S2140" i="1"/>
  <c r="AB2140" i="1" s="1"/>
  <c r="AB2141" i="1"/>
  <c r="P2145" i="1"/>
  <c r="AB2145" i="1" s="1"/>
  <c r="M2146" i="1"/>
  <c r="AB2146" i="1" s="1"/>
  <c r="V2147" i="1"/>
  <c r="AB2147" i="1" s="1"/>
  <c r="S2148" i="1"/>
  <c r="AB2148" i="1" s="1"/>
  <c r="AB2149" i="1"/>
  <c r="P2153" i="1"/>
  <c r="AB2153" i="1" s="1"/>
  <c r="M2154" i="1"/>
  <c r="AB2154" i="1" s="1"/>
  <c r="V2155" i="1"/>
  <c r="S2156" i="1"/>
  <c r="AB2157" i="1"/>
  <c r="P2161" i="1"/>
  <c r="AB2161" i="1" s="1"/>
  <c r="M2162" i="1"/>
  <c r="AB2162" i="1" s="1"/>
  <c r="Z2163" i="1"/>
  <c r="AB2163" i="1" s="1"/>
  <c r="P2165" i="1"/>
  <c r="AB2165" i="1" s="1"/>
  <c r="M2166" i="1"/>
  <c r="AB2166" i="1" s="1"/>
  <c r="Z2167" i="1"/>
  <c r="AB2167" i="1" s="1"/>
  <c r="P2169" i="1"/>
  <c r="AB2169" i="1" s="1"/>
  <c r="M2170" i="1"/>
  <c r="AB2170" i="1" s="1"/>
  <c r="P2173" i="1"/>
  <c r="AB2173" i="1" s="1"/>
  <c r="M2174" i="1"/>
  <c r="AB2174" i="1" s="1"/>
  <c r="Z2175" i="1"/>
  <c r="AB2175" i="1" s="1"/>
  <c r="S2176" i="1"/>
  <c r="AB2176" i="1" s="1"/>
  <c r="P2177" i="1"/>
  <c r="AB2177" i="1" s="1"/>
  <c r="M2178" i="1"/>
  <c r="AB2178" i="1" s="1"/>
  <c r="Z2179" i="1"/>
  <c r="AB2179" i="1" s="1"/>
  <c r="S2180" i="1"/>
  <c r="AB2180" i="1" s="1"/>
  <c r="P2181" i="1"/>
  <c r="AB2181" i="1" s="1"/>
  <c r="M2182" i="1"/>
  <c r="AB2182" i="1" s="1"/>
  <c r="Z2183" i="1"/>
  <c r="AB2183" i="1" s="1"/>
  <c r="S2184" i="1"/>
  <c r="AB2184" i="1" s="1"/>
  <c r="P2185" i="1"/>
  <c r="AB2185" i="1" s="1"/>
  <c r="M2186" i="1"/>
  <c r="AB2186" i="1" s="1"/>
  <c r="Z2187" i="1"/>
  <c r="AB2187" i="1" s="1"/>
  <c r="S2188" i="1"/>
  <c r="AB2188" i="1" s="1"/>
  <c r="P2189" i="1"/>
  <c r="AB2189" i="1" s="1"/>
  <c r="M2190" i="1"/>
  <c r="AB2190" i="1" s="1"/>
  <c r="Z2191" i="1"/>
  <c r="AB2191" i="1" s="1"/>
  <c r="S2192" i="1"/>
  <c r="AB2192" i="1" s="1"/>
  <c r="P2193" i="1"/>
  <c r="AB2193" i="1" s="1"/>
  <c r="M2194" i="1"/>
  <c r="AB2194" i="1" s="1"/>
  <c r="Z2195" i="1"/>
  <c r="AB2195" i="1" s="1"/>
  <c r="S2196" i="1"/>
  <c r="AB2196" i="1" s="1"/>
  <c r="P2197" i="1"/>
  <c r="AB2197" i="1" s="1"/>
  <c r="M2198" i="1"/>
  <c r="AB2198" i="1" s="1"/>
  <c r="Z2199" i="1"/>
  <c r="AB2199" i="1" s="1"/>
  <c r="S2200" i="1"/>
  <c r="AB2200" i="1" s="1"/>
  <c r="P2201" i="1"/>
  <c r="AB2201" i="1" s="1"/>
  <c r="M2202" i="1"/>
  <c r="AB2202" i="1" s="1"/>
  <c r="Z2203" i="1"/>
  <c r="AB2203" i="1" s="1"/>
  <c r="S2204" i="1"/>
  <c r="AB2204" i="1" s="1"/>
  <c r="P2205" i="1"/>
  <c r="AB2205" i="1" s="1"/>
  <c r="M2206" i="1"/>
  <c r="AB2206" i="1" s="1"/>
  <c r="Z2207" i="1"/>
  <c r="AB2207" i="1" s="1"/>
  <c r="S2208" i="1"/>
  <c r="AB2208" i="1" s="1"/>
  <c r="P2209" i="1"/>
  <c r="AB2209" i="1" s="1"/>
  <c r="M2210" i="1"/>
  <c r="AB2210" i="1" s="1"/>
  <c r="Z2211" i="1"/>
  <c r="AB2211" i="1" s="1"/>
  <c r="S2212" i="1"/>
  <c r="AB2212" i="1" s="1"/>
  <c r="P2213" i="1"/>
  <c r="AB2213" i="1" s="1"/>
  <c r="M2214" i="1"/>
  <c r="AB2214" i="1" s="1"/>
  <c r="Z2215" i="1"/>
  <c r="AB2215" i="1" s="1"/>
  <c r="S2216" i="1"/>
  <c r="AB2216" i="1" s="1"/>
  <c r="P2217" i="1"/>
  <c r="AB2217" i="1" s="1"/>
  <c r="M2218" i="1"/>
  <c r="AB2218" i="1" s="1"/>
  <c r="Z2219" i="1"/>
  <c r="AB2219" i="1" s="1"/>
  <c r="S2220" i="1"/>
  <c r="AB2220" i="1" s="1"/>
  <c r="P2221" i="1"/>
  <c r="AB2221" i="1" s="1"/>
  <c r="M2222" i="1"/>
  <c r="AB2222" i="1" s="1"/>
  <c r="Z2223" i="1"/>
  <c r="AB2223" i="1" s="1"/>
  <c r="S2224" i="1"/>
  <c r="AB2224" i="1" s="1"/>
  <c r="P2225" i="1"/>
  <c r="AB2225" i="1" s="1"/>
  <c r="M2226" i="1"/>
  <c r="AB2226" i="1" s="1"/>
  <c r="Z2227" i="1"/>
  <c r="AB2227" i="1" s="1"/>
  <c r="S2228" i="1"/>
  <c r="AB2228" i="1" s="1"/>
  <c r="P2229" i="1"/>
  <c r="AB2229" i="1" s="1"/>
  <c r="M2230" i="1"/>
  <c r="AB2230" i="1" s="1"/>
  <c r="Z2231" i="1"/>
  <c r="AB2231" i="1" s="1"/>
  <c r="S2232" i="1"/>
  <c r="AB2232" i="1" s="1"/>
  <c r="P2233" i="1"/>
  <c r="AB2233" i="1" s="1"/>
  <c r="M2234" i="1"/>
  <c r="AB2234" i="1" s="1"/>
  <c r="Z2235" i="1"/>
  <c r="AB2235" i="1" s="1"/>
  <c r="S2236" i="1"/>
  <c r="AB2236" i="1" s="1"/>
  <c r="P2237" i="1"/>
  <c r="AB2237" i="1" s="1"/>
  <c r="M2238" i="1"/>
  <c r="AB2238" i="1" s="1"/>
  <c r="Z2239" i="1"/>
  <c r="AB2239" i="1" s="1"/>
  <c r="S2240" i="1"/>
  <c r="AB2240" i="1" s="1"/>
  <c r="P2241" i="1"/>
  <c r="AB2241" i="1" s="1"/>
  <c r="M2242" i="1"/>
  <c r="AB2242" i="1" s="1"/>
  <c r="Z2243" i="1"/>
  <c r="AB2243" i="1" s="1"/>
  <c r="S2244" i="1"/>
  <c r="AB2244" i="1" s="1"/>
  <c r="P2245" i="1"/>
  <c r="AB2245" i="1" s="1"/>
  <c r="M2246" i="1"/>
  <c r="AB2246" i="1" s="1"/>
  <c r="Z2247" i="1"/>
  <c r="AB2247" i="1" s="1"/>
  <c r="S2248" i="1"/>
  <c r="AB2248" i="1" s="1"/>
  <c r="P2249" i="1"/>
  <c r="AB2249" i="1" s="1"/>
  <c r="M2250" i="1"/>
  <c r="AB2250" i="1" s="1"/>
  <c r="Z2251" i="1"/>
  <c r="AB2251" i="1" s="1"/>
  <c r="S2252" i="1"/>
  <c r="AB2252" i="1" s="1"/>
  <c r="P2253" i="1"/>
  <c r="AB2253" i="1" s="1"/>
  <c r="M2254" i="1"/>
  <c r="AB2254" i="1" s="1"/>
  <c r="Z2255" i="1"/>
  <c r="AB2255" i="1" s="1"/>
  <c r="S2256" i="1"/>
  <c r="AB2256" i="1" s="1"/>
  <c r="P2257" i="1"/>
  <c r="AB2257" i="1" s="1"/>
  <c r="M2258" i="1"/>
  <c r="AB2258" i="1" s="1"/>
  <c r="Z2259" i="1"/>
  <c r="AB2259" i="1" s="1"/>
  <c r="S2260" i="1"/>
  <c r="AB2260" i="1" s="1"/>
  <c r="P2261" i="1"/>
  <c r="AB2261" i="1" s="1"/>
  <c r="M2262" i="1"/>
  <c r="AB2262" i="1" s="1"/>
  <c r="Z2263" i="1"/>
  <c r="AB2263" i="1" s="1"/>
  <c r="S2264" i="1"/>
  <c r="AB2264" i="1" s="1"/>
  <c r="P2265" i="1"/>
  <c r="AB2265" i="1" s="1"/>
  <c r="M2266" i="1"/>
  <c r="AB2266" i="1" s="1"/>
  <c r="Z2267" i="1"/>
  <c r="AB2267" i="1" s="1"/>
  <c r="S2268" i="1"/>
  <c r="AB2268" i="1" s="1"/>
  <c r="P2269" i="1"/>
  <c r="AB2269" i="1" s="1"/>
  <c r="M2270" i="1"/>
  <c r="AB2270" i="1" s="1"/>
  <c r="Z2271" i="1"/>
  <c r="AB2271" i="1" s="1"/>
  <c r="S2272" i="1"/>
  <c r="AB2272" i="1" s="1"/>
  <c r="P2273" i="1"/>
  <c r="AB2273" i="1" s="1"/>
  <c r="M2274" i="1"/>
  <c r="AB2274" i="1" s="1"/>
  <c r="Z2275" i="1"/>
  <c r="AB2275" i="1" s="1"/>
  <c r="S2276" i="1"/>
  <c r="AB2276" i="1" s="1"/>
  <c r="P2277" i="1"/>
  <c r="AB2277" i="1" s="1"/>
  <c r="M2278" i="1"/>
  <c r="AB2278" i="1" s="1"/>
  <c r="Z2279" i="1"/>
  <c r="AB2279" i="1" s="1"/>
  <c r="S2280" i="1"/>
  <c r="AB2280" i="1" s="1"/>
  <c r="P2281" i="1"/>
  <c r="AB2281" i="1" s="1"/>
  <c r="M2282" i="1"/>
  <c r="AB2282" i="1" s="1"/>
  <c r="Z2283" i="1"/>
  <c r="AB2283" i="1" s="1"/>
  <c r="S2284" i="1"/>
  <c r="AB2284" i="1" s="1"/>
  <c r="P2285" i="1"/>
  <c r="AB2285" i="1" s="1"/>
  <c r="M2286" i="1"/>
  <c r="AB2286" i="1" s="1"/>
  <c r="Z2287" i="1"/>
  <c r="AB2287" i="1" s="1"/>
  <c r="S2288" i="1"/>
  <c r="AB2288" i="1" s="1"/>
  <c r="P2289" i="1"/>
  <c r="AB2289" i="1" s="1"/>
  <c r="M2290" i="1"/>
  <c r="AB2290" i="1" s="1"/>
  <c r="Z2291" i="1"/>
  <c r="AB2291" i="1" s="1"/>
  <c r="S2292" i="1"/>
  <c r="AB2292" i="1" s="1"/>
  <c r="P2293" i="1"/>
  <c r="AB2293" i="1" s="1"/>
  <c r="M2294" i="1"/>
  <c r="AB2294" i="1" s="1"/>
  <c r="Z2295" i="1"/>
  <c r="AB2295" i="1" s="1"/>
  <c r="S2296" i="1"/>
  <c r="AB2296" i="1" s="1"/>
  <c r="Z2301" i="1"/>
  <c r="M2304" i="1"/>
  <c r="AB2304" i="1" s="1"/>
  <c r="Z2317" i="1"/>
  <c r="M2320" i="1"/>
  <c r="AB2320" i="1" s="1"/>
  <c r="Z2333" i="1"/>
  <c r="M2336" i="1"/>
  <c r="AB2336" i="1" s="1"/>
  <c r="Z2349" i="1"/>
  <c r="M2352" i="1"/>
  <c r="AB2352" i="1" s="1"/>
  <c r="Z2365" i="1"/>
  <c r="M2368" i="1"/>
  <c r="AB2368" i="1" s="1"/>
  <c r="Z2381" i="1"/>
  <c r="M2384" i="1"/>
  <c r="AB2384" i="1" s="1"/>
  <c r="Z2397" i="1"/>
  <c r="M2400" i="1"/>
  <c r="AB2400" i="1" s="1"/>
  <c r="Z2413" i="1"/>
  <c r="M2416" i="1"/>
  <c r="AB2416" i="1" s="1"/>
  <c r="Z2429" i="1"/>
  <c r="M2432" i="1"/>
  <c r="AB2432" i="1" s="1"/>
  <c r="AB2609" i="1"/>
  <c r="AB2613" i="1"/>
  <c r="AB2673" i="1"/>
  <c r="AB2677" i="1"/>
  <c r="AB2800" i="1"/>
  <c r="Z2296" i="1"/>
  <c r="M2299" i="1"/>
  <c r="AB2299" i="1" s="1"/>
  <c r="S2301" i="1"/>
  <c r="AB2301" i="1" s="1"/>
  <c r="P2306" i="1"/>
  <c r="V2308" i="1"/>
  <c r="AB2308" i="1" s="1"/>
  <c r="Z2312" i="1"/>
  <c r="AB2312" i="1" s="1"/>
  <c r="M2315" i="1"/>
  <c r="AB2315" i="1" s="1"/>
  <c r="S2317" i="1"/>
  <c r="AB2317" i="1" s="1"/>
  <c r="P2322" i="1"/>
  <c r="V2324" i="1"/>
  <c r="AB2324" i="1" s="1"/>
  <c r="Z2328" i="1"/>
  <c r="AB2328" i="1" s="1"/>
  <c r="M2331" i="1"/>
  <c r="AB2331" i="1" s="1"/>
  <c r="S2333" i="1"/>
  <c r="AB2333" i="1" s="1"/>
  <c r="P2338" i="1"/>
  <c r="V2340" i="1"/>
  <c r="AB2340" i="1" s="1"/>
  <c r="Z2344" i="1"/>
  <c r="AB2344" i="1" s="1"/>
  <c r="M2347" i="1"/>
  <c r="AB2347" i="1" s="1"/>
  <c r="S2349" i="1"/>
  <c r="AB2349" i="1" s="1"/>
  <c r="P2354" i="1"/>
  <c r="V2356" i="1"/>
  <c r="AB2356" i="1" s="1"/>
  <c r="Z2360" i="1"/>
  <c r="AB2360" i="1" s="1"/>
  <c r="M2363" i="1"/>
  <c r="AB2363" i="1" s="1"/>
  <c r="S2365" i="1"/>
  <c r="AB2365" i="1" s="1"/>
  <c r="P2370" i="1"/>
  <c r="V2372" i="1"/>
  <c r="AB2372" i="1" s="1"/>
  <c r="Z2376" i="1"/>
  <c r="AB2376" i="1" s="1"/>
  <c r="M2379" i="1"/>
  <c r="AB2379" i="1" s="1"/>
  <c r="S2381" i="1"/>
  <c r="AB2381" i="1" s="1"/>
  <c r="P2386" i="1"/>
  <c r="V2388" i="1"/>
  <c r="AB2388" i="1" s="1"/>
  <c r="Z2392" i="1"/>
  <c r="AB2392" i="1" s="1"/>
  <c r="M2395" i="1"/>
  <c r="AB2395" i="1" s="1"/>
  <c r="S2397" i="1"/>
  <c r="AB2397" i="1" s="1"/>
  <c r="P2402" i="1"/>
  <c r="V2404" i="1"/>
  <c r="AB2404" i="1" s="1"/>
  <c r="Z2408" i="1"/>
  <c r="AB2408" i="1" s="1"/>
  <c r="M2411" i="1"/>
  <c r="AB2411" i="1" s="1"/>
  <c r="S2413" i="1"/>
  <c r="AB2413" i="1" s="1"/>
  <c r="P2418" i="1"/>
  <c r="V2420" i="1"/>
  <c r="AB2420" i="1" s="1"/>
  <c r="Z2424" i="1"/>
  <c r="AB2424" i="1" s="1"/>
  <c r="M2427" i="1"/>
  <c r="AB2427" i="1" s="1"/>
  <c r="S2429" i="1"/>
  <c r="AB2429" i="1" s="1"/>
  <c r="P2434" i="1"/>
  <c r="V2436" i="1"/>
  <c r="AB2436" i="1" s="1"/>
  <c r="V2440" i="1"/>
  <c r="S2441" i="1"/>
  <c r="AB2441" i="1" s="1"/>
  <c r="P2446" i="1"/>
  <c r="M2447" i="1"/>
  <c r="AB2447" i="1" s="1"/>
  <c r="V2448" i="1"/>
  <c r="S2449" i="1"/>
  <c r="AB2449" i="1" s="1"/>
  <c r="P2454" i="1"/>
  <c r="M2455" i="1"/>
  <c r="AB2455" i="1" s="1"/>
  <c r="V2456" i="1"/>
  <c r="S2457" i="1"/>
  <c r="AB2457" i="1" s="1"/>
  <c r="P2462" i="1"/>
  <c r="M2463" i="1"/>
  <c r="AB2463" i="1" s="1"/>
  <c r="V2464" i="1"/>
  <c r="S2465" i="1"/>
  <c r="AB2465" i="1" s="1"/>
  <c r="P2470" i="1"/>
  <c r="M2471" i="1"/>
  <c r="AB2471" i="1" s="1"/>
  <c r="V2472" i="1"/>
  <c r="S2473" i="1"/>
  <c r="AB2473" i="1" s="1"/>
  <c r="P2478" i="1"/>
  <c r="M2479" i="1"/>
  <c r="AB2479" i="1" s="1"/>
  <c r="V2480" i="1"/>
  <c r="S2481" i="1"/>
  <c r="AB2481" i="1" s="1"/>
  <c r="P2486" i="1"/>
  <c r="M2487" i="1"/>
  <c r="AB2487" i="1" s="1"/>
  <c r="V2488" i="1"/>
  <c r="S2489" i="1"/>
  <c r="AB2489" i="1" s="1"/>
  <c r="P2494" i="1"/>
  <c r="M2495" i="1"/>
  <c r="AB2495" i="1" s="1"/>
  <c r="V2496" i="1"/>
  <c r="S2497" i="1"/>
  <c r="AB2497" i="1" s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62" i="1"/>
  <c r="AB2564" i="1"/>
  <c r="AB2571" i="1"/>
  <c r="AB2578" i="1"/>
  <c r="AB2580" i="1"/>
  <c r="AB2587" i="1"/>
  <c r="AB2594" i="1"/>
  <c r="AB2596" i="1"/>
  <c r="AB2603" i="1"/>
  <c r="AB2610" i="1"/>
  <c r="AB2612" i="1"/>
  <c r="AB2619" i="1"/>
  <c r="AB2626" i="1"/>
  <c r="AB2628" i="1"/>
  <c r="AB2635" i="1"/>
  <c r="AB2642" i="1"/>
  <c r="AB2644" i="1"/>
  <c r="AB2651" i="1"/>
  <c r="AB2658" i="1"/>
  <c r="AB2660" i="1"/>
  <c r="AB2667" i="1"/>
  <c r="AB2674" i="1"/>
  <c r="AB2676" i="1"/>
  <c r="AB2683" i="1"/>
  <c r="AB2690" i="1"/>
  <c r="AB2692" i="1"/>
  <c r="AB2699" i="1"/>
  <c r="AB2706" i="1"/>
  <c r="AB2708" i="1"/>
  <c r="AB2715" i="1"/>
  <c r="AB2722" i="1"/>
  <c r="AB2724" i="1"/>
  <c r="AB2728" i="1"/>
  <c r="AB2734" i="1"/>
  <c r="AB2755" i="1"/>
  <c r="AB2764" i="1"/>
  <c r="AB2773" i="1"/>
  <c r="AB2778" i="1"/>
  <c r="AB2792" i="1"/>
  <c r="AB2798" i="1"/>
  <c r="AB3263" i="1"/>
  <c r="AB3312" i="1"/>
  <c r="AB3320" i="1"/>
  <c r="AB2302" i="1"/>
  <c r="AB2318" i="1"/>
  <c r="AB2334" i="1"/>
  <c r="AB2350" i="1"/>
  <c r="AB2366" i="1"/>
  <c r="AB2382" i="1"/>
  <c r="AB2398" i="1"/>
  <c r="AB2414" i="1"/>
  <c r="AB2430" i="1"/>
  <c r="AB2440" i="1"/>
  <c r="AB2448" i="1"/>
  <c r="AB2456" i="1"/>
  <c r="AB2464" i="1"/>
  <c r="AB2472" i="1"/>
  <c r="AB2480" i="1"/>
  <c r="AB2488" i="1"/>
  <c r="AB2496" i="1"/>
  <c r="AB2559" i="1"/>
  <c r="AB2566" i="1"/>
  <c r="AB2568" i="1"/>
  <c r="AB2575" i="1"/>
  <c r="AB2582" i="1"/>
  <c r="AB2584" i="1"/>
  <c r="AB2591" i="1"/>
  <c r="AB2598" i="1"/>
  <c r="AB2600" i="1"/>
  <c r="AB2607" i="1"/>
  <c r="AB2614" i="1"/>
  <c r="AB2616" i="1"/>
  <c r="AB2623" i="1"/>
  <c r="AB2630" i="1"/>
  <c r="AB2632" i="1"/>
  <c r="AB2639" i="1"/>
  <c r="AB2646" i="1"/>
  <c r="AB2648" i="1"/>
  <c r="AB2655" i="1"/>
  <c r="AB2662" i="1"/>
  <c r="AB2664" i="1"/>
  <c r="AB2671" i="1"/>
  <c r="AB2678" i="1"/>
  <c r="AB2680" i="1"/>
  <c r="AB2687" i="1"/>
  <c r="AB2694" i="1"/>
  <c r="AB2696" i="1"/>
  <c r="AB2703" i="1"/>
  <c r="AB2710" i="1"/>
  <c r="AB2712" i="1"/>
  <c r="AB2719" i="1"/>
  <c r="AB2750" i="1"/>
  <c r="AB2771" i="1"/>
  <c r="AB2780" i="1"/>
  <c r="AB2789" i="1"/>
  <c r="AB2831" i="1"/>
  <c r="AB2863" i="1"/>
  <c r="AB2895" i="1"/>
  <c r="AB2927" i="1"/>
  <c r="AB2959" i="1"/>
  <c r="AB2991" i="1"/>
  <c r="AB3023" i="1"/>
  <c r="AB3055" i="1"/>
  <c r="AB3087" i="1"/>
  <c r="AB3119" i="1"/>
  <c r="AB3151" i="1"/>
  <c r="AB3183" i="1"/>
  <c r="AB3215" i="1"/>
  <c r="AB3247" i="1"/>
  <c r="P2298" i="1"/>
  <c r="AB2298" i="1" s="1"/>
  <c r="V2300" i="1"/>
  <c r="AB2300" i="1" s="1"/>
  <c r="Z2304" i="1"/>
  <c r="AB2306" i="1"/>
  <c r="M2307" i="1"/>
  <c r="AB2307" i="1" s="1"/>
  <c r="S2309" i="1"/>
  <c r="AB2309" i="1" s="1"/>
  <c r="P2314" i="1"/>
  <c r="AB2314" i="1" s="1"/>
  <c r="V2316" i="1"/>
  <c r="AB2316" i="1" s="1"/>
  <c r="Z2320" i="1"/>
  <c r="AB2322" i="1"/>
  <c r="M2323" i="1"/>
  <c r="AB2323" i="1" s="1"/>
  <c r="S2325" i="1"/>
  <c r="AB2325" i="1" s="1"/>
  <c r="P2330" i="1"/>
  <c r="AB2330" i="1" s="1"/>
  <c r="V2332" i="1"/>
  <c r="AB2332" i="1" s="1"/>
  <c r="Z2336" i="1"/>
  <c r="AB2338" i="1"/>
  <c r="M2339" i="1"/>
  <c r="AB2339" i="1" s="1"/>
  <c r="S2341" i="1"/>
  <c r="AB2341" i="1" s="1"/>
  <c r="P2346" i="1"/>
  <c r="AB2346" i="1" s="1"/>
  <c r="V2348" i="1"/>
  <c r="AB2348" i="1" s="1"/>
  <c r="Z2352" i="1"/>
  <c r="AB2354" i="1"/>
  <c r="M2355" i="1"/>
  <c r="AB2355" i="1" s="1"/>
  <c r="S2357" i="1"/>
  <c r="AB2357" i="1" s="1"/>
  <c r="P2362" i="1"/>
  <c r="AB2362" i="1" s="1"/>
  <c r="V2364" i="1"/>
  <c r="AB2364" i="1" s="1"/>
  <c r="Z2368" i="1"/>
  <c r="AB2370" i="1"/>
  <c r="M2371" i="1"/>
  <c r="AB2371" i="1" s="1"/>
  <c r="S2373" i="1"/>
  <c r="AB2373" i="1" s="1"/>
  <c r="P2378" i="1"/>
  <c r="AB2378" i="1" s="1"/>
  <c r="V2380" i="1"/>
  <c r="AB2380" i="1" s="1"/>
  <c r="Z2384" i="1"/>
  <c r="AB2386" i="1"/>
  <c r="M2387" i="1"/>
  <c r="AB2387" i="1" s="1"/>
  <c r="S2389" i="1"/>
  <c r="AB2389" i="1" s="1"/>
  <c r="P2394" i="1"/>
  <c r="AB2394" i="1" s="1"/>
  <c r="V2396" i="1"/>
  <c r="AB2396" i="1" s="1"/>
  <c r="Z2400" i="1"/>
  <c r="AB2402" i="1"/>
  <c r="M2403" i="1"/>
  <c r="AB2403" i="1" s="1"/>
  <c r="S2405" i="1"/>
  <c r="AB2405" i="1" s="1"/>
  <c r="P2410" i="1"/>
  <c r="AB2410" i="1" s="1"/>
  <c r="V2412" i="1"/>
  <c r="AB2412" i="1" s="1"/>
  <c r="Z2416" i="1"/>
  <c r="AB2418" i="1"/>
  <c r="M2419" i="1"/>
  <c r="AB2419" i="1" s="1"/>
  <c r="S2421" i="1"/>
  <c r="AB2421" i="1" s="1"/>
  <c r="P2426" i="1"/>
  <c r="AB2426" i="1" s="1"/>
  <c r="V2428" i="1"/>
  <c r="AB2428" i="1" s="1"/>
  <c r="Z2432" i="1"/>
  <c r="AB2434" i="1"/>
  <c r="M2435" i="1"/>
  <c r="AB2435" i="1" s="1"/>
  <c r="S2437" i="1"/>
  <c r="AB2437" i="1" s="1"/>
  <c r="P2442" i="1"/>
  <c r="AB2442" i="1" s="1"/>
  <c r="M2443" i="1"/>
  <c r="AB2443" i="1" s="1"/>
  <c r="V2444" i="1"/>
  <c r="AB2444" i="1" s="1"/>
  <c r="S2445" i="1"/>
  <c r="AB2445" i="1" s="1"/>
  <c r="AB2446" i="1"/>
  <c r="P2450" i="1"/>
  <c r="AB2450" i="1" s="1"/>
  <c r="M2451" i="1"/>
  <c r="AB2451" i="1" s="1"/>
  <c r="V2452" i="1"/>
  <c r="AB2452" i="1" s="1"/>
  <c r="S2453" i="1"/>
  <c r="AB2453" i="1" s="1"/>
  <c r="AB2454" i="1"/>
  <c r="P2458" i="1"/>
  <c r="AB2458" i="1" s="1"/>
  <c r="M2459" i="1"/>
  <c r="AB2459" i="1" s="1"/>
  <c r="V2460" i="1"/>
  <c r="AB2460" i="1" s="1"/>
  <c r="S2461" i="1"/>
  <c r="AB2461" i="1" s="1"/>
  <c r="AB2462" i="1"/>
  <c r="P2466" i="1"/>
  <c r="AB2466" i="1" s="1"/>
  <c r="M2467" i="1"/>
  <c r="AB2467" i="1" s="1"/>
  <c r="V2468" i="1"/>
  <c r="AB2468" i="1" s="1"/>
  <c r="S2469" i="1"/>
  <c r="AB2469" i="1" s="1"/>
  <c r="AB2470" i="1"/>
  <c r="P2474" i="1"/>
  <c r="AB2474" i="1" s="1"/>
  <c r="M2475" i="1"/>
  <c r="AB2475" i="1" s="1"/>
  <c r="V2476" i="1"/>
  <c r="AB2476" i="1" s="1"/>
  <c r="S2477" i="1"/>
  <c r="AB2477" i="1" s="1"/>
  <c r="AB2478" i="1"/>
  <c r="P2482" i="1"/>
  <c r="AB2482" i="1" s="1"/>
  <c r="M2483" i="1"/>
  <c r="AB2483" i="1" s="1"/>
  <c r="V2484" i="1"/>
  <c r="AB2484" i="1" s="1"/>
  <c r="S2485" i="1"/>
  <c r="AB2485" i="1" s="1"/>
  <c r="AB2486" i="1"/>
  <c r="P2490" i="1"/>
  <c r="AB2490" i="1" s="1"/>
  <c r="M2491" i="1"/>
  <c r="AB2491" i="1" s="1"/>
  <c r="V2492" i="1"/>
  <c r="AB2492" i="1" s="1"/>
  <c r="S2493" i="1"/>
  <c r="AB2493" i="1" s="1"/>
  <c r="AB2494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63" i="1"/>
  <c r="AB2570" i="1"/>
  <c r="AB2572" i="1"/>
  <c r="AB2579" i="1"/>
  <c r="AB2586" i="1"/>
  <c r="AB2588" i="1"/>
  <c r="AB2595" i="1"/>
  <c r="AB2602" i="1"/>
  <c r="AB2604" i="1"/>
  <c r="AB2611" i="1"/>
  <c r="AB2618" i="1"/>
  <c r="AB2620" i="1"/>
  <c r="AB2627" i="1"/>
  <c r="AB2634" i="1"/>
  <c r="AB2636" i="1"/>
  <c r="AB2643" i="1"/>
  <c r="AB2650" i="1"/>
  <c r="AB2652" i="1"/>
  <c r="AB2659" i="1"/>
  <c r="AB2666" i="1"/>
  <c r="AB2668" i="1"/>
  <c r="AB2675" i="1"/>
  <c r="AB2682" i="1"/>
  <c r="AB2684" i="1"/>
  <c r="AB2691" i="1"/>
  <c r="AB2698" i="1"/>
  <c r="AB2700" i="1"/>
  <c r="AB2707" i="1"/>
  <c r="AB2714" i="1"/>
  <c r="AB2716" i="1"/>
  <c r="AB2723" i="1"/>
  <c r="AB2725" i="1"/>
  <c r="AB2732" i="1"/>
  <c r="AB2741" i="1"/>
  <c r="AB2746" i="1"/>
  <c r="AB2760" i="1"/>
  <c r="AB2766" i="1"/>
  <c r="AB2787" i="1"/>
  <c r="AB2796" i="1"/>
  <c r="AB2805" i="1"/>
  <c r="AB3267" i="1"/>
  <c r="AB3280" i="1"/>
  <c r="AB3284" i="1"/>
  <c r="AB3288" i="1"/>
  <c r="AB2806" i="1"/>
  <c r="AB2821" i="1"/>
  <c r="AB2822" i="1"/>
  <c r="AB2837" i="1"/>
  <c r="AB2838" i="1"/>
  <c r="AB2853" i="1"/>
  <c r="AB2854" i="1"/>
  <c r="AB2869" i="1"/>
  <c r="AB2870" i="1"/>
  <c r="AB2885" i="1"/>
  <c r="AB2886" i="1"/>
  <c r="AB2901" i="1"/>
  <c r="AB2902" i="1"/>
  <c r="AB2917" i="1"/>
  <c r="AB2918" i="1"/>
  <c r="AB2933" i="1"/>
  <c r="AB2934" i="1"/>
  <c r="AB2949" i="1"/>
  <c r="AB2950" i="1"/>
  <c r="AB2965" i="1"/>
  <c r="AB2966" i="1"/>
  <c r="AB2981" i="1"/>
  <c r="AB2982" i="1"/>
  <c r="AB2997" i="1"/>
  <c r="AB2998" i="1"/>
  <c r="AB3013" i="1"/>
  <c r="AB3014" i="1"/>
  <c r="AB3029" i="1"/>
  <c r="AB3030" i="1"/>
  <c r="AB3045" i="1"/>
  <c r="AB3046" i="1"/>
  <c r="AB3061" i="1"/>
  <c r="AB3062" i="1"/>
  <c r="AB3077" i="1"/>
  <c r="AB3078" i="1"/>
  <c r="AB3093" i="1"/>
  <c r="AB3094" i="1"/>
  <c r="AB3109" i="1"/>
  <c r="AB3110" i="1"/>
  <c r="AB3125" i="1"/>
  <c r="AB3126" i="1"/>
  <c r="AB3141" i="1"/>
  <c r="AB3142" i="1"/>
  <c r="AB3157" i="1"/>
  <c r="AB3158" i="1"/>
  <c r="AB3173" i="1"/>
  <c r="AB3174" i="1"/>
  <c r="AB3189" i="1"/>
  <c r="AB3190" i="1"/>
  <c r="AB3205" i="1"/>
  <c r="AB3206" i="1"/>
  <c r="AB3221" i="1"/>
  <c r="AB3222" i="1"/>
  <c r="AB3237" i="1"/>
  <c r="AB3238" i="1"/>
  <c r="AB3253" i="1"/>
  <c r="AB3254" i="1"/>
  <c r="AB3269" i="1"/>
  <c r="AB3271" i="1"/>
  <c r="AB3278" i="1"/>
  <c r="AB3285" i="1"/>
  <c r="AB3287" i="1"/>
  <c r="AB3294" i="1"/>
  <c r="AB3301" i="1"/>
  <c r="AB3303" i="1"/>
  <c r="AB3310" i="1"/>
  <c r="AB3317" i="1"/>
  <c r="AB3319" i="1"/>
  <c r="AB3327" i="1"/>
  <c r="AB3334" i="1"/>
  <c r="AB3335" i="1"/>
  <c r="AB3347" i="1"/>
  <c r="AB3349" i="1"/>
  <c r="AB3366" i="1"/>
  <c r="AB3367" i="1"/>
  <c r="AB3379" i="1"/>
  <c r="AB3381" i="1"/>
  <c r="AB3398" i="1"/>
  <c r="AB3399" i="1"/>
  <c r="AB3411" i="1"/>
  <c r="AB3413" i="1"/>
  <c r="AB3430" i="1"/>
  <c r="AB3431" i="1"/>
  <c r="AB3443" i="1"/>
  <c r="AB3445" i="1"/>
  <c r="AB3462" i="1"/>
  <c r="AB3463" i="1"/>
  <c r="AB3479" i="1"/>
  <c r="AB3495" i="1"/>
  <c r="AB3511" i="1"/>
  <c r="AB3527" i="1"/>
  <c r="AB3543" i="1"/>
  <c r="AB3559" i="1"/>
  <c r="AB3580" i="1"/>
  <c r="AB2733" i="1"/>
  <c r="AB2749" i="1"/>
  <c r="AB2765" i="1"/>
  <c r="AB2781" i="1"/>
  <c r="AB2797" i="1"/>
  <c r="AB2817" i="1"/>
  <c r="AB2833" i="1"/>
  <c r="AB2849" i="1"/>
  <c r="AB2865" i="1"/>
  <c r="AB2881" i="1"/>
  <c r="AB2897" i="1"/>
  <c r="AB2913" i="1"/>
  <c r="AB2929" i="1"/>
  <c r="AB2945" i="1"/>
  <c r="AB2961" i="1"/>
  <c r="AB2977" i="1"/>
  <c r="AB2993" i="1"/>
  <c r="AB3009" i="1"/>
  <c r="AB3025" i="1"/>
  <c r="AB3041" i="1"/>
  <c r="AB3057" i="1"/>
  <c r="AB3073" i="1"/>
  <c r="AB3089" i="1"/>
  <c r="AB3105" i="1"/>
  <c r="AB3121" i="1"/>
  <c r="AB3137" i="1"/>
  <c r="AB3153" i="1"/>
  <c r="AB3169" i="1"/>
  <c r="AB3185" i="1"/>
  <c r="AB3201" i="1"/>
  <c r="AB3217" i="1"/>
  <c r="AB3233" i="1"/>
  <c r="AB3249" i="1"/>
  <c r="M3259" i="1"/>
  <c r="AB3259" i="1" s="1"/>
  <c r="V3260" i="1"/>
  <c r="AB3260" i="1" s="1"/>
  <c r="AB3265" i="1"/>
  <c r="AB3273" i="1"/>
  <c r="AB3275" i="1"/>
  <c r="AB3282" i="1"/>
  <c r="AB3289" i="1"/>
  <c r="AB3291" i="1"/>
  <c r="AB3298" i="1"/>
  <c r="AB3305" i="1"/>
  <c r="AB3307" i="1"/>
  <c r="AB3314" i="1"/>
  <c r="AB3321" i="1"/>
  <c r="AB3323" i="1"/>
  <c r="AB3339" i="1"/>
  <c r="AB3341" i="1"/>
  <c r="AB3358" i="1"/>
  <c r="AB3359" i="1"/>
  <c r="AB3371" i="1"/>
  <c r="AB3373" i="1"/>
  <c r="AB3390" i="1"/>
  <c r="AB3391" i="1"/>
  <c r="AB3403" i="1"/>
  <c r="AB3405" i="1"/>
  <c r="AB3422" i="1"/>
  <c r="AB3423" i="1"/>
  <c r="AB3435" i="1"/>
  <c r="AB3437" i="1"/>
  <c r="AB3454" i="1"/>
  <c r="AB3455" i="1"/>
  <c r="AB3473" i="1"/>
  <c r="AB3489" i="1"/>
  <c r="AB3505" i="1"/>
  <c r="AB3521" i="1"/>
  <c r="AB3537" i="1"/>
  <c r="AB3553" i="1"/>
  <c r="P2729" i="1"/>
  <c r="AB2729" i="1" s="1"/>
  <c r="V2731" i="1"/>
  <c r="AB2731" i="1" s="1"/>
  <c r="Z2735" i="1"/>
  <c r="AB2735" i="1" s="1"/>
  <c r="AB2737" i="1"/>
  <c r="M2738" i="1"/>
  <c r="AB2738" i="1" s="1"/>
  <c r="S2740" i="1"/>
  <c r="AB2740" i="1" s="1"/>
  <c r="P2745" i="1"/>
  <c r="AB2745" i="1" s="1"/>
  <c r="V2747" i="1"/>
  <c r="AB2747" i="1" s="1"/>
  <c r="Z2751" i="1"/>
  <c r="AB2751" i="1" s="1"/>
  <c r="AB2753" i="1"/>
  <c r="M2754" i="1"/>
  <c r="AB2754" i="1" s="1"/>
  <c r="S2756" i="1"/>
  <c r="AB2756" i="1" s="1"/>
  <c r="P2761" i="1"/>
  <c r="AB2761" i="1" s="1"/>
  <c r="V2763" i="1"/>
  <c r="AB2763" i="1" s="1"/>
  <c r="Z2767" i="1"/>
  <c r="AB2767" i="1" s="1"/>
  <c r="AB2769" i="1"/>
  <c r="M2770" i="1"/>
  <c r="AB2770" i="1" s="1"/>
  <c r="S2772" i="1"/>
  <c r="AB2772" i="1" s="1"/>
  <c r="P2777" i="1"/>
  <c r="AB2777" i="1" s="1"/>
  <c r="V2779" i="1"/>
  <c r="AB2779" i="1" s="1"/>
  <c r="Z2783" i="1"/>
  <c r="AB2783" i="1" s="1"/>
  <c r="AB2785" i="1"/>
  <c r="M2786" i="1"/>
  <c r="AB2786" i="1" s="1"/>
  <c r="S2788" i="1"/>
  <c r="AB2788" i="1" s="1"/>
  <c r="P2793" i="1"/>
  <c r="AB2793" i="1" s="1"/>
  <c r="V2795" i="1"/>
  <c r="AB2795" i="1" s="1"/>
  <c r="Z2799" i="1"/>
  <c r="AB2799" i="1" s="1"/>
  <c r="AB2801" i="1"/>
  <c r="M2802" i="1"/>
  <c r="AB2802" i="1" s="1"/>
  <c r="S2804" i="1"/>
  <c r="AB2804" i="1" s="1"/>
  <c r="M2807" i="1"/>
  <c r="AB2807" i="1" s="1"/>
  <c r="V2808" i="1"/>
  <c r="AB2808" i="1" s="1"/>
  <c r="S2813" i="1"/>
  <c r="AB2813" i="1" s="1"/>
  <c r="AB2814" i="1"/>
  <c r="P2818" i="1"/>
  <c r="AB2818" i="1" s="1"/>
  <c r="Z2820" i="1"/>
  <c r="AB2820" i="1" s="1"/>
  <c r="M2823" i="1"/>
  <c r="AB2823" i="1" s="1"/>
  <c r="V2824" i="1"/>
  <c r="AB2824" i="1" s="1"/>
  <c r="AB2829" i="1"/>
  <c r="S2829" i="1"/>
  <c r="AB2830" i="1"/>
  <c r="P2834" i="1"/>
  <c r="AB2834" i="1" s="1"/>
  <c r="Z2836" i="1"/>
  <c r="AB2836" i="1" s="1"/>
  <c r="M2839" i="1"/>
  <c r="AB2839" i="1" s="1"/>
  <c r="V2840" i="1"/>
  <c r="AB2840" i="1" s="1"/>
  <c r="S2845" i="1"/>
  <c r="AB2845" i="1" s="1"/>
  <c r="AB2846" i="1"/>
  <c r="P2850" i="1"/>
  <c r="AB2850" i="1" s="1"/>
  <c r="Z2852" i="1"/>
  <c r="AB2852" i="1" s="1"/>
  <c r="M2855" i="1"/>
  <c r="AB2855" i="1" s="1"/>
  <c r="V2856" i="1"/>
  <c r="AB2856" i="1" s="1"/>
  <c r="AB2861" i="1"/>
  <c r="S2861" i="1"/>
  <c r="AB2862" i="1"/>
  <c r="P2866" i="1"/>
  <c r="AB2866" i="1" s="1"/>
  <c r="Z2868" i="1"/>
  <c r="AB2868" i="1" s="1"/>
  <c r="M2871" i="1"/>
  <c r="AB2871" i="1" s="1"/>
  <c r="V2872" i="1"/>
  <c r="AB2872" i="1" s="1"/>
  <c r="S2877" i="1"/>
  <c r="AB2877" i="1" s="1"/>
  <c r="AB2878" i="1"/>
  <c r="P2882" i="1"/>
  <c r="AB2882" i="1" s="1"/>
  <c r="Z2884" i="1"/>
  <c r="AB2884" i="1" s="1"/>
  <c r="M2887" i="1"/>
  <c r="AB2887" i="1" s="1"/>
  <c r="V2888" i="1"/>
  <c r="AB2888" i="1" s="1"/>
  <c r="AB2893" i="1"/>
  <c r="S2893" i="1"/>
  <c r="AB2894" i="1"/>
  <c r="P2898" i="1"/>
  <c r="AB2898" i="1" s="1"/>
  <c r="Z2900" i="1"/>
  <c r="AB2900" i="1" s="1"/>
  <c r="M2903" i="1"/>
  <c r="AB2903" i="1" s="1"/>
  <c r="V2904" i="1"/>
  <c r="AB2904" i="1" s="1"/>
  <c r="S2909" i="1"/>
  <c r="AB2909" i="1" s="1"/>
  <c r="AB2910" i="1"/>
  <c r="P2914" i="1"/>
  <c r="AB2914" i="1" s="1"/>
  <c r="Z2916" i="1"/>
  <c r="AB2916" i="1" s="1"/>
  <c r="M2919" i="1"/>
  <c r="AB2919" i="1" s="1"/>
  <c r="V2920" i="1"/>
  <c r="AB2920" i="1" s="1"/>
  <c r="AB2925" i="1"/>
  <c r="S2925" i="1"/>
  <c r="AB2926" i="1"/>
  <c r="P2930" i="1"/>
  <c r="AB2930" i="1" s="1"/>
  <c r="Z2932" i="1"/>
  <c r="AB2932" i="1" s="1"/>
  <c r="M2935" i="1"/>
  <c r="AB2935" i="1" s="1"/>
  <c r="V2936" i="1"/>
  <c r="AB2936" i="1" s="1"/>
  <c r="S2941" i="1"/>
  <c r="AB2941" i="1" s="1"/>
  <c r="AB2942" i="1"/>
  <c r="P2946" i="1"/>
  <c r="AB2946" i="1" s="1"/>
  <c r="Z2948" i="1"/>
  <c r="AB2948" i="1" s="1"/>
  <c r="M2951" i="1"/>
  <c r="AB2951" i="1" s="1"/>
  <c r="V2952" i="1"/>
  <c r="AB2952" i="1" s="1"/>
  <c r="AB2957" i="1"/>
  <c r="S2957" i="1"/>
  <c r="AB2958" i="1"/>
  <c r="P2962" i="1"/>
  <c r="AB2962" i="1" s="1"/>
  <c r="Z2964" i="1"/>
  <c r="AB2964" i="1" s="1"/>
  <c r="M2967" i="1"/>
  <c r="AB2967" i="1" s="1"/>
  <c r="V2968" i="1"/>
  <c r="AB2968" i="1" s="1"/>
  <c r="S2973" i="1"/>
  <c r="AB2973" i="1" s="1"/>
  <c r="AB2974" i="1"/>
  <c r="P2978" i="1"/>
  <c r="AB2978" i="1" s="1"/>
  <c r="Z2980" i="1"/>
  <c r="AB2980" i="1" s="1"/>
  <c r="M2983" i="1"/>
  <c r="AB2983" i="1" s="1"/>
  <c r="V2984" i="1"/>
  <c r="AB2984" i="1" s="1"/>
  <c r="AB2989" i="1"/>
  <c r="S2989" i="1"/>
  <c r="AB2990" i="1"/>
  <c r="P2994" i="1"/>
  <c r="AB2994" i="1" s="1"/>
  <c r="Z2996" i="1"/>
  <c r="AB2996" i="1" s="1"/>
  <c r="M2999" i="1"/>
  <c r="AB2999" i="1" s="1"/>
  <c r="V3000" i="1"/>
  <c r="AB3000" i="1" s="1"/>
  <c r="S3005" i="1"/>
  <c r="AB3005" i="1" s="1"/>
  <c r="AB3006" i="1"/>
  <c r="P3010" i="1"/>
  <c r="AB3010" i="1" s="1"/>
  <c r="Z3012" i="1"/>
  <c r="AB3012" i="1" s="1"/>
  <c r="M3015" i="1"/>
  <c r="AB3015" i="1" s="1"/>
  <c r="V3016" i="1"/>
  <c r="AB3016" i="1" s="1"/>
  <c r="AB3021" i="1"/>
  <c r="S3021" i="1"/>
  <c r="AB3022" i="1"/>
  <c r="P3026" i="1"/>
  <c r="AB3026" i="1" s="1"/>
  <c r="Z3028" i="1"/>
  <c r="AB3028" i="1" s="1"/>
  <c r="M3031" i="1"/>
  <c r="AB3031" i="1" s="1"/>
  <c r="V3032" i="1"/>
  <c r="AB3032" i="1" s="1"/>
  <c r="S3037" i="1"/>
  <c r="AB3037" i="1" s="1"/>
  <c r="AB3038" i="1"/>
  <c r="P3042" i="1"/>
  <c r="AB3042" i="1" s="1"/>
  <c r="Z3044" i="1"/>
  <c r="AB3044" i="1" s="1"/>
  <c r="M3047" i="1"/>
  <c r="AB3047" i="1" s="1"/>
  <c r="V3048" i="1"/>
  <c r="AB3048" i="1" s="1"/>
  <c r="AB3053" i="1"/>
  <c r="S3053" i="1"/>
  <c r="AB3054" i="1"/>
  <c r="P3058" i="1"/>
  <c r="AB3058" i="1" s="1"/>
  <c r="Z3060" i="1"/>
  <c r="AB3060" i="1" s="1"/>
  <c r="M3063" i="1"/>
  <c r="AB3063" i="1" s="1"/>
  <c r="V3064" i="1"/>
  <c r="AB3064" i="1" s="1"/>
  <c r="S3069" i="1"/>
  <c r="AB3069" i="1" s="1"/>
  <c r="AB3070" i="1"/>
  <c r="P3074" i="1"/>
  <c r="AB3074" i="1" s="1"/>
  <c r="Z3076" i="1"/>
  <c r="AB3076" i="1" s="1"/>
  <c r="M3079" i="1"/>
  <c r="AB3079" i="1" s="1"/>
  <c r="V3080" i="1"/>
  <c r="AB3080" i="1" s="1"/>
  <c r="AB3085" i="1"/>
  <c r="S3085" i="1"/>
  <c r="AB3086" i="1"/>
  <c r="P3090" i="1"/>
  <c r="AB3090" i="1" s="1"/>
  <c r="Z3092" i="1"/>
  <c r="AB3092" i="1" s="1"/>
  <c r="M3095" i="1"/>
  <c r="AB3095" i="1" s="1"/>
  <c r="V3096" i="1"/>
  <c r="AB3096" i="1" s="1"/>
  <c r="S3101" i="1"/>
  <c r="AB3101" i="1" s="1"/>
  <c r="AB3102" i="1"/>
  <c r="P3106" i="1"/>
  <c r="AB3106" i="1" s="1"/>
  <c r="Z3108" i="1"/>
  <c r="AB3108" i="1" s="1"/>
  <c r="M3111" i="1"/>
  <c r="AB3111" i="1" s="1"/>
  <c r="V3112" i="1"/>
  <c r="AB3112" i="1" s="1"/>
  <c r="AB3117" i="1"/>
  <c r="S3117" i="1"/>
  <c r="AB3118" i="1"/>
  <c r="P3122" i="1"/>
  <c r="AB3122" i="1" s="1"/>
  <c r="Z3124" i="1"/>
  <c r="AB3124" i="1" s="1"/>
  <c r="M3127" i="1"/>
  <c r="AB3127" i="1" s="1"/>
  <c r="V3128" i="1"/>
  <c r="AB3128" i="1" s="1"/>
  <c r="S3133" i="1"/>
  <c r="AB3133" i="1" s="1"/>
  <c r="AB3134" i="1"/>
  <c r="P3138" i="1"/>
  <c r="AB3138" i="1" s="1"/>
  <c r="Z3140" i="1"/>
  <c r="AB3140" i="1" s="1"/>
  <c r="M3143" i="1"/>
  <c r="AB3143" i="1" s="1"/>
  <c r="V3144" i="1"/>
  <c r="AB3144" i="1" s="1"/>
  <c r="AB3149" i="1"/>
  <c r="S3149" i="1"/>
  <c r="AB3150" i="1"/>
  <c r="P3154" i="1"/>
  <c r="AB3154" i="1" s="1"/>
  <c r="Z3156" i="1"/>
  <c r="AB3156" i="1" s="1"/>
  <c r="M3159" i="1"/>
  <c r="AB3159" i="1" s="1"/>
  <c r="V3160" i="1"/>
  <c r="AB3160" i="1" s="1"/>
  <c r="S3165" i="1"/>
  <c r="AB3165" i="1" s="1"/>
  <c r="AB3166" i="1"/>
  <c r="P3170" i="1"/>
  <c r="AB3170" i="1" s="1"/>
  <c r="Z3172" i="1"/>
  <c r="AB3172" i="1" s="1"/>
  <c r="M3175" i="1"/>
  <c r="AB3175" i="1" s="1"/>
  <c r="V3176" i="1"/>
  <c r="AB3176" i="1" s="1"/>
  <c r="AB3181" i="1"/>
  <c r="S3181" i="1"/>
  <c r="AB3182" i="1"/>
  <c r="P3186" i="1"/>
  <c r="AB3186" i="1" s="1"/>
  <c r="Z3188" i="1"/>
  <c r="AB3188" i="1" s="1"/>
  <c r="M3191" i="1"/>
  <c r="AB3191" i="1" s="1"/>
  <c r="V3192" i="1"/>
  <c r="AB3192" i="1" s="1"/>
  <c r="S3197" i="1"/>
  <c r="AB3197" i="1" s="1"/>
  <c r="AB3198" i="1"/>
  <c r="P3202" i="1"/>
  <c r="AB3202" i="1" s="1"/>
  <c r="Z3204" i="1"/>
  <c r="AB3204" i="1" s="1"/>
  <c r="M3207" i="1"/>
  <c r="AB3207" i="1" s="1"/>
  <c r="V3208" i="1"/>
  <c r="AB3208" i="1" s="1"/>
  <c r="AB3213" i="1"/>
  <c r="S3213" i="1"/>
  <c r="AB3214" i="1"/>
  <c r="P3218" i="1"/>
  <c r="AB3218" i="1" s="1"/>
  <c r="Z3220" i="1"/>
  <c r="AB3220" i="1" s="1"/>
  <c r="M3223" i="1"/>
  <c r="AB3223" i="1" s="1"/>
  <c r="V3224" i="1"/>
  <c r="AB3224" i="1" s="1"/>
  <c r="S3229" i="1"/>
  <c r="AB3229" i="1" s="1"/>
  <c r="AB3230" i="1"/>
  <c r="P3234" i="1"/>
  <c r="AB3234" i="1" s="1"/>
  <c r="Z3236" i="1"/>
  <c r="AB3236" i="1" s="1"/>
  <c r="M3239" i="1"/>
  <c r="AB3239" i="1" s="1"/>
  <c r="V3240" i="1"/>
  <c r="AB3240" i="1" s="1"/>
  <c r="AB3245" i="1"/>
  <c r="S3245" i="1"/>
  <c r="AB3246" i="1"/>
  <c r="P3250" i="1"/>
  <c r="AB3250" i="1" s="1"/>
  <c r="Z3252" i="1"/>
  <c r="AB3252" i="1" s="1"/>
  <c r="M3255" i="1"/>
  <c r="AB3255" i="1" s="1"/>
  <c r="V3256" i="1"/>
  <c r="AB3256" i="1" s="1"/>
  <c r="S3261" i="1"/>
  <c r="AB3261" i="1" s="1"/>
  <c r="AB3262" i="1"/>
  <c r="P3266" i="1"/>
  <c r="AB3266" i="1" s="1"/>
  <c r="Z3268" i="1"/>
  <c r="AB3268" i="1" s="1"/>
  <c r="AB3270" i="1"/>
  <c r="AB3277" i="1"/>
  <c r="AB3279" i="1"/>
  <c r="AB3286" i="1"/>
  <c r="AB3293" i="1"/>
  <c r="AB3295" i="1"/>
  <c r="AB3302" i="1"/>
  <c r="AB3309" i="1"/>
  <c r="AB3311" i="1"/>
  <c r="AB3318" i="1"/>
  <c r="AB3333" i="1"/>
  <c r="AB3350" i="1"/>
  <c r="AB3351" i="1"/>
  <c r="AB3365" i="1"/>
  <c r="AB3382" i="1"/>
  <c r="AB3383" i="1"/>
  <c r="AB3397" i="1"/>
  <c r="AB3414" i="1"/>
  <c r="AB3415" i="1"/>
  <c r="AB3427" i="1"/>
  <c r="AB3429" i="1"/>
  <c r="AB3446" i="1"/>
  <c r="AB3447" i="1"/>
  <c r="AB3459" i="1"/>
  <c r="AB3461" i="1"/>
  <c r="AB3471" i="1"/>
  <c r="AB3487" i="1"/>
  <c r="AB3503" i="1"/>
  <c r="AB3519" i="1"/>
  <c r="AB3535" i="1"/>
  <c r="AB3551" i="1"/>
  <c r="AB3570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AB3442" i="1"/>
  <c r="AB3450" i="1"/>
  <c r="AB3458" i="1"/>
  <c r="AB3466" i="1"/>
  <c r="AB3474" i="1"/>
  <c r="AB3482" i="1"/>
  <c r="AB3490" i="1"/>
  <c r="AB3498" i="1"/>
  <c r="AB3506" i="1"/>
  <c r="AB3514" i="1"/>
  <c r="AB3522" i="1"/>
  <c r="AB3530" i="1"/>
  <c r="AB3538" i="1"/>
  <c r="AB3546" i="1"/>
  <c r="AB3554" i="1"/>
  <c r="V3560" i="1"/>
  <c r="S3561" i="1"/>
  <c r="AB3561" i="1" s="1"/>
  <c r="AB3562" i="1"/>
  <c r="Z3576" i="1"/>
  <c r="S3581" i="1"/>
  <c r="V3592" i="1"/>
  <c r="P3326" i="1"/>
  <c r="AB3326" i="1" s="1"/>
  <c r="AB3328" i="1"/>
  <c r="Z3332" i="1"/>
  <c r="AB3332" i="1" s="1"/>
  <c r="AB3336" i="1"/>
  <c r="Z3340" i="1"/>
  <c r="AB3340" i="1" s="1"/>
  <c r="AB3344" i="1"/>
  <c r="Z3348" i="1"/>
  <c r="AB3348" i="1" s="1"/>
  <c r="AB3352" i="1"/>
  <c r="Z3356" i="1"/>
  <c r="AB3356" i="1" s="1"/>
  <c r="AB3360" i="1"/>
  <c r="Z3364" i="1"/>
  <c r="AB3364" i="1" s="1"/>
  <c r="AB3368" i="1"/>
  <c r="Z3372" i="1"/>
  <c r="AB3372" i="1" s="1"/>
  <c r="AB3376" i="1"/>
  <c r="Z3380" i="1"/>
  <c r="AB3380" i="1" s="1"/>
  <c r="AB3384" i="1"/>
  <c r="Z3388" i="1"/>
  <c r="AB3388" i="1" s="1"/>
  <c r="AB3392" i="1"/>
  <c r="Z3396" i="1"/>
  <c r="AB3396" i="1" s="1"/>
  <c r="AB3400" i="1"/>
  <c r="Z3404" i="1"/>
  <c r="AB3404" i="1" s="1"/>
  <c r="AB3408" i="1"/>
  <c r="Z3412" i="1"/>
  <c r="AB3412" i="1" s="1"/>
  <c r="AB3416" i="1"/>
  <c r="Z3420" i="1"/>
  <c r="AB3420" i="1" s="1"/>
  <c r="AB3424" i="1"/>
  <c r="Z3428" i="1"/>
  <c r="AB3428" i="1" s="1"/>
  <c r="AB3432" i="1"/>
  <c r="Z3436" i="1"/>
  <c r="AB3436" i="1" s="1"/>
  <c r="AB3440" i="1"/>
  <c r="Z3444" i="1"/>
  <c r="AB3444" i="1" s="1"/>
  <c r="AB3448" i="1"/>
  <c r="Z3452" i="1"/>
  <c r="AB3452" i="1" s="1"/>
  <c r="AB3456" i="1"/>
  <c r="Z3460" i="1"/>
  <c r="AB3460" i="1" s="1"/>
  <c r="AB3464" i="1"/>
  <c r="Z3468" i="1"/>
  <c r="AB3468" i="1" s="1"/>
  <c r="AB3472" i="1"/>
  <c r="P3476" i="1"/>
  <c r="AB3476" i="1" s="1"/>
  <c r="Z3476" i="1"/>
  <c r="M3477" i="1"/>
  <c r="AB3477" i="1" s="1"/>
  <c r="AB3480" i="1"/>
  <c r="Z3484" i="1"/>
  <c r="AB3484" i="1" s="1"/>
  <c r="AB3488" i="1"/>
  <c r="P3492" i="1"/>
  <c r="AB3492" i="1" s="1"/>
  <c r="Z3492" i="1"/>
  <c r="M3493" i="1"/>
  <c r="AB3493" i="1" s="1"/>
  <c r="AB3496" i="1"/>
  <c r="P3500" i="1"/>
  <c r="AB3500" i="1" s="1"/>
  <c r="Z3500" i="1"/>
  <c r="M3501" i="1"/>
  <c r="AB3501" i="1" s="1"/>
  <c r="AB3504" i="1"/>
  <c r="P3508" i="1"/>
  <c r="AB3508" i="1" s="1"/>
  <c r="Z3508" i="1"/>
  <c r="M3509" i="1"/>
  <c r="AB3509" i="1" s="1"/>
  <c r="AB3512" i="1"/>
  <c r="P3516" i="1"/>
  <c r="AB3516" i="1" s="1"/>
  <c r="Z3516" i="1"/>
  <c r="M3517" i="1"/>
  <c r="AB3517" i="1" s="1"/>
  <c r="AB3520" i="1"/>
  <c r="P3524" i="1"/>
  <c r="AB3524" i="1" s="1"/>
  <c r="Z3524" i="1"/>
  <c r="M3525" i="1"/>
  <c r="AB3525" i="1" s="1"/>
  <c r="AB3528" i="1"/>
  <c r="P3532" i="1"/>
  <c r="AB3532" i="1" s="1"/>
  <c r="Z3532" i="1"/>
  <c r="M3533" i="1"/>
  <c r="AB3533" i="1" s="1"/>
  <c r="AB3536" i="1"/>
  <c r="P3540" i="1"/>
  <c r="AB3540" i="1" s="1"/>
  <c r="M3541" i="1"/>
  <c r="AB3541" i="1" s="1"/>
  <c r="AB3544" i="1"/>
  <c r="P3548" i="1"/>
  <c r="AB3548" i="1" s="1"/>
  <c r="M3549" i="1"/>
  <c r="AB3549" i="1" s="1"/>
  <c r="AB3552" i="1"/>
  <c r="P3556" i="1"/>
  <c r="AB3556" i="1" s="1"/>
  <c r="Z3556" i="1"/>
  <c r="M3557" i="1"/>
  <c r="AB3557" i="1" s="1"/>
  <c r="AB3560" i="1"/>
  <c r="Z3564" i="1"/>
  <c r="AB3564" i="1" s="1"/>
  <c r="M3565" i="1"/>
  <c r="Z3568" i="1"/>
  <c r="V3576" i="1"/>
  <c r="AB3577" i="1"/>
  <c r="Z3584" i="1"/>
  <c r="P3590" i="1"/>
  <c r="AB3597" i="1"/>
  <c r="AB3613" i="1"/>
  <c r="AB3629" i="1"/>
  <c r="AB3645" i="1"/>
  <c r="AB3661" i="1"/>
  <c r="AB3470" i="1"/>
  <c r="AB3478" i="1"/>
  <c r="AB3486" i="1"/>
  <c r="AB3494" i="1"/>
  <c r="AB3502" i="1"/>
  <c r="AB3510" i="1"/>
  <c r="AB3518" i="1"/>
  <c r="AB3526" i="1"/>
  <c r="AB3534" i="1"/>
  <c r="AB3542" i="1"/>
  <c r="AB3550" i="1"/>
  <c r="AB3558" i="1"/>
  <c r="AB3565" i="1"/>
  <c r="AB3569" i="1"/>
  <c r="AB3585" i="1"/>
  <c r="AB3709" i="1"/>
  <c r="AB3725" i="1"/>
  <c r="AB3741" i="1"/>
  <c r="AB3775" i="1"/>
  <c r="AB3818" i="1"/>
  <c r="AB3839" i="1"/>
  <c r="AB3882" i="1"/>
  <c r="V3567" i="1"/>
  <c r="AB3567" i="1" s="1"/>
  <c r="Z3571" i="1"/>
  <c r="AB3571" i="1" s="1"/>
  <c r="M3574" i="1"/>
  <c r="AB3574" i="1" s="1"/>
  <c r="S3576" i="1"/>
  <c r="AB3576" i="1" s="1"/>
  <c r="P3581" i="1"/>
  <c r="V3583" i="1"/>
  <c r="AB3583" i="1" s="1"/>
  <c r="Z3587" i="1"/>
  <c r="AB3587" i="1" s="1"/>
  <c r="M3590" i="1"/>
  <c r="AB3590" i="1" s="1"/>
  <c r="S3592" i="1"/>
  <c r="AB3592" i="1" s="1"/>
  <c r="AB3593" i="1"/>
  <c r="S3593" i="1"/>
  <c r="AB3594" i="1"/>
  <c r="P3598" i="1"/>
  <c r="AB3598" i="1" s="1"/>
  <c r="Z3600" i="1"/>
  <c r="AB3600" i="1" s="1"/>
  <c r="M3603" i="1"/>
  <c r="AB3603" i="1" s="1"/>
  <c r="V3604" i="1"/>
  <c r="AB3604" i="1" s="1"/>
  <c r="S3609" i="1"/>
  <c r="AB3609" i="1" s="1"/>
  <c r="AB3610" i="1"/>
  <c r="P3614" i="1"/>
  <c r="AB3614" i="1" s="1"/>
  <c r="Z3616" i="1"/>
  <c r="AB3616" i="1" s="1"/>
  <c r="M3619" i="1"/>
  <c r="AB3619" i="1" s="1"/>
  <c r="V3620" i="1"/>
  <c r="AB3620" i="1" s="1"/>
  <c r="AB3625" i="1"/>
  <c r="S3625" i="1"/>
  <c r="AB3626" i="1"/>
  <c r="P3630" i="1"/>
  <c r="AB3630" i="1" s="1"/>
  <c r="Z3632" i="1"/>
  <c r="AB3632" i="1" s="1"/>
  <c r="M3635" i="1"/>
  <c r="AB3635" i="1" s="1"/>
  <c r="V3636" i="1"/>
  <c r="AB3636" i="1" s="1"/>
  <c r="S3641" i="1"/>
  <c r="AB3641" i="1" s="1"/>
  <c r="AB3642" i="1"/>
  <c r="P3646" i="1"/>
  <c r="AB3646" i="1" s="1"/>
  <c r="Z3648" i="1"/>
  <c r="AB3648" i="1" s="1"/>
  <c r="M3651" i="1"/>
  <c r="AB3651" i="1" s="1"/>
  <c r="V3652" i="1"/>
  <c r="AB3652" i="1" s="1"/>
  <c r="AB3657" i="1"/>
  <c r="S3657" i="1"/>
  <c r="AB3658" i="1"/>
  <c r="P3662" i="1"/>
  <c r="AB3662" i="1" s="1"/>
  <c r="Z3664" i="1"/>
  <c r="AB3664" i="1" s="1"/>
  <c r="M3667" i="1"/>
  <c r="AB3667" i="1" s="1"/>
  <c r="V3668" i="1"/>
  <c r="AB3668" i="1" s="1"/>
  <c r="S3673" i="1"/>
  <c r="AB3673" i="1" s="1"/>
  <c r="AB3674" i="1"/>
  <c r="P3678" i="1"/>
  <c r="AB3678" i="1" s="1"/>
  <c r="Z3680" i="1"/>
  <c r="AB3680" i="1" s="1"/>
  <c r="M3683" i="1"/>
  <c r="AB3683" i="1" s="1"/>
  <c r="V3684" i="1"/>
  <c r="AB3684" i="1" s="1"/>
  <c r="AB3689" i="1"/>
  <c r="S3689" i="1"/>
  <c r="AB3690" i="1"/>
  <c r="P3694" i="1"/>
  <c r="AB3694" i="1" s="1"/>
  <c r="Z3696" i="1"/>
  <c r="AB3696" i="1" s="1"/>
  <c r="M3699" i="1"/>
  <c r="AB3699" i="1" s="1"/>
  <c r="V3700" i="1"/>
  <c r="AB3700" i="1" s="1"/>
  <c r="S3705" i="1"/>
  <c r="AB3705" i="1" s="1"/>
  <c r="AB3706" i="1"/>
  <c r="P3710" i="1"/>
  <c r="AB3710" i="1" s="1"/>
  <c r="Z3712" i="1"/>
  <c r="AB3712" i="1" s="1"/>
  <c r="M3715" i="1"/>
  <c r="AB3715" i="1" s="1"/>
  <c r="V3716" i="1"/>
  <c r="AB3716" i="1" s="1"/>
  <c r="AB3721" i="1"/>
  <c r="S3721" i="1"/>
  <c r="AB3722" i="1"/>
  <c r="P3726" i="1"/>
  <c r="AB3726" i="1" s="1"/>
  <c r="Z3728" i="1"/>
  <c r="AB3728" i="1" s="1"/>
  <c r="M3731" i="1"/>
  <c r="AB3731" i="1" s="1"/>
  <c r="V3732" i="1"/>
  <c r="AB3732" i="1" s="1"/>
  <c r="S3737" i="1"/>
  <c r="AB3737" i="1" s="1"/>
  <c r="AB3738" i="1"/>
  <c r="P3742" i="1"/>
  <c r="AB3742" i="1" s="1"/>
  <c r="Z3744" i="1"/>
  <c r="AB3744" i="1" s="1"/>
  <c r="M3747" i="1"/>
  <c r="AB3747" i="1" s="1"/>
  <c r="V3748" i="1"/>
  <c r="AB3748" i="1" s="1"/>
  <c r="AB3753" i="1"/>
  <c r="S3753" i="1"/>
  <c r="AB3754" i="1"/>
  <c r="AB3759" i="1"/>
  <c r="Z3760" i="1"/>
  <c r="AB3760" i="1" s="1"/>
  <c r="S3769" i="1"/>
  <c r="AB3769" i="1" s="1"/>
  <c r="AB3770" i="1"/>
  <c r="AB3779" i="1"/>
  <c r="AB3782" i="1"/>
  <c r="AB3791" i="1"/>
  <c r="Z3792" i="1"/>
  <c r="AB3792" i="1" s="1"/>
  <c r="M3795" i="1"/>
  <c r="AB3808" i="1"/>
  <c r="P3822" i="1"/>
  <c r="V3828" i="1"/>
  <c r="AB3829" i="1"/>
  <c r="AB3833" i="1"/>
  <c r="S3833" i="1"/>
  <c r="AB3834" i="1"/>
  <c r="AB3843" i="1"/>
  <c r="AB3846" i="1"/>
  <c r="AB3855" i="1"/>
  <c r="Z3856" i="1"/>
  <c r="AB3856" i="1" s="1"/>
  <c r="M3859" i="1"/>
  <c r="AB3872" i="1"/>
  <c r="P3886" i="1"/>
  <c r="V3892" i="1"/>
  <c r="AB3893" i="1"/>
  <c r="V3905" i="1"/>
  <c r="Z3909" i="1"/>
  <c r="AB3912" i="1"/>
  <c r="P3919" i="1"/>
  <c r="P3920" i="1"/>
  <c r="AB3685" i="1"/>
  <c r="AB3701" i="1"/>
  <c r="AB3786" i="1"/>
  <c r="AB3795" i="1"/>
  <c r="AB3807" i="1"/>
  <c r="AB3850" i="1"/>
  <c r="AB3859" i="1"/>
  <c r="AB3871" i="1"/>
  <c r="M3566" i="1"/>
  <c r="AB3566" i="1" s="1"/>
  <c r="S3568" i="1"/>
  <c r="AB3568" i="1" s="1"/>
  <c r="P3573" i="1"/>
  <c r="AB3573" i="1" s="1"/>
  <c r="V3575" i="1"/>
  <c r="AB3575" i="1" s="1"/>
  <c r="Z3579" i="1"/>
  <c r="AB3579" i="1" s="1"/>
  <c r="AB3581" i="1"/>
  <c r="M3582" i="1"/>
  <c r="AB3582" i="1" s="1"/>
  <c r="S3584" i="1"/>
  <c r="AB3584" i="1" s="1"/>
  <c r="P3589" i="1"/>
  <c r="AB3589" i="1" s="1"/>
  <c r="V3591" i="1"/>
  <c r="AB3591" i="1" s="1"/>
  <c r="Z3592" i="1"/>
  <c r="M3595" i="1"/>
  <c r="AB3595" i="1" s="1"/>
  <c r="V3596" i="1"/>
  <c r="AB3596" i="1" s="1"/>
  <c r="AB3601" i="1"/>
  <c r="S3601" i="1"/>
  <c r="AB3602" i="1"/>
  <c r="P3606" i="1"/>
  <c r="AB3606" i="1" s="1"/>
  <c r="Z3608" i="1"/>
  <c r="AB3608" i="1" s="1"/>
  <c r="M3611" i="1"/>
  <c r="AB3611" i="1" s="1"/>
  <c r="V3612" i="1"/>
  <c r="AB3612" i="1" s="1"/>
  <c r="S3617" i="1"/>
  <c r="AB3617" i="1" s="1"/>
  <c r="AB3618" i="1"/>
  <c r="P3622" i="1"/>
  <c r="AB3622" i="1" s="1"/>
  <c r="Z3624" i="1"/>
  <c r="AB3624" i="1" s="1"/>
  <c r="M3627" i="1"/>
  <c r="AB3627" i="1" s="1"/>
  <c r="V3628" i="1"/>
  <c r="AB3628" i="1" s="1"/>
  <c r="AB3633" i="1"/>
  <c r="S3633" i="1"/>
  <c r="AB3634" i="1"/>
  <c r="P3638" i="1"/>
  <c r="AB3638" i="1" s="1"/>
  <c r="Z3640" i="1"/>
  <c r="AB3640" i="1" s="1"/>
  <c r="M3643" i="1"/>
  <c r="AB3643" i="1" s="1"/>
  <c r="V3644" i="1"/>
  <c r="AB3644" i="1" s="1"/>
  <c r="S3649" i="1"/>
  <c r="AB3649" i="1" s="1"/>
  <c r="AB3650" i="1"/>
  <c r="P3654" i="1"/>
  <c r="AB3654" i="1" s="1"/>
  <c r="Z3656" i="1"/>
  <c r="AB3656" i="1" s="1"/>
  <c r="M3659" i="1"/>
  <c r="AB3659" i="1" s="1"/>
  <c r="V3660" i="1"/>
  <c r="AB3660" i="1" s="1"/>
  <c r="AB3665" i="1"/>
  <c r="S3665" i="1"/>
  <c r="AB3666" i="1"/>
  <c r="P3670" i="1"/>
  <c r="AB3670" i="1" s="1"/>
  <c r="Z3672" i="1"/>
  <c r="AB3672" i="1" s="1"/>
  <c r="M3675" i="1"/>
  <c r="AB3675" i="1" s="1"/>
  <c r="V3676" i="1"/>
  <c r="AB3676" i="1" s="1"/>
  <c r="S3681" i="1"/>
  <c r="AB3681" i="1" s="1"/>
  <c r="AB3682" i="1"/>
  <c r="P3686" i="1"/>
  <c r="AB3686" i="1" s="1"/>
  <c r="Z3688" i="1"/>
  <c r="AB3688" i="1" s="1"/>
  <c r="M3691" i="1"/>
  <c r="AB3691" i="1" s="1"/>
  <c r="V3692" i="1"/>
  <c r="AB3692" i="1" s="1"/>
  <c r="AB3697" i="1"/>
  <c r="S3697" i="1"/>
  <c r="AB3698" i="1"/>
  <c r="P3702" i="1"/>
  <c r="AB3702" i="1" s="1"/>
  <c r="Z3704" i="1"/>
  <c r="AB3704" i="1" s="1"/>
  <c r="M3707" i="1"/>
  <c r="AB3707" i="1" s="1"/>
  <c r="V3708" i="1"/>
  <c r="AB3708" i="1" s="1"/>
  <c r="S3713" i="1"/>
  <c r="AB3713" i="1" s="1"/>
  <c r="AB3714" i="1"/>
  <c r="P3718" i="1"/>
  <c r="AB3718" i="1" s="1"/>
  <c r="Z3720" i="1"/>
  <c r="AB3720" i="1" s="1"/>
  <c r="M3723" i="1"/>
  <c r="AB3723" i="1" s="1"/>
  <c r="V3724" i="1"/>
  <c r="AB3724" i="1" s="1"/>
  <c r="AB3729" i="1"/>
  <c r="S3729" i="1"/>
  <c r="AB3730" i="1"/>
  <c r="P3734" i="1"/>
  <c r="AB3734" i="1" s="1"/>
  <c r="Z3736" i="1"/>
  <c r="AB3736" i="1" s="1"/>
  <c r="M3739" i="1"/>
  <c r="AB3739" i="1" s="1"/>
  <c r="V3740" i="1"/>
  <c r="AB3740" i="1" s="1"/>
  <c r="S3745" i="1"/>
  <c r="AB3745" i="1" s="1"/>
  <c r="AB3746" i="1"/>
  <c r="P3750" i="1"/>
  <c r="AB3750" i="1" s="1"/>
  <c r="Z3752" i="1"/>
  <c r="AB3752" i="1" s="1"/>
  <c r="M3755" i="1"/>
  <c r="AB3755" i="1" s="1"/>
  <c r="V3756" i="1"/>
  <c r="AB3756" i="1" s="1"/>
  <c r="P3758" i="1"/>
  <c r="M3763" i="1"/>
  <c r="AB3763" i="1" s="1"/>
  <c r="V3764" i="1"/>
  <c r="AB3764" i="1" s="1"/>
  <c r="AB3766" i="1"/>
  <c r="AB3776" i="1"/>
  <c r="P3790" i="1"/>
  <c r="V3796" i="1"/>
  <c r="AB3796" i="1" s="1"/>
  <c r="AB3797" i="1"/>
  <c r="AB3801" i="1"/>
  <c r="S3801" i="1"/>
  <c r="AB3802" i="1"/>
  <c r="AB3811" i="1"/>
  <c r="AB3814" i="1"/>
  <c r="AB3823" i="1"/>
  <c r="Z3824" i="1"/>
  <c r="AB3824" i="1" s="1"/>
  <c r="M3827" i="1"/>
  <c r="AB3827" i="1" s="1"/>
  <c r="AB3840" i="1"/>
  <c r="P3854" i="1"/>
  <c r="V3860" i="1"/>
  <c r="AB3860" i="1" s="1"/>
  <c r="AB3861" i="1"/>
  <c r="S3865" i="1"/>
  <c r="AB3865" i="1" s="1"/>
  <c r="AB3866" i="1"/>
  <c r="AB3875" i="1"/>
  <c r="AB3878" i="1"/>
  <c r="AB3887" i="1"/>
  <c r="Z3888" i="1"/>
  <c r="AB3888" i="1" s="1"/>
  <c r="M3891" i="1"/>
  <c r="AB3891" i="1" s="1"/>
  <c r="AB3896" i="1"/>
  <c r="AB3902" i="1"/>
  <c r="Z3925" i="1"/>
  <c r="S3757" i="1"/>
  <c r="AB3757" i="1" s="1"/>
  <c r="AB3758" i="1"/>
  <c r="P3762" i="1"/>
  <c r="AB3762" i="1" s="1"/>
  <c r="Z3764" i="1"/>
  <c r="M3767" i="1"/>
  <c r="AB3767" i="1" s="1"/>
  <c r="V3768" i="1"/>
  <c r="AB3768" i="1" s="1"/>
  <c r="S3773" i="1"/>
  <c r="AB3773" i="1" s="1"/>
  <c r="AB3774" i="1"/>
  <c r="P3778" i="1"/>
  <c r="Z3780" i="1"/>
  <c r="AB3780" i="1" s="1"/>
  <c r="M3783" i="1"/>
  <c r="AB3783" i="1" s="1"/>
  <c r="V3784" i="1"/>
  <c r="AB3784" i="1" s="1"/>
  <c r="AB3789" i="1"/>
  <c r="S3789" i="1"/>
  <c r="AB3790" i="1"/>
  <c r="P3794" i="1"/>
  <c r="Z3796" i="1"/>
  <c r="M3799" i="1"/>
  <c r="AB3799" i="1" s="1"/>
  <c r="V3800" i="1"/>
  <c r="AB3800" i="1" s="1"/>
  <c r="S3805" i="1"/>
  <c r="AB3805" i="1" s="1"/>
  <c r="AB3806" i="1"/>
  <c r="P3810" i="1"/>
  <c r="Z3812" i="1"/>
  <c r="AB3812" i="1" s="1"/>
  <c r="M3815" i="1"/>
  <c r="AB3815" i="1" s="1"/>
  <c r="V3816" i="1"/>
  <c r="AB3816" i="1" s="1"/>
  <c r="AB3821" i="1"/>
  <c r="S3821" i="1"/>
  <c r="AB3822" i="1"/>
  <c r="P3826" i="1"/>
  <c r="Z3828" i="1"/>
  <c r="AB3828" i="1" s="1"/>
  <c r="M3831" i="1"/>
  <c r="AB3831" i="1" s="1"/>
  <c r="V3832" i="1"/>
  <c r="AB3832" i="1" s="1"/>
  <c r="S3837" i="1"/>
  <c r="AB3837" i="1" s="1"/>
  <c r="AB3838" i="1"/>
  <c r="P3842" i="1"/>
  <c r="Z3844" i="1"/>
  <c r="AB3844" i="1" s="1"/>
  <c r="M3847" i="1"/>
  <c r="AB3847" i="1" s="1"/>
  <c r="V3848" i="1"/>
  <c r="AB3848" i="1" s="1"/>
  <c r="AB3853" i="1"/>
  <c r="S3853" i="1"/>
  <c r="AB3854" i="1"/>
  <c r="P3858" i="1"/>
  <c r="Z3860" i="1"/>
  <c r="M3863" i="1"/>
  <c r="AB3863" i="1" s="1"/>
  <c r="V3864" i="1"/>
  <c r="AB3864" i="1" s="1"/>
  <c r="S3869" i="1"/>
  <c r="AB3869" i="1" s="1"/>
  <c r="AB3870" i="1"/>
  <c r="P3874" i="1"/>
  <c r="Z3876" i="1"/>
  <c r="AB3876" i="1" s="1"/>
  <c r="M3879" i="1"/>
  <c r="AB3879" i="1" s="1"/>
  <c r="V3880" i="1"/>
  <c r="AB3880" i="1" s="1"/>
  <c r="AB3885" i="1"/>
  <c r="S3885" i="1"/>
  <c r="AB3886" i="1"/>
  <c r="P3890" i="1"/>
  <c r="Z3892" i="1"/>
  <c r="AB3892" i="1" s="1"/>
  <c r="S3895" i="1"/>
  <c r="AB3895" i="1" s="1"/>
  <c r="S3898" i="1"/>
  <c r="AB3898" i="1" s="1"/>
  <c r="P3903" i="1"/>
  <c r="P3904" i="1"/>
  <c r="S3911" i="1"/>
  <c r="V3922" i="1"/>
  <c r="AB3922" i="1" s="1"/>
  <c r="S3927" i="1"/>
  <c r="AB3992" i="1"/>
  <c r="AB3953" i="1"/>
  <c r="AB3960" i="1"/>
  <c r="AB3981" i="1"/>
  <c r="AB3777" i="1"/>
  <c r="AB3778" i="1"/>
  <c r="AB3793" i="1"/>
  <c r="AB3794" i="1"/>
  <c r="AB3809" i="1"/>
  <c r="AB3810" i="1"/>
  <c r="AB3825" i="1"/>
  <c r="AB3826" i="1"/>
  <c r="AB3841" i="1"/>
  <c r="AB3842" i="1"/>
  <c r="AB3857" i="1"/>
  <c r="AB3858" i="1"/>
  <c r="AB3873" i="1"/>
  <c r="AB3874" i="1"/>
  <c r="AB3889" i="1"/>
  <c r="AB3890" i="1"/>
  <c r="AB3909" i="1"/>
  <c r="AB3918" i="1"/>
  <c r="AB3925" i="1"/>
  <c r="AB3933" i="1"/>
  <c r="AB3937" i="1"/>
  <c r="AB3944" i="1"/>
  <c r="AB3950" i="1"/>
  <c r="AB3976" i="1"/>
  <c r="AB3997" i="1"/>
  <c r="AB4024" i="1"/>
  <c r="AB4040" i="1"/>
  <c r="AB4155" i="1"/>
  <c r="AB4157" i="1"/>
  <c r="AB4159" i="1"/>
  <c r="AB4161" i="1"/>
  <c r="AB4163" i="1"/>
  <c r="AB4165" i="1"/>
  <c r="AB4167" i="1"/>
  <c r="AB4174" i="1"/>
  <c r="Z4188" i="1"/>
  <c r="M4191" i="1"/>
  <c r="AB3939" i="1"/>
  <c r="AB3940" i="1"/>
  <c r="AB3955" i="1"/>
  <c r="AB3956" i="1"/>
  <c r="AB3971" i="1"/>
  <c r="AB3987" i="1"/>
  <c r="AB4003" i="1"/>
  <c r="AB4019" i="1"/>
  <c r="AB4035" i="1"/>
  <c r="AB4055" i="1"/>
  <c r="AB4057" i="1"/>
  <c r="AB4064" i="1"/>
  <c r="AB4071" i="1"/>
  <c r="AB4073" i="1"/>
  <c r="AB4080" i="1"/>
  <c r="AB4087" i="1"/>
  <c r="AB4089" i="1"/>
  <c r="AB4096" i="1"/>
  <c r="AB4103" i="1"/>
  <c r="AB4105" i="1"/>
  <c r="AB4112" i="1"/>
  <c r="AB4119" i="1"/>
  <c r="AB4121" i="1"/>
  <c r="AB4128" i="1"/>
  <c r="AB3903" i="1"/>
  <c r="M3904" i="1"/>
  <c r="AB3904" i="1" s="1"/>
  <c r="P3911" i="1"/>
  <c r="AB3911" i="1" s="1"/>
  <c r="V3913" i="1"/>
  <c r="AB3913" i="1" s="1"/>
  <c r="AB3919" i="1"/>
  <c r="M3920" i="1"/>
  <c r="AB3920" i="1" s="1"/>
  <c r="P3927" i="1"/>
  <c r="AB3927" i="1" s="1"/>
  <c r="V3929" i="1"/>
  <c r="AB3929" i="1" s="1"/>
  <c r="AB3932" i="1"/>
  <c r="AB3935" i="1"/>
  <c r="M3945" i="1"/>
  <c r="AB3945" i="1" s="1"/>
  <c r="AB3951" i="1"/>
  <c r="M3961" i="1"/>
  <c r="AB3961" i="1" s="1"/>
  <c r="V3962" i="1"/>
  <c r="AB3962" i="1" s="1"/>
  <c r="S3967" i="1"/>
  <c r="AB3967" i="1" s="1"/>
  <c r="P3972" i="1"/>
  <c r="AB3972" i="1" s="1"/>
  <c r="M3977" i="1"/>
  <c r="AB3977" i="1" s="1"/>
  <c r="V3978" i="1"/>
  <c r="AB3978" i="1" s="1"/>
  <c r="S3983" i="1"/>
  <c r="AB3983" i="1" s="1"/>
  <c r="P3988" i="1"/>
  <c r="AB3988" i="1" s="1"/>
  <c r="M3993" i="1"/>
  <c r="AB3993" i="1" s="1"/>
  <c r="V3994" i="1"/>
  <c r="AB3994" i="1" s="1"/>
  <c r="S3999" i="1"/>
  <c r="AB3999" i="1" s="1"/>
  <c r="P4004" i="1"/>
  <c r="AB4004" i="1" s="1"/>
  <c r="M4009" i="1"/>
  <c r="AB4009" i="1" s="1"/>
  <c r="V4010" i="1"/>
  <c r="AB4010" i="1" s="1"/>
  <c r="S4015" i="1"/>
  <c r="AB4015" i="1" s="1"/>
  <c r="P4020" i="1"/>
  <c r="AB4020" i="1" s="1"/>
  <c r="Z4022" i="1"/>
  <c r="M4025" i="1"/>
  <c r="AB4025" i="1" s="1"/>
  <c r="V4026" i="1"/>
  <c r="AB4026" i="1" s="1"/>
  <c r="AB4031" i="1"/>
  <c r="S4031" i="1"/>
  <c r="P4036" i="1"/>
  <c r="AB4036" i="1" s="1"/>
  <c r="Z4038" i="1"/>
  <c r="M4041" i="1"/>
  <c r="AB4041" i="1" s="1"/>
  <c r="V4042" i="1"/>
  <c r="AB4042" i="1" s="1"/>
  <c r="S4047" i="1"/>
  <c r="AB4047" i="1" s="1"/>
  <c r="AB4052" i="1"/>
  <c r="AB4059" i="1"/>
  <c r="AB4061" i="1"/>
  <c r="AB4068" i="1"/>
  <c r="AB4075" i="1"/>
  <c r="AB4077" i="1"/>
  <c r="AB4084" i="1"/>
  <c r="AB4091" i="1"/>
  <c r="AB4093" i="1"/>
  <c r="AB4100" i="1"/>
  <c r="AB4107" i="1"/>
  <c r="AB4109" i="1"/>
  <c r="AB4116" i="1"/>
  <c r="AB4123" i="1"/>
  <c r="AB4125" i="1"/>
  <c r="AB4132" i="1"/>
  <c r="AB4136" i="1"/>
  <c r="AB4140" i="1"/>
  <c r="AB4144" i="1"/>
  <c r="AB4148" i="1"/>
  <c r="AB4152" i="1"/>
  <c r="AB4156" i="1"/>
  <c r="AB4160" i="1"/>
  <c r="AB4164" i="1"/>
  <c r="AB4168" i="1"/>
  <c r="AB4181" i="1"/>
  <c r="AB4190" i="1"/>
  <c r="S3894" i="1"/>
  <c r="AB3894" i="1" s="1"/>
  <c r="P3899" i="1"/>
  <c r="AB3899" i="1" s="1"/>
  <c r="V3901" i="1"/>
  <c r="AB3901" i="1" s="1"/>
  <c r="Z3905" i="1"/>
  <c r="AB3905" i="1" s="1"/>
  <c r="AB3907" i="1"/>
  <c r="M3908" i="1"/>
  <c r="AB3908" i="1" s="1"/>
  <c r="S3910" i="1"/>
  <c r="AB3910" i="1" s="1"/>
  <c r="P3915" i="1"/>
  <c r="AB3915" i="1" s="1"/>
  <c r="V3917" i="1"/>
  <c r="AB3917" i="1" s="1"/>
  <c r="Z3921" i="1"/>
  <c r="AB3921" i="1" s="1"/>
  <c r="AB3923" i="1"/>
  <c r="M3924" i="1"/>
  <c r="AB3924" i="1" s="1"/>
  <c r="S3926" i="1"/>
  <c r="AB3926" i="1" s="1"/>
  <c r="P3931" i="1"/>
  <c r="AB3931" i="1" s="1"/>
  <c r="P3936" i="1"/>
  <c r="AB3936" i="1" s="1"/>
  <c r="Z3938" i="1"/>
  <c r="AB3938" i="1" s="1"/>
  <c r="M3941" i="1"/>
  <c r="AB3941" i="1" s="1"/>
  <c r="V3942" i="1"/>
  <c r="AB3942" i="1" s="1"/>
  <c r="AB3947" i="1"/>
  <c r="S3947" i="1"/>
  <c r="AB3948" i="1"/>
  <c r="P3952" i="1"/>
  <c r="AB3952" i="1" s="1"/>
  <c r="Z3954" i="1"/>
  <c r="AB3954" i="1" s="1"/>
  <c r="M3957" i="1"/>
  <c r="AB3957" i="1" s="1"/>
  <c r="V3958" i="1"/>
  <c r="AB3958" i="1" s="1"/>
  <c r="S3963" i="1"/>
  <c r="AB3963" i="1" s="1"/>
  <c r="AB3964" i="1"/>
  <c r="P3968" i="1"/>
  <c r="AB3968" i="1" s="1"/>
  <c r="Z3970" i="1"/>
  <c r="AB3970" i="1" s="1"/>
  <c r="M3973" i="1"/>
  <c r="AB3973" i="1" s="1"/>
  <c r="V3974" i="1"/>
  <c r="AB3974" i="1" s="1"/>
  <c r="AB3979" i="1"/>
  <c r="S3979" i="1"/>
  <c r="AB3980" i="1"/>
  <c r="P3984" i="1"/>
  <c r="AB3984" i="1" s="1"/>
  <c r="Z3986" i="1"/>
  <c r="AB3986" i="1" s="1"/>
  <c r="M3989" i="1"/>
  <c r="AB3989" i="1" s="1"/>
  <c r="V3990" i="1"/>
  <c r="AB3990" i="1" s="1"/>
  <c r="S3995" i="1"/>
  <c r="AB3995" i="1" s="1"/>
  <c r="AB3996" i="1"/>
  <c r="P4000" i="1"/>
  <c r="AB4000" i="1" s="1"/>
  <c r="Z4002" i="1"/>
  <c r="AB4002" i="1" s="1"/>
  <c r="M4005" i="1"/>
  <c r="AB4005" i="1" s="1"/>
  <c r="V4006" i="1"/>
  <c r="AB4006" i="1" s="1"/>
  <c r="AB4011" i="1"/>
  <c r="S4011" i="1"/>
  <c r="AB4012" i="1"/>
  <c r="P4016" i="1"/>
  <c r="AB4016" i="1" s="1"/>
  <c r="Z4018" i="1"/>
  <c r="AB4018" i="1" s="1"/>
  <c r="M4021" i="1"/>
  <c r="AB4021" i="1" s="1"/>
  <c r="V4022" i="1"/>
  <c r="AB4022" i="1" s="1"/>
  <c r="S4027" i="1"/>
  <c r="AB4027" i="1" s="1"/>
  <c r="AB4028" i="1"/>
  <c r="P4032" i="1"/>
  <c r="AB4032" i="1" s="1"/>
  <c r="Z4034" i="1"/>
  <c r="AB4034" i="1" s="1"/>
  <c r="M4037" i="1"/>
  <c r="AB4037" i="1" s="1"/>
  <c r="V4038" i="1"/>
  <c r="AB4038" i="1" s="1"/>
  <c r="AB4043" i="1"/>
  <c r="S4043" i="1"/>
  <c r="AB4044" i="1"/>
  <c r="P4048" i="1"/>
  <c r="AB4048" i="1" s="1"/>
  <c r="AB4056" i="1"/>
  <c r="AB4063" i="1"/>
  <c r="AB4065" i="1"/>
  <c r="AB4072" i="1"/>
  <c r="AB4079" i="1"/>
  <c r="AB4081" i="1"/>
  <c r="AB4088" i="1"/>
  <c r="AB4095" i="1"/>
  <c r="AB4097" i="1"/>
  <c r="AB4104" i="1"/>
  <c r="AB4111" i="1"/>
  <c r="AB4113" i="1"/>
  <c r="AB4120" i="1"/>
  <c r="AB4127" i="1"/>
  <c r="AB4129" i="1"/>
  <c r="AB4188" i="1"/>
  <c r="S4193" i="1"/>
  <c r="AB4197" i="1"/>
  <c r="AB4359" i="1"/>
  <c r="AB4391" i="1"/>
  <c r="M4170" i="1"/>
  <c r="AB4170" i="1" s="1"/>
  <c r="S4172" i="1"/>
  <c r="AB4172" i="1" s="1"/>
  <c r="P4177" i="1"/>
  <c r="V4179" i="1"/>
  <c r="AB4179" i="1" s="1"/>
  <c r="Z4183" i="1"/>
  <c r="AB4183" i="1" s="1"/>
  <c r="M4186" i="1"/>
  <c r="AB4186" i="1" s="1"/>
  <c r="S4188" i="1"/>
  <c r="P4193" i="1"/>
  <c r="V4195" i="1"/>
  <c r="AB4195" i="1" s="1"/>
  <c r="AB4198" i="1"/>
  <c r="S4201" i="1"/>
  <c r="AB4201" i="1" s="1"/>
  <c r="AB4202" i="1"/>
  <c r="P4206" i="1"/>
  <c r="AB4206" i="1" s="1"/>
  <c r="Z4208" i="1"/>
  <c r="AB4208" i="1" s="1"/>
  <c r="M4211" i="1"/>
  <c r="AB4211" i="1" s="1"/>
  <c r="V4212" i="1"/>
  <c r="AB4212" i="1" s="1"/>
  <c r="AB4217" i="1"/>
  <c r="S4217" i="1"/>
  <c r="AB4218" i="1"/>
  <c r="P4222" i="1"/>
  <c r="AB4222" i="1" s="1"/>
  <c r="Z4224" i="1"/>
  <c r="AB4224" i="1" s="1"/>
  <c r="M4227" i="1"/>
  <c r="AB4227" i="1" s="1"/>
  <c r="V4228" i="1"/>
  <c r="AB4228" i="1" s="1"/>
  <c r="S4233" i="1"/>
  <c r="AB4233" i="1" s="1"/>
  <c r="AB4234" i="1"/>
  <c r="P4238" i="1"/>
  <c r="AB4238" i="1" s="1"/>
  <c r="Z4240" i="1"/>
  <c r="AB4240" i="1" s="1"/>
  <c r="M4243" i="1"/>
  <c r="AB4243" i="1" s="1"/>
  <c r="V4244" i="1"/>
  <c r="AB4244" i="1" s="1"/>
  <c r="AB4249" i="1"/>
  <c r="S4249" i="1"/>
  <c r="AB4250" i="1"/>
  <c r="P4254" i="1"/>
  <c r="AB4254" i="1" s="1"/>
  <c r="Z4256" i="1"/>
  <c r="AB4256" i="1" s="1"/>
  <c r="M4259" i="1"/>
  <c r="AB4259" i="1" s="1"/>
  <c r="V4260" i="1"/>
  <c r="AB4260" i="1" s="1"/>
  <c r="S4265" i="1"/>
  <c r="AB4265" i="1" s="1"/>
  <c r="AB4266" i="1"/>
  <c r="P4270" i="1"/>
  <c r="AB4270" i="1" s="1"/>
  <c r="Z4272" i="1"/>
  <c r="AB4272" i="1" s="1"/>
  <c r="M4275" i="1"/>
  <c r="AB4275" i="1" s="1"/>
  <c r="V4276" i="1"/>
  <c r="AB4276" i="1" s="1"/>
  <c r="AB4281" i="1"/>
  <c r="S4281" i="1"/>
  <c r="AB4282" i="1"/>
  <c r="P4286" i="1"/>
  <c r="AB4286" i="1" s="1"/>
  <c r="Z4288" i="1"/>
  <c r="AB4288" i="1" s="1"/>
  <c r="M4291" i="1"/>
  <c r="AB4291" i="1" s="1"/>
  <c r="V4292" i="1"/>
  <c r="AB4292" i="1" s="1"/>
  <c r="S4297" i="1"/>
  <c r="AB4297" i="1" s="1"/>
  <c r="AB4298" i="1"/>
  <c r="P4302" i="1"/>
  <c r="AB4302" i="1" s="1"/>
  <c r="Z4304" i="1"/>
  <c r="AB4304" i="1" s="1"/>
  <c r="M4307" i="1"/>
  <c r="AB4307" i="1" s="1"/>
  <c r="V4308" i="1"/>
  <c r="AB4308" i="1" s="1"/>
  <c r="AB4313" i="1"/>
  <c r="S4313" i="1"/>
  <c r="AB4314" i="1"/>
  <c r="P4318" i="1"/>
  <c r="AB4318" i="1" s="1"/>
  <c r="Z4320" i="1"/>
  <c r="AB4320" i="1" s="1"/>
  <c r="M4323" i="1"/>
  <c r="AB4323" i="1" s="1"/>
  <c r="V4324" i="1"/>
  <c r="AB4324" i="1" s="1"/>
  <c r="S4329" i="1"/>
  <c r="AB4329" i="1" s="1"/>
  <c r="AB4330" i="1"/>
  <c r="P4334" i="1"/>
  <c r="AB4334" i="1" s="1"/>
  <c r="AB4340" i="1"/>
  <c r="AB4348" i="1"/>
  <c r="Z4353" i="1"/>
  <c r="AB4353" i="1" s="1"/>
  <c r="M4356" i="1"/>
  <c r="AB4361" i="1"/>
  <c r="S4366" i="1"/>
  <c r="AB4366" i="1" s="1"/>
  <c r="AB4367" i="1"/>
  <c r="AB4380" i="1"/>
  <c r="Z4385" i="1"/>
  <c r="AB4385" i="1" s="1"/>
  <c r="M4388" i="1"/>
  <c r="AB4393" i="1"/>
  <c r="AB4398" i="1"/>
  <c r="S4398" i="1"/>
  <c r="AB4399" i="1"/>
  <c r="AB4173" i="1"/>
  <c r="AB4189" i="1"/>
  <c r="AB4213" i="1"/>
  <c r="AB4229" i="1"/>
  <c r="AB4245" i="1"/>
  <c r="AB4261" i="1"/>
  <c r="AB4277" i="1"/>
  <c r="AB4293" i="1"/>
  <c r="AB4309" i="1"/>
  <c r="AB4325" i="1"/>
  <c r="AB4343" i="1"/>
  <c r="AB4356" i="1"/>
  <c r="AB4375" i="1"/>
  <c r="AB4388" i="1"/>
  <c r="P4169" i="1"/>
  <c r="AB4169" i="1" s="1"/>
  <c r="V4171" i="1"/>
  <c r="AB4171" i="1" s="1"/>
  <c r="Z4175" i="1"/>
  <c r="AB4175" i="1" s="1"/>
  <c r="AB4177" i="1"/>
  <c r="M4178" i="1"/>
  <c r="AB4178" i="1" s="1"/>
  <c r="S4180" i="1"/>
  <c r="AB4180" i="1" s="1"/>
  <c r="P4185" i="1"/>
  <c r="AB4185" i="1" s="1"/>
  <c r="V4187" i="1"/>
  <c r="AB4187" i="1" s="1"/>
  <c r="Z4191" i="1"/>
  <c r="AB4191" i="1" s="1"/>
  <c r="AB4193" i="1"/>
  <c r="M4194" i="1"/>
  <c r="AB4194" i="1" s="1"/>
  <c r="S4196" i="1"/>
  <c r="AB4196" i="1" s="1"/>
  <c r="Z4200" i="1"/>
  <c r="AB4200" i="1" s="1"/>
  <c r="M4203" i="1"/>
  <c r="AB4203" i="1" s="1"/>
  <c r="V4204" i="1"/>
  <c r="AB4204" i="1" s="1"/>
  <c r="S4209" i="1"/>
  <c r="AB4209" i="1" s="1"/>
  <c r="AB4210" i="1"/>
  <c r="P4214" i="1"/>
  <c r="AB4214" i="1" s="1"/>
  <c r="Z4216" i="1"/>
  <c r="AB4216" i="1" s="1"/>
  <c r="M4219" i="1"/>
  <c r="AB4219" i="1" s="1"/>
  <c r="V4220" i="1"/>
  <c r="AB4220" i="1" s="1"/>
  <c r="AB4225" i="1"/>
  <c r="S4225" i="1"/>
  <c r="AB4226" i="1"/>
  <c r="P4230" i="1"/>
  <c r="AB4230" i="1" s="1"/>
  <c r="Z4232" i="1"/>
  <c r="AB4232" i="1" s="1"/>
  <c r="M4235" i="1"/>
  <c r="AB4235" i="1" s="1"/>
  <c r="V4236" i="1"/>
  <c r="AB4236" i="1" s="1"/>
  <c r="S4241" i="1"/>
  <c r="AB4241" i="1" s="1"/>
  <c r="AB4242" i="1"/>
  <c r="P4246" i="1"/>
  <c r="AB4246" i="1" s="1"/>
  <c r="Z4248" i="1"/>
  <c r="AB4248" i="1" s="1"/>
  <c r="M4251" i="1"/>
  <c r="AB4251" i="1" s="1"/>
  <c r="V4252" i="1"/>
  <c r="AB4252" i="1" s="1"/>
  <c r="AB4257" i="1"/>
  <c r="S4257" i="1"/>
  <c r="AB4258" i="1"/>
  <c r="P4262" i="1"/>
  <c r="AB4262" i="1" s="1"/>
  <c r="Z4264" i="1"/>
  <c r="AB4264" i="1" s="1"/>
  <c r="M4267" i="1"/>
  <c r="AB4267" i="1" s="1"/>
  <c r="V4268" i="1"/>
  <c r="AB4268" i="1" s="1"/>
  <c r="S4273" i="1"/>
  <c r="AB4273" i="1" s="1"/>
  <c r="AB4274" i="1"/>
  <c r="P4278" i="1"/>
  <c r="AB4278" i="1" s="1"/>
  <c r="Z4280" i="1"/>
  <c r="AB4280" i="1" s="1"/>
  <c r="M4283" i="1"/>
  <c r="AB4283" i="1" s="1"/>
  <c r="V4284" i="1"/>
  <c r="AB4284" i="1" s="1"/>
  <c r="AB4289" i="1"/>
  <c r="S4289" i="1"/>
  <c r="AB4290" i="1"/>
  <c r="P4294" i="1"/>
  <c r="AB4294" i="1" s="1"/>
  <c r="Z4296" i="1"/>
  <c r="AB4296" i="1" s="1"/>
  <c r="M4299" i="1"/>
  <c r="AB4299" i="1" s="1"/>
  <c r="V4300" i="1"/>
  <c r="AB4300" i="1" s="1"/>
  <c r="S4305" i="1"/>
  <c r="AB4305" i="1" s="1"/>
  <c r="AB4306" i="1"/>
  <c r="P4310" i="1"/>
  <c r="AB4310" i="1" s="1"/>
  <c r="Z4312" i="1"/>
  <c r="AB4312" i="1" s="1"/>
  <c r="M4315" i="1"/>
  <c r="AB4315" i="1" s="1"/>
  <c r="V4316" i="1"/>
  <c r="AB4316" i="1" s="1"/>
  <c r="AB4321" i="1"/>
  <c r="S4321" i="1"/>
  <c r="AB4322" i="1"/>
  <c r="P4326" i="1"/>
  <c r="AB4326" i="1" s="1"/>
  <c r="Z4328" i="1"/>
  <c r="AB4328" i="1" s="1"/>
  <c r="M4331" i="1"/>
  <c r="AB4331" i="1" s="1"/>
  <c r="V4332" i="1"/>
  <c r="AB4332" i="1" s="1"/>
  <c r="Z4337" i="1"/>
  <c r="AB4337" i="1" s="1"/>
  <c r="AB4345" i="1"/>
  <c r="AB4350" i="1"/>
  <c r="S4350" i="1"/>
  <c r="AB4351" i="1"/>
  <c r="AB4364" i="1"/>
  <c r="Z4369" i="1"/>
  <c r="AB4369" i="1" s="1"/>
  <c r="M4372" i="1"/>
  <c r="AB4372" i="1" s="1"/>
  <c r="AB4377" i="1"/>
  <c r="S4382" i="1"/>
  <c r="AB4382" i="1" s="1"/>
  <c r="AB4383" i="1"/>
  <c r="AB4396" i="1"/>
  <c r="AB4476" i="1"/>
  <c r="AB4483" i="1"/>
  <c r="AB4346" i="1"/>
  <c r="AB4354" i="1"/>
  <c r="AB4362" i="1"/>
  <c r="AB4370" i="1"/>
  <c r="AB4378" i="1"/>
  <c r="AB4386" i="1"/>
  <c r="AB4394" i="1"/>
  <c r="AB4402" i="1"/>
  <c r="AB4410" i="1"/>
  <c r="AB4418" i="1"/>
  <c r="AB4426" i="1"/>
  <c r="AB4434" i="1"/>
  <c r="AB4442" i="1"/>
  <c r="M4448" i="1"/>
  <c r="AB4448" i="1" s="1"/>
  <c r="AB4450" i="1"/>
  <c r="M4456" i="1"/>
  <c r="AB4456" i="1" s="1"/>
  <c r="AB4458" i="1"/>
  <c r="S4458" i="1"/>
  <c r="M4464" i="1"/>
  <c r="AB4464" i="1" s="1"/>
  <c r="AB4466" i="1"/>
  <c r="S4466" i="1"/>
  <c r="M4472" i="1"/>
  <c r="AB4472" i="1" s="1"/>
  <c r="AB4479" i="1"/>
  <c r="AB4485" i="1"/>
  <c r="V4487" i="1"/>
  <c r="AB4492" i="1"/>
  <c r="S4492" i="1"/>
  <c r="Z4498" i="1"/>
  <c r="AB4500" i="1"/>
  <c r="AB4529" i="1"/>
  <c r="AB4541" i="1"/>
  <c r="M4336" i="1"/>
  <c r="AB4336" i="1" s="1"/>
  <c r="S4338" i="1"/>
  <c r="AB4338" i="1" s="1"/>
  <c r="V4341" i="1"/>
  <c r="AB4341" i="1" s="1"/>
  <c r="P4347" i="1"/>
  <c r="AB4347" i="1" s="1"/>
  <c r="V4349" i="1"/>
  <c r="AB4349" i="1" s="1"/>
  <c r="P4355" i="1"/>
  <c r="AB4355" i="1" s="1"/>
  <c r="V4357" i="1"/>
  <c r="AB4357" i="1" s="1"/>
  <c r="P4363" i="1"/>
  <c r="AB4363" i="1" s="1"/>
  <c r="V4365" i="1"/>
  <c r="AB4365" i="1" s="1"/>
  <c r="P4371" i="1"/>
  <c r="AB4371" i="1" s="1"/>
  <c r="V4373" i="1"/>
  <c r="AB4373" i="1" s="1"/>
  <c r="P4379" i="1"/>
  <c r="AB4379" i="1" s="1"/>
  <c r="V4381" i="1"/>
  <c r="AB4381" i="1" s="1"/>
  <c r="P4387" i="1"/>
  <c r="AB4387" i="1" s="1"/>
  <c r="V4389" i="1"/>
  <c r="AB4389" i="1" s="1"/>
  <c r="P4395" i="1"/>
  <c r="AB4395" i="1" s="1"/>
  <c r="V4397" i="1"/>
  <c r="AB4397" i="1" s="1"/>
  <c r="P4403" i="1"/>
  <c r="AB4403" i="1" s="1"/>
  <c r="V4405" i="1"/>
  <c r="AB4405" i="1" s="1"/>
  <c r="P4411" i="1"/>
  <c r="AB4411" i="1" s="1"/>
  <c r="V4413" i="1"/>
  <c r="AB4413" i="1" s="1"/>
  <c r="P4419" i="1"/>
  <c r="AB4419" i="1" s="1"/>
  <c r="V4421" i="1"/>
  <c r="AB4421" i="1" s="1"/>
  <c r="P4427" i="1"/>
  <c r="AB4427" i="1" s="1"/>
  <c r="V4429" i="1"/>
  <c r="AB4429" i="1" s="1"/>
  <c r="P4435" i="1"/>
  <c r="AB4435" i="1" s="1"/>
  <c r="V4437" i="1"/>
  <c r="AB4437" i="1" s="1"/>
  <c r="P4443" i="1"/>
  <c r="AB4443" i="1" s="1"/>
  <c r="V4445" i="1"/>
  <c r="AB4445" i="1" s="1"/>
  <c r="P4451" i="1"/>
  <c r="AB4451" i="1" s="1"/>
  <c r="V4453" i="1"/>
  <c r="AB4453" i="1" s="1"/>
  <c r="P4459" i="1"/>
  <c r="AB4459" i="1" s="1"/>
  <c r="V4461" i="1"/>
  <c r="AB4461" i="1" s="1"/>
  <c r="P4467" i="1"/>
  <c r="AB4467" i="1" s="1"/>
  <c r="V4469" i="1"/>
  <c r="AB4469" i="1" s="1"/>
  <c r="M4474" i="1"/>
  <c r="AB4474" i="1" s="1"/>
  <c r="M4477" i="1"/>
  <c r="AB4477" i="1" s="1"/>
  <c r="P4484" i="1"/>
  <c r="P4485" i="1"/>
  <c r="Z4490" i="1"/>
  <c r="AB4495" i="1"/>
  <c r="S4495" i="1"/>
  <c r="AB4521" i="1"/>
  <c r="AB4439" i="1"/>
  <c r="AB4447" i="1"/>
  <c r="AB4455" i="1"/>
  <c r="AB4463" i="1"/>
  <c r="AB4471" i="1"/>
  <c r="M4490" i="1"/>
  <c r="AB4490" i="1" s="1"/>
  <c r="M4493" i="1"/>
  <c r="AB4493" i="1" s="1"/>
  <c r="AB4513" i="1"/>
  <c r="AB4525" i="1"/>
  <c r="AB4545" i="1"/>
  <c r="AB4548" i="1"/>
  <c r="Z4506" i="1"/>
  <c r="AB4506" i="1" s="1"/>
  <c r="Z4514" i="1"/>
  <c r="AB4514" i="1" s="1"/>
  <c r="Z4522" i="1"/>
  <c r="AB4522" i="1" s="1"/>
  <c r="Z4530" i="1"/>
  <c r="AB4530" i="1" s="1"/>
  <c r="Z4538" i="1"/>
  <c r="AB4538" i="1" s="1"/>
  <c r="Z4546" i="1"/>
  <c r="AB4546" i="1" s="1"/>
  <c r="AB4554" i="1"/>
  <c r="P4476" i="1"/>
  <c r="V4478" i="1"/>
  <c r="AB4478" i="1" s="1"/>
  <c r="Z4482" i="1"/>
  <c r="AB4484" i="1"/>
  <c r="M4485" i="1"/>
  <c r="S4487" i="1"/>
  <c r="AB4487" i="1" s="1"/>
  <c r="P4492" i="1"/>
  <c r="V4494" i="1"/>
  <c r="AB4494" i="1" s="1"/>
  <c r="AB4498" i="1"/>
  <c r="Z4502" i="1"/>
  <c r="Z4510" i="1"/>
  <c r="Z4518" i="1"/>
  <c r="Z4526" i="1"/>
  <c r="Z4534" i="1"/>
  <c r="Z4542" i="1"/>
  <c r="Z4550" i="1"/>
  <c r="AB4553" i="1"/>
  <c r="M4473" i="1"/>
  <c r="AB4473" i="1" s="1"/>
  <c r="S4475" i="1"/>
  <c r="AB4475" i="1" s="1"/>
  <c r="P4480" i="1"/>
  <c r="AB4480" i="1" s="1"/>
  <c r="V4482" i="1"/>
  <c r="AB4482" i="1" s="1"/>
  <c r="Z4486" i="1"/>
  <c r="AB4486" i="1" s="1"/>
  <c r="AB4488" i="1"/>
  <c r="M4489" i="1"/>
  <c r="AB4489" i="1" s="1"/>
  <c r="S4491" i="1"/>
  <c r="AB4491" i="1" s="1"/>
  <c r="P4496" i="1"/>
  <c r="AB4496" i="1" s="1"/>
  <c r="P4500" i="1"/>
  <c r="M4501" i="1"/>
  <c r="AB4501" i="1" s="1"/>
  <c r="V4502" i="1"/>
  <c r="AB4502" i="1" s="1"/>
  <c r="S4503" i="1"/>
  <c r="AB4503" i="1" s="1"/>
  <c r="AB4504" i="1"/>
  <c r="P4508" i="1"/>
  <c r="AB4508" i="1" s="1"/>
  <c r="M4509" i="1"/>
  <c r="AB4509" i="1" s="1"/>
  <c r="V4510" i="1"/>
  <c r="AB4510" i="1" s="1"/>
  <c r="S4511" i="1"/>
  <c r="AB4511" i="1" s="1"/>
  <c r="AB4512" i="1"/>
  <c r="P4516" i="1"/>
  <c r="AB4516" i="1" s="1"/>
  <c r="M4517" i="1"/>
  <c r="AB4517" i="1" s="1"/>
  <c r="V4518" i="1"/>
  <c r="AB4518" i="1" s="1"/>
  <c r="S4519" i="1"/>
  <c r="AB4519" i="1" s="1"/>
  <c r="AB4520" i="1"/>
  <c r="P4524" i="1"/>
  <c r="AB4524" i="1" s="1"/>
  <c r="M4525" i="1"/>
  <c r="V4526" i="1"/>
  <c r="AB4526" i="1" s="1"/>
  <c r="S4527" i="1"/>
  <c r="AB4527" i="1" s="1"/>
  <c r="AB4528" i="1"/>
  <c r="P4532" i="1"/>
  <c r="AB4532" i="1" s="1"/>
  <c r="M4533" i="1"/>
  <c r="AB4533" i="1" s="1"/>
  <c r="V4534" i="1"/>
  <c r="AB4534" i="1" s="1"/>
  <c r="S4535" i="1"/>
  <c r="AB4535" i="1" s="1"/>
  <c r="AB4536" i="1"/>
  <c r="P4540" i="1"/>
  <c r="AB4540" i="1" s="1"/>
  <c r="M4541" i="1"/>
  <c r="V4542" i="1"/>
  <c r="AB4542" i="1" s="1"/>
  <c r="S4543" i="1"/>
  <c r="AB4543" i="1" s="1"/>
  <c r="AB4544" i="1"/>
  <c r="P4548" i="1"/>
  <c r="M4549" i="1"/>
  <c r="AB4549" i="1" s="1"/>
  <c r="V4550" i="1"/>
  <c r="AB4550" i="1" s="1"/>
  <c r="S4551" i="1"/>
  <c r="AB4551" i="1" s="1"/>
  <c r="AB4552" i="1"/>
  <c r="AB4583" i="1"/>
  <c r="AB4599" i="1"/>
  <c r="AB4615" i="1"/>
  <c r="AB4631" i="1"/>
  <c r="AB4647" i="1"/>
  <c r="AB4663" i="1"/>
  <c r="P4557" i="1"/>
  <c r="AB4557" i="1" s="1"/>
  <c r="V4559" i="1"/>
  <c r="AB4559" i="1" s="1"/>
  <c r="P4565" i="1"/>
  <c r="AB4565" i="1" s="1"/>
  <c r="V4567" i="1"/>
  <c r="AB4567" i="1" s="1"/>
  <c r="P4573" i="1"/>
  <c r="AB4573" i="1" s="1"/>
  <c r="V4575" i="1"/>
  <c r="AB4575" i="1" s="1"/>
  <c r="P4581" i="1"/>
  <c r="AB4581" i="1" s="1"/>
  <c r="AB4673" i="1"/>
  <c r="AB4677" i="1"/>
  <c r="AB4693" i="1"/>
  <c r="AB4699" i="1"/>
  <c r="AB4560" i="1"/>
  <c r="AB4561" i="1"/>
  <c r="AB4568" i="1"/>
  <c r="AB4569" i="1"/>
  <c r="AB4576" i="1"/>
  <c r="AB4577" i="1"/>
  <c r="AB4584" i="1"/>
  <c r="AB4585" i="1"/>
  <c r="AB4592" i="1"/>
  <c r="AB4593" i="1"/>
  <c r="AB4600" i="1"/>
  <c r="AB4601" i="1"/>
  <c r="AB4608" i="1"/>
  <c r="AB4609" i="1"/>
  <c r="AB4616" i="1"/>
  <c r="AB4617" i="1"/>
  <c r="AB4624" i="1"/>
  <c r="AB4625" i="1"/>
  <c r="AB4632" i="1"/>
  <c r="AB4633" i="1"/>
  <c r="AB4640" i="1"/>
  <c r="AB4641" i="1"/>
  <c r="AB4648" i="1"/>
  <c r="AB4649" i="1"/>
  <c r="AB4656" i="1"/>
  <c r="AB4657" i="1"/>
  <c r="AB4664" i="1"/>
  <c r="AB4665" i="1"/>
  <c r="AB4672" i="1"/>
  <c r="AB4676" i="1"/>
  <c r="AB4680" i="1"/>
  <c r="P4681" i="1"/>
  <c r="AB4681" i="1" s="1"/>
  <c r="V4683" i="1"/>
  <c r="AB4684" i="1"/>
  <c r="S4684" i="1"/>
  <c r="P4685" i="1"/>
  <c r="AB4685" i="1" s="1"/>
  <c r="V4687" i="1"/>
  <c r="AB4688" i="1"/>
  <c r="S4688" i="1"/>
  <c r="P4689" i="1"/>
  <c r="AB4689" i="1" s="1"/>
  <c r="V4691" i="1"/>
  <c r="AB4692" i="1"/>
  <c r="AB4695" i="1"/>
  <c r="AB4700" i="1"/>
  <c r="AB4709" i="1"/>
  <c r="V4555" i="1"/>
  <c r="AB4555" i="1" s="1"/>
  <c r="P4561" i="1"/>
  <c r="V4563" i="1"/>
  <c r="AB4563" i="1" s="1"/>
  <c r="P4569" i="1"/>
  <c r="V4571" i="1"/>
  <c r="AB4571" i="1" s="1"/>
  <c r="P4577" i="1"/>
  <c r="V4579" i="1"/>
  <c r="AB4579" i="1" s="1"/>
  <c r="P4585" i="1"/>
  <c r="V4587" i="1"/>
  <c r="AB4587" i="1" s="1"/>
  <c r="P4593" i="1"/>
  <c r="V4595" i="1"/>
  <c r="AB4595" i="1" s="1"/>
  <c r="P4601" i="1"/>
  <c r="V4603" i="1"/>
  <c r="AB4603" i="1" s="1"/>
  <c r="P4609" i="1"/>
  <c r="V4611" i="1"/>
  <c r="AB4611" i="1" s="1"/>
  <c r="P4617" i="1"/>
  <c r="V4619" i="1"/>
  <c r="AB4619" i="1" s="1"/>
  <c r="P4625" i="1"/>
  <c r="V4627" i="1"/>
  <c r="AB4627" i="1" s="1"/>
  <c r="P4633" i="1"/>
  <c r="V4635" i="1"/>
  <c r="AB4635" i="1" s="1"/>
  <c r="P4641" i="1"/>
  <c r="V4643" i="1"/>
  <c r="AB4643" i="1" s="1"/>
  <c r="P4649" i="1"/>
  <c r="V4651" i="1"/>
  <c r="AB4651" i="1" s="1"/>
  <c r="P4657" i="1"/>
  <c r="V4659" i="1"/>
  <c r="AB4659" i="1" s="1"/>
  <c r="P4665" i="1"/>
  <c r="V4667" i="1"/>
  <c r="AB4667" i="1" s="1"/>
  <c r="M4674" i="1"/>
  <c r="AB4674" i="1" s="1"/>
  <c r="AB4675" i="1"/>
  <c r="M4678" i="1"/>
  <c r="AB4678" i="1" s="1"/>
  <c r="AB4679" i="1"/>
  <c r="M4682" i="1"/>
  <c r="AB4682" i="1" s="1"/>
  <c r="AB4683" i="1"/>
  <c r="M4686" i="1"/>
  <c r="AB4686" i="1" s="1"/>
  <c r="AB4687" i="1"/>
  <c r="M4690" i="1"/>
  <c r="AB4690" i="1" s="1"/>
  <c r="AB4691" i="1"/>
  <c r="AB4698" i="1"/>
  <c r="P4703" i="1"/>
  <c r="AB4703" i="1" s="1"/>
  <c r="V4705" i="1"/>
  <c r="P4711" i="1"/>
  <c r="V4713" i="1"/>
  <c r="AB4713" i="1" s="1"/>
  <c r="P4719" i="1"/>
  <c r="AB4719" i="1" s="1"/>
  <c r="V4721" i="1"/>
  <c r="P4727" i="1"/>
  <c r="V4729" i="1"/>
  <c r="P4735" i="1"/>
  <c r="AB4735" i="1" s="1"/>
  <c r="V4737" i="1"/>
  <c r="AB4737" i="1" s="1"/>
  <c r="P4743" i="1"/>
  <c r="V4745" i="1"/>
  <c r="AB4745" i="1" s="1"/>
  <c r="P4751" i="1"/>
  <c r="AB4751" i="1" s="1"/>
  <c r="V4753" i="1"/>
  <c r="P4759" i="1"/>
  <c r="V4761" i="1"/>
  <c r="P4767" i="1"/>
  <c r="AB4767" i="1" s="1"/>
  <c r="V4769" i="1"/>
  <c r="AB4769" i="1" s="1"/>
  <c r="AB4771" i="1"/>
  <c r="AB4731" i="1"/>
  <c r="AB4739" i="1"/>
  <c r="AB4747" i="1"/>
  <c r="AB4755" i="1"/>
  <c r="AB4763" i="1"/>
  <c r="AB4780" i="1"/>
  <c r="V4701" i="1"/>
  <c r="AB4701" i="1" s="1"/>
  <c r="P4707" i="1"/>
  <c r="AB4707" i="1" s="1"/>
  <c r="V4709" i="1"/>
  <c r="P4715" i="1"/>
  <c r="AB4715" i="1" s="1"/>
  <c r="V4717" i="1"/>
  <c r="AB4717" i="1" s="1"/>
  <c r="P4723" i="1"/>
  <c r="AB4723" i="1" s="1"/>
  <c r="AB4776" i="1"/>
  <c r="AB4779" i="1"/>
  <c r="AB4782" i="1"/>
  <c r="AB4785" i="1"/>
  <c r="S4702" i="1"/>
  <c r="AB4702" i="1" s="1"/>
  <c r="Z4705" i="1"/>
  <c r="AB4705" i="1" s="1"/>
  <c r="M4708" i="1"/>
  <c r="AB4708" i="1" s="1"/>
  <c r="AB4710" i="1"/>
  <c r="S4710" i="1"/>
  <c r="AB4711" i="1"/>
  <c r="Z4713" i="1"/>
  <c r="M4716" i="1"/>
  <c r="AB4716" i="1" s="1"/>
  <c r="S4718" i="1"/>
  <c r="AB4718" i="1" s="1"/>
  <c r="Z4721" i="1"/>
  <c r="AB4721" i="1" s="1"/>
  <c r="M4724" i="1"/>
  <c r="AB4724" i="1" s="1"/>
  <c r="AB4726" i="1"/>
  <c r="S4726" i="1"/>
  <c r="AB4727" i="1"/>
  <c r="Z4729" i="1"/>
  <c r="AB4729" i="1" s="1"/>
  <c r="M4732" i="1"/>
  <c r="AB4732" i="1" s="1"/>
  <c r="S4734" i="1"/>
  <c r="AB4734" i="1" s="1"/>
  <c r="Z4737" i="1"/>
  <c r="M4740" i="1"/>
  <c r="AB4740" i="1" s="1"/>
  <c r="AB4742" i="1"/>
  <c r="S4742" i="1"/>
  <c r="AB4743" i="1"/>
  <c r="Z4745" i="1"/>
  <c r="M4748" i="1"/>
  <c r="AB4748" i="1" s="1"/>
  <c r="S4750" i="1"/>
  <c r="AB4750" i="1" s="1"/>
  <c r="Z4753" i="1"/>
  <c r="AB4753" i="1" s="1"/>
  <c r="M4756" i="1"/>
  <c r="AB4756" i="1" s="1"/>
  <c r="AB4758" i="1"/>
  <c r="S4758" i="1"/>
  <c r="AB4759" i="1"/>
  <c r="Z4761" i="1"/>
  <c r="AB4761" i="1" s="1"/>
  <c r="M4764" i="1"/>
  <c r="AB4764" i="1" s="1"/>
  <c r="S4766" i="1"/>
  <c r="AB4766" i="1" s="1"/>
  <c r="Z4769" i="1"/>
  <c r="AB4772" i="1"/>
  <c r="AB4775" i="1"/>
  <c r="AB4778" i="1"/>
  <c r="AB4781" i="1"/>
  <c r="AB4824" i="1"/>
  <c r="P4791" i="1"/>
  <c r="AB4791" i="1" s="1"/>
  <c r="M4813" i="1"/>
  <c r="AB4813" i="1" s="1"/>
  <c r="AB4786" i="1"/>
  <c r="S4786" i="1"/>
  <c r="Z4789" i="1"/>
  <c r="AB4794" i="1"/>
  <c r="AB4796" i="1"/>
  <c r="AB4798" i="1"/>
  <c r="AB4800" i="1"/>
  <c r="AB4802" i="1"/>
  <c r="AB4804" i="1"/>
  <c r="AB4806" i="1"/>
  <c r="AB4808" i="1"/>
  <c r="AB4828" i="1"/>
  <c r="AB4857" i="1"/>
  <c r="P4787" i="1"/>
  <c r="AB4787" i="1" s="1"/>
  <c r="V4789" i="1"/>
  <c r="AB4789" i="1" s="1"/>
  <c r="Z4810" i="1"/>
  <c r="AB4810" i="1" s="1"/>
  <c r="AB4812" i="1"/>
  <c r="Z4814" i="1"/>
  <c r="AB4814" i="1" s="1"/>
  <c r="AB4816" i="1"/>
  <c r="Z4818" i="1"/>
  <c r="AB4818" i="1" s="1"/>
  <c r="AB4820" i="1"/>
  <c r="Z4822" i="1"/>
  <c r="AB4822" i="1" s="1"/>
  <c r="S4827" i="1"/>
  <c r="AB4842" i="1"/>
  <c r="AB4916" i="1"/>
  <c r="Z4825" i="1"/>
  <c r="AB4825" i="1" s="1"/>
  <c r="S4831" i="1"/>
  <c r="AB4831" i="1" s="1"/>
  <c r="AB4832" i="1"/>
  <c r="P4836" i="1"/>
  <c r="AB4836" i="1" s="1"/>
  <c r="Z4838" i="1"/>
  <c r="AB4838" i="1" s="1"/>
  <c r="M4841" i="1"/>
  <c r="AB4841" i="1" s="1"/>
  <c r="V4842" i="1"/>
  <c r="AB4847" i="1"/>
  <c r="S4847" i="1"/>
  <c r="AB4848" i="1"/>
  <c r="P4852" i="1"/>
  <c r="Z4854" i="1"/>
  <c r="AB4854" i="1" s="1"/>
  <c r="M4857" i="1"/>
  <c r="V4858" i="1"/>
  <c r="AB4858" i="1" s="1"/>
  <c r="S4863" i="1"/>
  <c r="AB4863" i="1" s="1"/>
  <c r="AB4864" i="1"/>
  <c r="Z4866" i="1"/>
  <c r="AB4866" i="1" s="1"/>
  <c r="AB4869" i="1"/>
  <c r="AB4871" i="1"/>
  <c r="AB4873" i="1"/>
  <c r="AB4875" i="1"/>
  <c r="AB4877" i="1"/>
  <c r="AB4879" i="1"/>
  <c r="AB4881" i="1"/>
  <c r="AB4860" i="1"/>
  <c r="P4827" i="1"/>
  <c r="AB4827" i="1" s="1"/>
  <c r="P4828" i="1"/>
  <c r="Z4830" i="1"/>
  <c r="M4833" i="1"/>
  <c r="AB4833" i="1" s="1"/>
  <c r="V4834" i="1"/>
  <c r="AB4834" i="1" s="1"/>
  <c r="S4839" i="1"/>
  <c r="AB4839" i="1" s="1"/>
  <c r="P4844" i="1"/>
  <c r="AB4844" i="1" s="1"/>
  <c r="Z4846" i="1"/>
  <c r="M4849" i="1"/>
  <c r="AB4849" i="1" s="1"/>
  <c r="V4850" i="1"/>
  <c r="AB4850" i="1" s="1"/>
  <c r="AB4855" i="1"/>
  <c r="S4855" i="1"/>
  <c r="AB4856" i="1"/>
  <c r="P4860" i="1"/>
  <c r="Z4862" i="1"/>
  <c r="M4865" i="1"/>
  <c r="AB4865" i="1" s="1"/>
  <c r="AB4867" i="1"/>
  <c r="S4867" i="1"/>
  <c r="AB4868" i="1"/>
  <c r="AB4872" i="1"/>
  <c r="AB4876" i="1"/>
  <c r="AB4880" i="1"/>
  <c r="AB4884" i="1"/>
  <c r="AB4888" i="1"/>
  <c r="AB4892" i="1"/>
  <c r="AB4896" i="1"/>
  <c r="AB4900" i="1"/>
  <c r="AB4904" i="1"/>
  <c r="AB4823" i="1"/>
  <c r="M4824" i="1"/>
  <c r="S4826" i="1"/>
  <c r="AB4826" i="1" s="1"/>
  <c r="M4829" i="1"/>
  <c r="AB4829" i="1" s="1"/>
  <c r="V4830" i="1"/>
  <c r="AB4830" i="1" s="1"/>
  <c r="S4835" i="1"/>
  <c r="AB4835" i="1" s="1"/>
  <c r="P4840" i="1"/>
  <c r="AB4840" i="1" s="1"/>
  <c r="Z4842" i="1"/>
  <c r="M4845" i="1"/>
  <c r="AB4845" i="1" s="1"/>
  <c r="V4846" i="1"/>
  <c r="AB4846" i="1" s="1"/>
  <c r="AB4851" i="1"/>
  <c r="S4851" i="1"/>
  <c r="AB4852" i="1"/>
  <c r="P4856" i="1"/>
  <c r="Z4858" i="1"/>
  <c r="M4861" i="1"/>
  <c r="AB4861" i="1" s="1"/>
  <c r="V4862" i="1"/>
  <c r="AB4862" i="1" s="1"/>
  <c r="AB4907" i="1"/>
  <c r="AB4908" i="1"/>
  <c r="AB4919" i="1"/>
  <c r="AB4920" i="1"/>
  <c r="AB4928" i="1"/>
  <c r="AB4961" i="1"/>
  <c r="AB4925" i="1"/>
  <c r="AB4940" i="1"/>
  <c r="P4909" i="1"/>
  <c r="AB4909" i="1" s="1"/>
  <c r="P4910" i="1"/>
  <c r="AB4910" i="1" s="1"/>
  <c r="M4915" i="1"/>
  <c r="AB4915" i="1" s="1"/>
  <c r="V4916" i="1"/>
  <c r="AB4921" i="1"/>
  <c r="S4921" i="1"/>
  <c r="AB4922" i="1"/>
  <c r="P4926" i="1"/>
  <c r="AB4926" i="1" s="1"/>
  <c r="AB4932" i="1"/>
  <c r="AB4955" i="1"/>
  <c r="M4906" i="1"/>
  <c r="AB4906" i="1" s="1"/>
  <c r="S4908" i="1"/>
  <c r="M4911" i="1"/>
  <c r="AB4911" i="1" s="1"/>
  <c r="V4912" i="1"/>
  <c r="AB4912" i="1" s="1"/>
  <c r="AB4917" i="1"/>
  <c r="S4917" i="1"/>
  <c r="AB4918" i="1"/>
  <c r="P4922" i="1"/>
  <c r="Z4924" i="1"/>
  <c r="AB4924" i="1" s="1"/>
  <c r="M4927" i="1"/>
  <c r="AB4927" i="1" s="1"/>
  <c r="P4933" i="1"/>
  <c r="AB4933" i="1" s="1"/>
  <c r="Z4933" i="1"/>
  <c r="M4934" i="1"/>
  <c r="AB4934" i="1" s="1"/>
  <c r="V4935" i="1"/>
  <c r="AB4937" i="1"/>
  <c r="P4941" i="1"/>
  <c r="M4942" i="1"/>
  <c r="AB4942" i="1" s="1"/>
  <c r="V4943" i="1"/>
  <c r="AB4945" i="1"/>
  <c r="P4949" i="1"/>
  <c r="M4950" i="1"/>
  <c r="AB4950" i="1" s="1"/>
  <c r="V4951" i="1"/>
  <c r="AB4951" i="1" s="1"/>
  <c r="S4952" i="1"/>
  <c r="AB4952" i="1" s="1"/>
  <c r="AB4953" i="1"/>
  <c r="Z4954" i="1"/>
  <c r="S4959" i="1"/>
  <c r="AB4941" i="1"/>
  <c r="AB4949" i="1"/>
  <c r="V4962" i="1"/>
  <c r="AB4969" i="1"/>
  <c r="AB4978" i="1"/>
  <c r="AB4994" i="1"/>
  <c r="AB5001" i="1"/>
  <c r="M4928" i="1"/>
  <c r="V4929" i="1"/>
  <c r="AB4929" i="1" s="1"/>
  <c r="AB4931" i="1"/>
  <c r="P4935" i="1"/>
  <c r="AB4935" i="1" s="1"/>
  <c r="Z4935" i="1"/>
  <c r="M4936" i="1"/>
  <c r="AB4936" i="1" s="1"/>
  <c r="AB4939" i="1"/>
  <c r="P4943" i="1"/>
  <c r="AB4943" i="1" s="1"/>
  <c r="Z4943" i="1"/>
  <c r="M4944" i="1"/>
  <c r="AB4944" i="1" s="1"/>
  <c r="AB4947" i="1"/>
  <c r="Z4951" i="1"/>
  <c r="AB4965" i="1"/>
  <c r="AB4974" i="1"/>
  <c r="AB4990" i="1"/>
  <c r="AB4997" i="1"/>
  <c r="S4954" i="1"/>
  <c r="AB4954" i="1" s="1"/>
  <c r="P4959" i="1"/>
  <c r="AB4959" i="1" s="1"/>
  <c r="V4961" i="1"/>
  <c r="P4963" i="1"/>
  <c r="AB4963" i="1" s="1"/>
  <c r="V4965" i="1"/>
  <c r="P4971" i="1"/>
  <c r="AB4971" i="1" s="1"/>
  <c r="V4973" i="1"/>
  <c r="AB4973" i="1" s="1"/>
  <c r="P4979" i="1"/>
  <c r="AB4979" i="1" s="1"/>
  <c r="V4981" i="1"/>
  <c r="AB4981" i="1" s="1"/>
  <c r="P4987" i="1"/>
  <c r="AB4987" i="1" s="1"/>
  <c r="V4989" i="1"/>
  <c r="AB4989" i="1" s="1"/>
  <c r="P4995" i="1"/>
  <c r="AB4995" i="1" s="1"/>
  <c r="V4997" i="1"/>
  <c r="Z4957" i="1"/>
  <c r="AB4957" i="1" s="1"/>
  <c r="M4960" i="1"/>
  <c r="AB4960" i="1" s="1"/>
  <c r="S4962" i="1"/>
  <c r="AB4962" i="1" s="1"/>
  <c r="P4967" i="1"/>
  <c r="AB4967" i="1" s="1"/>
  <c r="V4969" i="1"/>
  <c r="P4975" i="1"/>
  <c r="AB4975" i="1" s="1"/>
  <c r="V4977" i="1"/>
  <c r="AB4977" i="1" s="1"/>
  <c r="P4983" i="1"/>
  <c r="AB4983" i="1" s="1"/>
  <c r="V4985" i="1"/>
  <c r="AB4985" i="1" s="1"/>
  <c r="P4991" i="1"/>
  <c r="AB4991" i="1" s="1"/>
  <c r="V4993" i="1"/>
  <c r="AB4993" i="1" s="1"/>
  <c r="P4999" i="1"/>
  <c r="AB4999" i="1" s="1"/>
  <c r="V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<sst xmlns="http://schemas.openxmlformats.org/spreadsheetml/2006/main" count="33" uniqueCount="20">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</sst>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.paula/Documents/Trabalho/APS%20Apoio%20Adm/ISMEP/Gest&#227;o/PC/06%20Junho/TCE/PCF%20JUN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1 - Médico</v>
          </cell>
        </row>
        <row r="5">
          <cell r="E5" t="str">
            <v>3 - Administrativo</v>
          </cell>
        </row>
        <row r="6">
          <cell r="E6" t="str">
            <v>2 - Outros Profissionais da Saúde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1 - Médico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3 - Administrativo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OURICURI - ISMEP</v>
          </cell>
          <cell r="E12" t="str">
            <v>ALEXANDRE ARRAES LAGE</v>
          </cell>
          <cell r="F12" t="str">
            <v>3 - Administrativo</v>
          </cell>
          <cell r="G12" t="str">
            <v>1312-05</v>
          </cell>
          <cell r="H12">
            <v>43983</v>
          </cell>
          <cell r="I12">
            <v>60.01</v>
          </cell>
          <cell r="J12">
            <v>480.01</v>
          </cell>
        </row>
        <row r="13">
          <cell r="C13" t="str">
            <v>UPAE OURICURI - ISMEP</v>
          </cell>
          <cell r="E13" t="str">
            <v>ANTONIO JOANSON PEREIRA LIMA</v>
          </cell>
          <cell r="F13" t="str">
            <v>3 - Administrativo</v>
          </cell>
          <cell r="G13" t="str">
            <v>4221-10</v>
          </cell>
          <cell r="H13">
            <v>43983</v>
          </cell>
          <cell r="I13">
            <v>10.45</v>
          </cell>
          <cell r="J13">
            <v>83.61</v>
          </cell>
        </row>
        <row r="14">
          <cell r="C14" t="str">
            <v>UPAE OURICURI - ISMEP</v>
          </cell>
          <cell r="E14" t="str">
            <v>ANTONIO VICTOR BEZERRA PEIXOTO</v>
          </cell>
          <cell r="F14" t="str">
            <v>1 - Médico</v>
          </cell>
          <cell r="G14" t="str">
            <v>2251-35</v>
          </cell>
          <cell r="H14">
            <v>43983</v>
          </cell>
          <cell r="I14">
            <v>15.62</v>
          </cell>
          <cell r="J14">
            <v>125.01</v>
          </cell>
        </row>
        <row r="15">
          <cell r="C15" t="str">
            <v>UPAE OURICURI - ISMEP</v>
          </cell>
          <cell r="E15" t="str">
            <v>ARIEDSON DEIWYD NOBRE DA SILVA</v>
          </cell>
          <cell r="F15" t="str">
            <v>3 - Administrativo</v>
          </cell>
          <cell r="G15" t="str">
            <v>3132-20</v>
          </cell>
          <cell r="H15">
            <v>43983</v>
          </cell>
          <cell r="I15">
            <v>5.57</v>
          </cell>
          <cell r="J15">
            <v>44.59</v>
          </cell>
        </row>
        <row r="16">
          <cell r="C16" t="str">
            <v>UPAE OURICURI - ISMEP</v>
          </cell>
          <cell r="E16" t="str">
            <v>CHEILA DE CARVALHO GOMES</v>
          </cell>
          <cell r="F16" t="str">
            <v>2 - Outros Profissionais da Saúde</v>
          </cell>
          <cell r="G16" t="str">
            <v>2516-05</v>
          </cell>
          <cell r="H16">
            <v>43983</v>
          </cell>
          <cell r="I16">
            <v>21.34</v>
          </cell>
          <cell r="J16">
            <v>170.73</v>
          </cell>
        </row>
        <row r="17">
          <cell r="C17" t="str">
            <v>UPAE OURICURI - ISMEP</v>
          </cell>
          <cell r="E17" t="str">
            <v>CICERA CECILIA SOBRINHO</v>
          </cell>
          <cell r="F17" t="str">
            <v>3 - Administrativo</v>
          </cell>
          <cell r="G17" t="str">
            <v>5143-20</v>
          </cell>
          <cell r="H17">
            <v>43983</v>
          </cell>
          <cell r="I17">
            <v>6.68</v>
          </cell>
          <cell r="J17">
            <v>53.5</v>
          </cell>
        </row>
        <row r="18">
          <cell r="C18" t="str">
            <v>UPAE OURICURI - ISMEP</v>
          </cell>
          <cell r="E18" t="str">
            <v>DAVID JOSE BARBOSA FILHO</v>
          </cell>
          <cell r="F18" t="str">
            <v>2 - Outros Profissionais da Saúde</v>
          </cell>
          <cell r="G18" t="str">
            <v>2236-05</v>
          </cell>
          <cell r="H18">
            <v>43983</v>
          </cell>
          <cell r="I18">
            <v>19.91</v>
          </cell>
          <cell r="J18">
            <v>159.34</v>
          </cell>
        </row>
        <row r="19">
          <cell r="C19" t="str">
            <v>UPAE OURICURI - ISMEP</v>
          </cell>
          <cell r="E19" t="str">
            <v>DAVID SANTOS MOURA</v>
          </cell>
          <cell r="F19" t="str">
            <v>3 - Administrativo</v>
          </cell>
          <cell r="G19" t="str">
            <v>4110-10</v>
          </cell>
          <cell r="H19">
            <v>43983</v>
          </cell>
          <cell r="I19">
            <v>5.57</v>
          </cell>
          <cell r="J19">
            <v>44.58</v>
          </cell>
        </row>
        <row r="20">
          <cell r="C20" t="str">
            <v>UPAE OURICURI - ISMEP</v>
          </cell>
          <cell r="E20" t="str">
            <v>ELIZANGELA SILVA DOS SANTOS</v>
          </cell>
          <cell r="F20" t="str">
            <v>3 - Administrativo</v>
          </cell>
          <cell r="G20" t="str">
            <v>5143-20</v>
          </cell>
          <cell r="H20">
            <v>43983</v>
          </cell>
          <cell r="I20">
            <v>12.54</v>
          </cell>
          <cell r="J20">
            <v>100.32</v>
          </cell>
        </row>
        <row r="21">
          <cell r="C21" t="str">
            <v>UPAE OURICURI - ISMEP</v>
          </cell>
          <cell r="E21" t="str">
            <v>EMILSE CARMEM SERRUDO BARRIONUEVO</v>
          </cell>
          <cell r="F21" t="str">
            <v>1 - Médico</v>
          </cell>
          <cell r="G21" t="str">
            <v>2251-55</v>
          </cell>
          <cell r="H21">
            <v>43983</v>
          </cell>
          <cell r="I21">
            <v>19.22</v>
          </cell>
          <cell r="J21">
            <v>153.81</v>
          </cell>
        </row>
        <row r="22">
          <cell r="C22" t="str">
            <v>UPAE OURICURI - ISMEP</v>
          </cell>
          <cell r="E22" t="str">
            <v>ERMERSON PATRICK SANTOS NETO</v>
          </cell>
          <cell r="F22" t="str">
            <v>3 - Administrativo</v>
          </cell>
          <cell r="G22" t="str">
            <v>4110-10</v>
          </cell>
          <cell r="H22">
            <v>43983</v>
          </cell>
          <cell r="I22">
            <v>15.55</v>
          </cell>
          <cell r="J22">
            <v>124.44</v>
          </cell>
        </row>
        <row r="23">
          <cell r="C23" t="str">
            <v>UPAE OURICURI - ISMEP</v>
          </cell>
          <cell r="E23" t="str">
            <v>FRANCISCA DE SOUZA ALENCAR</v>
          </cell>
          <cell r="F23" t="str">
            <v>3 - Administrativo</v>
          </cell>
          <cell r="G23" t="str">
            <v>5134-25</v>
          </cell>
          <cell r="H23">
            <v>43983</v>
          </cell>
          <cell r="I23">
            <v>12.54</v>
          </cell>
          <cell r="J23">
            <v>100.32</v>
          </cell>
        </row>
        <row r="24">
          <cell r="C24" t="str">
            <v>UPAE OURICURI - ISMEP</v>
          </cell>
          <cell r="E24" t="str">
            <v>FRANCISCO FAGNER DA SILVA SANTOS</v>
          </cell>
          <cell r="F24" t="str">
            <v>3 - Administrativo</v>
          </cell>
          <cell r="G24" t="str">
            <v>4221-05</v>
          </cell>
          <cell r="H24">
            <v>43983</v>
          </cell>
          <cell r="I24">
            <v>5.57</v>
          </cell>
          <cell r="J24">
            <v>44.59</v>
          </cell>
        </row>
        <row r="25">
          <cell r="C25" t="str">
            <v>UPAE OURICURI - ISMEP</v>
          </cell>
          <cell r="E25" t="str">
            <v>FRANCISCO MESSIAS BENICIO</v>
          </cell>
          <cell r="F25" t="str">
            <v>3 - Administrativo</v>
          </cell>
          <cell r="G25" t="str">
            <v>5143-20</v>
          </cell>
          <cell r="H25">
            <v>43983</v>
          </cell>
          <cell r="I25">
            <v>3.76</v>
          </cell>
          <cell r="J25">
            <v>30.09</v>
          </cell>
        </row>
        <row r="26">
          <cell r="C26" t="str">
            <v>UPAE OURICURI - ISMEP</v>
          </cell>
          <cell r="E26" t="str">
            <v>JOSE HENRIQUE GOMES DA SILVA</v>
          </cell>
          <cell r="F26" t="str">
            <v>3 - Administrativo</v>
          </cell>
          <cell r="G26" t="str">
            <v>5143-10</v>
          </cell>
          <cell r="H26">
            <v>43983</v>
          </cell>
          <cell r="I26">
            <v>5.57</v>
          </cell>
          <cell r="J26">
            <v>44.58</v>
          </cell>
        </row>
        <row r="27">
          <cell r="C27" t="str">
            <v>UPAE OURICURI - ISMEP</v>
          </cell>
          <cell r="E27" t="str">
            <v>JOSENILSON FERREIRA NUNES</v>
          </cell>
          <cell r="F27" t="str">
            <v>2 - Outros Profissionais da Saúde</v>
          </cell>
          <cell r="G27" t="str">
            <v>2234-05</v>
          </cell>
          <cell r="H27">
            <v>43983</v>
          </cell>
          <cell r="I27">
            <v>35.700000000000003</v>
          </cell>
          <cell r="J27">
            <v>285.54000000000002</v>
          </cell>
        </row>
        <row r="28">
          <cell r="C28" t="str">
            <v>UPAE OURICURI - ISMEP</v>
          </cell>
          <cell r="E28" t="str">
            <v>JOYCE GALINDO FARIAS CHAVES</v>
          </cell>
          <cell r="F28" t="str">
            <v>3 - Administrativo</v>
          </cell>
          <cell r="G28" t="str">
            <v>4221-05</v>
          </cell>
          <cell r="H28">
            <v>43983</v>
          </cell>
          <cell r="I28">
            <v>10.45</v>
          </cell>
          <cell r="J28">
            <v>83.6</v>
          </cell>
        </row>
        <row r="29">
          <cell r="C29" t="str">
            <v>UPAE OURICURI - ISMEP</v>
          </cell>
          <cell r="E29" t="str">
            <v>KALINA MARIA RAMOS ALENCAR</v>
          </cell>
          <cell r="F29" t="str">
            <v>3 - Administrativo</v>
          </cell>
          <cell r="G29" t="str">
            <v>4221-05</v>
          </cell>
          <cell r="H29">
            <v>43983</v>
          </cell>
          <cell r="I29">
            <v>60.01</v>
          </cell>
          <cell r="J29">
            <v>480.01</v>
          </cell>
        </row>
        <row r="30">
          <cell r="C30" t="str">
            <v>UPAE OURICURI - ISMEP</v>
          </cell>
          <cell r="E30" t="str">
            <v>KAMILA SILVA CARVALHO</v>
          </cell>
          <cell r="F30" t="str">
            <v>2 - Outros Profissionais da Saúde</v>
          </cell>
          <cell r="G30" t="str">
            <v>2237-10</v>
          </cell>
          <cell r="H30">
            <v>43983</v>
          </cell>
          <cell r="I30">
            <v>23.37</v>
          </cell>
          <cell r="J30">
            <v>186.92</v>
          </cell>
        </row>
        <row r="31">
          <cell r="C31" t="str">
            <v>UPAE OURICURI - ISMEP</v>
          </cell>
          <cell r="E31" t="str">
            <v>KERMA MARIA ALENCAR SILVA</v>
          </cell>
          <cell r="F31" t="str">
            <v>2 - Outros Profissionais da Saúde</v>
          </cell>
          <cell r="G31" t="str">
            <v>2238-10</v>
          </cell>
          <cell r="H31">
            <v>43983</v>
          </cell>
          <cell r="I31">
            <v>3.7</v>
          </cell>
          <cell r="J31">
            <v>29.67</v>
          </cell>
        </row>
        <row r="32">
          <cell r="C32" t="str">
            <v>UPAE OURICURI - ISMEP</v>
          </cell>
          <cell r="E32" t="str">
            <v>MARCIA BATISTA ARRAES</v>
          </cell>
          <cell r="F32" t="str">
            <v>2 - Outros Profissionais da Saúde</v>
          </cell>
          <cell r="G32" t="str">
            <v>2236-05</v>
          </cell>
          <cell r="H32">
            <v>43983</v>
          </cell>
          <cell r="I32">
            <v>19.920000000000002</v>
          </cell>
          <cell r="J32">
            <v>159.35</v>
          </cell>
        </row>
        <row r="33">
          <cell r="C33" t="str">
            <v>UPAE OURICURI - ISMEP</v>
          </cell>
          <cell r="E33" t="str">
            <v>MARIA DE FATIMA SOUZA ALENCAR</v>
          </cell>
          <cell r="F33" t="str">
            <v>3 - Administrativo</v>
          </cell>
          <cell r="G33" t="str">
            <v>1312-05</v>
          </cell>
          <cell r="H33">
            <v>43983</v>
          </cell>
          <cell r="I33">
            <v>100.01</v>
          </cell>
          <cell r="J33">
            <v>800.01</v>
          </cell>
        </row>
        <row r="34">
          <cell r="C34" t="str">
            <v>UPAE OURICURI - ISMEP</v>
          </cell>
          <cell r="E34" t="str">
            <v>MARIA SHARLENE LIDIANE ALVES MARQUES</v>
          </cell>
          <cell r="F34" t="str">
            <v>2 - Outros Profissionais da Saúde</v>
          </cell>
          <cell r="G34" t="str">
            <v>2235-05</v>
          </cell>
          <cell r="H34">
            <v>43983</v>
          </cell>
          <cell r="I34">
            <v>23.7</v>
          </cell>
          <cell r="J34">
            <v>189.58</v>
          </cell>
        </row>
        <row r="35">
          <cell r="C35" t="str">
            <v>UPAE OURICURI - ISMEP</v>
          </cell>
          <cell r="E35" t="str">
            <v>MARILIA CUNHA GONÇALVES</v>
          </cell>
          <cell r="F35" t="str">
            <v>2 - Outros Profissionais da Saúde</v>
          </cell>
          <cell r="G35" t="str">
            <v>2235-05</v>
          </cell>
          <cell r="H35">
            <v>43983</v>
          </cell>
          <cell r="I35">
            <v>42.1</v>
          </cell>
          <cell r="J35">
            <v>336.73</v>
          </cell>
        </row>
        <row r="36">
          <cell r="C36" t="str">
            <v>UPAE OURICURI - ISMEP</v>
          </cell>
          <cell r="E36" t="str">
            <v>NEURIVALDO NEVES DA MOTA</v>
          </cell>
          <cell r="F36" t="str">
            <v>3 - Administrativo</v>
          </cell>
          <cell r="G36" t="str">
            <v>5143-10</v>
          </cell>
          <cell r="H36">
            <v>43983</v>
          </cell>
          <cell r="I36">
            <v>10.46</v>
          </cell>
          <cell r="J36">
            <v>83.61</v>
          </cell>
        </row>
        <row r="37">
          <cell r="C37" t="str">
            <v>UPAE OURICURI - ISMEP</v>
          </cell>
          <cell r="E37" t="str">
            <v>RAFAELA VIEIRA FONTINELE FERREIRA</v>
          </cell>
          <cell r="F37" t="str">
            <v>2 - Outros Profissionais da Saúde</v>
          </cell>
          <cell r="G37" t="str">
            <v>3222-05</v>
          </cell>
          <cell r="H37">
            <v>43983</v>
          </cell>
          <cell r="I37">
            <v>12.7</v>
          </cell>
          <cell r="J37">
            <v>101.65</v>
          </cell>
        </row>
        <row r="38">
          <cell r="C38" t="str">
            <v>UPAE OURICURI - ISMEP</v>
          </cell>
          <cell r="E38" t="str">
            <v>RAYANA RAMOS PEIXOTO MACIEL</v>
          </cell>
          <cell r="F38" t="str">
            <v>2 - Outros Profissionais da Saúde</v>
          </cell>
          <cell r="G38" t="str">
            <v>2515-05</v>
          </cell>
          <cell r="H38">
            <v>43983</v>
          </cell>
          <cell r="I38">
            <v>17.21</v>
          </cell>
          <cell r="J38">
            <v>137.69999999999999</v>
          </cell>
        </row>
        <row r="39">
          <cell r="C39" t="str">
            <v>UPAE OURICURI - ISMEP</v>
          </cell>
          <cell r="E39" t="str">
            <v>RENATA TEIXEIRA RIBEIRO</v>
          </cell>
          <cell r="F39" t="str">
            <v>3 - Administrativo</v>
          </cell>
          <cell r="G39" t="str">
            <v>4110-10</v>
          </cell>
          <cell r="H39">
            <v>43983</v>
          </cell>
          <cell r="I39">
            <v>5.57</v>
          </cell>
          <cell r="J39">
            <v>44.58</v>
          </cell>
        </row>
        <row r="40">
          <cell r="C40" t="str">
            <v>UPAE OURICURI - ISMEP</v>
          </cell>
          <cell r="E40" t="str">
            <v>YSADORA DE ARAUJO E SILVA</v>
          </cell>
          <cell r="F40" t="str">
            <v>2 - Outros Profissionais da Saúde</v>
          </cell>
          <cell r="G40" t="str">
            <v>2235-05</v>
          </cell>
          <cell r="H40">
            <v>43983</v>
          </cell>
          <cell r="I40">
            <v>17.54</v>
          </cell>
          <cell r="J40">
            <v>140.38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A2F25-D859-4448-A164-10CF3367A8E1}">
  <sheetPr>
    <tabColor rgb="FFFFFF00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(OCULTAR)'!$P$3:$R$53,3,0),"")</f>
        <v>10739225001785</v>
      </c>
      <c r="B3" s="9" t="str">
        <f>'[1]TCE - ANEXO III - Preencher'!C12</f>
        <v>UPAE OURICURI - ISMEP</v>
      </c>
      <c r="C3" s="10"/>
      <c r="D3" s="11" t="str">
        <f>'[1]TCE - ANEXO III - Preencher'!E12</f>
        <v>ALEXANDRE ARRAES LAGE</v>
      </c>
      <c r="E3" s="9" t="str">
        <f>IF('[1]TCE - ANEXO III - Preencher'!F12="4 - Assistência Odontológica","2 - Outros Profissionais da Saúde",'[1]TCE - ANEXO II - Enviar TCE'!E2)</f>
        <v>3 - Administrativo</v>
      </c>
      <c r="F3" s="12" t="str">
        <f>'[1]TCE - ANEXO III - Preencher'!G12</f>
        <v>1312-05</v>
      </c>
      <c r="G3" s="13">
        <f>IF('[1]TCE - ANEXO III - Preencher'!H12="","",'[1]TCE - ANEXO III - Preencher'!H12)</f>
        <v>43983</v>
      </c>
      <c r="H3" s="14">
        <f>'[1]TCE - ANEXO III - Preencher'!I12</f>
        <v>60.01</v>
      </c>
      <c r="I3" s="14">
        <f>'[1]TCE - ANEXO III - Preencher'!J12</f>
        <v>480.01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540.02</v>
      </c>
    </row>
    <row r="4" spans="1:28" x14ac:dyDescent="0.25">
      <c r="A4" s="8">
        <f>IFERROR(VLOOKUP(B4,'[1]DADOS (OCULTAR)'!$P$3:$R$53,3,0),"")</f>
        <v>10739225001785</v>
      </c>
      <c r="B4" s="9" t="str">
        <f>'[1]TCE - ANEXO III - Preencher'!C13</f>
        <v>UPAE OURICURI - ISMEP</v>
      </c>
      <c r="C4" s="10"/>
      <c r="D4" s="11" t="str">
        <f>'[1]TCE - ANEXO III - Preencher'!E13</f>
        <v>ANTONIO JOANSON PEREIRA LIMA</v>
      </c>
      <c r="E4" s="9" t="str">
        <f>IF('[1]TCE - ANEXO III - Preencher'!F13="4 - Assistência Odontológica","2 - Outros Profissionais da Saúde",'[1]TCE - ANEXO II - Enviar TCE'!E3)</f>
        <v>3 - Administrativo</v>
      </c>
      <c r="F4" s="12" t="str">
        <f>'[1]TCE - ANEXO III - Preencher'!G13</f>
        <v>4221-10</v>
      </c>
      <c r="G4" s="13">
        <f>IF('[1]TCE - ANEXO III - Preencher'!H13="","",'[1]TCE - ANEXO III - Preencher'!H13)</f>
        <v>43983</v>
      </c>
      <c r="H4" s="14">
        <f>'[1]TCE - ANEXO III - Preencher'!I13</f>
        <v>10.45</v>
      </c>
      <c r="I4" s="14">
        <f>'[1]TCE - ANEXO III - Preencher'!J13</f>
        <v>83.61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94.06</v>
      </c>
    </row>
    <row r="5" spans="1:28" x14ac:dyDescent="0.25">
      <c r="A5" s="8">
        <f>IFERROR(VLOOKUP(B5,'[1]DADOS (OCULTAR)'!$P$3:$R$53,3,0),"")</f>
        <v>10739225001785</v>
      </c>
      <c r="B5" s="9" t="str">
        <f>'[1]TCE - ANEXO III - Preencher'!C14</f>
        <v>UPAE OURICURI - ISMEP</v>
      </c>
      <c r="C5" s="10"/>
      <c r="D5" s="11" t="str">
        <f>'[1]TCE - ANEXO III - Preencher'!E14</f>
        <v>ANTONIO VICTOR BEZERRA PEIXOTO</v>
      </c>
      <c r="E5" s="9" t="str">
        <f>IF('[1]TCE - ANEXO III - Preencher'!F14="4 - Assistência Odontológica","2 - Outros Profissionais da Saúde",'[1]TCE - ANEXO II - Enviar TCE'!E4)</f>
        <v>1 - Médico</v>
      </c>
      <c r="F5" s="12" t="str">
        <f>'[1]TCE - ANEXO III - Preencher'!G14</f>
        <v>2251-35</v>
      </c>
      <c r="G5" s="13">
        <f>IF('[1]TCE - ANEXO III - Preencher'!H14="","",'[1]TCE - ANEXO III - Preencher'!H14)</f>
        <v>43983</v>
      </c>
      <c r="H5" s="14">
        <f>'[1]TCE - ANEXO III - Preencher'!I14</f>
        <v>15.62</v>
      </c>
      <c r="I5" s="14">
        <f>'[1]TCE - ANEXO III - Preencher'!J14</f>
        <v>125.01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140.63</v>
      </c>
    </row>
    <row r="6" spans="1:28" x14ac:dyDescent="0.25">
      <c r="A6" s="8">
        <f>IFERROR(VLOOKUP(B6,'[1]DADOS (OCULTAR)'!$P$3:$R$53,3,0),"")</f>
        <v>10739225001785</v>
      </c>
      <c r="B6" s="9" t="str">
        <f>'[1]TCE - ANEXO III - Preencher'!C15</f>
        <v>UPAE OURICURI - ISMEP</v>
      </c>
      <c r="C6" s="10"/>
      <c r="D6" s="11" t="str">
        <f>'[1]TCE - ANEXO III - Preencher'!E15</f>
        <v>ARIEDSON DEIWYD NOBRE DA SILVA</v>
      </c>
      <c r="E6" s="9" t="str">
        <f>IF('[1]TCE - ANEXO III - Preencher'!F15="4 - Assistência Odontológica","2 - Outros Profissionais da Saúde",'[1]TCE - ANEXO II - Enviar TCE'!E5)</f>
        <v>3 - Administrativo</v>
      </c>
      <c r="F6" s="12" t="str">
        <f>'[1]TCE - ANEXO III - Preencher'!G15</f>
        <v>3132-20</v>
      </c>
      <c r="G6" s="13">
        <f>IF('[1]TCE - ANEXO III - Preencher'!H15="","",'[1]TCE - ANEXO III - Preencher'!H15)</f>
        <v>43983</v>
      </c>
      <c r="H6" s="14">
        <f>'[1]TCE - ANEXO III - Preencher'!I15</f>
        <v>5.57</v>
      </c>
      <c r="I6" s="14">
        <f>'[1]TCE - ANEXO III - Preencher'!J15</f>
        <v>44.59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50.160000000000004</v>
      </c>
    </row>
    <row r="7" spans="1:28" x14ac:dyDescent="0.25">
      <c r="A7" s="8">
        <f>IFERROR(VLOOKUP(B7,'[1]DADOS (OCULTAR)'!$P$3:$R$53,3,0),"")</f>
        <v>10739225001785</v>
      </c>
      <c r="B7" s="9" t="str">
        <f>'[1]TCE - ANEXO III - Preencher'!C16</f>
        <v>UPAE OURICURI - ISMEP</v>
      </c>
      <c r="C7" s="10"/>
      <c r="D7" s="11" t="str">
        <f>'[1]TCE - ANEXO III - Preencher'!E16</f>
        <v>CHEILA DE CARVALHO GOMES</v>
      </c>
      <c r="E7" s="9" t="str">
        <f>IF('[1]TCE - ANEXO III - Preencher'!F16="4 - Assistência Odontológica","2 - Outros Profissionais da Saúde",'[1]TCE - ANEXO II - Enviar TCE'!E6)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43983</v>
      </c>
      <c r="H7" s="14">
        <f>'[1]TCE - ANEXO III - Preencher'!I16</f>
        <v>21.34</v>
      </c>
      <c r="I7" s="14">
        <f>'[1]TCE - ANEXO III - Preencher'!J16</f>
        <v>170.73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192.07</v>
      </c>
    </row>
    <row r="8" spans="1:28" x14ac:dyDescent="0.25">
      <c r="A8" s="8">
        <f>IFERROR(VLOOKUP(B8,'[1]DADOS (OCULTAR)'!$P$3:$R$53,3,0),"")</f>
        <v>10739225001785</v>
      </c>
      <c r="B8" s="9" t="str">
        <f>'[1]TCE - ANEXO III - Preencher'!C17</f>
        <v>UPAE OURICURI - ISMEP</v>
      </c>
      <c r="C8" s="10"/>
      <c r="D8" s="11" t="str">
        <f>'[1]TCE - ANEXO III - Preencher'!E17</f>
        <v>CICERA CECILIA SOBRINHO</v>
      </c>
      <c r="E8" s="9" t="str">
        <f>IF('[1]TCE - ANEXO III - Preencher'!F17="4 - Assistência Odontológica","2 - Outros Profissionais da Saúde",'[1]TCE - ANEXO II - Enviar TCE'!E7)</f>
        <v>3 - Administrativo</v>
      </c>
      <c r="F8" s="12" t="str">
        <f>'[1]TCE - ANEXO III - Preencher'!G17</f>
        <v>5143-20</v>
      </c>
      <c r="G8" s="13">
        <f>IF('[1]TCE - ANEXO III - Preencher'!H17="","",'[1]TCE - ANEXO III - Preencher'!H17)</f>
        <v>43983</v>
      </c>
      <c r="H8" s="14">
        <f>'[1]TCE - ANEXO III - Preencher'!I17</f>
        <v>6.68</v>
      </c>
      <c r="I8" s="14">
        <f>'[1]TCE - ANEXO III - Preencher'!J17</f>
        <v>53.5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60.18</v>
      </c>
    </row>
    <row r="9" spans="1:28" x14ac:dyDescent="0.25">
      <c r="A9" s="8">
        <f>IFERROR(VLOOKUP(B9,'[1]DADOS (OCULTAR)'!$P$3:$R$53,3,0),"")</f>
        <v>10739225001785</v>
      </c>
      <c r="B9" s="9" t="str">
        <f>'[1]TCE - ANEXO III - Preencher'!C18</f>
        <v>UPAE OURICURI - ISMEP</v>
      </c>
      <c r="C9" s="10"/>
      <c r="D9" s="11" t="str">
        <f>'[1]TCE - ANEXO III - Preencher'!E18</f>
        <v>DAVID JOSE BARBOSA FILHO</v>
      </c>
      <c r="E9" s="9" t="str">
        <f>IF('[1]TCE - ANEXO III - Preencher'!F18="4 - Assistência Odontológica","2 - Outros Profissionais da Saúde",'[1]TCE - ANEXO II - Enviar TCE'!E8)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43983</v>
      </c>
      <c r="H9" s="14">
        <f>'[1]TCE - ANEXO III - Preencher'!I18</f>
        <v>19.91</v>
      </c>
      <c r="I9" s="14">
        <f>'[1]TCE - ANEXO III - Preencher'!J18</f>
        <v>159.34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179.25</v>
      </c>
    </row>
    <row r="10" spans="1:28" x14ac:dyDescent="0.25">
      <c r="A10" s="8">
        <f>IFERROR(VLOOKUP(B10,'[1]DADOS (OCULTAR)'!$P$3:$R$53,3,0),"")</f>
        <v>10739225001785</v>
      </c>
      <c r="B10" s="9" t="str">
        <f>'[1]TCE - ANEXO III - Preencher'!C19</f>
        <v>UPAE OURICURI - ISMEP</v>
      </c>
      <c r="C10" s="10"/>
      <c r="D10" s="11" t="str">
        <f>'[1]TCE - ANEXO III - Preencher'!E19</f>
        <v>DAVID SANTOS MOURA</v>
      </c>
      <c r="E10" s="9" t="str">
        <f>IF('[1]TCE - ANEXO III - Preencher'!F19="4 - Assistência Odontológica","2 - Outros Profissionais da Saúde",'[1]TCE - ANEXO II - Enviar TCE'!E9)</f>
        <v>3 - Administrativo</v>
      </c>
      <c r="F10" s="12" t="str">
        <f>'[1]TCE - ANEXO III - Preencher'!G19</f>
        <v>4110-10</v>
      </c>
      <c r="G10" s="13">
        <f>IF('[1]TCE - ANEXO III - Preencher'!H19="","",'[1]TCE - ANEXO III - Preencher'!H19)</f>
        <v>43983</v>
      </c>
      <c r="H10" s="14">
        <f>'[1]TCE - ANEXO III - Preencher'!I19</f>
        <v>5.57</v>
      </c>
      <c r="I10" s="14">
        <f>'[1]TCE - ANEXO III - Preencher'!J19</f>
        <v>44.58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50.15</v>
      </c>
    </row>
    <row r="11" spans="1:28" x14ac:dyDescent="0.25">
      <c r="A11" s="8">
        <f>IFERROR(VLOOKUP(B11,'[1]DADOS (OCULTAR)'!$P$3:$R$53,3,0),"")</f>
        <v>10739225001785</v>
      </c>
      <c r="B11" s="9" t="str">
        <f>'[1]TCE - ANEXO III - Preencher'!C20</f>
        <v>UPAE OURICURI - ISMEP</v>
      </c>
      <c r="C11" s="10"/>
      <c r="D11" s="11" t="str">
        <f>'[1]TCE - ANEXO III - Preencher'!E20</f>
        <v>ELIZANGELA SILVA DOS SANTOS</v>
      </c>
      <c r="E11" s="9" t="str">
        <f>IF('[1]TCE - ANEXO III - Preencher'!F20="4 - Assistência Odontológica","2 - Outros Profissionais da Saúde",'[1]TCE - ANEXO II - Enviar TCE'!E10)</f>
        <v>3 - Administrativo</v>
      </c>
      <c r="F11" s="12" t="str">
        <f>'[1]TCE - ANEXO III - Preencher'!G20</f>
        <v>5143-20</v>
      </c>
      <c r="G11" s="13">
        <f>IF('[1]TCE - ANEXO III - Preencher'!H20="","",'[1]TCE - ANEXO III - Preencher'!H20)</f>
        <v>43983</v>
      </c>
      <c r="H11" s="14">
        <f>'[1]TCE - ANEXO III - Preencher'!I20</f>
        <v>12.54</v>
      </c>
      <c r="I11" s="14">
        <f>'[1]TCE - ANEXO III - Preencher'!J20</f>
        <v>100.32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112.85999999999999</v>
      </c>
    </row>
    <row r="12" spans="1:28" x14ac:dyDescent="0.25">
      <c r="A12" s="8">
        <f>IFERROR(VLOOKUP(B12,'[1]DADOS (OCULTAR)'!$P$3:$R$53,3,0),"")</f>
        <v>10739225001785</v>
      </c>
      <c r="B12" s="9" t="str">
        <f>'[1]TCE - ANEXO III - Preencher'!C21</f>
        <v>UPAE OURICURI - ISMEP</v>
      </c>
      <c r="C12" s="10"/>
      <c r="D12" s="11" t="str">
        <f>'[1]TCE - ANEXO III - Preencher'!E21</f>
        <v>EMILSE CARMEM SERRUDO BARRIONUEVO</v>
      </c>
      <c r="E12" s="9" t="str">
        <f>IF('[1]TCE - ANEXO III - Preencher'!F21="4 - Assistência Odontológica","2 - Outros Profissionais da Saúde",'[1]TCE - ANEXO II - Enviar TCE'!E11)</f>
        <v>1 - Médico</v>
      </c>
      <c r="F12" s="12" t="str">
        <f>'[1]TCE - ANEXO III - Preencher'!G21</f>
        <v>2251-55</v>
      </c>
      <c r="G12" s="13">
        <f>IF('[1]TCE - ANEXO III - Preencher'!H21="","",'[1]TCE - ANEXO III - Preencher'!H21)</f>
        <v>43983</v>
      </c>
      <c r="H12" s="14">
        <f>'[1]TCE - ANEXO III - Preencher'!I21</f>
        <v>19.22</v>
      </c>
      <c r="I12" s="14">
        <f>'[1]TCE - ANEXO III - Preencher'!J21</f>
        <v>153.81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173.03</v>
      </c>
    </row>
    <row r="13" spans="1:28" x14ac:dyDescent="0.25">
      <c r="A13" s="8">
        <f>IFERROR(VLOOKUP(B13,'[1]DADOS (OCULTAR)'!$P$3:$R$53,3,0),"")</f>
        <v>10739225001785</v>
      </c>
      <c r="B13" s="9" t="str">
        <f>'[1]TCE - ANEXO III - Preencher'!C22</f>
        <v>UPAE OURICURI - ISMEP</v>
      </c>
      <c r="C13" s="10"/>
      <c r="D13" s="11" t="str">
        <f>'[1]TCE - ANEXO III - Preencher'!E22</f>
        <v>ERMERSON PATRICK SANTOS NETO</v>
      </c>
      <c r="E13" s="9" t="str">
        <f>IF('[1]TCE - ANEXO III - Preencher'!F22="4 - Assistência Odontológica","2 - Outros Profissionais da Saúde",'[1]TCE - ANEXO II - Enviar TCE'!E12)</f>
        <v>3 - Administrativo</v>
      </c>
      <c r="F13" s="12" t="str">
        <f>'[1]TCE - ANEXO III - Preencher'!G22</f>
        <v>4110-10</v>
      </c>
      <c r="G13" s="13">
        <f>IF('[1]TCE - ANEXO III - Preencher'!H22="","",'[1]TCE - ANEXO III - Preencher'!H22)</f>
        <v>43983</v>
      </c>
      <c r="H13" s="14">
        <f>'[1]TCE - ANEXO III - Preencher'!I22</f>
        <v>15.55</v>
      </c>
      <c r="I13" s="14">
        <f>'[1]TCE - ANEXO III - Preencher'!J22</f>
        <v>124.44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139.99</v>
      </c>
    </row>
    <row r="14" spans="1:28" x14ac:dyDescent="0.25">
      <c r="A14" s="8">
        <f>IFERROR(VLOOKUP(B14,'[1]DADOS (OCULTAR)'!$P$3:$R$53,3,0),"")</f>
        <v>10739225001785</v>
      </c>
      <c r="B14" s="9" t="str">
        <f>'[1]TCE - ANEXO III - Preencher'!C23</f>
        <v>UPAE OURICURI - ISMEP</v>
      </c>
      <c r="C14" s="10"/>
      <c r="D14" s="11" t="str">
        <f>'[1]TCE - ANEXO III - Preencher'!E23</f>
        <v>FRANCISCA DE SOUZA ALENCAR</v>
      </c>
      <c r="E14" s="9" t="str">
        <f>IF('[1]TCE - ANEXO III - Preencher'!F23="4 - Assistência Odontológica","2 - Outros Profissionais da Saúde",'[1]TCE - ANEXO II - Enviar TCE'!E13)</f>
        <v>3 - Administrativo</v>
      </c>
      <c r="F14" s="12" t="str">
        <f>'[1]TCE - ANEXO III - Preencher'!G23</f>
        <v>5134-25</v>
      </c>
      <c r="G14" s="13">
        <f>IF('[1]TCE - ANEXO III - Preencher'!H23="","",'[1]TCE - ANEXO III - Preencher'!H23)</f>
        <v>43983</v>
      </c>
      <c r="H14" s="14">
        <f>'[1]TCE - ANEXO III - Preencher'!I23</f>
        <v>12.54</v>
      </c>
      <c r="I14" s="14">
        <f>'[1]TCE - ANEXO III - Preencher'!J23</f>
        <v>100.32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112.85999999999999</v>
      </c>
    </row>
    <row r="15" spans="1:28" x14ac:dyDescent="0.25">
      <c r="A15" s="8">
        <f>IFERROR(VLOOKUP(B15,'[1]DADOS (OCULTAR)'!$P$3:$R$53,3,0),"")</f>
        <v>10739225001785</v>
      </c>
      <c r="B15" s="9" t="str">
        <f>'[1]TCE - ANEXO III - Preencher'!C24</f>
        <v>UPAE OURICURI - ISMEP</v>
      </c>
      <c r="C15" s="10"/>
      <c r="D15" s="11" t="str">
        <f>'[1]TCE - ANEXO III - Preencher'!E24</f>
        <v>FRANCISCO FAGNER DA SILVA SANTOS</v>
      </c>
      <c r="E15" s="9" t="str">
        <f>IF('[1]TCE - ANEXO III - Preencher'!F24="4 - Assistência Odontológica","2 - Outros Profissionais da Saúde",'[1]TCE - ANEXO II - Enviar TCE'!E14)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43983</v>
      </c>
      <c r="H15" s="14">
        <f>'[1]TCE - ANEXO III - Preencher'!I24</f>
        <v>5.57</v>
      </c>
      <c r="I15" s="14">
        <f>'[1]TCE - ANEXO III - Preencher'!J24</f>
        <v>44.59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50.160000000000004</v>
      </c>
    </row>
    <row r="16" spans="1:28" x14ac:dyDescent="0.25">
      <c r="A16" s="8">
        <f>IFERROR(VLOOKUP(B16,'[1]DADOS (OCULTAR)'!$P$3:$R$53,3,0),"")</f>
        <v>10739225001785</v>
      </c>
      <c r="B16" s="9" t="str">
        <f>'[1]TCE - ANEXO III - Preencher'!C25</f>
        <v>UPAE OURICURI - ISMEP</v>
      </c>
      <c r="C16" s="10"/>
      <c r="D16" s="11" t="str">
        <f>'[1]TCE - ANEXO III - Preencher'!E25</f>
        <v>FRANCISCO MESSIAS BENICIO</v>
      </c>
      <c r="E16" s="9" t="str">
        <f>IF('[1]TCE - ANEXO III - Preencher'!F25="4 - Assistência Odontológica","2 - Outros Profissionais da Saúde",'[1]TCE - ANEXO II - Enviar TCE'!E15)</f>
        <v>3 - Administrativo</v>
      </c>
      <c r="F16" s="12" t="str">
        <f>'[1]TCE - ANEXO III - Preencher'!G25</f>
        <v>5143-20</v>
      </c>
      <c r="G16" s="13">
        <f>IF('[1]TCE - ANEXO III - Preencher'!H25="","",'[1]TCE - ANEXO III - Preencher'!H25)</f>
        <v>43983</v>
      </c>
      <c r="H16" s="14">
        <f>'[1]TCE - ANEXO III - Preencher'!I25</f>
        <v>3.76</v>
      </c>
      <c r="I16" s="14">
        <f>'[1]TCE - ANEXO III - Preencher'!J25</f>
        <v>30.09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33.85</v>
      </c>
    </row>
    <row r="17" spans="1:28" x14ac:dyDescent="0.25">
      <c r="A17" s="8">
        <f>IFERROR(VLOOKUP(B17,'[1]DADOS (OCULTAR)'!$P$3:$R$53,3,0),"")</f>
        <v>10739225001785</v>
      </c>
      <c r="B17" s="9" t="str">
        <f>'[1]TCE - ANEXO III - Preencher'!C26</f>
        <v>UPAE OURICURI - ISMEP</v>
      </c>
      <c r="C17" s="10"/>
      <c r="D17" s="11" t="str">
        <f>'[1]TCE - ANEXO III - Preencher'!E26</f>
        <v>JOSE HENRIQUE GOMES DA SILVA</v>
      </c>
      <c r="E17" s="9" t="str">
        <f>IF('[1]TCE - ANEXO III - Preencher'!F26="4 - Assistência Odontológica","2 - Outros Profissionais da Saúde",'[1]TCE - ANEXO II - Enviar TCE'!E16)</f>
        <v>3 - Administrativo</v>
      </c>
      <c r="F17" s="12" t="str">
        <f>'[1]TCE - ANEXO III - Preencher'!G26</f>
        <v>5143-10</v>
      </c>
      <c r="G17" s="13">
        <f>IF('[1]TCE - ANEXO III - Preencher'!H26="","",'[1]TCE - ANEXO III - Preencher'!H26)</f>
        <v>43983</v>
      </c>
      <c r="H17" s="14">
        <f>'[1]TCE - ANEXO III - Preencher'!I26</f>
        <v>5.57</v>
      </c>
      <c r="I17" s="14">
        <f>'[1]TCE - ANEXO III - Preencher'!J26</f>
        <v>44.58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50.15</v>
      </c>
    </row>
    <row r="18" spans="1:28" x14ac:dyDescent="0.25">
      <c r="A18" s="8">
        <f>IFERROR(VLOOKUP(B18,'[1]DADOS (OCULTAR)'!$P$3:$R$53,3,0),"")</f>
        <v>10739225001785</v>
      </c>
      <c r="B18" s="9" t="str">
        <f>'[1]TCE - ANEXO III - Preencher'!C27</f>
        <v>UPAE OURICURI - ISMEP</v>
      </c>
      <c r="C18" s="10"/>
      <c r="D18" s="11" t="str">
        <f>'[1]TCE - ANEXO III - Preencher'!E27</f>
        <v>JOSENILSON FERREIRA NUNES</v>
      </c>
      <c r="E18" s="9" t="str">
        <f>IF('[1]TCE - ANEXO III - Preencher'!F27="4 - Assistência Odontológica","2 - Outros Profissionais da Saúde",'[1]TCE - ANEXO II - Enviar TCE'!E17)</f>
        <v>2 - Outros Profissionais da Saúde</v>
      </c>
      <c r="F18" s="12" t="str">
        <f>'[1]TCE - ANEXO III - Preencher'!G27</f>
        <v>2234-05</v>
      </c>
      <c r="G18" s="13">
        <f>IF('[1]TCE - ANEXO III - Preencher'!H27="","",'[1]TCE - ANEXO III - Preencher'!H27)</f>
        <v>43983</v>
      </c>
      <c r="H18" s="14">
        <f>'[1]TCE - ANEXO III - Preencher'!I27</f>
        <v>35.700000000000003</v>
      </c>
      <c r="I18" s="14">
        <f>'[1]TCE - ANEXO III - Preencher'!J27</f>
        <v>285.54000000000002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321.24</v>
      </c>
    </row>
    <row r="19" spans="1:28" x14ac:dyDescent="0.25">
      <c r="A19" s="8">
        <f>IFERROR(VLOOKUP(B19,'[1]DADOS (OCULTAR)'!$P$3:$R$53,3,0),"")</f>
        <v>10739225001785</v>
      </c>
      <c r="B19" s="9" t="str">
        <f>'[1]TCE - ANEXO III - Preencher'!C28</f>
        <v>UPAE OURICURI - ISMEP</v>
      </c>
      <c r="C19" s="10"/>
      <c r="D19" s="11" t="str">
        <f>'[1]TCE - ANEXO III - Preencher'!E28</f>
        <v>JOYCE GALINDO FARIAS CHAVES</v>
      </c>
      <c r="E19" s="9" t="str">
        <f>IF('[1]TCE - ANEXO III - Preencher'!F28="4 - Assistência Odontológica","2 - Outros Profissionais da Saúde",'[1]TCE - ANEXO II - Enviar TCE'!E18)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43983</v>
      </c>
      <c r="H19" s="14">
        <f>'[1]TCE - ANEXO III - Preencher'!I28</f>
        <v>10.45</v>
      </c>
      <c r="I19" s="14">
        <f>'[1]TCE - ANEXO III - Preencher'!J28</f>
        <v>83.6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94.05</v>
      </c>
    </row>
    <row r="20" spans="1:28" x14ac:dyDescent="0.25">
      <c r="A20" s="8">
        <f>IFERROR(VLOOKUP(B20,'[1]DADOS (OCULTAR)'!$P$3:$R$53,3,0),"")</f>
        <v>10739225001785</v>
      </c>
      <c r="B20" s="9" t="str">
        <f>'[1]TCE - ANEXO III - Preencher'!C29</f>
        <v>UPAE OURICURI - ISMEP</v>
      </c>
      <c r="C20" s="10"/>
      <c r="D20" s="11" t="str">
        <f>'[1]TCE - ANEXO III - Preencher'!E29</f>
        <v>KALINA MARIA RAMOS ALENCAR</v>
      </c>
      <c r="E20" s="9" t="str">
        <f>IF('[1]TCE - ANEXO III - Preencher'!F29="4 - Assistência Odontológica","2 - Outros Profissionais da Saúde",'[1]TCE - ANEXO II - Enviar TCE'!E19)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43983</v>
      </c>
      <c r="H20" s="14">
        <f>'[1]TCE - ANEXO III - Preencher'!I29</f>
        <v>60.01</v>
      </c>
      <c r="I20" s="14">
        <f>'[1]TCE - ANEXO III - Preencher'!J29</f>
        <v>480.01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540.02</v>
      </c>
    </row>
    <row r="21" spans="1:28" x14ac:dyDescent="0.25">
      <c r="A21" s="8">
        <f>IFERROR(VLOOKUP(B21,'[1]DADOS (OCULTAR)'!$P$3:$R$53,3,0),"")</f>
        <v>10739225001785</v>
      </c>
      <c r="B21" s="9" t="str">
        <f>'[1]TCE - ANEXO III - Preencher'!C30</f>
        <v>UPAE OURICURI - ISMEP</v>
      </c>
      <c r="C21" s="10"/>
      <c r="D21" s="11" t="str">
        <f>'[1]TCE - ANEXO III - Preencher'!E30</f>
        <v>KAMILA SILVA CARVALHO</v>
      </c>
      <c r="E21" s="9" t="str">
        <f>IF('[1]TCE - ANEXO III - Preencher'!F30="4 - Assistência Odontológica","2 - Outros Profissionais da Saúde",'[1]TCE - ANEXO II - Enviar TCE'!E20)</f>
        <v>2 - Outros Profissionais da Saúde</v>
      </c>
      <c r="F21" s="12" t="str">
        <f>'[1]TCE - ANEXO III - Preencher'!G30</f>
        <v>2237-10</v>
      </c>
      <c r="G21" s="13">
        <f>IF('[1]TCE - ANEXO III - Preencher'!H30="","",'[1]TCE - ANEXO III - Preencher'!H30)</f>
        <v>43983</v>
      </c>
      <c r="H21" s="14">
        <f>'[1]TCE - ANEXO III - Preencher'!I30</f>
        <v>23.37</v>
      </c>
      <c r="I21" s="14">
        <f>'[1]TCE - ANEXO III - Preencher'!J30</f>
        <v>186.92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210.29</v>
      </c>
    </row>
    <row r="22" spans="1:28" x14ac:dyDescent="0.25">
      <c r="A22" s="8">
        <f>IFERROR(VLOOKUP(B22,'[1]DADOS (OCULTAR)'!$P$3:$R$53,3,0),"")</f>
        <v>10739225001785</v>
      </c>
      <c r="B22" s="9" t="str">
        <f>'[1]TCE - ANEXO III - Preencher'!C31</f>
        <v>UPAE OURICURI - ISMEP</v>
      </c>
      <c r="C22" s="10"/>
      <c r="D22" s="11" t="str">
        <f>'[1]TCE - ANEXO III - Preencher'!E31</f>
        <v>KERMA MARIA ALENCAR SILVA</v>
      </c>
      <c r="E22" s="9" t="str">
        <f>IF('[1]TCE - ANEXO III - Preencher'!F31="4 - Assistência Odontológica","2 - Outros Profissionais da Saúde",'[1]TCE - ANEXO II - Enviar TCE'!E21)</f>
        <v>2 - Outros Profissionais da Saúde</v>
      </c>
      <c r="F22" s="12" t="str">
        <f>'[1]TCE - ANEXO III - Preencher'!G31</f>
        <v>2238-10</v>
      </c>
      <c r="G22" s="13">
        <f>IF('[1]TCE - ANEXO III - Preencher'!H31="","",'[1]TCE - ANEXO III - Preencher'!H31)</f>
        <v>43983</v>
      </c>
      <c r="H22" s="14">
        <f>'[1]TCE - ANEXO III - Preencher'!I31</f>
        <v>3.7</v>
      </c>
      <c r="I22" s="14">
        <f>'[1]TCE - ANEXO III - Preencher'!J31</f>
        <v>29.67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33.370000000000005</v>
      </c>
    </row>
    <row r="23" spans="1:28" x14ac:dyDescent="0.25">
      <c r="A23" s="8">
        <f>IFERROR(VLOOKUP(B23,'[1]DADOS (OCULTAR)'!$P$3:$R$53,3,0),"")</f>
        <v>10739225001785</v>
      </c>
      <c r="B23" s="9" t="str">
        <f>'[1]TCE - ANEXO III - Preencher'!C32</f>
        <v>UPAE OURICURI - ISMEP</v>
      </c>
      <c r="C23" s="10"/>
      <c r="D23" s="11" t="str">
        <f>'[1]TCE - ANEXO III - Preencher'!E32</f>
        <v>MARCIA BATISTA ARRAES</v>
      </c>
      <c r="E23" s="9" t="str">
        <f>IF('[1]TCE - ANEXO III - Preencher'!F32="4 - Assistência Odontológica","2 - Outros Profissionais da Saúde",'[1]TCE - ANEXO II - Enviar TCE'!E22)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43983</v>
      </c>
      <c r="H23" s="14">
        <f>'[1]TCE - ANEXO III - Preencher'!I32</f>
        <v>19.920000000000002</v>
      </c>
      <c r="I23" s="14">
        <f>'[1]TCE - ANEXO III - Preencher'!J32</f>
        <v>159.35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179.26999999999998</v>
      </c>
    </row>
    <row r="24" spans="1:28" x14ac:dyDescent="0.25">
      <c r="A24" s="8">
        <f>IFERROR(VLOOKUP(B24,'[1]DADOS (OCULTAR)'!$P$3:$R$53,3,0),"")</f>
        <v>10739225001785</v>
      </c>
      <c r="B24" s="9" t="str">
        <f>'[1]TCE - ANEXO III - Preencher'!C33</f>
        <v>UPAE OURICURI - ISMEP</v>
      </c>
      <c r="C24" s="10"/>
      <c r="D24" s="11" t="str">
        <f>'[1]TCE - ANEXO III - Preencher'!E33</f>
        <v>MARIA DE FATIMA SOUZA ALENCAR</v>
      </c>
      <c r="E24" s="9" t="str">
        <f>IF('[1]TCE - ANEXO III - Preencher'!F33="4 - Assistência Odontológica","2 - Outros Profissionais da Saúde",'[1]TCE - ANEXO II - Enviar TCE'!E23)</f>
        <v>3 - Administrativo</v>
      </c>
      <c r="F24" s="12" t="str">
        <f>'[1]TCE - ANEXO III - Preencher'!G33</f>
        <v>1312-05</v>
      </c>
      <c r="G24" s="13">
        <f>IF('[1]TCE - ANEXO III - Preencher'!H33="","",'[1]TCE - ANEXO III - Preencher'!H33)</f>
        <v>43983</v>
      </c>
      <c r="H24" s="14">
        <f>'[1]TCE - ANEXO III - Preencher'!I33</f>
        <v>100.01</v>
      </c>
      <c r="I24" s="14">
        <f>'[1]TCE - ANEXO III - Preencher'!J33</f>
        <v>800.01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900.02</v>
      </c>
    </row>
    <row r="25" spans="1:28" x14ac:dyDescent="0.25">
      <c r="A25" s="8">
        <f>IFERROR(VLOOKUP(B25,'[1]DADOS (OCULTAR)'!$P$3:$R$53,3,0),"")</f>
        <v>10739225001785</v>
      </c>
      <c r="B25" s="9" t="str">
        <f>'[1]TCE - ANEXO III - Preencher'!C34</f>
        <v>UPAE OURICURI - ISMEP</v>
      </c>
      <c r="C25" s="10"/>
      <c r="D25" s="11" t="str">
        <f>'[1]TCE - ANEXO III - Preencher'!E34</f>
        <v>MARIA SHARLENE LIDIANE ALVES MARQUES</v>
      </c>
      <c r="E25" s="9" t="str">
        <f>IF('[1]TCE - ANEXO III - Preencher'!F34="4 - Assistência Odontológica","2 - Outros Profissionais da Saúde",'[1]TCE - ANEXO II - Enviar TCE'!E24)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43983</v>
      </c>
      <c r="H25" s="14">
        <f>'[1]TCE - ANEXO III - Preencher'!I34</f>
        <v>23.7</v>
      </c>
      <c r="I25" s="14">
        <f>'[1]TCE - ANEXO III - Preencher'!J34</f>
        <v>189.58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213.28</v>
      </c>
    </row>
    <row r="26" spans="1:28" x14ac:dyDescent="0.25">
      <c r="A26" s="8">
        <f>IFERROR(VLOOKUP(B26,'[1]DADOS (OCULTAR)'!$P$3:$R$53,3,0),"")</f>
        <v>10739225001785</v>
      </c>
      <c r="B26" s="9" t="str">
        <f>'[1]TCE - ANEXO III - Preencher'!C35</f>
        <v>UPAE OURICURI - ISMEP</v>
      </c>
      <c r="C26" s="10"/>
      <c r="D26" s="11" t="str">
        <f>'[1]TCE - ANEXO III - Preencher'!E35</f>
        <v>MARILIA CUNHA GONÇALVES</v>
      </c>
      <c r="E26" s="9" t="str">
        <f>IF('[1]TCE - ANEXO III - Preencher'!F35="4 - Assistência Odontológica","2 - Outros Profissionais da Saúde",'[1]TCE - ANEXO II - Enviar TCE'!E25)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43983</v>
      </c>
      <c r="H26" s="14">
        <f>'[1]TCE - ANEXO III - Preencher'!I35</f>
        <v>42.1</v>
      </c>
      <c r="I26" s="14">
        <f>'[1]TCE - ANEXO III - Preencher'!J35</f>
        <v>336.73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378.83000000000004</v>
      </c>
    </row>
    <row r="27" spans="1:28" x14ac:dyDescent="0.25">
      <c r="A27" s="8">
        <f>IFERROR(VLOOKUP(B27,'[1]DADOS (OCULTAR)'!$P$3:$R$53,3,0),"")</f>
        <v>10739225001785</v>
      </c>
      <c r="B27" s="9" t="str">
        <f>'[1]TCE - ANEXO III - Preencher'!C36</f>
        <v>UPAE OURICURI - ISMEP</v>
      </c>
      <c r="C27" s="10"/>
      <c r="D27" s="11" t="str">
        <f>'[1]TCE - ANEXO III - Preencher'!E36</f>
        <v>NEURIVALDO NEVES DA MOTA</v>
      </c>
      <c r="E27" s="9" t="str">
        <f>IF('[1]TCE - ANEXO III - Preencher'!F36="4 - Assistência Odontológica","2 - Outros Profissionais da Saúde",'[1]TCE - ANEXO II - Enviar TCE'!E26)</f>
        <v>3 - Administrativo</v>
      </c>
      <c r="F27" s="12" t="str">
        <f>'[1]TCE - ANEXO III - Preencher'!G36</f>
        <v>5143-10</v>
      </c>
      <c r="G27" s="13">
        <f>IF('[1]TCE - ANEXO III - Preencher'!H36="","",'[1]TCE - ANEXO III - Preencher'!H36)</f>
        <v>43983</v>
      </c>
      <c r="H27" s="14">
        <f>'[1]TCE - ANEXO III - Preencher'!I36</f>
        <v>10.46</v>
      </c>
      <c r="I27" s="14">
        <f>'[1]TCE - ANEXO III - Preencher'!J36</f>
        <v>83.61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94.07</v>
      </c>
    </row>
    <row r="28" spans="1:28" x14ac:dyDescent="0.25">
      <c r="A28" s="8">
        <f>IFERROR(VLOOKUP(B28,'[1]DADOS (OCULTAR)'!$P$3:$R$53,3,0),"")</f>
        <v>10739225001785</v>
      </c>
      <c r="B28" s="9" t="str">
        <f>'[1]TCE - ANEXO III - Preencher'!C37</f>
        <v>UPAE OURICURI - ISMEP</v>
      </c>
      <c r="C28" s="10"/>
      <c r="D28" s="11" t="str">
        <f>'[1]TCE - ANEXO III - Preencher'!E37</f>
        <v>RAFAELA VIEIRA FONTINELE FERREIRA</v>
      </c>
      <c r="E28" s="9" t="str">
        <f>IF('[1]TCE - ANEXO III - Preencher'!F37="4 - Assistência Odontológica","2 - Outros Profissionais da Saúde",'[1]TCE - ANEXO II - Enviar TCE'!E27)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43983</v>
      </c>
      <c r="H28" s="14">
        <f>'[1]TCE - ANEXO III - Preencher'!I37</f>
        <v>12.7</v>
      </c>
      <c r="I28" s="14">
        <f>'[1]TCE - ANEXO III - Preencher'!J37</f>
        <v>101.65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114.35000000000001</v>
      </c>
    </row>
    <row r="29" spans="1:28" x14ac:dyDescent="0.25">
      <c r="A29" s="8">
        <f>IFERROR(VLOOKUP(B29,'[1]DADOS (OCULTAR)'!$P$3:$R$53,3,0),"")</f>
        <v>10739225001785</v>
      </c>
      <c r="B29" s="9" t="str">
        <f>'[1]TCE - ANEXO III - Preencher'!C38</f>
        <v>UPAE OURICURI - ISMEP</v>
      </c>
      <c r="C29" s="10"/>
      <c r="D29" s="11" t="str">
        <f>'[1]TCE - ANEXO III - Preencher'!E38</f>
        <v>RAYANA RAMOS PEIXOTO MACIEL</v>
      </c>
      <c r="E29" s="9" t="str">
        <f>IF('[1]TCE - ANEXO III - Preencher'!F38="4 - Assistência Odontológica","2 - Outros Profissionais da Saúde",'[1]TCE - ANEXO II - Enviar TCE'!E28)</f>
        <v>2 - Outros Profissionais da Saúde</v>
      </c>
      <c r="F29" s="12" t="str">
        <f>'[1]TCE - ANEXO III - Preencher'!G38</f>
        <v>2515-05</v>
      </c>
      <c r="G29" s="13">
        <f>IF('[1]TCE - ANEXO III - Preencher'!H38="","",'[1]TCE - ANEXO III - Preencher'!H38)</f>
        <v>43983</v>
      </c>
      <c r="H29" s="14">
        <f>'[1]TCE - ANEXO III - Preencher'!I38</f>
        <v>17.21</v>
      </c>
      <c r="I29" s="14">
        <f>'[1]TCE - ANEXO III - Preencher'!J38</f>
        <v>137.69999999999999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154.91</v>
      </c>
    </row>
    <row r="30" spans="1:28" x14ac:dyDescent="0.25">
      <c r="A30" s="8">
        <f>IFERROR(VLOOKUP(B30,'[1]DADOS (OCULTAR)'!$P$3:$R$53,3,0),"")</f>
        <v>10739225001785</v>
      </c>
      <c r="B30" s="9" t="str">
        <f>'[1]TCE - ANEXO III - Preencher'!C39</f>
        <v>UPAE OURICURI - ISMEP</v>
      </c>
      <c r="C30" s="10"/>
      <c r="D30" s="11" t="str">
        <f>'[1]TCE - ANEXO III - Preencher'!E39</f>
        <v>RENATA TEIXEIRA RIBEIRO</v>
      </c>
      <c r="E30" s="9" t="str">
        <f>IF('[1]TCE - ANEXO III - Preencher'!F39="4 - Assistência Odontológica","2 - Outros Profissionais da Saúde",'[1]TCE - ANEXO II - Enviar TCE'!E29)</f>
        <v>3 - Administrativo</v>
      </c>
      <c r="F30" s="12" t="str">
        <f>'[1]TCE - ANEXO III - Preencher'!G39</f>
        <v>4110-10</v>
      </c>
      <c r="G30" s="13">
        <f>IF('[1]TCE - ANEXO III - Preencher'!H39="","",'[1]TCE - ANEXO III - Preencher'!H39)</f>
        <v>43983</v>
      </c>
      <c r="H30" s="14">
        <f>'[1]TCE - ANEXO III - Preencher'!I39</f>
        <v>5.57</v>
      </c>
      <c r="I30" s="14">
        <f>'[1]TCE - ANEXO III - Preencher'!J39</f>
        <v>44.58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50.15</v>
      </c>
    </row>
    <row r="31" spans="1:28" x14ac:dyDescent="0.25">
      <c r="A31" s="8">
        <f>IFERROR(VLOOKUP(B31,'[1]DADOS (OCULTAR)'!$P$3:$R$53,3,0),"")</f>
        <v>10739225001785</v>
      </c>
      <c r="B31" s="9" t="str">
        <f>'[1]TCE - ANEXO III - Preencher'!C40</f>
        <v>UPAE OURICURI - ISMEP</v>
      </c>
      <c r="C31" s="10"/>
      <c r="D31" s="11" t="str">
        <f>'[1]TCE - ANEXO III - Preencher'!E40</f>
        <v>YSADORA DE ARAUJO E SILVA</v>
      </c>
      <c r="E31" s="9" t="str">
        <f>IF('[1]TCE - ANEXO III - Preencher'!F40="4 - Assistência Odontológica","2 - Outros Profissionais da Saúde",'[1]TCE - ANEXO II - Enviar TCE'!E30)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43983</v>
      </c>
      <c r="H31" s="14">
        <f>'[1]TCE - ANEXO III - Preencher'!I40</f>
        <v>17.54</v>
      </c>
      <c r="I31" s="14">
        <f>'[1]TCE - ANEXO III - Preencher'!J40</f>
        <v>140.38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157.91999999999999</v>
      </c>
    </row>
    <row r="32" spans="1:28" x14ac:dyDescent="0.25">
      <c r="A32" s="8" t="str">
        <f>IFERROR(VLOOKUP(B32,'[1]DADOS (OCULTAR)'!$P$3:$R$53,3,0),"")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 - Enviar TCE'!E31)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(OCULTAR)'!$P$3:$R$53,3,0),"")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 - Enviar TCE'!E32)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(OCULTAR)'!$P$3:$R$53,3,0),"")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 - Enviar TCE'!E33)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(OCULTAR)'!$P$3:$R$53,3,0),"")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 - Enviar TCE'!E34)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(OCULTAR)'!$P$3:$R$53,3,0),"")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 - Enviar TCE'!E35)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(OCULTAR)'!$P$3:$R$53,3,0),"")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 - Enviar TCE'!E36)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(OCULTAR)'!$P$3:$R$53,3,0),"")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 - Enviar TCE'!E37)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(OCULTAR)'!$P$3:$R$53,3,0),"")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 - Enviar TCE'!E38)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(OCULTAR)'!$P$3:$R$53,3,0),"")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 - Enviar TCE'!E39)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(OCULTAR)'!$P$3:$R$53,3,0),"")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 - Enviar TCE'!E40)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(OCULTAR)'!$P$3:$R$53,3,0),"")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 - Enviar TCE'!E41)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(OCULTAR)'!$P$3:$R$53,3,0),"")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 - Enviar TCE'!E42)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(OCULTAR)'!$P$3:$R$53,3,0),"")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 - Enviar TCE'!E43)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(OCULTAR)'!$P$3:$R$53,3,0),"")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 - Enviar TCE'!E44)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(OCULTAR)'!$P$3:$R$53,3,0),"")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 - Enviar TCE'!E45)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(OCULTAR)'!$P$3:$R$53,3,0),"")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 - Enviar TCE'!E46)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(OCULTAR)'!$P$3:$R$53,3,0),"")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 - Enviar TCE'!E47)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(OCULTAR)'!$P$3:$R$53,3,0),"")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 - Enviar TCE'!E48)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(OCULTAR)'!$P$3:$R$53,3,0),"")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 - Enviar TCE'!E49)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(OCULTAR)'!$P$3:$R$53,3,0),"")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 - Enviar TCE'!E50)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(OCULTAR)'!$P$3:$R$53,3,0),"")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 - Enviar TCE'!E51)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(OCULTAR)'!$P$3:$R$53,3,0),"")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 - Enviar TCE'!E52)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(OCULTAR)'!$P$3:$R$53,3,0),"")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 - Enviar TCE'!E53)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(OCULTAR)'!$P$3:$R$53,3,0),"")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 - Enviar TCE'!E54)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(OCULTAR)'!$P$3:$R$53,3,0),"")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 - Enviar TCE'!E55)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(OCULTAR)'!$P$3:$R$53,3,0),"")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 - Enviar TCE'!E56)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(OCULTAR)'!$P$3:$R$53,3,0),"")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 - Enviar TCE'!E57)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(OCULTAR)'!$P$3:$R$53,3,0),"")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 - Enviar TCE'!E58)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(OCULTAR)'!$P$3:$R$53,3,0),"")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 - Enviar TCE'!E59)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(OCULTAR)'!$P$3:$R$53,3,0),"")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 - Enviar TCE'!E60)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(OCULTAR)'!$P$3:$R$53,3,0),"")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 - Enviar TCE'!E61)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(OCULTAR)'!$P$3:$R$53,3,0),"")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 - Enviar TCE'!E62)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(OCULTAR)'!$P$3:$R$53,3,0),"")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 - Enviar TCE'!E63)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(OCULTAR)'!$P$3:$R$53,3,0),"")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 - Enviar TCE'!E64)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(OCULTAR)'!$P$3:$R$53,3,0),"")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 - Enviar TCE'!E65)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(OCULTAR)'!$P$3:$R$53,3,0),"")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 - Enviar TCE'!E66)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(OCULTAR)'!$P$3:$R$53,3,0),"")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 - Enviar TCE'!E67)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(OCULTAR)'!$P$3:$R$53,3,0),"")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 - Enviar TCE'!E68)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(OCULTAR)'!$P$3:$R$53,3,0),"")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 - Enviar TCE'!E69)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(OCULTAR)'!$P$3:$R$53,3,0),"")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 - Enviar TCE'!E70)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(OCULTAR)'!$P$3:$R$53,3,0),"")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 - Enviar TCE'!E71)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(OCULTAR)'!$P$3:$R$53,3,0),"")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 - Enviar TCE'!E72)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(OCULTAR)'!$P$3:$R$53,3,0),"")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 - Enviar TCE'!E73)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(OCULTAR)'!$P$3:$R$53,3,0),"")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 - Enviar TCE'!E74)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(OCULTAR)'!$P$3:$R$53,3,0),"")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 - Enviar TCE'!E75)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(OCULTAR)'!$P$3:$R$53,3,0),"")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 - Enviar TCE'!E76)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(OCULTAR)'!$P$3:$R$53,3,0),"")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 - Enviar TCE'!E77)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(OCULTAR)'!$P$3:$R$53,3,0),"")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 - Enviar TCE'!E78)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(OCULTAR)'!$P$3:$R$53,3,0),"")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 - Enviar TCE'!E79)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(OCULTAR)'!$P$3:$R$53,3,0),"")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 - Enviar TCE'!E80)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(OCULTAR)'!$P$3:$R$53,3,0),"")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 - Enviar TCE'!E81)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(OCULTAR)'!$P$3:$R$53,3,0),"")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 - Enviar TCE'!E82)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(OCULTAR)'!$P$3:$R$53,3,0),"")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 - Enviar TCE'!E83)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(OCULTAR)'!$P$3:$R$53,3,0),"")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 - Enviar TCE'!E84)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(OCULTAR)'!$P$3:$R$53,3,0),"")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 - Enviar TCE'!E85)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(OCULTAR)'!$P$3:$R$53,3,0),"")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 - Enviar TCE'!E86)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(OCULTAR)'!$P$3:$R$53,3,0),"")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 - Enviar TCE'!E87)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(OCULTAR)'!$P$3:$R$53,3,0),"")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 - Enviar TCE'!E88)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(OCULTAR)'!$P$3:$R$53,3,0),"")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 - Enviar TCE'!E89)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(OCULTAR)'!$P$3:$R$53,3,0),"")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 - Enviar TCE'!E90)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(OCULTAR)'!$P$3:$R$53,3,0),"")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 - Enviar TCE'!E91)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(OCULTAR)'!$P$3:$R$53,3,0),"")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 - Enviar TCE'!E92)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(OCULTAR)'!$P$3:$R$53,3,0),"")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 - Enviar TCE'!E93)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(OCULTAR)'!$P$3:$R$53,3,0),"")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 - Enviar TCE'!E94)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(OCULTAR)'!$P$3:$R$53,3,0),"")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 - Enviar TCE'!E95)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(OCULTAR)'!$P$3:$R$53,3,0),"")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 - Enviar TCE'!E96)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(OCULTAR)'!$P$3:$R$53,3,0),"")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 - Enviar TCE'!E97)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(OCULTAR)'!$P$3:$R$53,3,0),"")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 - Enviar TCE'!E98)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(OCULTAR)'!$P$3:$R$53,3,0),"")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 - Enviar TCE'!E99)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(OCULTAR)'!$P$3:$R$53,3,0),"")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 - Enviar TCE'!E100)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(OCULTAR)'!$P$3:$R$53,3,0),"")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 - Enviar TCE'!E101)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(OCULTAR)'!$P$3:$R$53,3,0),"")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 - Enviar TCE'!E102)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(OCULTAR)'!$P$3:$R$53,3,0),"")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 - Enviar TCE'!E103)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(OCULTAR)'!$P$3:$R$53,3,0),"")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 - Enviar TCE'!E104)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(OCULTAR)'!$P$3:$R$53,3,0),"")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 - Enviar TCE'!E105)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(OCULTAR)'!$P$3:$R$53,3,0),"")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 - Enviar TCE'!E106)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(OCULTAR)'!$P$3:$R$53,3,0),"")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 - Enviar TCE'!E107)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(OCULTAR)'!$P$3:$R$53,3,0),"")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 - Enviar TCE'!E108)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(OCULTAR)'!$P$3:$R$53,3,0),"")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 - Enviar TCE'!E109)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(OCULTAR)'!$P$3:$R$53,3,0),"")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 - Enviar TCE'!E110)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(OCULTAR)'!$P$3:$R$53,3,0),"")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 - Enviar TCE'!E111)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(OCULTAR)'!$P$3:$R$53,3,0),"")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 - Enviar TCE'!E112)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(OCULTAR)'!$P$3:$R$53,3,0),"")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 - Enviar TCE'!E113)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(OCULTAR)'!$P$3:$R$53,3,0),"")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 - Enviar TCE'!E114)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(OCULTAR)'!$P$3:$R$53,3,0),"")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 - Enviar TCE'!E115)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(OCULTAR)'!$P$3:$R$53,3,0),"")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 - Enviar TCE'!E116)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(OCULTAR)'!$P$3:$R$53,3,0),"")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 - Enviar TCE'!E117)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(OCULTAR)'!$P$3:$R$53,3,0),"")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 - Enviar TCE'!E118)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(OCULTAR)'!$P$3:$R$53,3,0),"")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 - Enviar TCE'!E119)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(OCULTAR)'!$P$3:$R$53,3,0),"")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 - Enviar TCE'!E120)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(OCULTAR)'!$P$3:$R$53,3,0),"")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 - Enviar TCE'!E121)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(OCULTAR)'!$P$3:$R$53,3,0),"")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 - Enviar TCE'!E122)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(OCULTAR)'!$P$3:$R$53,3,0),"")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 - Enviar TCE'!E123)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(OCULTAR)'!$P$3:$R$53,3,0),"")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 - Enviar TCE'!E124)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(OCULTAR)'!$P$3:$R$53,3,0),"")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 - Enviar TCE'!E125)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(OCULTAR)'!$P$3:$R$53,3,0),"")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 - Enviar TCE'!E126)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(OCULTAR)'!$P$3:$R$53,3,0),"")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 - Enviar TCE'!E127)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(OCULTAR)'!$P$3:$R$53,3,0),"")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 - Enviar TCE'!E128)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(OCULTAR)'!$P$3:$R$53,3,0),"")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 - Enviar TCE'!E129)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(OCULTAR)'!$P$3:$R$53,3,0),"")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 - Enviar TCE'!E130)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(OCULTAR)'!$P$3:$R$53,3,0),"")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 - Enviar TCE'!E131)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(OCULTAR)'!$P$3:$R$53,3,0),"")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 - Enviar TCE'!E132)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(OCULTAR)'!$P$3:$R$53,3,0),"")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 - Enviar TCE'!E133)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(OCULTAR)'!$P$3:$R$53,3,0),"")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 - Enviar TCE'!E134)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(OCULTAR)'!$P$3:$R$53,3,0),"")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 - Enviar TCE'!E135)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(OCULTAR)'!$P$3:$R$53,3,0),"")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 - Enviar TCE'!E136)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(OCULTAR)'!$P$3:$R$53,3,0),"")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 - Enviar TCE'!E137)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(OCULTAR)'!$P$3:$R$53,3,0),"")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 - Enviar TCE'!E138)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(OCULTAR)'!$P$3:$R$53,3,0),"")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 - Enviar TCE'!E139)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(OCULTAR)'!$P$3:$R$53,3,0),"")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 - Enviar TCE'!E140)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(OCULTAR)'!$P$3:$R$53,3,0),"")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 - Enviar TCE'!E141)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(OCULTAR)'!$P$3:$R$53,3,0),"")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 - Enviar TCE'!E142)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(OCULTAR)'!$P$3:$R$53,3,0),"")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 - Enviar TCE'!E143)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(OCULTAR)'!$P$3:$R$53,3,0),"")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 - Enviar TCE'!E144)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(OCULTAR)'!$P$3:$R$53,3,0),"")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 - Enviar TCE'!E145)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(OCULTAR)'!$P$3:$R$53,3,0),"")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 - Enviar TCE'!E146)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(OCULTAR)'!$P$3:$R$53,3,0),"")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 - Enviar TCE'!E147)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(OCULTAR)'!$P$3:$R$53,3,0),"")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 - Enviar TCE'!E148)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(OCULTAR)'!$P$3:$R$53,3,0),"")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 - Enviar TCE'!E149)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(OCULTAR)'!$P$3:$R$53,3,0),"")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 - Enviar TCE'!E150)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(OCULTAR)'!$P$3:$R$53,3,0),"")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 - Enviar TCE'!E151)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(OCULTAR)'!$P$3:$R$53,3,0),"")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 - Enviar TCE'!E152)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(OCULTAR)'!$P$3:$R$53,3,0),"")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 - Enviar TCE'!E153)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(OCULTAR)'!$P$3:$R$53,3,0),"")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 - Enviar TCE'!E154)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(OCULTAR)'!$P$3:$R$53,3,0),"")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 - Enviar TCE'!E155)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(OCULTAR)'!$P$3:$R$53,3,0),"")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 - Enviar TCE'!E156)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(OCULTAR)'!$P$3:$R$53,3,0),"")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 - Enviar TCE'!E157)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(OCULTAR)'!$P$3:$R$53,3,0),"")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 - Enviar TCE'!E158)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(OCULTAR)'!$P$3:$R$53,3,0),"")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 - Enviar TCE'!E159)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(OCULTAR)'!$P$3:$R$53,3,0),"")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 - Enviar TCE'!E160)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(OCULTAR)'!$P$3:$R$53,3,0),"")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 - Enviar TCE'!E161)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(OCULTAR)'!$P$3:$R$53,3,0),"")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 - Enviar TCE'!E162)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(OCULTAR)'!$P$3:$R$53,3,0),"")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 - Enviar TCE'!E163)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(OCULTAR)'!$P$3:$R$53,3,0),"")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 - Enviar TCE'!E164)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(OCULTAR)'!$P$3:$R$53,3,0),"")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 - Enviar TCE'!E165)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(OCULTAR)'!$P$3:$R$53,3,0),"")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 - Enviar TCE'!E166)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(OCULTAR)'!$P$3:$R$53,3,0),"")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 - Enviar TCE'!E167)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(OCULTAR)'!$P$3:$R$53,3,0),"")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 - Enviar TCE'!E168)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(OCULTAR)'!$P$3:$R$53,3,0),"")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 - Enviar TCE'!E169)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(OCULTAR)'!$P$3:$R$53,3,0),"")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 - Enviar TCE'!E170)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(OCULTAR)'!$P$3:$R$53,3,0),"")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 - Enviar TCE'!E171)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(OCULTAR)'!$P$3:$R$53,3,0),"")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 - Enviar TCE'!E172)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(OCULTAR)'!$P$3:$R$53,3,0),"")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 - Enviar TCE'!E173)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(OCULTAR)'!$P$3:$R$53,3,0),"")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 - Enviar TCE'!E174)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(OCULTAR)'!$P$3:$R$53,3,0),"")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 - Enviar TCE'!E175)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(OCULTAR)'!$P$3:$R$53,3,0),"")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 - Enviar TCE'!E176)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(OCULTAR)'!$P$3:$R$53,3,0),"")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 - Enviar TCE'!E177)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(OCULTAR)'!$P$3:$R$53,3,0),"")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 - Enviar TCE'!E178)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(OCULTAR)'!$P$3:$R$53,3,0),"")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 - Enviar TCE'!E179)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(OCULTAR)'!$P$3:$R$53,3,0),"")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 - Enviar TCE'!E180)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(OCULTAR)'!$P$3:$R$53,3,0),"")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 - Enviar TCE'!E181)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(OCULTAR)'!$P$3:$R$53,3,0),"")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 - Enviar TCE'!E182)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(OCULTAR)'!$P$3:$R$53,3,0),"")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 - Enviar TCE'!E183)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(OCULTAR)'!$P$3:$R$53,3,0),"")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 - Enviar TCE'!E184)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(OCULTAR)'!$P$3:$R$53,3,0),"")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 - Enviar TCE'!E185)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(OCULTAR)'!$P$3:$R$53,3,0),"")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 - Enviar TCE'!E186)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(OCULTAR)'!$P$3:$R$53,3,0),"")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 - Enviar TCE'!E187)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(OCULTAR)'!$P$3:$R$53,3,0),"")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 - Enviar TCE'!E188)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(OCULTAR)'!$P$3:$R$53,3,0),"")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 - Enviar TCE'!E189)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(OCULTAR)'!$P$3:$R$53,3,0),"")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 - Enviar TCE'!E190)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(OCULTAR)'!$P$3:$R$53,3,0),"")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 - Enviar TCE'!E191)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(OCULTAR)'!$P$3:$R$53,3,0),"")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 - Enviar TCE'!E192)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(OCULTAR)'!$P$3:$R$53,3,0),"")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 - Enviar TCE'!E193)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(OCULTAR)'!$P$3:$R$53,3,0),"")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 - Enviar TCE'!E194)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(OCULTAR)'!$P$3:$R$53,3,0),"")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 - Enviar TCE'!E195)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(OCULTAR)'!$P$3:$R$53,3,0),"")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 - Enviar TCE'!E196)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(OCULTAR)'!$P$3:$R$53,3,0),"")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 - Enviar TCE'!E197)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(OCULTAR)'!$P$3:$R$53,3,0),"")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 - Enviar TCE'!E198)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(OCULTAR)'!$P$3:$R$53,3,0),"")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 - Enviar TCE'!E199)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(OCULTAR)'!$P$3:$R$53,3,0),"")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 - Enviar TCE'!E200)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(OCULTAR)'!$P$3:$R$53,3,0),"")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 - Enviar TCE'!E201)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(OCULTAR)'!$P$3:$R$53,3,0),"")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 - Enviar TCE'!E202)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(OCULTAR)'!$P$3:$R$53,3,0),"")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 - Enviar TCE'!E203)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(OCULTAR)'!$P$3:$R$53,3,0),"")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 - Enviar TCE'!E204)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(OCULTAR)'!$P$3:$R$53,3,0),"")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 - Enviar TCE'!E205)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(OCULTAR)'!$P$3:$R$53,3,0),"")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 - Enviar TCE'!E206)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(OCULTAR)'!$P$3:$R$53,3,0),"")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 - Enviar TCE'!E207)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(OCULTAR)'!$P$3:$R$53,3,0),"")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 - Enviar TCE'!E208)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(OCULTAR)'!$P$3:$R$53,3,0),"")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 - Enviar TCE'!E209)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(OCULTAR)'!$P$3:$R$53,3,0),"")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 - Enviar TCE'!E210)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(OCULTAR)'!$P$3:$R$53,3,0),"")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 - Enviar TCE'!E211)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(OCULTAR)'!$P$3:$R$53,3,0),"")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 - Enviar TCE'!E212)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(OCULTAR)'!$P$3:$R$53,3,0),"")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 - Enviar TCE'!E213)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(OCULTAR)'!$P$3:$R$53,3,0),"")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 - Enviar TCE'!E214)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(OCULTAR)'!$P$3:$R$53,3,0),"")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 - Enviar TCE'!E215)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(OCULTAR)'!$P$3:$R$53,3,0),"")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 - Enviar TCE'!E216)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(OCULTAR)'!$P$3:$R$53,3,0),"")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 - Enviar TCE'!E217)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(OCULTAR)'!$P$3:$R$53,3,0),"")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 - Enviar TCE'!E218)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(OCULTAR)'!$P$3:$R$53,3,0),"")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 - Enviar TCE'!E219)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(OCULTAR)'!$P$3:$R$53,3,0),"")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 - Enviar TCE'!E220)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(OCULTAR)'!$P$3:$R$53,3,0),"")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 - Enviar TCE'!E221)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(OCULTAR)'!$P$3:$R$53,3,0),"")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 - Enviar TCE'!E222)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(OCULTAR)'!$P$3:$R$53,3,0),"")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 - Enviar TCE'!E223)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(OCULTAR)'!$P$3:$R$53,3,0),"")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 - Enviar TCE'!E224)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(OCULTAR)'!$P$3:$R$53,3,0),"")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 - Enviar TCE'!E225)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(OCULTAR)'!$P$3:$R$53,3,0),"")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 - Enviar TCE'!E226)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(OCULTAR)'!$P$3:$R$53,3,0),"")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 - Enviar TCE'!E227)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(OCULTAR)'!$P$3:$R$53,3,0),"")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 - Enviar TCE'!E228)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(OCULTAR)'!$P$3:$R$53,3,0),"")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 - Enviar TCE'!E229)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(OCULTAR)'!$P$3:$R$53,3,0),"")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 - Enviar TCE'!E230)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(OCULTAR)'!$P$3:$R$53,3,0),"")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 - Enviar TCE'!E231)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(OCULTAR)'!$P$3:$R$53,3,0),"")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 - Enviar TCE'!E232)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(OCULTAR)'!$P$3:$R$53,3,0),"")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 - Enviar TCE'!E233)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(OCULTAR)'!$P$3:$R$53,3,0),"")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 - Enviar TCE'!E234)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(OCULTAR)'!$P$3:$R$53,3,0),"")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 - Enviar TCE'!E235)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(OCULTAR)'!$P$3:$R$53,3,0),"")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 - Enviar TCE'!E236)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(OCULTAR)'!$P$3:$R$53,3,0),"")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 - Enviar TCE'!E237)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(OCULTAR)'!$P$3:$R$53,3,0),"")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 - Enviar TCE'!E238)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(OCULTAR)'!$P$3:$R$53,3,0),"")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 - Enviar TCE'!E239)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(OCULTAR)'!$P$3:$R$53,3,0),"")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 - Enviar TCE'!E240)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(OCULTAR)'!$P$3:$R$53,3,0),"")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 - Enviar TCE'!E241)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(OCULTAR)'!$P$3:$R$53,3,0),"")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 - Enviar TCE'!E242)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(OCULTAR)'!$P$3:$R$53,3,0),"")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 - Enviar TCE'!E243)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(OCULTAR)'!$P$3:$R$53,3,0),"")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 - Enviar TCE'!E244)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(OCULTAR)'!$P$3:$R$53,3,0),"")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 - Enviar TCE'!E245)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(OCULTAR)'!$P$3:$R$53,3,0),"")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 - Enviar TCE'!E246)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(OCULTAR)'!$P$3:$R$53,3,0),"")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 - Enviar TCE'!E247)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(OCULTAR)'!$P$3:$R$53,3,0),"")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 - Enviar TCE'!E248)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(OCULTAR)'!$P$3:$R$53,3,0),"")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 - Enviar TCE'!E249)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 - Enviar TCE'!E250)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 - Enviar TCE'!E251)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 - Enviar TCE'!E252)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 - Enviar TCE'!E253)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 - Enviar TCE'!E254)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 - Enviar TCE'!E255)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 - Enviar TCE'!E256)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 - Enviar TCE'!E257)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 - Enviar TCE'!E258)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 - Enviar TCE'!E259)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 - Enviar TCE'!E260)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 - Enviar TCE'!E261)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 - Enviar TCE'!E262)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 - Enviar TCE'!E263)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 - Enviar TCE'!E264)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 - Enviar TCE'!E265)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 - Enviar TCE'!E266)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 - Enviar TCE'!E267)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 - Enviar TCE'!E268)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 - Enviar TCE'!E269)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 - Enviar TCE'!E270)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 - Enviar TCE'!E271)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 - Enviar TCE'!E272)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 - Enviar TCE'!E273)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 - Enviar TCE'!E274)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 - Enviar TCE'!E275)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 - Enviar TCE'!E276)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 - Enviar TCE'!E277)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 - Enviar TCE'!E278)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 - Enviar TCE'!E279)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 - Enviar TCE'!E280)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 - Enviar TCE'!E281)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 - Enviar TCE'!E282)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 - Enviar TCE'!E283)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 - Enviar TCE'!E284)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 - Enviar TCE'!E285)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 - Enviar TCE'!E286)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 - Enviar TCE'!E287)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 - Enviar TCE'!E288)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 - Enviar TCE'!E289)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 - Enviar TCE'!E290)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 - Enviar TCE'!E291)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 - Enviar TCE'!E292)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 - Enviar TCE'!E293)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 - Enviar TCE'!E294)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 - Enviar TCE'!E295)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 - Enviar TCE'!E296)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 - Enviar TCE'!E297)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 - Enviar TCE'!E298)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 - Enviar TCE'!E299)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 - Enviar TCE'!E300)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 - Enviar TCE'!E301)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 - Enviar TCE'!E302)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 - Enviar TCE'!E303)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 - Enviar TCE'!E304)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 - Enviar TCE'!E305)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 - Enviar TCE'!E306)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 - Enviar TCE'!E307)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 - Enviar TCE'!E308)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 - Enviar TCE'!E309)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 - Enviar TCE'!E310)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 - Enviar TCE'!E311)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 - Enviar TCE'!E312)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 - Enviar TCE'!E313)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 - Enviar TCE'!E314)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 - Enviar TCE'!E315)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 - Enviar TCE'!E316)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 - Enviar TCE'!E317)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 - Enviar TCE'!E318)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 - Enviar TCE'!E319)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 - Enviar TCE'!E320)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 - Enviar TCE'!E321)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 - Enviar TCE'!E322)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 - Enviar TCE'!E323)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 - Enviar TCE'!E324)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 - Enviar TCE'!E325)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 - Enviar TCE'!E326)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 - Enviar TCE'!E327)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 - Enviar TCE'!E328)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 - Enviar TCE'!E329)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 - Enviar TCE'!E330)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 - Enviar TCE'!E331)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 - Enviar TCE'!E332)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 - Enviar TCE'!E333)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 - Enviar TCE'!E334)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 - Enviar TCE'!E335)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 - Enviar TCE'!E336)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 - Enviar TCE'!E337)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 - Enviar TCE'!E338)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 - Enviar TCE'!E339)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 - Enviar TCE'!E340)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 - Enviar TCE'!E341)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 - Enviar TCE'!E342)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 - Enviar TCE'!E343)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 - Enviar TCE'!E344)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 - Enviar TCE'!E345)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 - Enviar TCE'!E346)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 - Enviar TCE'!E347)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 - Enviar TCE'!E348)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 - Enviar TCE'!E349)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 - Enviar TCE'!E350)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 - Enviar TCE'!E351)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 - Enviar TCE'!E352)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 - Enviar TCE'!E353)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 - Enviar TCE'!E354)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 - Enviar TCE'!E355)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 - Enviar TCE'!E356)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 - Enviar TCE'!E357)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 - Enviar TCE'!E358)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 - Enviar TCE'!E359)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 - Enviar TCE'!E360)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 - Enviar TCE'!E361)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 - Enviar TCE'!E362)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 - Enviar TCE'!E363)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 - Enviar TCE'!E364)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 - Enviar TCE'!E365)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 - Enviar TCE'!E366)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 - Enviar TCE'!E367)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 - Enviar TCE'!E368)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 - Enviar TCE'!E369)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 - Enviar TCE'!E370)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 - Enviar TCE'!E371)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 - Enviar TCE'!E372)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 - Enviar TCE'!E373)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 - Enviar TCE'!E374)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 - Enviar TCE'!E375)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 - Enviar TCE'!E376)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 - Enviar TCE'!E377)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 - Enviar TCE'!E378)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 - Enviar TCE'!E379)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 - Enviar TCE'!E380)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 - Enviar TCE'!E381)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 - Enviar TCE'!E382)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 - Enviar TCE'!E383)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 - Enviar TCE'!E384)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 - Enviar TCE'!E385)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 - Enviar TCE'!E386)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 - Enviar TCE'!E387)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 - Enviar TCE'!E388)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 - Enviar TCE'!E389)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 - Enviar TCE'!E390)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 - Enviar TCE'!E391)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 - Enviar TCE'!E392)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 - Enviar TCE'!E393)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 - Enviar TCE'!E394)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 - Enviar TCE'!E395)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 - Enviar TCE'!E396)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 - Enviar TCE'!E397)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 - Enviar TCE'!E398)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 - Enviar TCE'!E399)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 - Enviar TCE'!E400)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 - Enviar TCE'!E401)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 - Enviar TCE'!E402)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 - Enviar TCE'!E403)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 - Enviar TCE'!E404)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 - Enviar TCE'!E405)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 - Enviar TCE'!E406)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 - Enviar TCE'!E407)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 - Enviar TCE'!E408)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 - Enviar TCE'!E409)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 - Enviar TCE'!E410)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 - Enviar TCE'!E411)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 - Enviar TCE'!E412)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 - Enviar TCE'!E413)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 - Enviar TCE'!E414)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 - Enviar TCE'!E415)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 - Enviar TCE'!E416)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 - Enviar TCE'!E417)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 - Enviar TCE'!E418)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 - Enviar TCE'!E419)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 - Enviar TCE'!E420)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 - Enviar TCE'!E421)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 - Enviar TCE'!E422)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 - Enviar TCE'!E423)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 - Enviar TCE'!E424)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 - Enviar TCE'!E425)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 - Enviar TCE'!E426)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 - Enviar TCE'!E427)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 - Enviar TCE'!E428)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 - Enviar TCE'!E429)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 - Enviar TCE'!E430)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 - Enviar TCE'!E431)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 - Enviar TCE'!E432)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 - Enviar TCE'!E433)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 - Enviar TCE'!E434)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 - Enviar TCE'!E435)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 - Enviar TCE'!E436)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 - Enviar TCE'!E437)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 - Enviar TCE'!E438)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 - Enviar TCE'!E439)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 - Enviar TCE'!E440)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 - Enviar TCE'!E441)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 - Enviar TCE'!E442)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 - Enviar TCE'!E443)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 - Enviar TCE'!E444)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 - Enviar TCE'!E445)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 - Enviar TCE'!E446)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 - Enviar TCE'!E447)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 - Enviar TCE'!E448)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 - Enviar TCE'!E449)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 - Enviar TCE'!E450)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 - Enviar TCE'!E451)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 - Enviar TCE'!E452)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 - Enviar TCE'!E453)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 - Enviar TCE'!E454)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 - Enviar TCE'!E455)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 - Enviar TCE'!E456)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 - Enviar TCE'!E457)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 - Enviar TCE'!E458)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 - Enviar TCE'!E459)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 - Enviar TCE'!E460)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 - Enviar TCE'!E461)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 - Enviar TCE'!E462)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 - Enviar TCE'!E463)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 - Enviar TCE'!E464)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 - Enviar TCE'!E465)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 - Enviar TCE'!E466)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 - Enviar TCE'!E467)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 - Enviar TCE'!E468)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 - Enviar TCE'!E469)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 - Enviar TCE'!E470)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 - Enviar TCE'!E471)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 - Enviar TCE'!E472)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 - Enviar TCE'!E473)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 - Enviar TCE'!E474)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 - Enviar TCE'!E475)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 - Enviar TCE'!E476)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 - Enviar TCE'!E477)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 - Enviar TCE'!E478)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 - Enviar TCE'!E479)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 - Enviar TCE'!E480)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 - Enviar TCE'!E481)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 - Enviar TCE'!E482)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 - Enviar TCE'!E483)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 - Enviar TCE'!E484)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 - Enviar TCE'!E485)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 - Enviar TCE'!E486)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 - Enviar TCE'!E487)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 - Enviar TCE'!E488)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 - Enviar TCE'!E489)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 - Enviar TCE'!E490)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 - Enviar TCE'!E491)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 - Enviar TCE'!E492)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 - Enviar TCE'!E493)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 - Enviar TCE'!E494)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 - Enviar TCE'!E495)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 - Enviar TCE'!E496)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 - Enviar TCE'!E497)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 - Enviar TCE'!E498)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 - Enviar TCE'!E499)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 - Enviar TCE'!E500)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 - Enviar TCE'!E501)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 - Enviar TCE'!E502)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 - Enviar TCE'!E503)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 - Enviar TCE'!E504)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 - Enviar TCE'!E505)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 - Enviar TCE'!E506)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 - Enviar TCE'!E507)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 - Enviar TCE'!E508)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 - Enviar TCE'!E509)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 - Enviar TCE'!E510)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 - Enviar TCE'!E511)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 - Enviar TCE'!E512)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 - Enviar TCE'!E513)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 - Enviar TCE'!E514)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 - Enviar TCE'!E515)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 - Enviar TCE'!E516)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 - Enviar TCE'!E517)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 - Enviar TCE'!E518)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 - Enviar TCE'!E519)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 - Enviar TCE'!E520)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 - Enviar TCE'!E521)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 - Enviar TCE'!E522)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 - Enviar TCE'!E523)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 - Enviar TCE'!E524)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 - Enviar TCE'!E525)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 - Enviar TCE'!E526)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 - Enviar TCE'!E527)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 - Enviar TCE'!E528)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 - Enviar TCE'!E529)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 - Enviar TCE'!E530)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 - Enviar TCE'!E531)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 - Enviar TCE'!E532)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 - Enviar TCE'!E533)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 - Enviar TCE'!E534)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 - Enviar TCE'!E535)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 - Enviar TCE'!E536)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 - Enviar TCE'!E537)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 - Enviar TCE'!E538)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 - Enviar TCE'!E539)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 - Enviar TCE'!E540)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 - Enviar TCE'!E541)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 - Enviar TCE'!E542)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 - Enviar TCE'!E543)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 - Enviar TCE'!E544)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 - Enviar TCE'!E545)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 - Enviar TCE'!E546)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 - Enviar TCE'!E547)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 - Enviar TCE'!E548)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 - Enviar TCE'!E549)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 - Enviar TCE'!E550)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 - Enviar TCE'!E551)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 - Enviar TCE'!E552)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 - Enviar TCE'!E553)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 - Enviar TCE'!E554)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 - Enviar TCE'!E555)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 - Enviar TCE'!E556)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 - Enviar TCE'!E557)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 - Enviar TCE'!E558)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 - Enviar TCE'!E559)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 - Enviar TCE'!E560)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 - Enviar TCE'!E561)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 - Enviar TCE'!E562)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 - Enviar TCE'!E563)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 - Enviar TCE'!E564)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 - Enviar TCE'!E565)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 - Enviar TCE'!E566)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 - Enviar TCE'!E567)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 - Enviar TCE'!E568)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 - Enviar TCE'!E569)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 - Enviar TCE'!E570)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 - Enviar TCE'!E571)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 - Enviar TCE'!E572)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 - Enviar TCE'!E573)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 - Enviar TCE'!E574)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 - Enviar TCE'!E575)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 - Enviar TCE'!E576)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 - Enviar TCE'!E577)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 - Enviar TCE'!E578)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 - Enviar TCE'!E579)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 - Enviar TCE'!E580)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 - Enviar TCE'!E581)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 - Enviar TCE'!E582)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 - Enviar TCE'!E583)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 - Enviar TCE'!E584)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 - Enviar TCE'!E585)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 - Enviar TCE'!E586)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 - Enviar TCE'!E587)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 - Enviar TCE'!E588)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 - Enviar TCE'!E589)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 - Enviar TCE'!E590)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 - Enviar TCE'!E591)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 - Enviar TCE'!E592)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 - Enviar TCE'!E593)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 - Enviar TCE'!E594)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 - Enviar TCE'!E595)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 - Enviar TCE'!E596)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 - Enviar TCE'!E597)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 - Enviar TCE'!E598)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 - Enviar TCE'!E599)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 - Enviar TCE'!E600)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 - Enviar TCE'!E601)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 - Enviar TCE'!E602)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 - Enviar TCE'!E603)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 - Enviar TCE'!E604)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 - Enviar TCE'!E605)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 - Enviar TCE'!E606)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 - Enviar TCE'!E607)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 - Enviar TCE'!E608)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 - Enviar TCE'!E609)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 - Enviar TCE'!E610)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 - Enviar TCE'!E611)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 - Enviar TCE'!E612)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 - Enviar TCE'!E613)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 - Enviar TCE'!E614)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 - Enviar TCE'!E615)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 - Enviar TCE'!E616)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 - Enviar TCE'!E617)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 - Enviar TCE'!E618)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 - Enviar TCE'!E619)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 - Enviar TCE'!E620)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 - Enviar TCE'!E621)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 - Enviar TCE'!E622)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 - Enviar TCE'!E623)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 - Enviar TCE'!E624)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 - Enviar TCE'!E625)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 - Enviar TCE'!E626)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 - Enviar TCE'!E627)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 - Enviar TCE'!E628)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 - Enviar TCE'!E629)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 - Enviar TCE'!E630)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 - Enviar TCE'!E631)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 - Enviar TCE'!E632)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 - Enviar TCE'!E633)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 - Enviar TCE'!E634)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 - Enviar TCE'!E635)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 - Enviar TCE'!E636)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 - Enviar TCE'!E637)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 - Enviar TCE'!E638)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 - Enviar TCE'!E639)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 - Enviar TCE'!E640)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 - Enviar TCE'!E641)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 - Enviar TCE'!E642)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 - Enviar TCE'!E643)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 - Enviar TCE'!E644)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 - Enviar TCE'!E645)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 - Enviar TCE'!E646)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 - Enviar TCE'!E647)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 - Enviar TCE'!E648)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 - Enviar TCE'!E649)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 - Enviar TCE'!E650)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 - Enviar TCE'!E651)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 - Enviar TCE'!E652)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 - Enviar TCE'!E653)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 - Enviar TCE'!E654)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 - Enviar TCE'!E655)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 - Enviar TCE'!E656)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 - Enviar TCE'!E657)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 - Enviar TCE'!E658)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 - Enviar TCE'!E659)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 - Enviar TCE'!E660)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 - Enviar TCE'!E661)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 - Enviar TCE'!E662)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 - Enviar TCE'!E663)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 - Enviar TCE'!E664)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 - Enviar TCE'!E665)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 - Enviar TCE'!E666)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 - Enviar TCE'!E667)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 - Enviar TCE'!E668)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 - Enviar TCE'!E669)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 - Enviar TCE'!E670)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 - Enviar TCE'!E671)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 - Enviar TCE'!E672)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 - Enviar TCE'!E673)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 - Enviar TCE'!E674)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 - Enviar TCE'!E675)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 - Enviar TCE'!E676)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 - Enviar TCE'!E677)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 - Enviar TCE'!E678)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 - Enviar TCE'!E679)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 - Enviar TCE'!E680)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 - Enviar TCE'!E681)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 - Enviar TCE'!E682)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 - Enviar TCE'!E683)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 - Enviar TCE'!E684)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 - Enviar TCE'!E685)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 - Enviar TCE'!E686)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 - Enviar TCE'!E687)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 - Enviar TCE'!E688)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 - Enviar TCE'!E689)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 - Enviar TCE'!E690)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 - Enviar TCE'!E691)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 - Enviar TCE'!E692)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 - Enviar TCE'!E693)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 - Enviar TCE'!E694)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 - Enviar TCE'!E695)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 - Enviar TCE'!E696)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 - Enviar TCE'!E697)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 - Enviar TCE'!E698)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 - Enviar TCE'!E699)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 - Enviar TCE'!E700)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 - Enviar TCE'!E701)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 - Enviar TCE'!E702)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 - Enviar TCE'!E703)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 - Enviar TCE'!E704)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 - Enviar TCE'!E705)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 - Enviar TCE'!E706)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 - Enviar TCE'!E707)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 - Enviar TCE'!E708)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 - Enviar TCE'!E709)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 - Enviar TCE'!E710)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 - Enviar TCE'!E711)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 - Enviar TCE'!E712)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 - Enviar TCE'!E713)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 - Enviar TCE'!E714)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 - Enviar TCE'!E715)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 - Enviar TCE'!E716)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 - Enviar TCE'!E717)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 - Enviar TCE'!E718)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 - Enviar TCE'!E719)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 - Enviar TCE'!E720)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 - Enviar TCE'!E721)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 - Enviar TCE'!E722)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 - Enviar TCE'!E723)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 - Enviar TCE'!E724)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 - Enviar TCE'!E725)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 - Enviar TCE'!E726)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 - Enviar TCE'!E727)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 - Enviar TCE'!E728)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 - Enviar TCE'!E729)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 - Enviar TCE'!E730)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 - Enviar TCE'!E731)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 - Enviar TCE'!E732)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 - Enviar TCE'!E733)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 - Enviar TCE'!E734)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 - Enviar TCE'!E735)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 - Enviar TCE'!E736)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 - Enviar TCE'!E737)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 - Enviar TCE'!E738)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 - Enviar TCE'!E739)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 - Enviar TCE'!E740)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 - Enviar TCE'!E741)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 - Enviar TCE'!E742)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 - Enviar TCE'!E743)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 - Enviar TCE'!E744)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 - Enviar TCE'!E745)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 - Enviar TCE'!E746)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 - Enviar TCE'!E747)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 - Enviar TCE'!E748)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 - Enviar TCE'!E749)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 - Enviar TCE'!E750)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 - Enviar TCE'!E751)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 - Enviar TCE'!E752)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 - Enviar TCE'!E753)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 - Enviar TCE'!E754)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 - Enviar TCE'!E755)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 - Enviar TCE'!E756)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 - Enviar TCE'!E757)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 - Enviar TCE'!E758)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 - Enviar TCE'!E759)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 - Enviar TCE'!E760)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 - Enviar TCE'!E761)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 - Enviar TCE'!E762)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 - Enviar TCE'!E763)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 - Enviar TCE'!E764)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 - Enviar TCE'!E765)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 - Enviar TCE'!E766)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 - Enviar TCE'!E767)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 - Enviar TCE'!E768)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 - Enviar TCE'!E769)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 - Enviar TCE'!E770)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 - Enviar TCE'!E771)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 - Enviar TCE'!E772)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 - Enviar TCE'!E773)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 - Enviar TCE'!E774)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 - Enviar TCE'!E775)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 - Enviar TCE'!E776)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 - Enviar TCE'!E777)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 - Enviar TCE'!E778)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 - Enviar TCE'!E779)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 - Enviar TCE'!E780)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 - Enviar TCE'!E781)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 - Enviar TCE'!E782)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 - Enviar TCE'!E783)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 - Enviar TCE'!E784)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 - Enviar TCE'!E785)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 - Enviar TCE'!E786)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 - Enviar TCE'!E787)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 - Enviar TCE'!E788)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 - Enviar TCE'!E789)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 - Enviar TCE'!E790)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 - Enviar TCE'!E791)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 - Enviar TCE'!E792)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 - Enviar TCE'!E793)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 - Enviar TCE'!E794)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 - Enviar TCE'!E795)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 - Enviar TCE'!E796)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 - Enviar TCE'!E797)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 - Enviar TCE'!E798)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 - Enviar TCE'!E799)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 - Enviar TCE'!E800)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 - Enviar TCE'!E801)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 - Enviar TCE'!E802)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 - Enviar TCE'!E803)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 - Enviar TCE'!E804)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 - Enviar TCE'!E805)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 - Enviar TCE'!E806)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 - Enviar TCE'!E807)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 - Enviar TCE'!E808)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 - Enviar TCE'!E809)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 - Enviar TCE'!E810)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 - Enviar TCE'!E811)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 - Enviar TCE'!E812)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 - Enviar TCE'!E813)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 - Enviar TCE'!E814)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 - Enviar TCE'!E815)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 - Enviar TCE'!E816)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 - Enviar TCE'!E817)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 - Enviar TCE'!E818)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 - Enviar TCE'!E819)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 - Enviar TCE'!E820)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 - Enviar TCE'!E821)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 - Enviar TCE'!E822)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 - Enviar TCE'!E823)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 - Enviar TCE'!E824)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 - Enviar TCE'!E825)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 - Enviar TCE'!E826)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 - Enviar TCE'!E827)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 - Enviar TCE'!E828)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 - Enviar TCE'!E829)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 - Enviar TCE'!E830)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 - Enviar TCE'!E831)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 - Enviar TCE'!E832)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 - Enviar TCE'!E833)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 - Enviar TCE'!E834)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 - Enviar TCE'!E835)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 - Enviar TCE'!E836)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 - Enviar TCE'!E837)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 - Enviar TCE'!E838)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 - Enviar TCE'!E839)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 - Enviar TCE'!E840)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 - Enviar TCE'!E841)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 - Enviar TCE'!E842)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 - Enviar TCE'!E843)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 - Enviar TCE'!E844)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 - Enviar TCE'!E845)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 - Enviar TCE'!E846)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 - Enviar TCE'!E847)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 - Enviar TCE'!E848)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 - Enviar TCE'!E849)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 - Enviar TCE'!E850)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 - Enviar TCE'!E851)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 - Enviar TCE'!E852)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 - Enviar TCE'!E853)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 - Enviar TCE'!E854)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 - Enviar TCE'!E855)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 - Enviar TCE'!E856)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 - Enviar TCE'!E857)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 - Enviar TCE'!E858)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 - Enviar TCE'!E859)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 - Enviar TCE'!E860)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 - Enviar TCE'!E861)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 - Enviar TCE'!E862)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 - Enviar TCE'!E863)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 - Enviar TCE'!E864)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 - Enviar TCE'!E865)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 - Enviar TCE'!E866)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 - Enviar TCE'!E867)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 - Enviar TCE'!E868)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 - Enviar TCE'!E869)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 - Enviar TCE'!E870)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 - Enviar TCE'!E871)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 - Enviar TCE'!E872)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 - Enviar TCE'!E873)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 - Enviar TCE'!E874)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 - Enviar TCE'!E875)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 - Enviar TCE'!E876)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 - Enviar TCE'!E877)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 - Enviar TCE'!E878)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 - Enviar TCE'!E879)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 - Enviar TCE'!E880)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 - Enviar TCE'!E881)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 - Enviar TCE'!E882)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 - Enviar TCE'!E883)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 - Enviar TCE'!E884)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 - Enviar TCE'!E885)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 - Enviar TCE'!E886)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 - Enviar TCE'!E887)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 - Enviar TCE'!E888)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 - Enviar TCE'!E889)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 - Enviar TCE'!E890)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 - Enviar TCE'!E891)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 - Enviar TCE'!E892)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 - Enviar TCE'!E893)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 - Enviar TCE'!E894)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 - Enviar TCE'!E895)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 - Enviar TCE'!E896)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 - Enviar TCE'!E897)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 - Enviar TCE'!E898)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 - Enviar TCE'!E899)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 - Enviar TCE'!E900)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 - Enviar TCE'!E901)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 - Enviar TCE'!E902)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 - Enviar TCE'!E903)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 - Enviar TCE'!E904)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 - Enviar TCE'!E905)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 - Enviar TCE'!E906)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 - Enviar TCE'!E907)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 - Enviar TCE'!E908)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 - Enviar TCE'!E909)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 - Enviar TCE'!E910)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 - Enviar TCE'!E911)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 - Enviar TCE'!E912)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 - Enviar TCE'!E913)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 - Enviar TCE'!E914)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 - Enviar TCE'!E915)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 - Enviar TCE'!E916)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 - Enviar TCE'!E917)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 - Enviar TCE'!E918)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 - Enviar TCE'!E919)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 - Enviar TCE'!E920)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 - Enviar TCE'!E921)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 - Enviar TCE'!E922)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 - Enviar TCE'!E923)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 - Enviar TCE'!E924)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 - Enviar TCE'!E925)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 - Enviar TCE'!E926)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 - Enviar TCE'!E927)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 - Enviar TCE'!E928)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 - Enviar TCE'!E929)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 - Enviar TCE'!E930)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 - Enviar TCE'!E931)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 - Enviar TCE'!E932)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 - Enviar TCE'!E933)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 - Enviar TCE'!E934)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 - Enviar TCE'!E935)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 - Enviar TCE'!E936)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 - Enviar TCE'!E937)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 - Enviar TCE'!E938)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 - Enviar TCE'!E939)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 - Enviar TCE'!E940)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 - Enviar TCE'!E941)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 - Enviar TCE'!E942)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 - Enviar TCE'!E943)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 - Enviar TCE'!E944)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 - Enviar TCE'!E945)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 - Enviar TCE'!E946)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 - Enviar TCE'!E947)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 - Enviar TCE'!E948)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 - Enviar TCE'!E949)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 - Enviar TCE'!E950)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 - Enviar TCE'!E951)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 - Enviar TCE'!E952)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 - Enviar TCE'!E953)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 - Enviar TCE'!E954)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 - Enviar TCE'!E955)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 - Enviar TCE'!E956)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 - Enviar TCE'!E957)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 - Enviar TCE'!E958)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 - Enviar TCE'!E959)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 - Enviar TCE'!E960)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 - Enviar TCE'!E961)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 - Enviar TCE'!E962)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 - Enviar TCE'!E963)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 - Enviar TCE'!E964)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 - Enviar TCE'!E965)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 - Enviar TCE'!E966)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 - Enviar TCE'!E967)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 - Enviar TCE'!E968)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 - Enviar TCE'!E969)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 - Enviar TCE'!E970)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 - Enviar TCE'!E971)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 - Enviar TCE'!E972)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 - Enviar TCE'!E973)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 - Enviar TCE'!E974)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 - Enviar TCE'!E975)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 - Enviar TCE'!E976)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 - Enviar TCE'!E977)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 - Enviar TCE'!E978)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 - Enviar TCE'!E979)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 - Enviar TCE'!E980)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 - Enviar TCE'!E981)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 - Enviar TCE'!E982)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 - Enviar TCE'!E983)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 - Enviar TCE'!E984)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 - Enviar TCE'!E985)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 - Enviar TCE'!E986)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 - Enviar TCE'!E987)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 - Enviar TCE'!E988)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 - Enviar TCE'!E989)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 - Enviar TCE'!E990)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 - Enviar TCE'!E991)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 - Enviar TCE'!E992)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 - Enviar TCE'!E993)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 - Enviar TCE'!E994)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 - Enviar TCE'!E995)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 - Enviar TCE'!E996)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 - Enviar TCE'!E997)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 - Enviar TCE'!E998)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 - Enviar TCE'!E999)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 - Enviar TCE'!E1000)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 - Enviar TCE'!E1001)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 - Enviar TCE'!E1002)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 - Enviar TCE'!E1003)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 - Enviar TCE'!E1004)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 - Enviar TCE'!E1005)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 - Enviar TCE'!E1006)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 - Enviar TCE'!E1007)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 - Enviar TCE'!E1008)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 - Enviar TCE'!E1009)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 - Enviar TCE'!E1010)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 - Enviar TCE'!E1011)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 - Enviar TCE'!E1012)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 - Enviar TCE'!E1013)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 - Enviar TCE'!E1014)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 - Enviar TCE'!E1015)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 - Enviar TCE'!E1016)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 - Enviar TCE'!E1017)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 - Enviar TCE'!E1018)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 - Enviar TCE'!E1019)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 - Enviar TCE'!E1020)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 - Enviar TCE'!E1021)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 - Enviar TCE'!E1022)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 - Enviar TCE'!E1023)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 - Enviar TCE'!E1024)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 - Enviar TCE'!E1025)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 - Enviar TCE'!E1026)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 - Enviar TCE'!E1027)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 - Enviar TCE'!E1028)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 - Enviar TCE'!E1029)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 - Enviar TCE'!E1030)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 - Enviar TCE'!E1031)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 - Enviar TCE'!E1032)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 - Enviar TCE'!E1033)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 - Enviar TCE'!E1034)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 - Enviar TCE'!E1035)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 - Enviar TCE'!E1036)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 - Enviar TCE'!E1037)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 - Enviar TCE'!E1038)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 - Enviar TCE'!E1039)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 - Enviar TCE'!E1040)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 - Enviar TCE'!E1041)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 - Enviar TCE'!E1042)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 - Enviar TCE'!E1043)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 - Enviar TCE'!E1044)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 - Enviar TCE'!E1045)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 - Enviar TCE'!E1046)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 - Enviar TCE'!E1047)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 - Enviar TCE'!E1048)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 - Enviar TCE'!E1049)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 - Enviar TCE'!E1050)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 - Enviar TCE'!E1051)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 - Enviar TCE'!E1052)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 - Enviar TCE'!E1053)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 - Enviar TCE'!E1054)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 - Enviar TCE'!E1055)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 - Enviar TCE'!E1056)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 - Enviar TCE'!E1057)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 - Enviar TCE'!E1058)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 - Enviar TCE'!E1059)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 - Enviar TCE'!E1060)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 - Enviar TCE'!E1061)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 - Enviar TCE'!E1062)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 - Enviar TCE'!E1063)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 - Enviar TCE'!E1064)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 - Enviar TCE'!E1065)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 - Enviar TCE'!E1066)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 - Enviar TCE'!E1067)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 - Enviar TCE'!E1068)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 - Enviar TCE'!E1069)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 - Enviar TCE'!E1070)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 - Enviar TCE'!E1071)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 - Enviar TCE'!E1072)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 - Enviar TCE'!E1073)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 - Enviar TCE'!E1074)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 - Enviar TCE'!E1075)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 - Enviar TCE'!E1076)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 - Enviar TCE'!E1077)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 - Enviar TCE'!E1078)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 - Enviar TCE'!E1079)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 - Enviar TCE'!E1080)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 - Enviar TCE'!E1081)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 - Enviar TCE'!E1082)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 - Enviar TCE'!E1083)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 - Enviar TCE'!E1084)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 - Enviar TCE'!E1085)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 - Enviar TCE'!E1086)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 - Enviar TCE'!E1087)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 - Enviar TCE'!E1088)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 - Enviar TCE'!E1089)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 - Enviar TCE'!E1090)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 - Enviar TCE'!E1091)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 - Enviar TCE'!E1092)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 - Enviar TCE'!E1093)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 - Enviar TCE'!E1094)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 - Enviar TCE'!E1095)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 - Enviar TCE'!E1096)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 - Enviar TCE'!E1097)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 - Enviar TCE'!E1098)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 - Enviar TCE'!E1099)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 - Enviar TCE'!E1100)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 - Enviar TCE'!E1101)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 - Enviar TCE'!E1102)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 - Enviar TCE'!E1103)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 - Enviar TCE'!E1104)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 - Enviar TCE'!E1105)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 - Enviar TCE'!E1106)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 - Enviar TCE'!E1107)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 - Enviar TCE'!E1108)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 - Enviar TCE'!E1109)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 - Enviar TCE'!E1110)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 - Enviar TCE'!E1111)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 - Enviar TCE'!E1112)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 - Enviar TCE'!E1113)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 - Enviar TCE'!E1114)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 - Enviar TCE'!E1115)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 - Enviar TCE'!E1116)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 - Enviar TCE'!E1117)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 - Enviar TCE'!E1118)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 - Enviar TCE'!E1119)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 - Enviar TCE'!E1120)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 - Enviar TCE'!E1121)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 - Enviar TCE'!E1122)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 - Enviar TCE'!E1123)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 - Enviar TCE'!E1124)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 - Enviar TCE'!E1125)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 - Enviar TCE'!E1126)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 - Enviar TCE'!E1127)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 - Enviar TCE'!E1128)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 - Enviar TCE'!E1129)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 - Enviar TCE'!E1130)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 - Enviar TCE'!E1131)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 - Enviar TCE'!E1132)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 - Enviar TCE'!E1133)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 - Enviar TCE'!E1134)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 - Enviar TCE'!E1135)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 - Enviar TCE'!E1136)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 - Enviar TCE'!E1137)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 - Enviar TCE'!E1138)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 - Enviar TCE'!E1139)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 - Enviar TCE'!E1140)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 - Enviar TCE'!E1141)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 - Enviar TCE'!E1142)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 - Enviar TCE'!E1143)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 - Enviar TCE'!E1144)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 - Enviar TCE'!E1145)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 - Enviar TCE'!E1146)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 - Enviar TCE'!E1147)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 - Enviar TCE'!E1148)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 - Enviar TCE'!E1149)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 - Enviar TCE'!E1150)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 - Enviar TCE'!E1151)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 - Enviar TCE'!E1152)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 - Enviar TCE'!E1153)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 - Enviar TCE'!E1154)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 - Enviar TCE'!E1155)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 - Enviar TCE'!E1156)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 - Enviar TCE'!E1157)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 - Enviar TCE'!E1158)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 - Enviar TCE'!E1159)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 - Enviar TCE'!E1160)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 - Enviar TCE'!E1161)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 - Enviar TCE'!E1162)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 - Enviar TCE'!E1163)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 - Enviar TCE'!E1164)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 - Enviar TCE'!E1165)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 - Enviar TCE'!E1166)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 - Enviar TCE'!E1167)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 - Enviar TCE'!E1168)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 - Enviar TCE'!E1169)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 - Enviar TCE'!E1170)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 - Enviar TCE'!E1171)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 - Enviar TCE'!E1172)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 - Enviar TCE'!E1173)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 - Enviar TCE'!E1174)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 - Enviar TCE'!E1175)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 - Enviar TCE'!E1176)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 - Enviar TCE'!E1177)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 - Enviar TCE'!E1178)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 - Enviar TCE'!E1179)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 - Enviar TCE'!E1180)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 - Enviar TCE'!E1181)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 - Enviar TCE'!E1182)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 - Enviar TCE'!E1183)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 - Enviar TCE'!E1184)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 - Enviar TCE'!E1185)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 - Enviar TCE'!E1186)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 - Enviar TCE'!E1187)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 - Enviar TCE'!E1188)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 - Enviar TCE'!E1189)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 - Enviar TCE'!E1190)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 - Enviar TCE'!E1191)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 - Enviar TCE'!E1192)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 - Enviar TCE'!E1193)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 - Enviar TCE'!E1194)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 - Enviar TCE'!E1195)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 - Enviar TCE'!E1196)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 - Enviar TCE'!E1197)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 - Enviar TCE'!E1198)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 - Enviar TCE'!E1199)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 - Enviar TCE'!E1200)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 - Enviar TCE'!E1201)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 - Enviar TCE'!E1202)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 - Enviar TCE'!E1203)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 - Enviar TCE'!E1204)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 - Enviar TCE'!E1205)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 - Enviar TCE'!E1206)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 - Enviar TCE'!E1207)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 - Enviar TCE'!E1208)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 - Enviar TCE'!E1209)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 - Enviar TCE'!E1210)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 - Enviar TCE'!E1211)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 - Enviar TCE'!E1212)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 - Enviar TCE'!E1213)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 - Enviar TCE'!E1214)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 - Enviar TCE'!E1215)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 - Enviar TCE'!E1216)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 - Enviar TCE'!E1217)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 - Enviar TCE'!E1218)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 - Enviar TCE'!E1219)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 - Enviar TCE'!E1220)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 - Enviar TCE'!E1221)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 - Enviar TCE'!E1222)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 - Enviar TCE'!E1223)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 - Enviar TCE'!E1224)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 - Enviar TCE'!E1225)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 - Enviar TCE'!E1226)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 - Enviar TCE'!E1227)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 - Enviar TCE'!E1228)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 - Enviar TCE'!E1229)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 - Enviar TCE'!E1230)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 - Enviar TCE'!E1231)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 - Enviar TCE'!E1232)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 - Enviar TCE'!E1233)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 - Enviar TCE'!E1234)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 - Enviar TCE'!E1235)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 - Enviar TCE'!E1236)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 - Enviar TCE'!E1237)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 - Enviar TCE'!E1238)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 - Enviar TCE'!E1239)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 - Enviar TCE'!E1240)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 - Enviar TCE'!E1241)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 - Enviar TCE'!E1242)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 - Enviar TCE'!E1243)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 - Enviar TCE'!E1244)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 - Enviar TCE'!E1245)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 - Enviar TCE'!E1246)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 - Enviar TCE'!E1247)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 - Enviar TCE'!E1248)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 - Enviar TCE'!E1249)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 - Enviar TCE'!E1250)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 - Enviar TCE'!E1251)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 - Enviar TCE'!E1252)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 - Enviar TCE'!E1253)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 - Enviar TCE'!E1254)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 - Enviar TCE'!E1255)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 - Enviar TCE'!E1256)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 - Enviar TCE'!E1257)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 - Enviar TCE'!E1258)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 - Enviar TCE'!E1259)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 - Enviar TCE'!E1260)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 - Enviar TCE'!E1261)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 - Enviar TCE'!E1262)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 - Enviar TCE'!E1263)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 - Enviar TCE'!E1264)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 - Enviar TCE'!E1265)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 - Enviar TCE'!E1266)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 - Enviar TCE'!E1267)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 - Enviar TCE'!E1268)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 - Enviar TCE'!E1269)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 - Enviar TCE'!E1270)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 - Enviar TCE'!E1271)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 - Enviar TCE'!E1272)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 - Enviar TCE'!E1273)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 - Enviar TCE'!E1274)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 - Enviar TCE'!E1275)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 - Enviar TCE'!E1276)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 - Enviar TCE'!E1277)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 - Enviar TCE'!E1278)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 - Enviar TCE'!E1279)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 - Enviar TCE'!E1280)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 - Enviar TCE'!E1281)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 - Enviar TCE'!E1282)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 - Enviar TCE'!E1283)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 - Enviar TCE'!E1284)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 - Enviar TCE'!E1285)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 - Enviar TCE'!E1286)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 - Enviar TCE'!E1287)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 - Enviar TCE'!E1288)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 - Enviar TCE'!E1289)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 - Enviar TCE'!E1290)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 - Enviar TCE'!E1291)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 - Enviar TCE'!E1292)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 - Enviar TCE'!E1293)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 - Enviar TCE'!E1294)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 - Enviar TCE'!E1295)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 - Enviar TCE'!E1296)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 - Enviar TCE'!E1297)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 - Enviar TCE'!E1298)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 - Enviar TCE'!E1299)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 - Enviar TCE'!E1300)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 - Enviar TCE'!E1301)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 - Enviar TCE'!E1302)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 - Enviar TCE'!E1303)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 - Enviar TCE'!E1304)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 - Enviar TCE'!E1305)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 - Enviar TCE'!E1306)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 - Enviar TCE'!E1307)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 - Enviar TCE'!E1308)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 - Enviar TCE'!E1309)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 - Enviar TCE'!E1310)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 - Enviar TCE'!E1311)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 - Enviar TCE'!E1312)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 - Enviar TCE'!E1313)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 - Enviar TCE'!E1314)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 - Enviar TCE'!E1315)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 - Enviar TCE'!E1316)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 - Enviar TCE'!E1317)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 - Enviar TCE'!E1318)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 - Enviar TCE'!E1319)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 - Enviar TCE'!E1320)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 - Enviar TCE'!E1321)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 - Enviar TCE'!E1322)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 - Enviar TCE'!E1323)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 - Enviar TCE'!E1324)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 - Enviar TCE'!E1325)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 - Enviar TCE'!E1326)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 - Enviar TCE'!E1327)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 - Enviar TCE'!E1328)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 - Enviar TCE'!E1329)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 - Enviar TCE'!E1330)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 - Enviar TCE'!E1331)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 - Enviar TCE'!E1332)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 - Enviar TCE'!E1333)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 - Enviar TCE'!E1334)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 - Enviar TCE'!E1335)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 - Enviar TCE'!E1336)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 - Enviar TCE'!E1337)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 - Enviar TCE'!E1338)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 - Enviar TCE'!E1339)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 - Enviar TCE'!E1340)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 - Enviar TCE'!E1341)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 - Enviar TCE'!E1342)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 - Enviar TCE'!E1343)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 - Enviar TCE'!E1344)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 - Enviar TCE'!E1345)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 - Enviar TCE'!E1346)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 - Enviar TCE'!E1347)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 - Enviar TCE'!E1348)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 - Enviar TCE'!E1349)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 - Enviar TCE'!E1350)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 - Enviar TCE'!E1351)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 - Enviar TCE'!E1352)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 - Enviar TCE'!E1353)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 - Enviar TCE'!E1354)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 - Enviar TCE'!E1355)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 - Enviar TCE'!E1356)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 - Enviar TCE'!E1357)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 - Enviar TCE'!E1358)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 - Enviar TCE'!E1359)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 - Enviar TCE'!E1360)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 - Enviar TCE'!E1361)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 - Enviar TCE'!E1362)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 - Enviar TCE'!E1363)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 - Enviar TCE'!E1364)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 - Enviar TCE'!E1365)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 - Enviar TCE'!E1366)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 - Enviar TCE'!E1367)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 - Enviar TCE'!E1368)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 - Enviar TCE'!E1369)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 - Enviar TCE'!E1370)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 - Enviar TCE'!E1371)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 - Enviar TCE'!E1372)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 - Enviar TCE'!E1373)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 - Enviar TCE'!E1374)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 - Enviar TCE'!E1375)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 - Enviar TCE'!E1376)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 - Enviar TCE'!E1377)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 - Enviar TCE'!E1378)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 - Enviar TCE'!E1379)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 - Enviar TCE'!E1380)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 - Enviar TCE'!E1381)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 - Enviar TCE'!E1382)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 - Enviar TCE'!E1383)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 - Enviar TCE'!E1384)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 - Enviar TCE'!E1385)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 - Enviar TCE'!E1386)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 - Enviar TCE'!E1387)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 - Enviar TCE'!E1388)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 - Enviar TCE'!E1389)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 - Enviar TCE'!E1390)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 - Enviar TCE'!E1391)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 - Enviar TCE'!E1392)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 - Enviar TCE'!E1393)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 - Enviar TCE'!E1394)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 - Enviar TCE'!E1395)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 - Enviar TCE'!E1396)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 - Enviar TCE'!E1397)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 - Enviar TCE'!E1398)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 - Enviar TCE'!E1399)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 - Enviar TCE'!E1400)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 - Enviar TCE'!E1401)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 - Enviar TCE'!E1402)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 - Enviar TCE'!E1403)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 - Enviar TCE'!E1404)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 - Enviar TCE'!E1405)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 - Enviar TCE'!E1406)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 - Enviar TCE'!E1407)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 - Enviar TCE'!E1408)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 - Enviar TCE'!E1409)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 - Enviar TCE'!E1410)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 - Enviar TCE'!E1411)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 - Enviar TCE'!E1412)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 - Enviar TCE'!E1413)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 - Enviar TCE'!E1414)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 - Enviar TCE'!E1415)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 - Enviar TCE'!E1416)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 - Enviar TCE'!E1417)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 - Enviar TCE'!E1418)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 - Enviar TCE'!E1419)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 - Enviar TCE'!E1420)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 - Enviar TCE'!E1421)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 - Enviar TCE'!E1422)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 - Enviar TCE'!E1423)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 - Enviar TCE'!E1424)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 - Enviar TCE'!E1425)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 - Enviar TCE'!E1426)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 - Enviar TCE'!E1427)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 - Enviar TCE'!E1428)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 - Enviar TCE'!E1429)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 - Enviar TCE'!E1430)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 - Enviar TCE'!E1431)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 - Enviar TCE'!E1432)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 - Enviar TCE'!E1433)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 - Enviar TCE'!E1434)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 - Enviar TCE'!E1435)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 - Enviar TCE'!E1436)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 - Enviar TCE'!E1437)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 - Enviar TCE'!E1438)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 - Enviar TCE'!E1439)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 - Enviar TCE'!E1440)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 - Enviar TCE'!E1441)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 - Enviar TCE'!E1442)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 - Enviar TCE'!E1443)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 - Enviar TCE'!E1444)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 - Enviar TCE'!E1445)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 - Enviar TCE'!E1446)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 - Enviar TCE'!E1447)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 - Enviar TCE'!E1448)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 - Enviar TCE'!E1449)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 - Enviar TCE'!E1450)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 - Enviar TCE'!E1451)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 - Enviar TCE'!E1452)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 - Enviar TCE'!E1453)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 - Enviar TCE'!E1454)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 - Enviar TCE'!E1455)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 - Enviar TCE'!E1456)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 - Enviar TCE'!E1457)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 - Enviar TCE'!E1458)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 - Enviar TCE'!E1459)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 - Enviar TCE'!E1460)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 - Enviar TCE'!E1461)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 - Enviar TCE'!E1462)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 - Enviar TCE'!E1463)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 - Enviar TCE'!E1464)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 - Enviar TCE'!E1465)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 - Enviar TCE'!E1466)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 - Enviar TCE'!E1467)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 - Enviar TCE'!E1468)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 - Enviar TCE'!E1469)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 - Enviar TCE'!E1470)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 - Enviar TCE'!E1471)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 - Enviar TCE'!E1472)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 - Enviar TCE'!E1473)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 - Enviar TCE'!E1474)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 - Enviar TCE'!E1475)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 - Enviar TCE'!E1476)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 - Enviar TCE'!E1477)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 - Enviar TCE'!E1478)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 - Enviar TCE'!E1479)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 - Enviar TCE'!E1480)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 - Enviar TCE'!E1481)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 - Enviar TCE'!E1482)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 - Enviar TCE'!E1483)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 - Enviar TCE'!E1484)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 - Enviar TCE'!E1485)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 - Enviar TCE'!E1486)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 - Enviar TCE'!E1487)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 - Enviar TCE'!E1488)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 - Enviar TCE'!E1489)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 - Enviar TCE'!E1490)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 - Enviar TCE'!E1491)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 - Enviar TCE'!E1492)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 - Enviar TCE'!E1493)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 - Enviar TCE'!E1494)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 - Enviar TCE'!E1495)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 - Enviar TCE'!E1496)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 - Enviar TCE'!E1497)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 - Enviar TCE'!E1498)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 - Enviar TCE'!E1499)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 - Enviar TCE'!E1500)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 - Enviar TCE'!E1501)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 - Enviar TCE'!E1502)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 - Enviar TCE'!E1503)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 - Enviar TCE'!E1504)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 - Enviar TCE'!E1505)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 - Enviar TCE'!E1506)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 - Enviar TCE'!E1507)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 - Enviar TCE'!E1508)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 - Enviar TCE'!E1509)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 - Enviar TCE'!E1510)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 - Enviar TCE'!E1511)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 - Enviar TCE'!E1512)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 - Enviar TCE'!E1513)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 - Enviar TCE'!E1514)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 - Enviar TCE'!E1515)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 - Enviar TCE'!E1516)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 - Enviar TCE'!E1517)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 - Enviar TCE'!E1518)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 - Enviar TCE'!E1519)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 - Enviar TCE'!E1520)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 - Enviar TCE'!E1521)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 - Enviar TCE'!E1522)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 - Enviar TCE'!E1523)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 - Enviar TCE'!E1524)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 - Enviar TCE'!E1525)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 - Enviar TCE'!E1526)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 - Enviar TCE'!E1527)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 - Enviar TCE'!E1528)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 - Enviar TCE'!E1529)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 - Enviar TCE'!E1530)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 - Enviar TCE'!E1531)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 - Enviar TCE'!E1532)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 - Enviar TCE'!E1533)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 - Enviar TCE'!E1534)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 - Enviar TCE'!E1535)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 - Enviar TCE'!E1536)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 - Enviar TCE'!E1537)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 - Enviar TCE'!E1538)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 - Enviar TCE'!E1539)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 - Enviar TCE'!E1540)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 - Enviar TCE'!E1541)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 - Enviar TCE'!E1542)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 - Enviar TCE'!E1543)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 - Enviar TCE'!E1544)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 - Enviar TCE'!E1545)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 - Enviar TCE'!E1546)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 - Enviar TCE'!E1547)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 - Enviar TCE'!E1548)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 - Enviar TCE'!E1549)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 - Enviar TCE'!E1550)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 - Enviar TCE'!E1551)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 - Enviar TCE'!E1552)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 - Enviar TCE'!E1553)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 - Enviar TCE'!E1554)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 - Enviar TCE'!E1555)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 - Enviar TCE'!E1556)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 - Enviar TCE'!E1557)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 - Enviar TCE'!E1558)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 - Enviar TCE'!E1559)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 - Enviar TCE'!E1560)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 - Enviar TCE'!E1561)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 - Enviar TCE'!E1562)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 - Enviar TCE'!E1563)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 - Enviar TCE'!E1564)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 - Enviar TCE'!E1565)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 - Enviar TCE'!E1566)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 - Enviar TCE'!E1567)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 - Enviar TCE'!E1568)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 - Enviar TCE'!E1569)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 - Enviar TCE'!E1570)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 - Enviar TCE'!E1571)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 - Enviar TCE'!E1572)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 - Enviar TCE'!E1573)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 - Enviar TCE'!E1574)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 - Enviar TCE'!E1575)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 - Enviar TCE'!E1576)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 - Enviar TCE'!E1577)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 - Enviar TCE'!E1578)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 - Enviar TCE'!E1579)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 - Enviar TCE'!E1580)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 - Enviar TCE'!E1581)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 - Enviar TCE'!E1582)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 - Enviar TCE'!E1583)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 - Enviar TCE'!E1584)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 - Enviar TCE'!E1585)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 - Enviar TCE'!E1586)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 - Enviar TCE'!E1587)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 - Enviar TCE'!E1588)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 - Enviar TCE'!E1589)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 - Enviar TCE'!E1590)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 - Enviar TCE'!E1591)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 - Enviar TCE'!E1592)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 - Enviar TCE'!E1593)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 - Enviar TCE'!E1594)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 - Enviar TCE'!E1595)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 - Enviar TCE'!E1596)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 - Enviar TCE'!E1597)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 - Enviar TCE'!E1598)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 - Enviar TCE'!E1599)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 - Enviar TCE'!E1600)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 - Enviar TCE'!E1601)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 - Enviar TCE'!E1602)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 - Enviar TCE'!E1603)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 - Enviar TCE'!E1604)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 - Enviar TCE'!E1605)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 - Enviar TCE'!E1606)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 - Enviar TCE'!E1607)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 - Enviar TCE'!E1608)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 - Enviar TCE'!E1609)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 - Enviar TCE'!E1610)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 - Enviar TCE'!E1611)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 - Enviar TCE'!E1612)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 - Enviar TCE'!E1613)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 - Enviar TCE'!E1614)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 - Enviar TCE'!E1615)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 - Enviar TCE'!E1616)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 - Enviar TCE'!E1617)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 - Enviar TCE'!E1618)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 - Enviar TCE'!E1619)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 - Enviar TCE'!E1620)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 - Enviar TCE'!E1621)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 - Enviar TCE'!E1622)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 - Enviar TCE'!E1623)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 - Enviar TCE'!E1624)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 - Enviar TCE'!E1625)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 - Enviar TCE'!E1626)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 - Enviar TCE'!E1627)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 - Enviar TCE'!E1628)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 - Enviar TCE'!E1629)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 - Enviar TCE'!E1630)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 - Enviar TCE'!E1631)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 - Enviar TCE'!E1632)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 - Enviar TCE'!E1633)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 - Enviar TCE'!E1634)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 - Enviar TCE'!E1635)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 - Enviar TCE'!E1636)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 - Enviar TCE'!E1637)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 - Enviar TCE'!E1638)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 - Enviar TCE'!E1639)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 - Enviar TCE'!E1640)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 - Enviar TCE'!E1641)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 - Enviar TCE'!E1642)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 - Enviar TCE'!E1643)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 - Enviar TCE'!E1644)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 - Enviar TCE'!E1645)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 - Enviar TCE'!E1646)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 - Enviar TCE'!E1647)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 - Enviar TCE'!E1648)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 - Enviar TCE'!E1649)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 - Enviar TCE'!E1650)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 - Enviar TCE'!E1651)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 - Enviar TCE'!E1652)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 - Enviar TCE'!E1653)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 - Enviar TCE'!E1654)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 - Enviar TCE'!E1655)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 - Enviar TCE'!E1656)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 - Enviar TCE'!E1657)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 - Enviar TCE'!E1658)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 - Enviar TCE'!E1659)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 - Enviar TCE'!E1660)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 - Enviar TCE'!E1661)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 - Enviar TCE'!E1662)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 - Enviar TCE'!E1663)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 - Enviar TCE'!E1664)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 - Enviar TCE'!E1665)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 - Enviar TCE'!E1666)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 - Enviar TCE'!E1667)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 - Enviar TCE'!E1668)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 - Enviar TCE'!E1669)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 - Enviar TCE'!E1670)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 - Enviar TCE'!E1671)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 - Enviar TCE'!E1672)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 - Enviar TCE'!E1673)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 - Enviar TCE'!E1674)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 - Enviar TCE'!E1675)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 - Enviar TCE'!E1676)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 - Enviar TCE'!E1677)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 - Enviar TCE'!E1678)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 - Enviar TCE'!E1679)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 - Enviar TCE'!E1680)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 - Enviar TCE'!E1681)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 - Enviar TCE'!E1682)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 - Enviar TCE'!E1683)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 - Enviar TCE'!E1684)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 - Enviar TCE'!E1685)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 - Enviar TCE'!E1686)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 - Enviar TCE'!E1687)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 - Enviar TCE'!E1688)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 - Enviar TCE'!E1689)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 - Enviar TCE'!E1690)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 - Enviar TCE'!E1691)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 - Enviar TCE'!E1692)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 - Enviar TCE'!E1693)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 - Enviar TCE'!E1694)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 - Enviar TCE'!E1695)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 - Enviar TCE'!E1696)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 - Enviar TCE'!E1697)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 - Enviar TCE'!E1698)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 - Enviar TCE'!E1699)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 - Enviar TCE'!E1700)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 - Enviar TCE'!E1701)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 - Enviar TCE'!E1702)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 - Enviar TCE'!E1703)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 - Enviar TCE'!E1704)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 - Enviar TCE'!E1705)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 - Enviar TCE'!E1706)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 - Enviar TCE'!E1707)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 - Enviar TCE'!E1708)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 - Enviar TCE'!E1709)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 - Enviar TCE'!E1710)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 - Enviar TCE'!E1711)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 - Enviar TCE'!E1712)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 - Enviar TCE'!E1713)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 - Enviar TCE'!E1714)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 - Enviar TCE'!E1715)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 - Enviar TCE'!E1716)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 - Enviar TCE'!E1717)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 - Enviar TCE'!E1718)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 - Enviar TCE'!E1719)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 - Enviar TCE'!E1720)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 - Enviar TCE'!E1721)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 - Enviar TCE'!E1722)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 - Enviar TCE'!E1723)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 - Enviar TCE'!E1724)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 - Enviar TCE'!E1725)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 - Enviar TCE'!E1726)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 - Enviar TCE'!E1727)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 - Enviar TCE'!E1728)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 - Enviar TCE'!E1729)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 - Enviar TCE'!E1730)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 - Enviar TCE'!E1731)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 - Enviar TCE'!E1732)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 - Enviar TCE'!E1733)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 - Enviar TCE'!E1734)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 - Enviar TCE'!E1735)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 - Enviar TCE'!E1736)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 - Enviar TCE'!E1737)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 - Enviar TCE'!E1738)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 - Enviar TCE'!E1739)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 - Enviar TCE'!E1740)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 - Enviar TCE'!E1741)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 - Enviar TCE'!E1742)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 - Enviar TCE'!E1743)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 - Enviar TCE'!E1744)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 - Enviar TCE'!E1745)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 - Enviar TCE'!E1746)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 - Enviar TCE'!E1747)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 - Enviar TCE'!E1748)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 - Enviar TCE'!E1749)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 - Enviar TCE'!E1750)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 - Enviar TCE'!E1751)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 - Enviar TCE'!E1752)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 - Enviar TCE'!E1753)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 - Enviar TCE'!E1754)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 - Enviar TCE'!E1755)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 - Enviar TCE'!E1756)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 - Enviar TCE'!E1757)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 - Enviar TCE'!E1758)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 - Enviar TCE'!E1759)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 - Enviar TCE'!E1760)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 - Enviar TCE'!E1761)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 - Enviar TCE'!E1762)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 - Enviar TCE'!E1763)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 - Enviar TCE'!E1764)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 - Enviar TCE'!E1765)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 - Enviar TCE'!E1766)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 - Enviar TCE'!E1767)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 - Enviar TCE'!E1768)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 - Enviar TCE'!E1769)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 - Enviar TCE'!E1770)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 - Enviar TCE'!E1771)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 - Enviar TCE'!E1772)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 - Enviar TCE'!E1773)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 - Enviar TCE'!E1774)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 - Enviar TCE'!E1775)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 - Enviar TCE'!E1776)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 - Enviar TCE'!E1777)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 - Enviar TCE'!E1778)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 - Enviar TCE'!E1779)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 - Enviar TCE'!E1780)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 - Enviar TCE'!E1781)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 - Enviar TCE'!E1782)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 - Enviar TCE'!E1783)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 - Enviar TCE'!E1784)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 - Enviar TCE'!E1785)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 - Enviar TCE'!E1786)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 - Enviar TCE'!E1787)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 - Enviar TCE'!E1788)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 - Enviar TCE'!E1789)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 - Enviar TCE'!E1790)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 - Enviar TCE'!E1791)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 - Enviar TCE'!E1792)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 - Enviar TCE'!E1793)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 - Enviar TCE'!E1794)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 - Enviar TCE'!E1795)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 - Enviar TCE'!E1796)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 - Enviar TCE'!E1797)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 - Enviar TCE'!E1798)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 - Enviar TCE'!E1799)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 - Enviar TCE'!E1800)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 - Enviar TCE'!E1801)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 - Enviar TCE'!E1802)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 - Enviar TCE'!E1803)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 - Enviar TCE'!E1804)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 - Enviar TCE'!E1805)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 - Enviar TCE'!E1806)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 - Enviar TCE'!E1807)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 - Enviar TCE'!E1808)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 - Enviar TCE'!E1809)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 - Enviar TCE'!E1810)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 - Enviar TCE'!E1811)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 - Enviar TCE'!E1812)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 - Enviar TCE'!E1813)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 - Enviar TCE'!E1814)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 - Enviar TCE'!E1815)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 - Enviar TCE'!E1816)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 - Enviar TCE'!E1817)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 - Enviar TCE'!E1818)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 - Enviar TCE'!E1819)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 - Enviar TCE'!E1820)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 - Enviar TCE'!E1821)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 - Enviar TCE'!E1822)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 - Enviar TCE'!E1823)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 - Enviar TCE'!E1824)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 - Enviar TCE'!E1825)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 - Enviar TCE'!E1826)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 - Enviar TCE'!E1827)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 - Enviar TCE'!E1828)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 - Enviar TCE'!E1829)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 - Enviar TCE'!E1830)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 - Enviar TCE'!E1831)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 - Enviar TCE'!E1832)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 - Enviar TCE'!E1833)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 - Enviar TCE'!E1834)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 - Enviar TCE'!E1835)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 - Enviar TCE'!E1836)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 - Enviar TCE'!E1837)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 - Enviar TCE'!E1838)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 - Enviar TCE'!E1839)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 - Enviar TCE'!E1840)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 - Enviar TCE'!E1841)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 - Enviar TCE'!E1842)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 - Enviar TCE'!E1843)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 - Enviar TCE'!E1844)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 - Enviar TCE'!E1845)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 - Enviar TCE'!E1846)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 - Enviar TCE'!E1847)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 - Enviar TCE'!E1848)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 - Enviar TCE'!E1849)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 - Enviar TCE'!E1850)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 - Enviar TCE'!E1851)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 - Enviar TCE'!E1852)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 - Enviar TCE'!E1853)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 - Enviar TCE'!E1854)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 - Enviar TCE'!E1855)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 - Enviar TCE'!E1856)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 - Enviar TCE'!E1857)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 - Enviar TCE'!E1858)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 - Enviar TCE'!E1859)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 - Enviar TCE'!E1860)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 - Enviar TCE'!E1861)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 - Enviar TCE'!E1862)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 - Enviar TCE'!E1863)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 - Enviar TCE'!E1864)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 - Enviar TCE'!E1865)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 - Enviar TCE'!E1866)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 - Enviar TCE'!E1867)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 - Enviar TCE'!E1868)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 - Enviar TCE'!E1869)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 - Enviar TCE'!E1870)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 - Enviar TCE'!E1871)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 - Enviar TCE'!E1872)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 - Enviar TCE'!E1873)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 - Enviar TCE'!E1874)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 - Enviar TCE'!E1875)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 - Enviar TCE'!E1876)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 - Enviar TCE'!E1877)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 - Enviar TCE'!E1878)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 - Enviar TCE'!E1879)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 - Enviar TCE'!E1880)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 - Enviar TCE'!E1881)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 - Enviar TCE'!E1882)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 - Enviar TCE'!E1883)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 - Enviar TCE'!E1884)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 - Enviar TCE'!E1885)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 - Enviar TCE'!E1886)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 - Enviar TCE'!E1887)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 - Enviar TCE'!E1888)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 - Enviar TCE'!E1889)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 - Enviar TCE'!E1890)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 - Enviar TCE'!E1891)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 - Enviar TCE'!E1892)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 - Enviar TCE'!E1893)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 - Enviar TCE'!E1894)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 - Enviar TCE'!E1895)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 - Enviar TCE'!E1896)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 - Enviar TCE'!E1897)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 - Enviar TCE'!E1898)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 - Enviar TCE'!E1899)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 - Enviar TCE'!E1900)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 - Enviar TCE'!E1901)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 - Enviar TCE'!E1902)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 - Enviar TCE'!E1903)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 - Enviar TCE'!E1904)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 - Enviar TCE'!E1905)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 - Enviar TCE'!E1906)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 - Enviar TCE'!E1907)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 - Enviar TCE'!E1908)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 - Enviar TCE'!E1909)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 - Enviar TCE'!E1910)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 - Enviar TCE'!E1911)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 - Enviar TCE'!E1912)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 - Enviar TCE'!E1913)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 - Enviar TCE'!E1914)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 - Enviar TCE'!E1915)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 - Enviar TCE'!E1916)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 - Enviar TCE'!E1917)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 - Enviar TCE'!E1918)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 - Enviar TCE'!E1919)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 - Enviar TCE'!E1920)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 - Enviar TCE'!E1921)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 - Enviar TCE'!E1922)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 - Enviar TCE'!E1923)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 - Enviar TCE'!E1924)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 - Enviar TCE'!E1925)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 - Enviar TCE'!E1926)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 - Enviar TCE'!E1927)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 - Enviar TCE'!E1928)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 - Enviar TCE'!E1929)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 - Enviar TCE'!E1930)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 - Enviar TCE'!E1931)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 - Enviar TCE'!E1932)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 - Enviar TCE'!E1933)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 - Enviar TCE'!E1934)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 - Enviar TCE'!E1935)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 - Enviar TCE'!E1936)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 - Enviar TCE'!E1937)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 - Enviar TCE'!E1938)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 - Enviar TCE'!E1939)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 - Enviar TCE'!E1940)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 - Enviar TCE'!E1941)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 - Enviar TCE'!E1942)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 - Enviar TCE'!E1943)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 - Enviar TCE'!E1944)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 - Enviar TCE'!E1945)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 - Enviar TCE'!E1946)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 - Enviar TCE'!E1947)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 - Enviar TCE'!E1948)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 - Enviar TCE'!E1949)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 - Enviar TCE'!E1950)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 - Enviar TCE'!E1951)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 - Enviar TCE'!E1952)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 - Enviar TCE'!E1953)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 - Enviar TCE'!E1954)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 - Enviar TCE'!E1955)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 - Enviar TCE'!E1956)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 - Enviar TCE'!E1957)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 - Enviar TCE'!E1958)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 - Enviar TCE'!E1959)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 - Enviar TCE'!E1960)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 - Enviar TCE'!E1961)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 - Enviar TCE'!E1962)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 - Enviar TCE'!E1963)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 - Enviar TCE'!E1964)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 - Enviar TCE'!E1965)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 - Enviar TCE'!E1966)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 - Enviar TCE'!E1967)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 - Enviar TCE'!E1968)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 - Enviar TCE'!E1969)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 - Enviar TCE'!E1970)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 - Enviar TCE'!E1971)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 - Enviar TCE'!E1972)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 - Enviar TCE'!E1973)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 - Enviar TCE'!E1974)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 - Enviar TCE'!E1975)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 - Enviar TCE'!E1976)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 - Enviar TCE'!E1977)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 - Enviar TCE'!E1978)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 - Enviar TCE'!E1979)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 - Enviar TCE'!E1980)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 - Enviar TCE'!E1981)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 - Enviar TCE'!E1982)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 - Enviar TCE'!E1983)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 - Enviar TCE'!E1984)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 - Enviar TCE'!E1985)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 - Enviar TCE'!E1986)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 - Enviar TCE'!E1987)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 - Enviar TCE'!E1988)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 - Enviar TCE'!E1989)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 - Enviar TCE'!E1990)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 - Enviar TCE'!E1991)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 - Enviar TCE'!E1992)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 - Enviar TCE'!E1993)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 - Enviar TCE'!E1994)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 - Enviar TCE'!E1995)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 - Enviar TCE'!E1996)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 - Enviar TCE'!E1997)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 - Enviar TCE'!E1998)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 - Enviar TCE'!E1999)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 - Enviar TCE'!E2000)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 - Enviar TCE'!E2001)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 - Enviar TCE'!E2002)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 - Enviar TCE'!E2003)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 - Enviar TCE'!E2004)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 - Enviar TCE'!E2005)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 - Enviar TCE'!E2006)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 - Enviar TCE'!E2007)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 - Enviar TCE'!E2008)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 - Enviar TCE'!E2009)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 - Enviar TCE'!E2010)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 - Enviar TCE'!E2011)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 - Enviar TCE'!E2012)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 - Enviar TCE'!E2013)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 - Enviar TCE'!E2014)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 - Enviar TCE'!E2015)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 - Enviar TCE'!E2016)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 - Enviar TCE'!E2017)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 - Enviar TCE'!E2018)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 - Enviar TCE'!E2019)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 - Enviar TCE'!E2020)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 - Enviar TCE'!E2021)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 - Enviar TCE'!E2022)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 - Enviar TCE'!E2023)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 - Enviar TCE'!E2024)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 - Enviar TCE'!E2025)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 - Enviar TCE'!E2026)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 - Enviar TCE'!E2027)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 - Enviar TCE'!E2028)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 - Enviar TCE'!E2029)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 - Enviar TCE'!E2030)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 - Enviar TCE'!E2031)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 - Enviar TCE'!E2032)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 - Enviar TCE'!E2033)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 - Enviar TCE'!E2034)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 - Enviar TCE'!E2035)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 - Enviar TCE'!E2036)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 - Enviar TCE'!E2037)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 - Enviar TCE'!E2038)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 - Enviar TCE'!E2039)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 - Enviar TCE'!E2040)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 - Enviar TCE'!E2041)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 - Enviar TCE'!E2042)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 - Enviar TCE'!E2043)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 - Enviar TCE'!E2044)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 - Enviar TCE'!E2045)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 - Enviar TCE'!E2046)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 - Enviar TCE'!E2047)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 - Enviar TCE'!E2048)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 - Enviar TCE'!E2049)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 - Enviar TCE'!E2050)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 - Enviar TCE'!E2051)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 - Enviar TCE'!E2052)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 - Enviar TCE'!E2053)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 - Enviar TCE'!E2054)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 - Enviar TCE'!E2055)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 - Enviar TCE'!E2056)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 - Enviar TCE'!E2057)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 - Enviar TCE'!E2058)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 - Enviar TCE'!E2059)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 - Enviar TCE'!E2060)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 - Enviar TCE'!E2061)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 - Enviar TCE'!E2062)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 - Enviar TCE'!E2063)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 - Enviar TCE'!E2064)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 - Enviar TCE'!E2065)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 - Enviar TCE'!E2066)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 - Enviar TCE'!E2067)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 - Enviar TCE'!E2068)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 - Enviar TCE'!E2069)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 - Enviar TCE'!E2070)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 - Enviar TCE'!E2071)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 - Enviar TCE'!E2072)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 - Enviar TCE'!E2073)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 - Enviar TCE'!E2074)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 - Enviar TCE'!E2075)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 - Enviar TCE'!E2076)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 - Enviar TCE'!E2077)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 - Enviar TCE'!E2078)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 - Enviar TCE'!E2079)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 - Enviar TCE'!E2080)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 - Enviar TCE'!E2081)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 - Enviar TCE'!E2082)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 - Enviar TCE'!E2083)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 - Enviar TCE'!E2084)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 - Enviar TCE'!E2085)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 - Enviar TCE'!E2086)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 - Enviar TCE'!E2087)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 - Enviar TCE'!E2088)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 - Enviar TCE'!E2089)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 - Enviar TCE'!E2090)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 - Enviar TCE'!E2091)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 - Enviar TCE'!E2092)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 - Enviar TCE'!E2093)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 - Enviar TCE'!E2094)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 - Enviar TCE'!E2095)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 - Enviar TCE'!E2096)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 - Enviar TCE'!E2097)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 - Enviar TCE'!E2098)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 - Enviar TCE'!E2099)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 - Enviar TCE'!E2100)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 - Enviar TCE'!E2101)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 - Enviar TCE'!E2102)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 - Enviar TCE'!E2103)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 - Enviar TCE'!E2104)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 - Enviar TCE'!E2105)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 - Enviar TCE'!E2106)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 - Enviar TCE'!E2107)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 - Enviar TCE'!E2108)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 - Enviar TCE'!E2109)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 - Enviar TCE'!E2110)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 - Enviar TCE'!E2111)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 - Enviar TCE'!E2112)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 - Enviar TCE'!E2113)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 - Enviar TCE'!E2114)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 - Enviar TCE'!E2115)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 - Enviar TCE'!E2116)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 - Enviar TCE'!E2117)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 - Enviar TCE'!E2118)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 - Enviar TCE'!E2119)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 - Enviar TCE'!E2120)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 - Enviar TCE'!E2121)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 - Enviar TCE'!E2122)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 - Enviar TCE'!E2123)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 - Enviar TCE'!E2124)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 - Enviar TCE'!E2125)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 - Enviar TCE'!E2126)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 - Enviar TCE'!E2127)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 - Enviar TCE'!E2128)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 - Enviar TCE'!E2129)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 - Enviar TCE'!E2130)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 - Enviar TCE'!E2131)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 - Enviar TCE'!E2132)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 - Enviar TCE'!E2133)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 - Enviar TCE'!E2134)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 - Enviar TCE'!E2135)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 - Enviar TCE'!E2136)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 - Enviar TCE'!E2137)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 - Enviar TCE'!E2138)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 - Enviar TCE'!E2139)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 - Enviar TCE'!E2140)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 - Enviar TCE'!E2141)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 - Enviar TCE'!E2142)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 - Enviar TCE'!E2143)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 - Enviar TCE'!E2144)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 - Enviar TCE'!E2145)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 - Enviar TCE'!E2146)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 - Enviar TCE'!E2147)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 - Enviar TCE'!E2148)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 - Enviar TCE'!E2149)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 - Enviar TCE'!E2150)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 - Enviar TCE'!E2151)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 - Enviar TCE'!E2152)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 - Enviar TCE'!E2153)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 - Enviar TCE'!E2154)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 - Enviar TCE'!E2155)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 - Enviar TCE'!E2156)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 - Enviar TCE'!E2157)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 - Enviar TCE'!E2158)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 - Enviar TCE'!E2159)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 - Enviar TCE'!E2160)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 - Enviar TCE'!E2161)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 - Enviar TCE'!E2162)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 - Enviar TCE'!E2163)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 - Enviar TCE'!E2164)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 - Enviar TCE'!E2165)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 - Enviar TCE'!E2166)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 - Enviar TCE'!E2167)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 - Enviar TCE'!E2168)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 - Enviar TCE'!E2169)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 - Enviar TCE'!E2170)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 - Enviar TCE'!E2171)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 - Enviar TCE'!E2172)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 - Enviar TCE'!E2173)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 - Enviar TCE'!E2174)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 - Enviar TCE'!E2175)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 - Enviar TCE'!E2176)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 - Enviar TCE'!E2177)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 - Enviar TCE'!E2178)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 - Enviar TCE'!E2179)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 - Enviar TCE'!E2180)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 - Enviar TCE'!E2181)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 - Enviar TCE'!E2182)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 - Enviar TCE'!E2183)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 - Enviar TCE'!E2184)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 - Enviar TCE'!E2185)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 - Enviar TCE'!E2186)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 - Enviar TCE'!E2187)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 - Enviar TCE'!E2188)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 - Enviar TCE'!E2189)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 - Enviar TCE'!E2190)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 - Enviar TCE'!E2191)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 - Enviar TCE'!E2192)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 - Enviar TCE'!E2193)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 - Enviar TCE'!E2194)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 - Enviar TCE'!E2195)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 - Enviar TCE'!E2196)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 - Enviar TCE'!E2197)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 - Enviar TCE'!E2198)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 - Enviar TCE'!E2199)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 - Enviar TCE'!E2200)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 - Enviar TCE'!E2201)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 - Enviar TCE'!E2202)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 - Enviar TCE'!E2203)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 - Enviar TCE'!E2204)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 - Enviar TCE'!E2205)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 - Enviar TCE'!E2206)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 - Enviar TCE'!E2207)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 - Enviar TCE'!E2208)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 - Enviar TCE'!E2209)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 - Enviar TCE'!E2210)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 - Enviar TCE'!E2211)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 - Enviar TCE'!E2212)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 - Enviar TCE'!E2213)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 - Enviar TCE'!E2214)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 - Enviar TCE'!E2215)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 - Enviar TCE'!E2216)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 - Enviar TCE'!E2217)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 - Enviar TCE'!E2218)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 - Enviar TCE'!E2219)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 - Enviar TCE'!E2220)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 - Enviar TCE'!E2221)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 - Enviar TCE'!E2222)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 - Enviar TCE'!E2223)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 - Enviar TCE'!E2224)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 - Enviar TCE'!E2225)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 - Enviar TCE'!E2226)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 - Enviar TCE'!E2227)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 - Enviar TCE'!E2228)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 - Enviar TCE'!E2229)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 - Enviar TCE'!E2230)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 - Enviar TCE'!E2231)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 - Enviar TCE'!E2232)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 - Enviar TCE'!E2233)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 - Enviar TCE'!E2234)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 - Enviar TCE'!E2235)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 - Enviar TCE'!E2236)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 - Enviar TCE'!E2237)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 - Enviar TCE'!E2238)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 - Enviar TCE'!E2239)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 - Enviar TCE'!E2240)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 - Enviar TCE'!E2241)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 - Enviar TCE'!E2242)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 - Enviar TCE'!E2243)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 - Enviar TCE'!E2244)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 - Enviar TCE'!E2245)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 - Enviar TCE'!E2246)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 - Enviar TCE'!E2247)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 - Enviar TCE'!E2248)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 - Enviar TCE'!E2249)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 - Enviar TCE'!E2250)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 - Enviar TCE'!E2251)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 - Enviar TCE'!E2252)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 - Enviar TCE'!E2253)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 - Enviar TCE'!E2254)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 - Enviar TCE'!E2255)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 - Enviar TCE'!E2256)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 - Enviar TCE'!E2257)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 - Enviar TCE'!E2258)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 - Enviar TCE'!E2259)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 - Enviar TCE'!E2260)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 - Enviar TCE'!E2261)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 - Enviar TCE'!E2262)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 - Enviar TCE'!E2263)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 - Enviar TCE'!E2264)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 - Enviar TCE'!E2265)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 - Enviar TCE'!E2266)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 - Enviar TCE'!E2267)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 - Enviar TCE'!E2268)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 - Enviar TCE'!E2269)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 - Enviar TCE'!E2270)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 - Enviar TCE'!E2271)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 - Enviar TCE'!E2272)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 - Enviar TCE'!E2273)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 - Enviar TCE'!E2274)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 - Enviar TCE'!E2275)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 - Enviar TCE'!E2276)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 - Enviar TCE'!E2277)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 - Enviar TCE'!E2278)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 - Enviar TCE'!E2279)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 - Enviar TCE'!E2280)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 - Enviar TCE'!E2281)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 - Enviar TCE'!E2282)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 - Enviar TCE'!E2283)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 - Enviar TCE'!E2284)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 - Enviar TCE'!E2285)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 - Enviar TCE'!E2286)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 - Enviar TCE'!E2287)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 - Enviar TCE'!E2288)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 - Enviar TCE'!E2289)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 - Enviar TCE'!E2290)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 - Enviar TCE'!E2291)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 - Enviar TCE'!E2292)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 - Enviar TCE'!E2293)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 - Enviar TCE'!E2294)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 - Enviar TCE'!E2295)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 - Enviar TCE'!E2296)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 - Enviar TCE'!E2297)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 - Enviar TCE'!E2298)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 - Enviar TCE'!E2299)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 - Enviar TCE'!E2300)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 - Enviar TCE'!E2301)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 - Enviar TCE'!E2302)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 - Enviar TCE'!E2303)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 - Enviar TCE'!E2304)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 - Enviar TCE'!E2305)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 - Enviar TCE'!E2306)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 - Enviar TCE'!E2307)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 - Enviar TCE'!E2308)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 - Enviar TCE'!E2309)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 - Enviar TCE'!E2310)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 - Enviar TCE'!E2311)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 - Enviar TCE'!E2312)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 - Enviar TCE'!E2313)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 - Enviar TCE'!E2314)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 - Enviar TCE'!E2315)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 - Enviar TCE'!E2316)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 - Enviar TCE'!E2317)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 - Enviar TCE'!E2318)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 - Enviar TCE'!E2319)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 - Enviar TCE'!E2320)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 - Enviar TCE'!E2321)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 - Enviar TCE'!E2322)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 - Enviar TCE'!E2323)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 - Enviar TCE'!E2324)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 - Enviar TCE'!E2325)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 - Enviar TCE'!E2326)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 - Enviar TCE'!E2327)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 - Enviar TCE'!E2328)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 - Enviar TCE'!E2329)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 - Enviar TCE'!E2330)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 - Enviar TCE'!E2331)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 - Enviar TCE'!E2332)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 - Enviar TCE'!E2333)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 - Enviar TCE'!E2334)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 - Enviar TCE'!E2335)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 - Enviar TCE'!E2336)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 - Enviar TCE'!E2337)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 - Enviar TCE'!E2338)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 - Enviar TCE'!E2339)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 - Enviar TCE'!E2340)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 - Enviar TCE'!E2341)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 - Enviar TCE'!E2342)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 - Enviar TCE'!E2343)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 - Enviar TCE'!E2344)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 - Enviar TCE'!E2345)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 - Enviar TCE'!E2346)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 - Enviar TCE'!E2347)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 - Enviar TCE'!E2348)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 - Enviar TCE'!E2349)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 - Enviar TCE'!E2350)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 - Enviar TCE'!E2351)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 - Enviar TCE'!E2352)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 - Enviar TCE'!E2353)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 - Enviar TCE'!E2354)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 - Enviar TCE'!E2355)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 - Enviar TCE'!E2356)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 - Enviar TCE'!E2357)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 - Enviar TCE'!E2358)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 - Enviar TCE'!E2359)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 - Enviar TCE'!E2360)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 - Enviar TCE'!E2361)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 - Enviar TCE'!E2362)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 - Enviar TCE'!E2363)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 - Enviar TCE'!E2364)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 - Enviar TCE'!E2365)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 - Enviar TCE'!E2366)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 - Enviar TCE'!E2367)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 - Enviar TCE'!E2368)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 - Enviar TCE'!E2369)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 - Enviar TCE'!E2370)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 - Enviar TCE'!E2371)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 - Enviar TCE'!E2372)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 - Enviar TCE'!E2373)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 - Enviar TCE'!E2374)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 - Enviar TCE'!E2375)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 - Enviar TCE'!E2376)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 - Enviar TCE'!E2377)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 - Enviar TCE'!E2378)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 - Enviar TCE'!E2379)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 - Enviar TCE'!E2380)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 - Enviar TCE'!E2381)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 - Enviar TCE'!E2382)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 - Enviar TCE'!E2383)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 - Enviar TCE'!E2384)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 - Enviar TCE'!E2385)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 - Enviar TCE'!E2386)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 - Enviar TCE'!E2387)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 - Enviar TCE'!E2388)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 - Enviar TCE'!E2389)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 - Enviar TCE'!E2390)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 - Enviar TCE'!E2391)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 - Enviar TCE'!E2392)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 - Enviar TCE'!E2393)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 - Enviar TCE'!E2394)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 - Enviar TCE'!E2395)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 - Enviar TCE'!E2396)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 - Enviar TCE'!E2397)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 - Enviar TCE'!E2398)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 - Enviar TCE'!E2399)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 - Enviar TCE'!E2400)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 - Enviar TCE'!E2401)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 - Enviar TCE'!E2402)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 - Enviar TCE'!E2403)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 - Enviar TCE'!E2404)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 - Enviar TCE'!E2405)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 - Enviar TCE'!E2406)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 - Enviar TCE'!E2407)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 - Enviar TCE'!E2408)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 - Enviar TCE'!E2409)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 - Enviar TCE'!E2410)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 - Enviar TCE'!E2411)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 - Enviar TCE'!E2412)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 - Enviar TCE'!E2413)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 - Enviar TCE'!E2414)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 - Enviar TCE'!E2415)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 - Enviar TCE'!E2416)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 - Enviar TCE'!E2417)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 - Enviar TCE'!E2418)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 - Enviar TCE'!E2419)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 - Enviar TCE'!E2420)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 - Enviar TCE'!E2421)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 - Enviar TCE'!E2422)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 - Enviar TCE'!E2423)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 - Enviar TCE'!E2424)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 - Enviar TCE'!E2425)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 - Enviar TCE'!E2426)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 - Enviar TCE'!E2427)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 - Enviar TCE'!E2428)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 - Enviar TCE'!E2429)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 - Enviar TCE'!E2430)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 - Enviar TCE'!E2431)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 - Enviar TCE'!E2432)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 - Enviar TCE'!E2433)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 - Enviar TCE'!E2434)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 - Enviar TCE'!E2435)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 - Enviar TCE'!E2436)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 - Enviar TCE'!E2437)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 - Enviar TCE'!E2438)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 - Enviar TCE'!E2439)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 - Enviar TCE'!E2440)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 - Enviar TCE'!E2441)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 - Enviar TCE'!E2442)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 - Enviar TCE'!E2443)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 - Enviar TCE'!E2444)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 - Enviar TCE'!E2445)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 - Enviar TCE'!E2446)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 - Enviar TCE'!E2447)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 - Enviar TCE'!E2448)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 - Enviar TCE'!E2449)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 - Enviar TCE'!E2450)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 - Enviar TCE'!E2451)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 - Enviar TCE'!E2452)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 - Enviar TCE'!E2453)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 - Enviar TCE'!E2454)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 - Enviar TCE'!E2455)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 - Enviar TCE'!E2456)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 - Enviar TCE'!E2457)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 - Enviar TCE'!E2458)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 - Enviar TCE'!E2459)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 - Enviar TCE'!E2460)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 - Enviar TCE'!E2461)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 - Enviar TCE'!E2462)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 - Enviar TCE'!E2463)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 - Enviar TCE'!E2464)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 - Enviar TCE'!E2465)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 - Enviar TCE'!E2466)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 - Enviar TCE'!E2467)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 - Enviar TCE'!E2468)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 - Enviar TCE'!E2469)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 - Enviar TCE'!E2470)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 - Enviar TCE'!E2471)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 - Enviar TCE'!E2472)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 - Enviar TCE'!E2473)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 - Enviar TCE'!E2474)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 - Enviar TCE'!E2475)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 - Enviar TCE'!E2476)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 - Enviar TCE'!E2477)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 - Enviar TCE'!E2478)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 - Enviar TCE'!E2479)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 - Enviar TCE'!E2480)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 - Enviar TCE'!E2481)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 - Enviar TCE'!E2482)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 - Enviar TCE'!E2483)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 - Enviar TCE'!E2484)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 - Enviar TCE'!E2485)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 - Enviar TCE'!E2486)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 - Enviar TCE'!E2487)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 - Enviar TCE'!E2488)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 - Enviar TCE'!E2489)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 - Enviar TCE'!E2490)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 - Enviar TCE'!E2491)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 - Enviar TCE'!E2492)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 - Enviar TCE'!E2493)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 - Enviar TCE'!E2494)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 - Enviar TCE'!E2495)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 - Enviar TCE'!E2496)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 - Enviar TCE'!E2497)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 - Enviar TCE'!E2498)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 - Enviar TCE'!E2499)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 - Enviar TCE'!E2500)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 - Enviar TCE'!E2501)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 - Enviar TCE'!E2502)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 - Enviar TCE'!E2503)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 - Enviar TCE'!E2504)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 - Enviar TCE'!E2505)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 - Enviar TCE'!E2506)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 - Enviar TCE'!E2507)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 - Enviar TCE'!E2508)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 - Enviar TCE'!E2509)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 - Enviar TCE'!E2510)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 - Enviar TCE'!E2511)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 - Enviar TCE'!E2512)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 - Enviar TCE'!E2513)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 - Enviar TCE'!E2514)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 - Enviar TCE'!E2515)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 - Enviar TCE'!E2516)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 - Enviar TCE'!E2517)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 - Enviar TCE'!E2518)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 - Enviar TCE'!E2519)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 - Enviar TCE'!E2520)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 - Enviar TCE'!E2521)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 - Enviar TCE'!E2522)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 - Enviar TCE'!E2523)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 - Enviar TCE'!E2524)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 - Enviar TCE'!E2525)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 - Enviar TCE'!E2526)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 - Enviar TCE'!E2527)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 - Enviar TCE'!E2528)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 - Enviar TCE'!E2529)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 - Enviar TCE'!E2530)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 - Enviar TCE'!E2531)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 - Enviar TCE'!E2532)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 - Enviar TCE'!E2533)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 - Enviar TCE'!E2534)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 - Enviar TCE'!E2535)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 - Enviar TCE'!E2536)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 - Enviar TCE'!E2537)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 - Enviar TCE'!E2538)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 - Enviar TCE'!E2539)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 - Enviar TCE'!E2540)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 - Enviar TCE'!E2541)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 - Enviar TCE'!E2542)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 - Enviar TCE'!E2543)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 - Enviar TCE'!E2544)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 - Enviar TCE'!E2545)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 - Enviar TCE'!E2546)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 - Enviar TCE'!E2547)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 - Enviar TCE'!E2548)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 - Enviar TCE'!E2549)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 - Enviar TCE'!E2550)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 - Enviar TCE'!E2551)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 - Enviar TCE'!E2552)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 - Enviar TCE'!E2553)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 - Enviar TCE'!E2554)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 - Enviar TCE'!E2555)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 - Enviar TCE'!E2556)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 - Enviar TCE'!E2557)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 - Enviar TCE'!E2558)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 - Enviar TCE'!E2559)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 - Enviar TCE'!E2560)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 - Enviar TCE'!E2561)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 - Enviar TCE'!E2562)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 - Enviar TCE'!E2563)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 - Enviar TCE'!E2564)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 - Enviar TCE'!E2565)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 - Enviar TCE'!E2566)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 - Enviar TCE'!E2567)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 - Enviar TCE'!E2568)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 - Enviar TCE'!E2569)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 - Enviar TCE'!E2570)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 - Enviar TCE'!E2571)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 - Enviar TCE'!E2572)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 - Enviar TCE'!E2573)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 - Enviar TCE'!E2574)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 - Enviar TCE'!E2575)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 - Enviar TCE'!E2576)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 - Enviar TCE'!E2577)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 - Enviar TCE'!E2578)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 - Enviar TCE'!E2579)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 - Enviar TCE'!E2580)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 - Enviar TCE'!E2581)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 - Enviar TCE'!E2582)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 - Enviar TCE'!E2583)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 - Enviar TCE'!E2584)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 - Enviar TCE'!E2585)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 - Enviar TCE'!E2586)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 - Enviar TCE'!E2587)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 - Enviar TCE'!E2588)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 - Enviar TCE'!E2589)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 - Enviar TCE'!E2590)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 - Enviar TCE'!E2591)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 - Enviar TCE'!E2592)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 - Enviar TCE'!E2593)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 - Enviar TCE'!E2594)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 - Enviar TCE'!E2595)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 - Enviar TCE'!E2596)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 - Enviar TCE'!E2597)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 - Enviar TCE'!E2598)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 - Enviar TCE'!E2599)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 - Enviar TCE'!E2600)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 - Enviar TCE'!E2601)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 - Enviar TCE'!E2602)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 - Enviar TCE'!E2603)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 - Enviar TCE'!E2604)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 - Enviar TCE'!E2605)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 - Enviar TCE'!E2606)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 - Enviar TCE'!E2607)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 - Enviar TCE'!E2608)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 - Enviar TCE'!E2609)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 - Enviar TCE'!E2610)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 - Enviar TCE'!E2611)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 - Enviar TCE'!E2612)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 - Enviar TCE'!E2613)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 - Enviar TCE'!E2614)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 - Enviar TCE'!E2615)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 - Enviar TCE'!E2616)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 - Enviar TCE'!E2617)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 - Enviar TCE'!E2618)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 - Enviar TCE'!E2619)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 - Enviar TCE'!E2620)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 - Enviar TCE'!E2621)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 - Enviar TCE'!E2622)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 - Enviar TCE'!E2623)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 - Enviar TCE'!E2624)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 - Enviar TCE'!E2625)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 - Enviar TCE'!E2626)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 - Enviar TCE'!E2627)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 - Enviar TCE'!E2628)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 - Enviar TCE'!E2629)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 - Enviar TCE'!E2630)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 - Enviar TCE'!E2631)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 - Enviar TCE'!E2632)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 - Enviar TCE'!E2633)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 - Enviar TCE'!E2634)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 - Enviar TCE'!E2635)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 - Enviar TCE'!E2636)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 - Enviar TCE'!E2637)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 - Enviar TCE'!E2638)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 - Enviar TCE'!E2639)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 - Enviar TCE'!E2640)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 - Enviar TCE'!E2641)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 - Enviar TCE'!E2642)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 - Enviar TCE'!E2643)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 - Enviar TCE'!E2644)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 - Enviar TCE'!E2645)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 - Enviar TCE'!E2646)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 - Enviar TCE'!E2647)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 - Enviar TCE'!E2648)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 - Enviar TCE'!E2649)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 - Enviar TCE'!E2650)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 - Enviar TCE'!E2651)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 - Enviar TCE'!E2652)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 - Enviar TCE'!E2653)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 - Enviar TCE'!E2654)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 - Enviar TCE'!E2655)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 - Enviar TCE'!E2656)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 - Enviar TCE'!E2657)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 - Enviar TCE'!E2658)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 - Enviar TCE'!E2659)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 - Enviar TCE'!E2660)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 - Enviar TCE'!E2661)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 - Enviar TCE'!E2662)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 - Enviar TCE'!E2663)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 - Enviar TCE'!E2664)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 - Enviar TCE'!E2665)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 - Enviar TCE'!E2666)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 - Enviar TCE'!E2667)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 - Enviar TCE'!E2668)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 - Enviar TCE'!E2669)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 - Enviar TCE'!E2670)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 - Enviar TCE'!E2671)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 - Enviar TCE'!E2672)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 - Enviar TCE'!E2673)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 - Enviar TCE'!E2674)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 - Enviar TCE'!E2675)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 - Enviar TCE'!E2676)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 - Enviar TCE'!E2677)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 - Enviar TCE'!E2678)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 - Enviar TCE'!E2679)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 - Enviar TCE'!E2680)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 - Enviar TCE'!E2681)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 - Enviar TCE'!E2682)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 - Enviar TCE'!E2683)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 - Enviar TCE'!E2684)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 - Enviar TCE'!E2685)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 - Enviar TCE'!E2686)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 - Enviar TCE'!E2687)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 - Enviar TCE'!E2688)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 - Enviar TCE'!E2689)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 - Enviar TCE'!E2690)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 - Enviar TCE'!E2691)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 - Enviar TCE'!E2692)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 - Enviar TCE'!E2693)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 - Enviar TCE'!E2694)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 - Enviar TCE'!E2695)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 - Enviar TCE'!E2696)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 - Enviar TCE'!E2697)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 - Enviar TCE'!E2698)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 - Enviar TCE'!E2699)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 - Enviar TCE'!E2700)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 - Enviar TCE'!E2701)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 - Enviar TCE'!E2702)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 - Enviar TCE'!E2703)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 - Enviar TCE'!E2704)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 - Enviar TCE'!E2705)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 - Enviar TCE'!E2706)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 - Enviar TCE'!E2707)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 - Enviar TCE'!E2708)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 - Enviar TCE'!E2709)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 - Enviar TCE'!E2710)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 - Enviar TCE'!E2711)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 - Enviar TCE'!E2712)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 - Enviar TCE'!E2713)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 - Enviar TCE'!E2714)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 - Enviar TCE'!E2715)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 - Enviar TCE'!E2716)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 - Enviar TCE'!E2717)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 - Enviar TCE'!E2718)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 - Enviar TCE'!E2719)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 - Enviar TCE'!E2720)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 - Enviar TCE'!E2721)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 - Enviar TCE'!E2722)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 - Enviar TCE'!E2723)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 - Enviar TCE'!E2724)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 - Enviar TCE'!E2725)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 - Enviar TCE'!E2726)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 - Enviar TCE'!E2727)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 - Enviar TCE'!E2728)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 - Enviar TCE'!E2729)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 - Enviar TCE'!E2730)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 - Enviar TCE'!E2731)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 - Enviar TCE'!E2732)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 - Enviar TCE'!E2733)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 - Enviar TCE'!E2734)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 - Enviar TCE'!E2735)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 - Enviar TCE'!E2736)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 - Enviar TCE'!E2737)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 - Enviar TCE'!E2738)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 - Enviar TCE'!E2739)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 - Enviar TCE'!E2740)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 - Enviar TCE'!E2741)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 - Enviar TCE'!E2742)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 - Enviar TCE'!E2743)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 - Enviar TCE'!E2744)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 - Enviar TCE'!E2745)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 - Enviar TCE'!E2746)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 - Enviar TCE'!E2747)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 - Enviar TCE'!E2748)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 - Enviar TCE'!E2749)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 - Enviar TCE'!E2750)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 - Enviar TCE'!E2751)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 - Enviar TCE'!E2752)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 - Enviar TCE'!E2753)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 - Enviar TCE'!E2754)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 - Enviar TCE'!E2755)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 - Enviar TCE'!E2756)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 - Enviar TCE'!E2757)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 - Enviar TCE'!E2758)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 - Enviar TCE'!E2759)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 - Enviar TCE'!E2760)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 - Enviar TCE'!E2761)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 - Enviar TCE'!E2762)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 - Enviar TCE'!E2763)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 - Enviar TCE'!E2764)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 - Enviar TCE'!E2765)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 - Enviar TCE'!E2766)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 - Enviar TCE'!E2767)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 - Enviar TCE'!E2768)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 - Enviar TCE'!E2769)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 - Enviar TCE'!E2770)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 - Enviar TCE'!E2771)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 - Enviar TCE'!E2772)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 - Enviar TCE'!E2773)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 - Enviar TCE'!E2774)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 - Enviar TCE'!E2775)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 - Enviar TCE'!E2776)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 - Enviar TCE'!E2777)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 - Enviar TCE'!E2778)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 - Enviar TCE'!E2779)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 - Enviar TCE'!E2780)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 - Enviar TCE'!E2781)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 - Enviar TCE'!E2782)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 - Enviar TCE'!E2783)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 - Enviar TCE'!E2784)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 - Enviar TCE'!E2785)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 - Enviar TCE'!E2786)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 - Enviar TCE'!E2787)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 - Enviar TCE'!E2788)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 - Enviar TCE'!E2789)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 - Enviar TCE'!E2790)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 - Enviar TCE'!E2791)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 - Enviar TCE'!E2792)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 - Enviar TCE'!E2793)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 - Enviar TCE'!E2794)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 - Enviar TCE'!E2795)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 - Enviar TCE'!E2796)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 - Enviar TCE'!E2797)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 - Enviar TCE'!E2798)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 - Enviar TCE'!E2799)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 - Enviar TCE'!E2800)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 - Enviar TCE'!E2801)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 - Enviar TCE'!E2802)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 - Enviar TCE'!E2803)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 - Enviar TCE'!E2804)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 - Enviar TCE'!E2805)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 - Enviar TCE'!E2806)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 - Enviar TCE'!E2807)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 - Enviar TCE'!E2808)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 - Enviar TCE'!E2809)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 - Enviar TCE'!E2810)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 - Enviar TCE'!E2811)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 - Enviar TCE'!E2812)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 - Enviar TCE'!E2813)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 - Enviar TCE'!E2814)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 - Enviar TCE'!E2815)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 - Enviar TCE'!E2816)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 - Enviar TCE'!E2817)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 - Enviar TCE'!E2818)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 - Enviar TCE'!E2819)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 - Enviar TCE'!E2820)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 - Enviar TCE'!E2821)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 - Enviar TCE'!E2822)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 - Enviar TCE'!E2823)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 - Enviar TCE'!E2824)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 - Enviar TCE'!E2825)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 - Enviar TCE'!E2826)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 - Enviar TCE'!E2827)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 - Enviar TCE'!E2828)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 - Enviar TCE'!E2829)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 - Enviar TCE'!E2830)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 - Enviar TCE'!E2831)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 - Enviar TCE'!E2832)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 - Enviar TCE'!E2833)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 - Enviar TCE'!E2834)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 - Enviar TCE'!E2835)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 - Enviar TCE'!E2836)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 - Enviar TCE'!E2837)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 - Enviar TCE'!E2838)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 - Enviar TCE'!E2839)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 - Enviar TCE'!E2840)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 - Enviar TCE'!E2841)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 - Enviar TCE'!E2842)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 - Enviar TCE'!E2843)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 - Enviar TCE'!E2844)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 - Enviar TCE'!E2845)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 - Enviar TCE'!E2846)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 - Enviar TCE'!E2847)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 - Enviar TCE'!E2848)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 - Enviar TCE'!E2849)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 - Enviar TCE'!E2850)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 - Enviar TCE'!E2851)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 - Enviar TCE'!E2852)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 - Enviar TCE'!E2853)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 - Enviar TCE'!E2854)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 - Enviar TCE'!E2855)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 - Enviar TCE'!E2856)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 - Enviar TCE'!E2857)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 - Enviar TCE'!E2858)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 - Enviar TCE'!E2859)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 - Enviar TCE'!E2860)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 - Enviar TCE'!E2861)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 - Enviar TCE'!E2862)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 - Enviar TCE'!E2863)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 - Enviar TCE'!E2864)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 - Enviar TCE'!E2865)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 - Enviar TCE'!E2866)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 - Enviar TCE'!E2867)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 - Enviar TCE'!E2868)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 - Enviar TCE'!E2869)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 - Enviar TCE'!E2870)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 - Enviar TCE'!E2871)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 - Enviar TCE'!E2872)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 - Enviar TCE'!E2873)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 - Enviar TCE'!E2874)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 - Enviar TCE'!E2875)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 - Enviar TCE'!E2876)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 - Enviar TCE'!E2877)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 - Enviar TCE'!E2878)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 - Enviar TCE'!E2879)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 - Enviar TCE'!E2880)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 - Enviar TCE'!E2881)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 - Enviar TCE'!E2882)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 - Enviar TCE'!E2883)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 - Enviar TCE'!E2884)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 - Enviar TCE'!E2885)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 - Enviar TCE'!E2886)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 - Enviar TCE'!E2887)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 - Enviar TCE'!E2888)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 - Enviar TCE'!E2889)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 - Enviar TCE'!E2890)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 - Enviar TCE'!E2891)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 - Enviar TCE'!E2892)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 - Enviar TCE'!E2893)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 - Enviar TCE'!E2894)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 - Enviar TCE'!E2895)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 - Enviar TCE'!E2896)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 - Enviar TCE'!E2897)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 - Enviar TCE'!E2898)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 - Enviar TCE'!E2899)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 - Enviar TCE'!E2900)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 - Enviar TCE'!E2901)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 - Enviar TCE'!E2902)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 - Enviar TCE'!E2903)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 - Enviar TCE'!E2904)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 - Enviar TCE'!E2905)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 - Enviar TCE'!E2906)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 - Enviar TCE'!E2907)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 - Enviar TCE'!E2908)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 - Enviar TCE'!E2909)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 - Enviar TCE'!E2910)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 - Enviar TCE'!E2911)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 - Enviar TCE'!E2912)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 - Enviar TCE'!E2913)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 - Enviar TCE'!E2914)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 - Enviar TCE'!E2915)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 - Enviar TCE'!E2916)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 - Enviar TCE'!E2917)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 - Enviar TCE'!E2918)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 - Enviar TCE'!E2919)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 - Enviar TCE'!E2920)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 - Enviar TCE'!E2921)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 - Enviar TCE'!E2922)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 - Enviar TCE'!E2923)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 - Enviar TCE'!E2924)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 - Enviar TCE'!E2925)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 - Enviar TCE'!E2926)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 - Enviar TCE'!E2927)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 - Enviar TCE'!E2928)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 - Enviar TCE'!E2929)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 - Enviar TCE'!E2930)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 - Enviar TCE'!E2931)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 - Enviar TCE'!E2932)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 - Enviar TCE'!E2933)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 - Enviar TCE'!E2934)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 - Enviar TCE'!E2935)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 - Enviar TCE'!E2936)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 - Enviar TCE'!E2937)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 - Enviar TCE'!E2938)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 - Enviar TCE'!E2939)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 - Enviar TCE'!E2940)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 - Enviar TCE'!E2941)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 - Enviar TCE'!E2942)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 - Enviar TCE'!E2943)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 - Enviar TCE'!E2944)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 - Enviar TCE'!E2945)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 - Enviar TCE'!E2946)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 - Enviar TCE'!E2947)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 - Enviar TCE'!E2948)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 - Enviar TCE'!E2949)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 - Enviar TCE'!E2950)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 - Enviar TCE'!E2951)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 - Enviar TCE'!E2952)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 - Enviar TCE'!E2953)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 - Enviar TCE'!E2954)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 - Enviar TCE'!E2955)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 - Enviar TCE'!E2956)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 - Enviar TCE'!E2957)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 - Enviar TCE'!E2958)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 - Enviar TCE'!E2959)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 - Enviar TCE'!E2960)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 - Enviar TCE'!E2961)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 - Enviar TCE'!E2962)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 - Enviar TCE'!E2963)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 - Enviar TCE'!E2964)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 - Enviar TCE'!E2965)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 - Enviar TCE'!E2966)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 - Enviar TCE'!E2967)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 - Enviar TCE'!E2968)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 - Enviar TCE'!E2969)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 - Enviar TCE'!E2970)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 - Enviar TCE'!E2971)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 - Enviar TCE'!E2972)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 - Enviar TCE'!E2973)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 - Enviar TCE'!E2974)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 - Enviar TCE'!E2975)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 - Enviar TCE'!E2976)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 - Enviar TCE'!E2977)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 - Enviar TCE'!E2978)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 - Enviar TCE'!E2979)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 - Enviar TCE'!E2980)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 - Enviar TCE'!E2981)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 - Enviar TCE'!E2982)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 - Enviar TCE'!E2983)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 - Enviar TCE'!E2984)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 - Enviar TCE'!E2985)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 - Enviar TCE'!E2986)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 - Enviar TCE'!E2987)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 - Enviar TCE'!E2988)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 - Enviar TCE'!E2989)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 - Enviar TCE'!E2990)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 - Enviar TCE'!E2991)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 - Enviar TCE'!E2992)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 - Enviar TCE'!E2993)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 - Enviar TCE'!E2994)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 - Enviar TCE'!E2995)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 - Enviar TCE'!E2996)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 - Enviar TCE'!E2997)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 - Enviar TCE'!E2998)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 - Enviar TCE'!E2999)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 - Enviar TCE'!E3000)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 - Enviar TCE'!E3001)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 - Enviar TCE'!E3002)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 - Enviar TCE'!E3003)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 - Enviar TCE'!E3004)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 - Enviar TCE'!E3005)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 - Enviar TCE'!E3006)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 - Enviar TCE'!E3007)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 - Enviar TCE'!E3008)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 - Enviar TCE'!E3009)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 - Enviar TCE'!E3010)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 - Enviar TCE'!E3011)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 - Enviar TCE'!E3012)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 - Enviar TCE'!E3013)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 - Enviar TCE'!E3014)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 - Enviar TCE'!E3015)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 - Enviar TCE'!E3016)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 - Enviar TCE'!E3017)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 - Enviar TCE'!E3018)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 - Enviar TCE'!E3019)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 - Enviar TCE'!E3020)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 - Enviar TCE'!E3021)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 - Enviar TCE'!E3022)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 - Enviar TCE'!E3023)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 - Enviar TCE'!E3024)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 - Enviar TCE'!E3025)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 - Enviar TCE'!E3026)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 - Enviar TCE'!E3027)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 - Enviar TCE'!E3028)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 - Enviar TCE'!E3029)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 - Enviar TCE'!E3030)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 - Enviar TCE'!E3031)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 - Enviar TCE'!E3032)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 - Enviar TCE'!E3033)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 - Enviar TCE'!E3034)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 - Enviar TCE'!E3035)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 - Enviar TCE'!E3036)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 - Enviar TCE'!E3037)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 - Enviar TCE'!E3038)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 - Enviar TCE'!E3039)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 - Enviar TCE'!E3040)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 - Enviar TCE'!E3041)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 - Enviar TCE'!E3042)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 - Enviar TCE'!E3043)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 - Enviar TCE'!E3044)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 - Enviar TCE'!E3045)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 - Enviar TCE'!E3046)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 - Enviar TCE'!E3047)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 - Enviar TCE'!E3048)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 - Enviar TCE'!E3049)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 - Enviar TCE'!E3050)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 - Enviar TCE'!E3051)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 - Enviar TCE'!E3052)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 - Enviar TCE'!E3053)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 - Enviar TCE'!E3054)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 - Enviar TCE'!E3055)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 - Enviar TCE'!E3056)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 - Enviar TCE'!E3057)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 - Enviar TCE'!E3058)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 - Enviar TCE'!E3059)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 - Enviar TCE'!E3060)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 - Enviar TCE'!E3061)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 - Enviar TCE'!E3062)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 - Enviar TCE'!E3063)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 - Enviar TCE'!E3064)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 - Enviar TCE'!E3065)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 - Enviar TCE'!E3066)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 - Enviar TCE'!E3067)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 - Enviar TCE'!E3068)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 - Enviar TCE'!E3069)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 - Enviar TCE'!E3070)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 - Enviar TCE'!E3071)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 - Enviar TCE'!E3072)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 - Enviar TCE'!E3073)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 - Enviar TCE'!E3074)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 - Enviar TCE'!E3075)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 - Enviar TCE'!E3076)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 - Enviar TCE'!E3077)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 - Enviar TCE'!E3078)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 - Enviar TCE'!E3079)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 - Enviar TCE'!E3080)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 - Enviar TCE'!E3081)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 - Enviar TCE'!E3082)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 - Enviar TCE'!E3083)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 - Enviar TCE'!E3084)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 - Enviar TCE'!E3085)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 - Enviar TCE'!E3086)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 - Enviar TCE'!E3087)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 - Enviar TCE'!E3088)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 - Enviar TCE'!E3089)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 - Enviar TCE'!E3090)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 - Enviar TCE'!E3091)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 - Enviar TCE'!E3092)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 - Enviar TCE'!E3093)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 - Enviar TCE'!E3094)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 - Enviar TCE'!E3095)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 - Enviar TCE'!E3096)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 - Enviar TCE'!E3097)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 - Enviar TCE'!E3098)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 - Enviar TCE'!E3099)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 - Enviar TCE'!E3100)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 - Enviar TCE'!E3101)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 - Enviar TCE'!E3102)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 - Enviar TCE'!E3103)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 - Enviar TCE'!E3104)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 - Enviar TCE'!E3105)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 - Enviar TCE'!E3106)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 - Enviar TCE'!E3107)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 - Enviar TCE'!E3108)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 - Enviar TCE'!E3109)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 - Enviar TCE'!E3110)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 - Enviar TCE'!E3111)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 - Enviar TCE'!E3112)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 - Enviar TCE'!E3113)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 - Enviar TCE'!E3114)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 - Enviar TCE'!E3115)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 - Enviar TCE'!E3116)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 - Enviar TCE'!E3117)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 - Enviar TCE'!E3118)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 - Enviar TCE'!E3119)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 - Enviar TCE'!E3120)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 - Enviar TCE'!E3121)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 - Enviar TCE'!E3122)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 - Enviar TCE'!E3123)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 - Enviar TCE'!E3124)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 - Enviar TCE'!E3125)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 - Enviar TCE'!E3126)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 - Enviar TCE'!E3127)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 - Enviar TCE'!E3128)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 - Enviar TCE'!E3129)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 - Enviar TCE'!E3130)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 - Enviar TCE'!E3131)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 - Enviar TCE'!E3132)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 - Enviar TCE'!E3133)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 - Enviar TCE'!E3134)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 - Enviar TCE'!E3135)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 - Enviar TCE'!E3136)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 - Enviar TCE'!E3137)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 - Enviar TCE'!E3138)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 - Enviar TCE'!E3139)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 - Enviar TCE'!E3140)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 - Enviar TCE'!E3141)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 - Enviar TCE'!E3142)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 - Enviar TCE'!E3143)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 - Enviar TCE'!E3144)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 - Enviar TCE'!E3145)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 - Enviar TCE'!E3146)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 - Enviar TCE'!E3147)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 - Enviar TCE'!E3148)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 - Enviar TCE'!E3149)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 - Enviar TCE'!E3150)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 - Enviar TCE'!E3151)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 - Enviar TCE'!E3152)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 - Enviar TCE'!E3153)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 - Enviar TCE'!E3154)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 - Enviar TCE'!E3155)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 - Enviar TCE'!E3156)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 - Enviar TCE'!E3157)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 - Enviar TCE'!E3158)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 - Enviar TCE'!E3159)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 - Enviar TCE'!E3160)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 - Enviar TCE'!E3161)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 - Enviar TCE'!E3162)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 - Enviar TCE'!E3163)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 - Enviar TCE'!E3164)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 - Enviar TCE'!E3165)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 - Enviar TCE'!E3166)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 - Enviar TCE'!E3167)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 - Enviar TCE'!E3168)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 - Enviar TCE'!E3169)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 - Enviar TCE'!E3170)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 - Enviar TCE'!E3171)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 - Enviar TCE'!E3172)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 - Enviar TCE'!E3173)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 - Enviar TCE'!E3174)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 - Enviar TCE'!E3175)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 - Enviar TCE'!E3176)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 - Enviar TCE'!E3177)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 - Enviar TCE'!E3178)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 - Enviar TCE'!E3179)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 - Enviar TCE'!E3180)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 - Enviar TCE'!E3181)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 - Enviar TCE'!E3182)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 - Enviar TCE'!E3183)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 - Enviar TCE'!E3184)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 - Enviar TCE'!E3185)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 - Enviar TCE'!E3186)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 - Enviar TCE'!E3187)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 - Enviar TCE'!E3188)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 - Enviar TCE'!E3189)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 - Enviar TCE'!E3190)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 - Enviar TCE'!E3191)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 - Enviar TCE'!E3192)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 - Enviar TCE'!E3193)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 - Enviar TCE'!E3194)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 - Enviar TCE'!E3195)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 - Enviar TCE'!E3196)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 - Enviar TCE'!E3197)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 - Enviar TCE'!E3198)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 - Enviar TCE'!E3199)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 - Enviar TCE'!E3200)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 - Enviar TCE'!E3201)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 - Enviar TCE'!E3202)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 - Enviar TCE'!E3203)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 - Enviar TCE'!E3204)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 - Enviar TCE'!E3205)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 - Enviar TCE'!E3206)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 - Enviar TCE'!E3207)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 - Enviar TCE'!E3208)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 - Enviar TCE'!E3209)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 - Enviar TCE'!E3210)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 - Enviar TCE'!E3211)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 - Enviar TCE'!E3212)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 - Enviar TCE'!E3213)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 - Enviar TCE'!E3214)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 - Enviar TCE'!E3215)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 - Enviar TCE'!E3216)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 - Enviar TCE'!E3217)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 - Enviar TCE'!E3218)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 - Enviar TCE'!E3219)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 - Enviar TCE'!E3220)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 - Enviar TCE'!E3221)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 - Enviar TCE'!E3222)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 - Enviar TCE'!E3223)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 - Enviar TCE'!E3224)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 - Enviar TCE'!E3225)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 - Enviar TCE'!E3226)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 - Enviar TCE'!E3227)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 - Enviar TCE'!E3228)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 - Enviar TCE'!E3229)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 - Enviar TCE'!E3230)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 - Enviar TCE'!E3231)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 - Enviar TCE'!E3232)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 - Enviar TCE'!E3233)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 - Enviar TCE'!E3234)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 - Enviar TCE'!E3235)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 - Enviar TCE'!E3236)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 - Enviar TCE'!E3237)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 - Enviar TCE'!E3238)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 - Enviar TCE'!E3239)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 - Enviar TCE'!E3240)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 - Enviar TCE'!E3241)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 - Enviar TCE'!E3242)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 - Enviar TCE'!E3243)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 - Enviar TCE'!E3244)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 - Enviar TCE'!E3245)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 - Enviar TCE'!E3246)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 - Enviar TCE'!E3247)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 - Enviar TCE'!E3248)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 - Enviar TCE'!E3249)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 - Enviar TCE'!E3250)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 - Enviar TCE'!E3251)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 - Enviar TCE'!E3252)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 - Enviar TCE'!E3253)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 - Enviar TCE'!E3254)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 - Enviar TCE'!E3255)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 - Enviar TCE'!E3256)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 - Enviar TCE'!E3257)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 - Enviar TCE'!E3258)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 - Enviar TCE'!E3259)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 - Enviar TCE'!E3260)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 - Enviar TCE'!E3261)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 - Enviar TCE'!E3262)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 - Enviar TCE'!E3263)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 - Enviar TCE'!E3264)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 - Enviar TCE'!E3265)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 - Enviar TCE'!E3266)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 - Enviar TCE'!E3267)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 - Enviar TCE'!E3268)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 - Enviar TCE'!E3269)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 - Enviar TCE'!E3270)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 - Enviar TCE'!E3271)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 - Enviar TCE'!E3272)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 - Enviar TCE'!E3273)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 - Enviar TCE'!E3274)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 - Enviar TCE'!E3275)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 - Enviar TCE'!E3276)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 - Enviar TCE'!E3277)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 - Enviar TCE'!E3278)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 - Enviar TCE'!E3279)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 - Enviar TCE'!E3280)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 - Enviar TCE'!E3281)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 - Enviar TCE'!E3282)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 - Enviar TCE'!E3283)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 - Enviar TCE'!E3284)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 - Enviar TCE'!E3285)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 - Enviar TCE'!E3286)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 - Enviar TCE'!E3287)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 - Enviar TCE'!E3288)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 - Enviar TCE'!E3289)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 - Enviar TCE'!E3290)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 - Enviar TCE'!E3291)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 - Enviar TCE'!E3292)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 - Enviar TCE'!E3293)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 - Enviar TCE'!E3294)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 - Enviar TCE'!E3295)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 - Enviar TCE'!E3296)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 - Enviar TCE'!E3297)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 - Enviar TCE'!E3298)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 - Enviar TCE'!E3299)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 - Enviar TCE'!E3300)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 - Enviar TCE'!E3301)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 - Enviar TCE'!E3302)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 - Enviar TCE'!E3303)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 - Enviar TCE'!E3304)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 - Enviar TCE'!E3305)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 - Enviar TCE'!E3306)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 - Enviar TCE'!E3307)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 - Enviar TCE'!E3308)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 - Enviar TCE'!E3309)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 - Enviar TCE'!E3310)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 - Enviar TCE'!E3311)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 - Enviar TCE'!E3312)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 - Enviar TCE'!E3313)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 - Enviar TCE'!E3314)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 - Enviar TCE'!E3315)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 - Enviar TCE'!E3316)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 - Enviar TCE'!E3317)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 - Enviar TCE'!E3318)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 - Enviar TCE'!E3319)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 - Enviar TCE'!E3320)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 - Enviar TCE'!E3321)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 - Enviar TCE'!E3322)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 - Enviar TCE'!E3323)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 - Enviar TCE'!E3324)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 - Enviar TCE'!E3325)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 - Enviar TCE'!E3326)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 - Enviar TCE'!E3327)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 - Enviar TCE'!E3328)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 - Enviar TCE'!E3329)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 - Enviar TCE'!E3330)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 - Enviar TCE'!E3331)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 - Enviar TCE'!E3332)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 - Enviar TCE'!E3333)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 - Enviar TCE'!E3334)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 - Enviar TCE'!E3335)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 - Enviar TCE'!E3336)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 - Enviar TCE'!E3337)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 - Enviar TCE'!E3338)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 - Enviar TCE'!E3339)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 - Enviar TCE'!E3340)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 - Enviar TCE'!E3341)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 - Enviar TCE'!E3342)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 - Enviar TCE'!E3343)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 - Enviar TCE'!E3344)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 - Enviar TCE'!E3345)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 - Enviar TCE'!E3346)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 - Enviar TCE'!E3347)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 - Enviar TCE'!E3348)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 - Enviar TCE'!E3349)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 - Enviar TCE'!E3350)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 - Enviar TCE'!E3351)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 - Enviar TCE'!E3352)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 - Enviar TCE'!E3353)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 - Enviar TCE'!E3354)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 - Enviar TCE'!E3355)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 - Enviar TCE'!E3356)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 - Enviar TCE'!E3357)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 - Enviar TCE'!E3358)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 - Enviar TCE'!E3359)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 - Enviar TCE'!E3360)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 - Enviar TCE'!E3361)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 - Enviar TCE'!E3362)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 - Enviar TCE'!E3363)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 - Enviar TCE'!E3364)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 - Enviar TCE'!E3365)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 - Enviar TCE'!E3366)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 - Enviar TCE'!E3367)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 - Enviar TCE'!E3368)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 - Enviar TCE'!E3369)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 - Enviar TCE'!E3370)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 - Enviar TCE'!E3371)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 - Enviar TCE'!E3372)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 - Enviar TCE'!E3373)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 - Enviar TCE'!E3374)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 - Enviar TCE'!E3375)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 - Enviar TCE'!E3376)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 - Enviar TCE'!E3377)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 - Enviar TCE'!E3378)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 - Enviar TCE'!E3379)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 - Enviar TCE'!E3380)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 - Enviar TCE'!E3381)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 - Enviar TCE'!E3382)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 - Enviar TCE'!E3383)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 - Enviar TCE'!E3384)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 - Enviar TCE'!E3385)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 - Enviar TCE'!E3386)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 - Enviar TCE'!E3387)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 - Enviar TCE'!E3388)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 - Enviar TCE'!E3389)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 - Enviar TCE'!E3390)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 - Enviar TCE'!E3391)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 - Enviar TCE'!E3392)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 - Enviar TCE'!E3393)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 - Enviar TCE'!E3394)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 - Enviar TCE'!E3395)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 - Enviar TCE'!E3396)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 - Enviar TCE'!E3397)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 - Enviar TCE'!E3398)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 - Enviar TCE'!E3399)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 - Enviar TCE'!E3400)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 - Enviar TCE'!E3401)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 - Enviar TCE'!E3402)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 - Enviar TCE'!E3403)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 - Enviar TCE'!E3404)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 - Enviar TCE'!E3405)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 - Enviar TCE'!E3406)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 - Enviar TCE'!E3407)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 - Enviar TCE'!E3408)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 - Enviar TCE'!E3409)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 - Enviar TCE'!E3410)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 - Enviar TCE'!E3411)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 - Enviar TCE'!E3412)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 - Enviar TCE'!E3413)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 - Enviar TCE'!E3414)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 - Enviar TCE'!E3415)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 - Enviar TCE'!E3416)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 - Enviar TCE'!E3417)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 - Enviar TCE'!E3418)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 - Enviar TCE'!E3419)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 - Enviar TCE'!E3420)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 - Enviar TCE'!E3421)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 - Enviar TCE'!E3422)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 - Enviar TCE'!E3423)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 - Enviar TCE'!E3424)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 - Enviar TCE'!E3425)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 - Enviar TCE'!E3426)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 - Enviar TCE'!E3427)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 - Enviar TCE'!E3428)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 - Enviar TCE'!E3429)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 - Enviar TCE'!E3430)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 - Enviar TCE'!E3431)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 - Enviar TCE'!E3432)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 - Enviar TCE'!E3433)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 - Enviar TCE'!E3434)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 - Enviar TCE'!E3435)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 - Enviar TCE'!E3436)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 - Enviar TCE'!E3437)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 - Enviar TCE'!E3438)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 - Enviar TCE'!E3439)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 - Enviar TCE'!E3440)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 - Enviar TCE'!E3441)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 - Enviar TCE'!E3442)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 - Enviar TCE'!E3443)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 - Enviar TCE'!E3444)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 - Enviar TCE'!E3445)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 - Enviar TCE'!E3446)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 - Enviar TCE'!E3447)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 - Enviar TCE'!E3448)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 - Enviar TCE'!E3449)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 - Enviar TCE'!E3450)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 - Enviar TCE'!E3451)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 - Enviar TCE'!E3452)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 - Enviar TCE'!E3453)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 - Enviar TCE'!E3454)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 - Enviar TCE'!E3455)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 - Enviar TCE'!E3456)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 - Enviar TCE'!E3457)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 - Enviar TCE'!E3458)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 - Enviar TCE'!E3459)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 - Enviar TCE'!E3460)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 - Enviar TCE'!E3461)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 - Enviar TCE'!E3462)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 - Enviar TCE'!E3463)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 - Enviar TCE'!E3464)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 - Enviar TCE'!E3465)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 - Enviar TCE'!E3466)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 - Enviar TCE'!E3467)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 - Enviar TCE'!E3468)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 - Enviar TCE'!E3469)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 - Enviar TCE'!E3470)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 - Enviar TCE'!E3471)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 - Enviar TCE'!E3472)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 - Enviar TCE'!E3473)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 - Enviar TCE'!E3474)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 - Enviar TCE'!E3475)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 - Enviar TCE'!E3476)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 - Enviar TCE'!E3477)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 - Enviar TCE'!E3478)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 - Enviar TCE'!E3479)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 - Enviar TCE'!E3480)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 - Enviar TCE'!E3481)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 - Enviar TCE'!E3482)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 - Enviar TCE'!E3483)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 - Enviar TCE'!E3484)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 - Enviar TCE'!E3485)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 - Enviar TCE'!E3486)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 - Enviar TCE'!E3487)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 - Enviar TCE'!E3488)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 - Enviar TCE'!E3489)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 - Enviar TCE'!E3490)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 - Enviar TCE'!E3491)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 - Enviar TCE'!E3492)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 - Enviar TCE'!E3493)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 - Enviar TCE'!E3494)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 - Enviar TCE'!E3495)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 - Enviar TCE'!E3496)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 - Enviar TCE'!E3497)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 - Enviar TCE'!E3498)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 - Enviar TCE'!E3499)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 - Enviar TCE'!E3500)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 - Enviar TCE'!E3501)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 - Enviar TCE'!E3502)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 - Enviar TCE'!E3503)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 - Enviar TCE'!E3504)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 - Enviar TCE'!E3505)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 - Enviar TCE'!E3506)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 - Enviar TCE'!E3507)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 - Enviar TCE'!E3508)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 - Enviar TCE'!E3509)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 - Enviar TCE'!E3510)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 - Enviar TCE'!E3511)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 - Enviar TCE'!E3512)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 - Enviar TCE'!E3513)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 - Enviar TCE'!E3514)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 - Enviar TCE'!E3515)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 - Enviar TCE'!E3516)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 - Enviar TCE'!E3517)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 - Enviar TCE'!E3518)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 - Enviar TCE'!E3519)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 - Enviar TCE'!E3520)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 - Enviar TCE'!E3521)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 - Enviar TCE'!E3522)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 - Enviar TCE'!E3523)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 - Enviar TCE'!E3524)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 - Enviar TCE'!E3525)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 - Enviar TCE'!E3526)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 - Enviar TCE'!E3527)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 - Enviar TCE'!E3528)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 - Enviar TCE'!E3529)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 - Enviar TCE'!E3530)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 - Enviar TCE'!E3531)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 - Enviar TCE'!E3532)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 - Enviar TCE'!E3533)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 - Enviar TCE'!E3534)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 - Enviar TCE'!E3535)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 - Enviar TCE'!E3536)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 - Enviar TCE'!E3537)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 - Enviar TCE'!E3538)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 - Enviar TCE'!E3539)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 - Enviar TCE'!E3540)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 - Enviar TCE'!E3541)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 - Enviar TCE'!E3542)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 - Enviar TCE'!E3543)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 - Enviar TCE'!E3544)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 - Enviar TCE'!E3545)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 - Enviar TCE'!E3546)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 - Enviar TCE'!E3547)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 - Enviar TCE'!E3548)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 - Enviar TCE'!E3549)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 - Enviar TCE'!E3550)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 - Enviar TCE'!E3551)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 - Enviar TCE'!E3552)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 - Enviar TCE'!E3553)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 - Enviar TCE'!E3554)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 - Enviar TCE'!E3555)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 - Enviar TCE'!E3556)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 - Enviar TCE'!E3557)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 - Enviar TCE'!E3558)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 - Enviar TCE'!E3559)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 - Enviar TCE'!E3560)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 - Enviar TCE'!E3561)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 - Enviar TCE'!E3562)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 - Enviar TCE'!E3563)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 - Enviar TCE'!E3564)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 - Enviar TCE'!E3565)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 - Enviar TCE'!E3566)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 - Enviar TCE'!E3567)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 - Enviar TCE'!E3568)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 - Enviar TCE'!E3569)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 - Enviar TCE'!E3570)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 - Enviar TCE'!E3571)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 - Enviar TCE'!E3572)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 - Enviar TCE'!E3573)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 - Enviar TCE'!E3574)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 - Enviar TCE'!E3575)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 - Enviar TCE'!E3576)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 - Enviar TCE'!E3577)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 - Enviar TCE'!E3578)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 - Enviar TCE'!E3579)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 - Enviar TCE'!E3580)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 - Enviar TCE'!E3581)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 - Enviar TCE'!E3582)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 - Enviar TCE'!E3583)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 - Enviar TCE'!E3584)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 - Enviar TCE'!E3585)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 - Enviar TCE'!E3586)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 - Enviar TCE'!E3587)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 - Enviar TCE'!E3588)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 - Enviar TCE'!E3589)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 - Enviar TCE'!E3590)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 - Enviar TCE'!E3591)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 - Enviar TCE'!E3592)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 - Enviar TCE'!E3593)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 - Enviar TCE'!E3594)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 - Enviar TCE'!E3595)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 - Enviar TCE'!E3596)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 - Enviar TCE'!E3597)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 - Enviar TCE'!E3598)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 - Enviar TCE'!E3599)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 - Enviar TCE'!E3600)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 - Enviar TCE'!E3601)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 - Enviar TCE'!E3602)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 - Enviar TCE'!E3603)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 - Enviar TCE'!E3604)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 - Enviar TCE'!E3605)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 - Enviar TCE'!E3606)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 - Enviar TCE'!E3607)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 - Enviar TCE'!E3608)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 - Enviar TCE'!E3609)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 - Enviar TCE'!E3610)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 - Enviar TCE'!E3611)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 - Enviar TCE'!E3612)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 - Enviar TCE'!E3613)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 - Enviar TCE'!E3614)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 - Enviar TCE'!E3615)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 - Enviar TCE'!E3616)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 - Enviar TCE'!E3617)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 - Enviar TCE'!E3618)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 - Enviar TCE'!E3619)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 - Enviar TCE'!E3620)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 - Enviar TCE'!E3621)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 - Enviar TCE'!E3622)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 - Enviar TCE'!E3623)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 - Enviar TCE'!E3624)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 - Enviar TCE'!E3625)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 - Enviar TCE'!E3626)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 - Enviar TCE'!E3627)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 - Enviar TCE'!E3628)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 - Enviar TCE'!E3629)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 - Enviar TCE'!E3630)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 - Enviar TCE'!E3631)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 - Enviar TCE'!E3632)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 - Enviar TCE'!E3633)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 - Enviar TCE'!E3634)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 - Enviar TCE'!E3635)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 - Enviar TCE'!E3636)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 - Enviar TCE'!E3637)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 - Enviar TCE'!E3638)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 - Enviar TCE'!E3639)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 - Enviar TCE'!E3640)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 - Enviar TCE'!E3641)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 - Enviar TCE'!E3642)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 - Enviar TCE'!E3643)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 - Enviar TCE'!E3644)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 - Enviar TCE'!E3645)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 - Enviar TCE'!E3646)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 - Enviar TCE'!E3647)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 - Enviar TCE'!E3648)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 - Enviar TCE'!E3649)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 - Enviar TCE'!E3650)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 - Enviar TCE'!E3651)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 - Enviar TCE'!E3652)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 - Enviar TCE'!E3653)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 - Enviar TCE'!E3654)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 - Enviar TCE'!E3655)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 - Enviar TCE'!E3656)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 - Enviar TCE'!E3657)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 - Enviar TCE'!E3658)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 - Enviar TCE'!E3659)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 - Enviar TCE'!E3660)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 - Enviar TCE'!E3661)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 - Enviar TCE'!E3662)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 - Enviar TCE'!E3663)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 - Enviar TCE'!E3664)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 - Enviar TCE'!E3665)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 - Enviar TCE'!E3666)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 - Enviar TCE'!E3667)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 - Enviar TCE'!E3668)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 - Enviar TCE'!E3669)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 - Enviar TCE'!E3670)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 - Enviar TCE'!E3671)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 - Enviar TCE'!E3672)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 - Enviar TCE'!E3673)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 - Enviar TCE'!E3674)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 - Enviar TCE'!E3675)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 - Enviar TCE'!E3676)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 - Enviar TCE'!E3677)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 - Enviar TCE'!E3678)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 - Enviar TCE'!E3679)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 - Enviar TCE'!E3680)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 - Enviar TCE'!E3681)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 - Enviar TCE'!E3682)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 - Enviar TCE'!E3683)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 - Enviar TCE'!E3684)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 - Enviar TCE'!E3685)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 - Enviar TCE'!E3686)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 - Enviar TCE'!E3687)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 - Enviar TCE'!E3688)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 - Enviar TCE'!E3689)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 - Enviar TCE'!E3690)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 - Enviar TCE'!E3691)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 - Enviar TCE'!E3692)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 - Enviar TCE'!E3693)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 - Enviar TCE'!E3694)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 - Enviar TCE'!E3695)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 - Enviar TCE'!E3696)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 - Enviar TCE'!E3697)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 - Enviar TCE'!E3698)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 - Enviar TCE'!E3699)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 - Enviar TCE'!E3700)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 - Enviar TCE'!E3701)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 - Enviar TCE'!E3702)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 - Enviar TCE'!E3703)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 - Enviar TCE'!E3704)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 - Enviar TCE'!E3705)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 - Enviar TCE'!E3706)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 - Enviar TCE'!E3707)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 - Enviar TCE'!E3708)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 - Enviar TCE'!E3709)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 - Enviar TCE'!E3710)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 - Enviar TCE'!E3711)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 - Enviar TCE'!E3712)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 - Enviar TCE'!E3713)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 - Enviar TCE'!E3714)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 - Enviar TCE'!E3715)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 - Enviar TCE'!E3716)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 - Enviar TCE'!E3717)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 - Enviar TCE'!E3718)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 - Enviar TCE'!E3719)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 - Enviar TCE'!E3720)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 - Enviar TCE'!E3721)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 - Enviar TCE'!E3722)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 - Enviar TCE'!E3723)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 - Enviar TCE'!E3724)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 - Enviar TCE'!E3725)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 - Enviar TCE'!E3726)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 - Enviar TCE'!E3727)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 - Enviar TCE'!E3728)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 - Enviar TCE'!E3729)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 - Enviar TCE'!E3730)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 - Enviar TCE'!E3731)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 - Enviar TCE'!E3732)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 - Enviar TCE'!E3733)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 - Enviar TCE'!E3734)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 - Enviar TCE'!E3735)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 - Enviar TCE'!E3736)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 - Enviar TCE'!E3737)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 - Enviar TCE'!E3738)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 - Enviar TCE'!E3739)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 - Enviar TCE'!E3740)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 - Enviar TCE'!E3741)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 - Enviar TCE'!E3742)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 - Enviar TCE'!E3743)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 - Enviar TCE'!E3744)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 - Enviar TCE'!E3745)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 - Enviar TCE'!E3746)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 - Enviar TCE'!E3747)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 - Enviar TCE'!E3748)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 - Enviar TCE'!E3749)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 - Enviar TCE'!E3750)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 - Enviar TCE'!E3751)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 - Enviar TCE'!E3752)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 - Enviar TCE'!E3753)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 - Enviar TCE'!E3754)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 - Enviar TCE'!E3755)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 - Enviar TCE'!E3756)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 - Enviar TCE'!E3757)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 - Enviar TCE'!E3758)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 - Enviar TCE'!E3759)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 - Enviar TCE'!E3760)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 - Enviar TCE'!E3761)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 - Enviar TCE'!E3762)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 - Enviar TCE'!E3763)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 - Enviar TCE'!E3764)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 - Enviar TCE'!E3765)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 - Enviar TCE'!E3766)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 - Enviar TCE'!E3767)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 - Enviar TCE'!E3768)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 - Enviar TCE'!E3769)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 - Enviar TCE'!E3770)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 - Enviar TCE'!E3771)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 - Enviar TCE'!E3772)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 - Enviar TCE'!E3773)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 - Enviar TCE'!E3774)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 - Enviar TCE'!E3775)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 - Enviar TCE'!E3776)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 - Enviar TCE'!E3777)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 - Enviar TCE'!E3778)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 - Enviar TCE'!E3779)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 - Enviar TCE'!E3780)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 - Enviar TCE'!E3781)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 - Enviar TCE'!E3782)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 - Enviar TCE'!E3783)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 - Enviar TCE'!E3784)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 - Enviar TCE'!E3785)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 - Enviar TCE'!E3786)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 - Enviar TCE'!E3787)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 - Enviar TCE'!E3788)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 - Enviar TCE'!E3789)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 - Enviar TCE'!E3790)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 - Enviar TCE'!E3791)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 - Enviar TCE'!E3792)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 - Enviar TCE'!E3793)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 - Enviar TCE'!E3794)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 - Enviar TCE'!E3795)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 - Enviar TCE'!E3796)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 - Enviar TCE'!E3797)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 - Enviar TCE'!E3798)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 - Enviar TCE'!E3799)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 - Enviar TCE'!E3800)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 - Enviar TCE'!E3801)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 - Enviar TCE'!E3802)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 - Enviar TCE'!E3803)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 - Enviar TCE'!E3804)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 - Enviar TCE'!E3805)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 - Enviar TCE'!E3806)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 - Enviar TCE'!E3807)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 - Enviar TCE'!E3808)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 - Enviar TCE'!E3809)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 - Enviar TCE'!E3810)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 - Enviar TCE'!E3811)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 - Enviar TCE'!E3812)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 - Enviar TCE'!E3813)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 - Enviar TCE'!E3814)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 - Enviar TCE'!E3815)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 - Enviar TCE'!E3816)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 - Enviar TCE'!E3817)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 - Enviar TCE'!E3818)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 - Enviar TCE'!E3819)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 - Enviar TCE'!E3820)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 - Enviar TCE'!E3821)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 - Enviar TCE'!E3822)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 - Enviar TCE'!E3823)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 - Enviar TCE'!E3824)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 - Enviar TCE'!E3825)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 - Enviar TCE'!E3826)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 - Enviar TCE'!E3827)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 - Enviar TCE'!E3828)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 - Enviar TCE'!E3829)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 - Enviar TCE'!E3830)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 - Enviar TCE'!E3831)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 - Enviar TCE'!E3832)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 - Enviar TCE'!E3833)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 - Enviar TCE'!E3834)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 - Enviar TCE'!E3835)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 - Enviar TCE'!E3836)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 - Enviar TCE'!E3837)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 - Enviar TCE'!E3838)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 - Enviar TCE'!E3839)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 - Enviar TCE'!E3840)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 - Enviar TCE'!E3841)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 - Enviar TCE'!E3842)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 - Enviar TCE'!E3843)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 - Enviar TCE'!E3844)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 - Enviar TCE'!E3845)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 - Enviar TCE'!E3846)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 - Enviar TCE'!E3847)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 - Enviar TCE'!E3848)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 - Enviar TCE'!E3849)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 - Enviar TCE'!E3850)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 - Enviar TCE'!E3851)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 - Enviar TCE'!E3852)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 - Enviar TCE'!E3853)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 - Enviar TCE'!E3854)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 - Enviar TCE'!E3855)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 - Enviar TCE'!E3856)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 - Enviar TCE'!E3857)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 - Enviar TCE'!E3858)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 - Enviar TCE'!E3859)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 - Enviar TCE'!E3860)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 - Enviar TCE'!E3861)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 - Enviar TCE'!E3862)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 - Enviar TCE'!E3863)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 - Enviar TCE'!E3864)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 - Enviar TCE'!E3865)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 - Enviar TCE'!E3866)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 - Enviar TCE'!E3867)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 - Enviar TCE'!E3868)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 - Enviar TCE'!E3869)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 - Enviar TCE'!E3870)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 - Enviar TCE'!E3871)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 - Enviar TCE'!E3872)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 - Enviar TCE'!E3873)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 - Enviar TCE'!E3874)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 - Enviar TCE'!E3875)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 - Enviar TCE'!E3876)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 - Enviar TCE'!E3877)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 - Enviar TCE'!E3878)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 - Enviar TCE'!E3879)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 - Enviar TCE'!E3880)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 - Enviar TCE'!E3881)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 - Enviar TCE'!E3882)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 - Enviar TCE'!E3883)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 - Enviar TCE'!E3884)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 - Enviar TCE'!E3885)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 - Enviar TCE'!E3886)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 - Enviar TCE'!E3887)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 - Enviar TCE'!E3888)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 - Enviar TCE'!E3889)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 - Enviar TCE'!E3890)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 - Enviar TCE'!E3891)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 - Enviar TCE'!E3892)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 - Enviar TCE'!E3893)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 - Enviar TCE'!E3894)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 - Enviar TCE'!E3895)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 - Enviar TCE'!E3896)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 - Enviar TCE'!E3897)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 - Enviar TCE'!E3898)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 - Enviar TCE'!E3899)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 - Enviar TCE'!E3900)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 - Enviar TCE'!E3901)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 - Enviar TCE'!E3902)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 - Enviar TCE'!E3903)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 - Enviar TCE'!E3904)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 - Enviar TCE'!E3905)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 - Enviar TCE'!E3906)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 - Enviar TCE'!E3907)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 - Enviar TCE'!E3908)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 - Enviar TCE'!E3909)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 - Enviar TCE'!E3910)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 - Enviar TCE'!E3911)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 - Enviar TCE'!E3912)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 - Enviar TCE'!E3913)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 - Enviar TCE'!E3914)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 - Enviar TCE'!E3915)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 - Enviar TCE'!E3916)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 - Enviar TCE'!E3917)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 - Enviar TCE'!E3918)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 - Enviar TCE'!E3919)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 - Enviar TCE'!E3920)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 - Enviar TCE'!E3921)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 - Enviar TCE'!E3922)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 - Enviar TCE'!E3923)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 - Enviar TCE'!E3924)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 - Enviar TCE'!E3925)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 - Enviar TCE'!E3926)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 - Enviar TCE'!E3927)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 - Enviar TCE'!E3928)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 - Enviar TCE'!E3929)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 - Enviar TCE'!E3930)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 - Enviar TCE'!E3931)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 - Enviar TCE'!E3932)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 - Enviar TCE'!E3933)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 - Enviar TCE'!E3934)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 - Enviar TCE'!E3935)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 - Enviar TCE'!E3936)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 - Enviar TCE'!E3937)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 - Enviar TCE'!E3938)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 - Enviar TCE'!E3939)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 - Enviar TCE'!E3940)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 - Enviar TCE'!E3941)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 - Enviar TCE'!E3942)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 - Enviar TCE'!E3943)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 - Enviar TCE'!E3944)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 - Enviar TCE'!E3945)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 - Enviar TCE'!E3946)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 - Enviar TCE'!E3947)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 - Enviar TCE'!E3948)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 - Enviar TCE'!E3949)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 - Enviar TCE'!E3950)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 - Enviar TCE'!E3951)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 - Enviar TCE'!E3952)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 - Enviar TCE'!E3953)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 - Enviar TCE'!E3954)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 - Enviar TCE'!E3955)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 - Enviar TCE'!E3956)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 - Enviar TCE'!E3957)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 - Enviar TCE'!E3958)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 - Enviar TCE'!E3959)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 - Enviar TCE'!E3960)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 - Enviar TCE'!E3961)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 - Enviar TCE'!E3962)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 - Enviar TCE'!E3963)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 - Enviar TCE'!E3964)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 - Enviar TCE'!E3965)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 - Enviar TCE'!E3966)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 - Enviar TCE'!E3967)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 - Enviar TCE'!E3968)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 - Enviar TCE'!E3969)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 - Enviar TCE'!E3970)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 - Enviar TCE'!E3971)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 - Enviar TCE'!E3972)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 - Enviar TCE'!E3973)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 - Enviar TCE'!E3974)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 - Enviar TCE'!E3975)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 - Enviar TCE'!E3976)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 - Enviar TCE'!E3977)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 - Enviar TCE'!E3978)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 - Enviar TCE'!E3979)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 - Enviar TCE'!E3980)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 - Enviar TCE'!E3981)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 - Enviar TCE'!E3982)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 - Enviar TCE'!E3983)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 - Enviar TCE'!E3984)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 - Enviar TCE'!E3985)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 - Enviar TCE'!E3986)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 - Enviar TCE'!E3987)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 - Enviar TCE'!E3988)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 - Enviar TCE'!E3989)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 - Enviar TCE'!E3990)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 - Enviar TCE'!E3991)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 - Enviar TCE'!E3992)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 - Enviar TCE'!E3993)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 - Enviar TCE'!E3994)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 - Enviar TCE'!E3995)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 - Enviar TCE'!E3996)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 - Enviar TCE'!E3997)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 - Enviar TCE'!E3998)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 - Enviar TCE'!E3999)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 - Enviar TCE'!E4000)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 - Enviar TCE'!E4001)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 - Enviar TCE'!E4002)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 - Enviar TCE'!E4003)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 - Enviar TCE'!E4004)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 - Enviar TCE'!E4005)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 - Enviar TCE'!E4006)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 - Enviar TCE'!E4007)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 - Enviar TCE'!E4008)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 - Enviar TCE'!E4009)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 - Enviar TCE'!E4010)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 - Enviar TCE'!E4011)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 - Enviar TCE'!E4012)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 - Enviar TCE'!E4013)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 - Enviar TCE'!E4014)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 - Enviar TCE'!E4015)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 - Enviar TCE'!E4016)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 - Enviar TCE'!E4017)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 - Enviar TCE'!E4018)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 - Enviar TCE'!E4019)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 - Enviar TCE'!E4020)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 - Enviar TCE'!E4021)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 - Enviar TCE'!E4022)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 - Enviar TCE'!E4023)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 - Enviar TCE'!E4024)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 - Enviar TCE'!E4025)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 - Enviar TCE'!E4026)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 - Enviar TCE'!E4027)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 - Enviar TCE'!E4028)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 - Enviar TCE'!E4029)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 - Enviar TCE'!E4030)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 - Enviar TCE'!E4031)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 - Enviar TCE'!E4032)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 - Enviar TCE'!E4033)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 - Enviar TCE'!E4034)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 - Enviar TCE'!E4035)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 - Enviar TCE'!E4036)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 - Enviar TCE'!E4037)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 - Enviar TCE'!E4038)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 - Enviar TCE'!E4039)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 - Enviar TCE'!E4040)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 - Enviar TCE'!E4041)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 - Enviar TCE'!E4042)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 - Enviar TCE'!E4043)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 - Enviar TCE'!E4044)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 - Enviar TCE'!E4045)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 - Enviar TCE'!E4046)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 - Enviar TCE'!E4047)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 - Enviar TCE'!E4048)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 - Enviar TCE'!E4049)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 - Enviar TCE'!E4050)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 - Enviar TCE'!E4051)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 - Enviar TCE'!E4052)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 - Enviar TCE'!E4053)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 - Enviar TCE'!E4054)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 - Enviar TCE'!E4055)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 - Enviar TCE'!E4056)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 - Enviar TCE'!E4057)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 - Enviar TCE'!E4058)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 - Enviar TCE'!E4059)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 - Enviar TCE'!E4060)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 - Enviar TCE'!E4061)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 - Enviar TCE'!E4062)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 - Enviar TCE'!E4063)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 - Enviar TCE'!E4064)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 - Enviar TCE'!E4065)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 - Enviar TCE'!E4066)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 - Enviar TCE'!E4067)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 - Enviar TCE'!E4068)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 - Enviar TCE'!E4069)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 - Enviar TCE'!E4070)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 - Enviar TCE'!E4071)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 - Enviar TCE'!E4072)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 - Enviar TCE'!E4073)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 - Enviar TCE'!E4074)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 - Enviar TCE'!E4075)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 - Enviar TCE'!E4076)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 - Enviar TCE'!E4077)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 - Enviar TCE'!E4078)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 - Enviar TCE'!E4079)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 - Enviar TCE'!E4080)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 - Enviar TCE'!E4081)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 - Enviar TCE'!E4082)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 - Enviar TCE'!E4083)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 - Enviar TCE'!E4084)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 - Enviar TCE'!E4085)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 - Enviar TCE'!E4086)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 - Enviar TCE'!E4087)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 - Enviar TCE'!E4088)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 - Enviar TCE'!E4089)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 - Enviar TCE'!E4090)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 - Enviar TCE'!E4091)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 - Enviar TCE'!E4092)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 - Enviar TCE'!E4093)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 - Enviar TCE'!E4094)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 - Enviar TCE'!E4095)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 - Enviar TCE'!E4096)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 - Enviar TCE'!E4097)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 - Enviar TCE'!E4098)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 - Enviar TCE'!E4099)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 - Enviar TCE'!E4100)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 - Enviar TCE'!E4101)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 - Enviar TCE'!E4102)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 - Enviar TCE'!E4103)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 - Enviar TCE'!E4104)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 - Enviar TCE'!E4105)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 - Enviar TCE'!E4106)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 - Enviar TCE'!E4107)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 - Enviar TCE'!E4108)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 - Enviar TCE'!E4109)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 - Enviar TCE'!E4110)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 - Enviar TCE'!E4111)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 - Enviar TCE'!E4112)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 - Enviar TCE'!E4113)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 - Enviar TCE'!E4114)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 - Enviar TCE'!E4115)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 - Enviar TCE'!E4116)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 - Enviar TCE'!E4117)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 - Enviar TCE'!E4118)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 - Enviar TCE'!E4119)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 - Enviar TCE'!E4120)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 - Enviar TCE'!E4121)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 - Enviar TCE'!E4122)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 - Enviar TCE'!E4123)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 - Enviar TCE'!E4124)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 - Enviar TCE'!E4125)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 - Enviar TCE'!E4126)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 - Enviar TCE'!E4127)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 - Enviar TCE'!E4128)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 - Enviar TCE'!E4129)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 - Enviar TCE'!E4130)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 - Enviar TCE'!E4131)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 - Enviar TCE'!E4132)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 - Enviar TCE'!E4133)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 - Enviar TCE'!E4134)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 - Enviar TCE'!E4135)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 - Enviar TCE'!E4136)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 - Enviar TCE'!E4137)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 - Enviar TCE'!E4138)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 - Enviar TCE'!E4139)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 - Enviar TCE'!E4140)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 - Enviar TCE'!E4141)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 - Enviar TCE'!E4142)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 - Enviar TCE'!E4143)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 - Enviar TCE'!E4144)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 - Enviar TCE'!E4145)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 - Enviar TCE'!E4146)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 - Enviar TCE'!E4147)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 - Enviar TCE'!E4148)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 - Enviar TCE'!E4149)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 - Enviar TCE'!E4150)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 - Enviar TCE'!E4151)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 - Enviar TCE'!E4152)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 - Enviar TCE'!E4153)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 - Enviar TCE'!E4154)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 - Enviar TCE'!E4155)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 - Enviar TCE'!E4156)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 - Enviar TCE'!E4157)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 - Enviar TCE'!E4158)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 - Enviar TCE'!E4159)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 - Enviar TCE'!E4160)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 - Enviar TCE'!E4161)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 - Enviar TCE'!E4162)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 - Enviar TCE'!E4163)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 - Enviar TCE'!E4164)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 - Enviar TCE'!E4165)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 - Enviar TCE'!E4166)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 - Enviar TCE'!E4167)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 - Enviar TCE'!E4168)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 - Enviar TCE'!E4169)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 - Enviar TCE'!E4170)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 - Enviar TCE'!E4171)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 - Enviar TCE'!E4172)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 - Enviar TCE'!E4173)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 - Enviar TCE'!E4174)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 - Enviar TCE'!E4175)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 - Enviar TCE'!E4176)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 - Enviar TCE'!E4177)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 - Enviar TCE'!E4178)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 - Enviar TCE'!E4179)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 - Enviar TCE'!E4180)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 - Enviar TCE'!E4181)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 - Enviar TCE'!E4182)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 - Enviar TCE'!E4183)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 - Enviar TCE'!E4184)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 - Enviar TCE'!E4185)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 - Enviar TCE'!E4186)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 - Enviar TCE'!E4187)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 - Enviar TCE'!E4188)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 - Enviar TCE'!E4189)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 - Enviar TCE'!E4190)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 - Enviar TCE'!E4191)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 - Enviar TCE'!E4192)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 - Enviar TCE'!E4193)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 - Enviar TCE'!E4194)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 - Enviar TCE'!E4195)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 - Enviar TCE'!E4196)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 - Enviar TCE'!E4197)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 - Enviar TCE'!E4198)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 - Enviar TCE'!E4199)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 - Enviar TCE'!E4200)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 - Enviar TCE'!E4201)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 - Enviar TCE'!E4202)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 - Enviar TCE'!E4203)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 - Enviar TCE'!E4204)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 - Enviar TCE'!E4205)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 - Enviar TCE'!E4206)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 - Enviar TCE'!E4207)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 - Enviar TCE'!E4208)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 - Enviar TCE'!E4209)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 - Enviar TCE'!E4210)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 - Enviar TCE'!E4211)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 - Enviar TCE'!E4212)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 - Enviar TCE'!E4213)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 - Enviar TCE'!E4214)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 - Enviar TCE'!E4215)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 - Enviar TCE'!E4216)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 - Enviar TCE'!E4217)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 - Enviar TCE'!E4218)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 - Enviar TCE'!E4219)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 - Enviar TCE'!E4220)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 - Enviar TCE'!E4221)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 - Enviar TCE'!E4222)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 - Enviar TCE'!E4223)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 - Enviar TCE'!E4224)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 - Enviar TCE'!E4225)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 - Enviar TCE'!E4226)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 - Enviar TCE'!E4227)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 - Enviar TCE'!E4228)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 - Enviar TCE'!E4229)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 - Enviar TCE'!E4230)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 - Enviar TCE'!E4231)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 - Enviar TCE'!E4232)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 - Enviar TCE'!E4233)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 - Enviar TCE'!E4234)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 - Enviar TCE'!E4235)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 - Enviar TCE'!E4236)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 - Enviar TCE'!E4237)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 - Enviar TCE'!E4238)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 - Enviar TCE'!E4239)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 - Enviar TCE'!E4240)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 - Enviar TCE'!E4241)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 - Enviar TCE'!E4242)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 - Enviar TCE'!E4243)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 - Enviar TCE'!E4244)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 - Enviar TCE'!E4245)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 - Enviar TCE'!E4246)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 - Enviar TCE'!E4247)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 - Enviar TCE'!E4248)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 - Enviar TCE'!E4249)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 - Enviar TCE'!E4250)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 - Enviar TCE'!E4251)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 - Enviar TCE'!E4252)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 - Enviar TCE'!E4253)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 - Enviar TCE'!E4254)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 - Enviar TCE'!E4255)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 - Enviar TCE'!E4256)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 - Enviar TCE'!E4257)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 - Enviar TCE'!E4258)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 - Enviar TCE'!E4259)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 - Enviar TCE'!E4260)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 - Enviar TCE'!E4261)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 - Enviar TCE'!E4262)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 - Enviar TCE'!E4263)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 - Enviar TCE'!E4264)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 - Enviar TCE'!E4265)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 - Enviar TCE'!E4266)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 - Enviar TCE'!E4267)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 - Enviar TCE'!E4268)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 - Enviar TCE'!E4269)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 - Enviar TCE'!E4270)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 - Enviar TCE'!E4271)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 - Enviar TCE'!E4272)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 - Enviar TCE'!E4273)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 - Enviar TCE'!E4274)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 - Enviar TCE'!E4275)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 - Enviar TCE'!E4276)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 - Enviar TCE'!E4277)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 - Enviar TCE'!E4278)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 - Enviar TCE'!E4279)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 - Enviar TCE'!E4280)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 - Enviar TCE'!E4281)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 - Enviar TCE'!E4282)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 - Enviar TCE'!E4283)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 - Enviar TCE'!E4284)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 - Enviar TCE'!E4285)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 - Enviar TCE'!E4286)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 - Enviar TCE'!E4287)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 - Enviar TCE'!E4288)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 - Enviar TCE'!E4289)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 - Enviar TCE'!E4290)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 - Enviar TCE'!E4291)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 - Enviar TCE'!E4292)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 - Enviar TCE'!E4293)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 - Enviar TCE'!E4294)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 - Enviar TCE'!E4295)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 - Enviar TCE'!E4296)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 - Enviar TCE'!E4297)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 - Enviar TCE'!E4298)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 - Enviar TCE'!E4299)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 - Enviar TCE'!E4300)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 - Enviar TCE'!E4301)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 - Enviar TCE'!E4302)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 - Enviar TCE'!E4303)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 - Enviar TCE'!E4304)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 - Enviar TCE'!E4305)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 - Enviar TCE'!E4306)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 - Enviar TCE'!E4307)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 - Enviar TCE'!E4308)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 - Enviar TCE'!E4309)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 - Enviar TCE'!E4310)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 - Enviar TCE'!E4311)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 - Enviar TCE'!E4312)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 - Enviar TCE'!E4313)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 - Enviar TCE'!E4314)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 - Enviar TCE'!E4315)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 - Enviar TCE'!E4316)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 - Enviar TCE'!E4317)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 - Enviar TCE'!E4318)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 - Enviar TCE'!E4319)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 - Enviar TCE'!E4320)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 - Enviar TCE'!E4321)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 - Enviar TCE'!E4322)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 - Enviar TCE'!E4323)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 - Enviar TCE'!E4324)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 - Enviar TCE'!E4325)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 - Enviar TCE'!E4326)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 - Enviar TCE'!E4327)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 - Enviar TCE'!E4328)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 - Enviar TCE'!E4329)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 - Enviar TCE'!E4330)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 - Enviar TCE'!E4331)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 - Enviar TCE'!E4332)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 - Enviar TCE'!E4333)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 - Enviar TCE'!E4334)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 - Enviar TCE'!E4335)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 - Enviar TCE'!E4336)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 - Enviar TCE'!E4337)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 - Enviar TCE'!E4338)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 - Enviar TCE'!E4339)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 - Enviar TCE'!E4340)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 - Enviar TCE'!E4341)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 - Enviar TCE'!E4342)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 - Enviar TCE'!E4343)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 - Enviar TCE'!E4344)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 - Enviar TCE'!E4345)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 - Enviar TCE'!E4346)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 - Enviar TCE'!E4347)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 - Enviar TCE'!E4348)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 - Enviar TCE'!E4349)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 - Enviar TCE'!E4350)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 - Enviar TCE'!E4351)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 - Enviar TCE'!E4352)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 - Enviar TCE'!E4353)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 - Enviar TCE'!E4354)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 - Enviar TCE'!E4355)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 - Enviar TCE'!E4356)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 - Enviar TCE'!E4357)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 - Enviar TCE'!E4358)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 - Enviar TCE'!E4359)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 - Enviar TCE'!E4360)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 - Enviar TCE'!E4361)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 - Enviar TCE'!E4362)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 - Enviar TCE'!E4363)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 - Enviar TCE'!E4364)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 - Enviar TCE'!E4365)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 - Enviar TCE'!E4366)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 - Enviar TCE'!E4367)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 - Enviar TCE'!E4368)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 - Enviar TCE'!E4369)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 - Enviar TCE'!E4370)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 - Enviar TCE'!E4371)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 - Enviar TCE'!E4372)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 - Enviar TCE'!E4373)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 - Enviar TCE'!E4374)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 - Enviar TCE'!E4375)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 - Enviar TCE'!E4376)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 - Enviar TCE'!E4377)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 - Enviar TCE'!E4378)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 - Enviar TCE'!E4379)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 - Enviar TCE'!E4380)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 - Enviar TCE'!E4381)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 - Enviar TCE'!E4382)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 - Enviar TCE'!E4383)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 - Enviar TCE'!E4384)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 - Enviar TCE'!E4385)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 - Enviar TCE'!E4386)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 - Enviar TCE'!E4387)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 - Enviar TCE'!E4388)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 - Enviar TCE'!E4389)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 - Enviar TCE'!E4390)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 - Enviar TCE'!E4391)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 - Enviar TCE'!E4392)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 - Enviar TCE'!E4393)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 - Enviar TCE'!E4394)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 - Enviar TCE'!E4395)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 - Enviar TCE'!E4396)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 - Enviar TCE'!E4397)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 - Enviar TCE'!E4398)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 - Enviar TCE'!E4399)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 - Enviar TCE'!E4400)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 - Enviar TCE'!E4401)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 - Enviar TCE'!E4402)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 - Enviar TCE'!E4403)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 - Enviar TCE'!E4404)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 - Enviar TCE'!E4405)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 - Enviar TCE'!E4406)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 - Enviar TCE'!E4407)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 - Enviar TCE'!E4408)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 - Enviar TCE'!E4409)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 - Enviar TCE'!E4410)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 - Enviar TCE'!E4411)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 - Enviar TCE'!E4412)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 - Enviar TCE'!E4413)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 - Enviar TCE'!E4414)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 - Enviar TCE'!E4415)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 - Enviar TCE'!E4416)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 - Enviar TCE'!E4417)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 - Enviar TCE'!E4418)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 - Enviar TCE'!E4419)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 - Enviar TCE'!E4420)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 - Enviar TCE'!E4421)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 - Enviar TCE'!E4422)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 - Enviar TCE'!E4423)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 - Enviar TCE'!E4424)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 - Enviar TCE'!E4425)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 - Enviar TCE'!E4426)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 - Enviar TCE'!E4427)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 - Enviar TCE'!E4428)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 - Enviar TCE'!E4429)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 - Enviar TCE'!E4430)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 - Enviar TCE'!E4431)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 - Enviar TCE'!E4432)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 - Enviar TCE'!E4433)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 - Enviar TCE'!E4434)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 - Enviar TCE'!E4435)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 - Enviar TCE'!E4436)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 - Enviar TCE'!E4437)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 - Enviar TCE'!E4438)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 - Enviar TCE'!E4439)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 - Enviar TCE'!E4440)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 - Enviar TCE'!E4441)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 - Enviar TCE'!E4442)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 - Enviar TCE'!E4443)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 - Enviar TCE'!E4444)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 - Enviar TCE'!E4445)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 - Enviar TCE'!E4446)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 - Enviar TCE'!E4447)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 - Enviar TCE'!E4448)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 - Enviar TCE'!E4449)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 - Enviar TCE'!E4450)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 - Enviar TCE'!E4451)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 - Enviar TCE'!E4452)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 - Enviar TCE'!E4453)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 - Enviar TCE'!E4454)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 - Enviar TCE'!E4455)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 - Enviar TCE'!E4456)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 - Enviar TCE'!E4457)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 - Enviar TCE'!E4458)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 - Enviar TCE'!E4459)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 - Enviar TCE'!E4460)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 - Enviar TCE'!E4461)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 - Enviar TCE'!E4462)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 - Enviar TCE'!E4463)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 - Enviar TCE'!E4464)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 - Enviar TCE'!E4465)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 - Enviar TCE'!E4466)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 - Enviar TCE'!E4467)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 - Enviar TCE'!E4468)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 - Enviar TCE'!E4469)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 - Enviar TCE'!E4470)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 - Enviar TCE'!E4471)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 - Enviar TCE'!E4472)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 - Enviar TCE'!E4473)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 - Enviar TCE'!E4474)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 - Enviar TCE'!E4475)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 - Enviar TCE'!E4476)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 - Enviar TCE'!E4477)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 - Enviar TCE'!E4478)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 - Enviar TCE'!E4479)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 - Enviar TCE'!E4480)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 - Enviar TCE'!E4481)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 - Enviar TCE'!E4482)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 - Enviar TCE'!E4483)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 - Enviar TCE'!E4484)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 - Enviar TCE'!E4485)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 - Enviar TCE'!E4486)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 - Enviar TCE'!E4487)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 - Enviar TCE'!E4488)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 - Enviar TCE'!E4489)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 - Enviar TCE'!E4490)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 - Enviar TCE'!E4491)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 - Enviar TCE'!E4492)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 - Enviar TCE'!E4493)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 - Enviar TCE'!E4494)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 - Enviar TCE'!E4495)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 - Enviar TCE'!E4496)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 - Enviar TCE'!E4497)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 - Enviar TCE'!E4498)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 - Enviar TCE'!E4499)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 - Enviar TCE'!E4500)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 - Enviar TCE'!E4501)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 - Enviar TCE'!E4502)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 - Enviar TCE'!E4503)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 - Enviar TCE'!E4504)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 - Enviar TCE'!E4505)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 - Enviar TCE'!E4506)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 - Enviar TCE'!E4507)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 - Enviar TCE'!E4508)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 - Enviar TCE'!E4509)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 - Enviar TCE'!E4510)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 - Enviar TCE'!E4511)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 - Enviar TCE'!E4512)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 - Enviar TCE'!E4513)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 - Enviar TCE'!E4514)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 - Enviar TCE'!E4515)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 - Enviar TCE'!E4516)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 - Enviar TCE'!E4517)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 - Enviar TCE'!E4518)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 - Enviar TCE'!E4519)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 - Enviar TCE'!E4520)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 - Enviar TCE'!E4521)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 - Enviar TCE'!E4522)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 - Enviar TCE'!E4523)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 - Enviar TCE'!E4524)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 - Enviar TCE'!E4525)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 - Enviar TCE'!E4526)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 - Enviar TCE'!E4527)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 - Enviar TCE'!E4528)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 - Enviar TCE'!E4529)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 - Enviar TCE'!E4530)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 - Enviar TCE'!E4531)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 - Enviar TCE'!E4532)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 - Enviar TCE'!E4533)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 - Enviar TCE'!E4534)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 - Enviar TCE'!E4535)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 - Enviar TCE'!E4536)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 - Enviar TCE'!E4537)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 - Enviar TCE'!E4538)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 - Enviar TCE'!E4539)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 - Enviar TCE'!E4540)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 - Enviar TCE'!E4541)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 - Enviar TCE'!E4542)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 - Enviar TCE'!E4543)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 - Enviar TCE'!E4544)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 - Enviar TCE'!E4545)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 - Enviar TCE'!E4546)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 - Enviar TCE'!E4547)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 - Enviar TCE'!E4548)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 - Enviar TCE'!E4549)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 - Enviar TCE'!E4550)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 - Enviar TCE'!E4551)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 - Enviar TCE'!E4552)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 - Enviar TCE'!E4553)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 - Enviar TCE'!E4554)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 - Enviar TCE'!E4555)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 - Enviar TCE'!E4556)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 - Enviar TCE'!E4557)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 - Enviar TCE'!E4558)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 - Enviar TCE'!E4559)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 - Enviar TCE'!E4560)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 - Enviar TCE'!E4561)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 - Enviar TCE'!E4562)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 - Enviar TCE'!E4563)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 - Enviar TCE'!E4564)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 - Enviar TCE'!E4565)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 - Enviar TCE'!E4566)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 - Enviar TCE'!E4567)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 - Enviar TCE'!E4568)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 - Enviar TCE'!E4569)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 - Enviar TCE'!E4570)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 - Enviar TCE'!E4571)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 - Enviar TCE'!E4572)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 - Enviar TCE'!E4573)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 - Enviar TCE'!E4574)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 - Enviar TCE'!E4575)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 - Enviar TCE'!E4576)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 - Enviar TCE'!E4577)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 - Enviar TCE'!E4578)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 - Enviar TCE'!E4579)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 - Enviar TCE'!E4580)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 - Enviar TCE'!E4581)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 - Enviar TCE'!E4582)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 - Enviar TCE'!E4583)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 - Enviar TCE'!E4584)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 - Enviar TCE'!E4585)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 - Enviar TCE'!E4586)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 - Enviar TCE'!E4587)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 - Enviar TCE'!E4588)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 - Enviar TCE'!E4589)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 - Enviar TCE'!E4590)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 - Enviar TCE'!E4591)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 - Enviar TCE'!E4592)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 - Enviar TCE'!E4593)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 - Enviar TCE'!E4594)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 - Enviar TCE'!E4595)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 - Enviar TCE'!E4596)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 - Enviar TCE'!E4597)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 - Enviar TCE'!E4598)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 - Enviar TCE'!E4599)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 - Enviar TCE'!E4600)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 - Enviar TCE'!E4601)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 - Enviar TCE'!E4602)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 - Enviar TCE'!E4603)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 - Enviar TCE'!E4604)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 - Enviar TCE'!E4605)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 - Enviar TCE'!E4606)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 - Enviar TCE'!E4607)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 - Enviar TCE'!E4608)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 - Enviar TCE'!E4609)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 - Enviar TCE'!E4610)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 - Enviar TCE'!E4611)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 - Enviar TCE'!E4612)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 - Enviar TCE'!E4613)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 - Enviar TCE'!E4614)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 - Enviar TCE'!E4615)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 - Enviar TCE'!E4616)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 - Enviar TCE'!E4617)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 - Enviar TCE'!E4618)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 - Enviar TCE'!E4619)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 - Enviar TCE'!E4620)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 - Enviar TCE'!E4621)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 - Enviar TCE'!E4622)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 - Enviar TCE'!E4623)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 - Enviar TCE'!E4624)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 - Enviar TCE'!E4625)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 - Enviar TCE'!E4626)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 - Enviar TCE'!E4627)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 - Enviar TCE'!E4628)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 - Enviar TCE'!E4629)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 - Enviar TCE'!E4630)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 - Enviar TCE'!E4631)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 - Enviar TCE'!E4632)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 - Enviar TCE'!E4633)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 - Enviar TCE'!E4634)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 - Enviar TCE'!E4635)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 - Enviar TCE'!E4636)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 - Enviar TCE'!E4637)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 - Enviar TCE'!E4638)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 - Enviar TCE'!E4639)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 - Enviar TCE'!E4640)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 - Enviar TCE'!E4641)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 - Enviar TCE'!E4642)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 - Enviar TCE'!E4643)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 - Enviar TCE'!E4644)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 - Enviar TCE'!E4645)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 - Enviar TCE'!E4646)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 - Enviar TCE'!E4647)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 - Enviar TCE'!E4648)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 - Enviar TCE'!E4649)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 - Enviar TCE'!E4650)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 - Enviar TCE'!E4651)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 - Enviar TCE'!E4652)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 - Enviar TCE'!E4653)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 - Enviar TCE'!E4654)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 - Enviar TCE'!E4655)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 - Enviar TCE'!E4656)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 - Enviar TCE'!E4657)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 - Enviar TCE'!E4658)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 - Enviar TCE'!E4659)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 - Enviar TCE'!E4660)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 - Enviar TCE'!E4661)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 - Enviar TCE'!E4662)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 - Enviar TCE'!E4663)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 - Enviar TCE'!E4664)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 - Enviar TCE'!E4665)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 - Enviar TCE'!E4666)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 - Enviar TCE'!E4667)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 - Enviar TCE'!E4668)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 - Enviar TCE'!E4669)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 - Enviar TCE'!E4670)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 - Enviar TCE'!E4671)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 - Enviar TCE'!E4672)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 - Enviar TCE'!E4673)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 - Enviar TCE'!E4674)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 - Enviar TCE'!E4675)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 - Enviar TCE'!E4676)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 - Enviar TCE'!E4677)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 - Enviar TCE'!E4678)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 - Enviar TCE'!E4679)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 - Enviar TCE'!E4680)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 - Enviar TCE'!E4681)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 - Enviar TCE'!E4682)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 - Enviar TCE'!E4683)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 - Enviar TCE'!E4684)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 - Enviar TCE'!E4685)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 - Enviar TCE'!E4686)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 - Enviar TCE'!E4687)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 - Enviar TCE'!E4688)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 - Enviar TCE'!E4689)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 - Enviar TCE'!E4690)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 - Enviar TCE'!E4691)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 - Enviar TCE'!E4692)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 - Enviar TCE'!E4693)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 - Enviar TCE'!E4694)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 - Enviar TCE'!E4695)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 - Enviar TCE'!E4696)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 - Enviar TCE'!E4697)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 - Enviar TCE'!E4698)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 - Enviar TCE'!E4699)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 - Enviar TCE'!E4700)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 - Enviar TCE'!E4701)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 - Enviar TCE'!E4702)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 - Enviar TCE'!E4703)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 - Enviar TCE'!E4704)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 - Enviar TCE'!E4705)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 - Enviar TCE'!E4706)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 - Enviar TCE'!E4707)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 - Enviar TCE'!E4708)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 - Enviar TCE'!E4709)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 - Enviar TCE'!E4710)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 - Enviar TCE'!E4711)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 - Enviar TCE'!E4712)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 - Enviar TCE'!E4713)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 - Enviar TCE'!E4714)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 - Enviar TCE'!E4715)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 - Enviar TCE'!E4716)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 - Enviar TCE'!E4717)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 - Enviar TCE'!E4718)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 - Enviar TCE'!E4719)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 - Enviar TCE'!E4720)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 - Enviar TCE'!E4721)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 - Enviar TCE'!E4722)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 - Enviar TCE'!E4723)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 - Enviar TCE'!E4724)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 - Enviar TCE'!E4725)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 - Enviar TCE'!E4726)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 - Enviar TCE'!E4727)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 - Enviar TCE'!E4728)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 - Enviar TCE'!E4729)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 - Enviar TCE'!E4730)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 - Enviar TCE'!E4731)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 - Enviar TCE'!E4732)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 - Enviar TCE'!E4733)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 - Enviar TCE'!E4734)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 - Enviar TCE'!E4735)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 - Enviar TCE'!E4736)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 - Enviar TCE'!E4737)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 - Enviar TCE'!E4738)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 - Enviar TCE'!E4739)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 - Enviar TCE'!E4740)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 - Enviar TCE'!E4741)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 - Enviar TCE'!E4742)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 - Enviar TCE'!E4743)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 - Enviar TCE'!E4744)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 - Enviar TCE'!E4745)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 - Enviar TCE'!E4746)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 - Enviar TCE'!E4747)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 - Enviar TCE'!E4748)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 - Enviar TCE'!E4749)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 - Enviar TCE'!E4750)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 - Enviar TCE'!E4751)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 - Enviar TCE'!E4752)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 - Enviar TCE'!E4753)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 - Enviar TCE'!E4754)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 - Enviar TCE'!E4755)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 - Enviar TCE'!E4756)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 - Enviar TCE'!E4757)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 - Enviar TCE'!E4758)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 - Enviar TCE'!E4759)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 - Enviar TCE'!E4760)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 - Enviar TCE'!E4761)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 - Enviar TCE'!E4762)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 - Enviar TCE'!E4763)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 - Enviar TCE'!E4764)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 - Enviar TCE'!E4765)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 - Enviar TCE'!E4766)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 - Enviar TCE'!E4767)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 - Enviar TCE'!E4768)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 - Enviar TCE'!E4769)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 - Enviar TCE'!E4770)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 - Enviar TCE'!E4771)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 - Enviar TCE'!E4772)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 - Enviar TCE'!E4773)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 - Enviar TCE'!E4774)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 - Enviar TCE'!E4775)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 - Enviar TCE'!E4776)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 - Enviar TCE'!E4777)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 - Enviar TCE'!E4778)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 - Enviar TCE'!E4779)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 - Enviar TCE'!E4780)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 - Enviar TCE'!E4781)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 - Enviar TCE'!E4782)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 - Enviar TCE'!E4783)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 - Enviar TCE'!E4784)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 - Enviar TCE'!E4785)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 - Enviar TCE'!E4786)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 - Enviar TCE'!E4787)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 - Enviar TCE'!E4788)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 - Enviar TCE'!E4789)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 - Enviar TCE'!E4790)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 - Enviar TCE'!E4791)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 - Enviar TCE'!E4792)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 - Enviar TCE'!E4793)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 - Enviar TCE'!E4794)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 - Enviar TCE'!E4795)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 - Enviar TCE'!E4796)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 - Enviar TCE'!E4797)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 - Enviar TCE'!E4798)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 - Enviar TCE'!E4799)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 - Enviar TCE'!E4800)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 - Enviar TCE'!E4801)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 - Enviar TCE'!E4802)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 - Enviar TCE'!E4803)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 - Enviar TCE'!E4804)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 - Enviar TCE'!E4805)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 - Enviar TCE'!E4806)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 - Enviar TCE'!E4807)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 - Enviar TCE'!E4808)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 - Enviar TCE'!E4809)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 - Enviar TCE'!E4810)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 - Enviar TCE'!E4811)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 - Enviar TCE'!E4812)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 - Enviar TCE'!E4813)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 - Enviar TCE'!E4814)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 - Enviar TCE'!E4815)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 - Enviar TCE'!E4816)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 - Enviar TCE'!E4817)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 - Enviar TCE'!E4818)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 - Enviar TCE'!E4819)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 - Enviar TCE'!E4820)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 - Enviar TCE'!E4821)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 - Enviar TCE'!E4822)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 - Enviar TCE'!E4823)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 - Enviar TCE'!E4824)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 - Enviar TCE'!E4825)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 - Enviar TCE'!E4826)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 - Enviar TCE'!E4827)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 - Enviar TCE'!E4828)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 - Enviar TCE'!E4829)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 - Enviar TCE'!E4830)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 - Enviar TCE'!E4831)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 - Enviar TCE'!E4832)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 - Enviar TCE'!E4833)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 - Enviar TCE'!E4834)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 - Enviar TCE'!E4835)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 - Enviar TCE'!E4836)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 - Enviar TCE'!E4837)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 - Enviar TCE'!E4838)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 - Enviar TCE'!E4839)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 - Enviar TCE'!E4840)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 - Enviar TCE'!E4841)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 - Enviar TCE'!E4842)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 - Enviar TCE'!E4843)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 - Enviar TCE'!E4844)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 - Enviar TCE'!E4845)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 - Enviar TCE'!E4846)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 - Enviar TCE'!E4847)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 - Enviar TCE'!E4848)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 - Enviar TCE'!E4849)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 - Enviar TCE'!E4850)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 - Enviar TCE'!E4851)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 - Enviar TCE'!E4852)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 - Enviar TCE'!E4853)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 - Enviar TCE'!E4854)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 - Enviar TCE'!E4855)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 - Enviar TCE'!E4856)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 - Enviar TCE'!E4857)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 - Enviar TCE'!E4858)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 - Enviar TCE'!E4859)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 - Enviar TCE'!E4860)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 - Enviar TCE'!E4861)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 - Enviar TCE'!E4862)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 - Enviar TCE'!E4863)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 - Enviar TCE'!E4864)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 - Enviar TCE'!E4865)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 - Enviar TCE'!E4866)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 - Enviar TCE'!E4867)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 - Enviar TCE'!E4868)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 - Enviar TCE'!E4869)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 - Enviar TCE'!E4870)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 - Enviar TCE'!E4871)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 - Enviar TCE'!E4872)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 - Enviar TCE'!E4873)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 - Enviar TCE'!E4874)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 - Enviar TCE'!E4875)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 - Enviar TCE'!E4876)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 - Enviar TCE'!E4877)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 - Enviar TCE'!E4878)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 - Enviar TCE'!E4879)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 - Enviar TCE'!E4880)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 - Enviar TCE'!E4881)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 - Enviar TCE'!E4882)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 - Enviar TCE'!E4883)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 - Enviar TCE'!E4884)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 - Enviar TCE'!E4885)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 - Enviar TCE'!E4886)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 - Enviar TCE'!E4887)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 - Enviar TCE'!E4888)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 - Enviar TCE'!E4889)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 - Enviar TCE'!E4890)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 - Enviar TCE'!E4891)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 - Enviar TCE'!E4892)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 - Enviar TCE'!E4893)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 - Enviar TCE'!E4894)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 - Enviar TCE'!E4895)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 - Enviar TCE'!E4896)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 - Enviar TCE'!E4897)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 - Enviar TCE'!E4898)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 - Enviar TCE'!E4899)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 - Enviar TCE'!E4900)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 - Enviar TCE'!E4901)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 - Enviar TCE'!E4902)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 - Enviar TCE'!E4903)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 - Enviar TCE'!E4904)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 - Enviar TCE'!E4905)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 - Enviar TCE'!E4906)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 - Enviar TCE'!E4907)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 - Enviar TCE'!E4908)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 - Enviar TCE'!E4909)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 - Enviar TCE'!E4910)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 - Enviar TCE'!E4911)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 - Enviar TCE'!E4912)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 - Enviar TCE'!E4913)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 - Enviar TCE'!E4914)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 - Enviar TCE'!E4915)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 - Enviar TCE'!E4916)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 - Enviar TCE'!E4917)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 - Enviar TCE'!E4918)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 - Enviar TCE'!E4919)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 - Enviar TCE'!E4920)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 - Enviar TCE'!E4921)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 - Enviar TCE'!E4922)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 - Enviar TCE'!E4923)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 - Enviar TCE'!E4924)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 - Enviar TCE'!E4925)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 - Enviar TCE'!E4926)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 - Enviar TCE'!E4927)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 - Enviar TCE'!E4928)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 - Enviar TCE'!E4929)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 - Enviar TCE'!E4930)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 - Enviar TCE'!E4931)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 - Enviar TCE'!E4932)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 - Enviar TCE'!E4933)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 - Enviar TCE'!E4934)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 - Enviar TCE'!E4935)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 - Enviar TCE'!E4936)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 - Enviar TCE'!E4937)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 - Enviar TCE'!E4938)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 - Enviar TCE'!E4939)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 - Enviar TCE'!E4940)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 - Enviar TCE'!E4941)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 - Enviar TCE'!E4942)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 - Enviar TCE'!E4943)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 - Enviar TCE'!E4944)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 - Enviar TCE'!E4945)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 - Enviar TCE'!E4946)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 - Enviar TCE'!E4947)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 - Enviar TCE'!E4948)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 - Enviar TCE'!E4949)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 - Enviar TCE'!E4950)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 - Enviar TCE'!E4951)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 - Enviar TCE'!E4952)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 - Enviar TCE'!E4953)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 - Enviar TCE'!E4954)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 - Enviar TCE'!E4955)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 - Enviar TCE'!E4956)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 - Enviar TCE'!E4957)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 - Enviar TCE'!E4958)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 - Enviar TCE'!E4959)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 - Enviar TCE'!E4960)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 - Enviar TCE'!E4961)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 - Enviar TCE'!E4962)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 - Enviar TCE'!E4963)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 - Enviar TCE'!E4964)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 - Enviar TCE'!E4965)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 - Enviar TCE'!E4966)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 - Enviar TCE'!E4967)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 - Enviar TCE'!E4968)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 - Enviar TCE'!E4969)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 - Enviar TCE'!E4970)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 - Enviar TCE'!E4971)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 - Enviar TCE'!E4972)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 - Enviar TCE'!E4973)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 - Enviar TCE'!E4974)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 - Enviar TCE'!E4975)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 - Enviar TCE'!E4976)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 - Enviar TCE'!E4977)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 - Enviar TCE'!E4978)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 - Enviar TCE'!E4979)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 - Enviar TCE'!E4980)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 - Enviar TCE'!E4981)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 - Enviar TCE'!E4982)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 - Enviar TCE'!E4983)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 - Enviar TCE'!E4984)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 - Enviar TCE'!E4985)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 - Enviar TCE'!E4986)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 - Enviar TCE'!E4987)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 - Enviar TCE'!E4988)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 - Enviar TCE'!E4989)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 - Enviar TCE'!E4990)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 - Enviar TCE'!E4991)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 - Enviar TCE'!E4992)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 - Enviar TCE'!E4993)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 - Enviar TCE'!E4994)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 - Enviar TCE'!E4995)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 - Enviar TCE'!E4996)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 - Enviar TCE'!E4997)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 - Enviar TCE'!E4998)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 - Enviar TCE'!E4999)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 - Enviar TCE'!E5000)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 - Enviar TCE'!E5001)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de Saldanha</dc:creator>
  <cp:lastModifiedBy>Ana Paula de Saldanha</cp:lastModifiedBy>
  <dcterms:created xsi:type="dcterms:W3CDTF">2020-08-05T17:30:31Z</dcterms:created>
  <dcterms:modified xsi:type="dcterms:W3CDTF">2020-08-05T17:31:01Z</dcterms:modified>
</cp:coreProperties>
</file>