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AB4866" s="1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M4862" s="1"/>
  <c r="J4862"/>
  <c r="I4862"/>
  <c r="H4862"/>
  <c r="AB4862" s="1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P4859"/>
  <c r="O4859"/>
  <c r="N4859"/>
  <c r="M4859"/>
  <c r="L4859"/>
  <c r="K4859"/>
  <c r="J4859"/>
  <c r="I4859"/>
  <c r="AB4859" s="1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AB4858" s="1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S4857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Z4856"/>
  <c r="Y4856"/>
  <c r="X4856"/>
  <c r="W4856"/>
  <c r="V4856"/>
  <c r="U4856"/>
  <c r="T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P4854" s="1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AB4853" s="1"/>
  <c r="J4853"/>
  <c r="I4853"/>
  <c r="H4853"/>
  <c r="G4853"/>
  <c r="F4853"/>
  <c r="E4853"/>
  <c r="D4853"/>
  <c r="B4853"/>
  <c r="A4853" s="1"/>
  <c r="AA4852"/>
  <c r="Y4852"/>
  <c r="Z4852" s="1"/>
  <c r="X4852"/>
  <c r="W4852"/>
  <c r="U4852"/>
  <c r="V4852" s="1"/>
  <c r="T4852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AB4844" s="1"/>
  <c r="G4844"/>
  <c r="F4844"/>
  <c r="E4844"/>
  <c r="D4844"/>
  <c r="B4844"/>
  <c r="A4844" s="1"/>
  <c r="AA4843"/>
  <c r="Z4843"/>
  <c r="Y4843"/>
  <c r="X4843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AB4840" s="1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AB4832" s="1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AB4828" s="1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AB4824" s="1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P4820"/>
  <c r="O4820"/>
  <c r="N4820"/>
  <c r="L4820"/>
  <c r="K4820"/>
  <c r="M4820" s="1"/>
  <c r="J4820"/>
  <c r="I4820"/>
  <c r="H4820"/>
  <c r="AB4820" s="1"/>
  <c r="G4820"/>
  <c r="F4820"/>
  <c r="E4820"/>
  <c r="D4820"/>
  <c r="B4820"/>
  <c r="A4820" s="1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J4816"/>
  <c r="I4816"/>
  <c r="H4816"/>
  <c r="AB4816" s="1"/>
  <c r="G4816"/>
  <c r="F4816"/>
  <c r="E4816"/>
  <c r="D4816"/>
  <c r="B4816"/>
  <c r="A4816" s="1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AB4808" s="1"/>
  <c r="G4808"/>
  <c r="F4808"/>
  <c r="E4808"/>
  <c r="D4808"/>
  <c r="B4808"/>
  <c r="A4808" s="1"/>
  <c r="AA4807"/>
  <c r="Z4807"/>
  <c r="Y4807"/>
  <c r="X4807"/>
  <c r="W4807"/>
  <c r="V4807"/>
  <c r="U4807"/>
  <c r="T4807"/>
  <c r="S4807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P4804"/>
  <c r="O4804"/>
  <c r="N4804"/>
  <c r="L4804"/>
  <c r="K4804"/>
  <c r="M4804" s="1"/>
  <c r="J4804"/>
  <c r="I4804"/>
  <c r="H4804"/>
  <c r="AB4804" s="1"/>
  <c r="G4804"/>
  <c r="F4804"/>
  <c r="E4804"/>
  <c r="D4804"/>
  <c r="B4804"/>
  <c r="A4804" s="1"/>
  <c r="AA4803"/>
  <c r="Z4803"/>
  <c r="Y4803"/>
  <c r="X4803"/>
  <c r="W4803"/>
  <c r="V4803"/>
  <c r="U4803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P4800"/>
  <c r="O4800"/>
  <c r="N4800"/>
  <c r="L4800"/>
  <c r="K4800"/>
  <c r="M4800" s="1"/>
  <c r="J4800"/>
  <c r="I4800"/>
  <c r="H4800"/>
  <c r="AB4800" s="1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P4796"/>
  <c r="O4796"/>
  <c r="N4796"/>
  <c r="L4796"/>
  <c r="K4796"/>
  <c r="M4796" s="1"/>
  <c r="J4796"/>
  <c r="I4796"/>
  <c r="H4796"/>
  <c r="AB4796" s="1"/>
  <c r="G4796"/>
  <c r="F4796"/>
  <c r="E4796"/>
  <c r="D4796"/>
  <c r="B4796"/>
  <c r="A4796" s="1"/>
  <c r="AA4795"/>
  <c r="Z4795"/>
  <c r="Y4795"/>
  <c r="X4795"/>
  <c r="W4795"/>
  <c r="V4795"/>
  <c r="U4795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P4792"/>
  <c r="O4792"/>
  <c r="N4792"/>
  <c r="L4792"/>
  <c r="K4792"/>
  <c r="M4792" s="1"/>
  <c r="J4792"/>
  <c r="I4792"/>
  <c r="H4792"/>
  <c r="AB4792" s="1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P4788"/>
  <c r="O4788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S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P4784"/>
  <c r="O4784"/>
  <c r="N4784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S4780"/>
  <c r="R4780"/>
  <c r="Q4780"/>
  <c r="P4780"/>
  <c r="O4780"/>
  <c r="N4780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P4777"/>
  <c r="O4777"/>
  <c r="N4777"/>
  <c r="M4777"/>
  <c r="L4777"/>
  <c r="K4777"/>
  <c r="J4777"/>
  <c r="I4777"/>
  <c r="H4777"/>
  <c r="G4777"/>
  <c r="F4777"/>
  <c r="E4777"/>
  <c r="D4777"/>
  <c r="B4777"/>
  <c r="A4777"/>
  <c r="AB4776"/>
  <c r="AA4776"/>
  <c r="Y4776"/>
  <c r="X4776"/>
  <c r="Z4776" s="1"/>
  <c r="W4776"/>
  <c r="U4776"/>
  <c r="T4776"/>
  <c r="V4776" s="1"/>
  <c r="S4776"/>
  <c r="R4776"/>
  <c r="Q4776"/>
  <c r="P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S4775"/>
  <c r="R4775"/>
  <c r="Q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R4773"/>
  <c r="Q4773"/>
  <c r="S4773" s="1"/>
  <c r="P4773"/>
  <c r="O4773"/>
  <c r="N4773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P4772"/>
  <c r="O4772"/>
  <c r="N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S477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Q4770"/>
  <c r="S4770" s="1"/>
  <c r="O4770"/>
  <c r="N4770"/>
  <c r="P4770" s="1"/>
  <c r="M4770"/>
  <c r="L4770"/>
  <c r="K4770"/>
  <c r="J4770"/>
  <c r="I4770"/>
  <c r="H4770"/>
  <c r="AB4770" s="1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P4769"/>
  <c r="O4769"/>
  <c r="N4769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P4768"/>
  <c r="O4768"/>
  <c r="N4768"/>
  <c r="L4768"/>
  <c r="K4768"/>
  <c r="M4768" s="1"/>
  <c r="AB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R4765"/>
  <c r="Q4765"/>
  <c r="S4765" s="1"/>
  <c r="P4765"/>
  <c r="O4765"/>
  <c r="N4765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S4764"/>
  <c r="R4764"/>
  <c r="Q4764"/>
  <c r="P4764"/>
  <c r="O4764"/>
  <c r="N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S4763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P4761"/>
  <c r="O4761"/>
  <c r="N4761"/>
  <c r="M4761"/>
  <c r="L4761"/>
  <c r="K4761"/>
  <c r="J4761"/>
  <c r="I4761"/>
  <c r="H4761"/>
  <c r="G4761"/>
  <c r="F4761"/>
  <c r="E4761"/>
  <c r="D4761"/>
  <c r="B4761"/>
  <c r="A4761"/>
  <c r="AB4760"/>
  <c r="AA4760"/>
  <c r="Y4760"/>
  <c r="X4760"/>
  <c r="Z4760" s="1"/>
  <c r="W4760"/>
  <c r="U4760"/>
  <c r="T4760"/>
  <c r="V4760" s="1"/>
  <c r="S4760"/>
  <c r="R4760"/>
  <c r="Q4760"/>
  <c r="P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S4759"/>
  <c r="R4759"/>
  <c r="Q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O4754"/>
  <c r="N4754"/>
  <c r="P4754" s="1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M4752" s="1"/>
  <c r="AB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P4747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O4745"/>
  <c r="N4745"/>
  <c r="P4745" s="1"/>
  <c r="L4745"/>
  <c r="M4745" s="1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S4743"/>
  <c r="R4743"/>
  <c r="Q4743"/>
  <c r="O4743"/>
  <c r="N4743"/>
  <c r="P4743" s="1"/>
  <c r="L4743"/>
  <c r="K4743"/>
  <c r="J4743"/>
  <c r="I4743"/>
  <c r="H4743"/>
  <c r="G4743"/>
  <c r="F4743"/>
  <c r="E4743"/>
  <c r="D4743"/>
  <c r="B4743"/>
  <c r="A4743"/>
  <c r="AA4742"/>
  <c r="Z4742"/>
  <c r="Y4742"/>
  <c r="X4742"/>
  <c r="W4742"/>
  <c r="V4742"/>
  <c r="U4742"/>
  <c r="T4742"/>
  <c r="R4742"/>
  <c r="S4742" s="1"/>
  <c r="Q4742"/>
  <c r="O4742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P4741"/>
  <c r="O4741"/>
  <c r="N4741"/>
  <c r="M474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Z4738" s="1"/>
  <c r="X4738"/>
  <c r="W4738"/>
  <c r="U4738"/>
  <c r="V4738" s="1"/>
  <c r="T4738"/>
  <c r="S4738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P4737"/>
  <c r="O4737"/>
  <c r="N4737"/>
  <c r="L4737"/>
  <c r="M4737" s="1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P4736" s="1"/>
  <c r="N4736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J4735"/>
  <c r="I4735"/>
  <c r="H4735"/>
  <c r="G4735"/>
  <c r="F4735"/>
  <c r="E4735"/>
  <c r="D4735"/>
  <c r="B4735"/>
  <c r="A4735"/>
  <c r="AA4734"/>
  <c r="Z4734"/>
  <c r="Y4734"/>
  <c r="X4734"/>
  <c r="W4734"/>
  <c r="V4734"/>
  <c r="U4734"/>
  <c r="T4734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AB4733" s="1"/>
  <c r="H4733"/>
  <c r="G4733"/>
  <c r="F4733"/>
  <c r="E4733"/>
  <c r="D4733"/>
  <c r="B4733"/>
  <c r="A4733"/>
  <c r="AA4732"/>
  <c r="Y4732"/>
  <c r="X4732"/>
  <c r="W4732"/>
  <c r="U4732"/>
  <c r="T4732"/>
  <c r="V4732" s="1"/>
  <c r="S4732"/>
  <c r="R4732"/>
  <c r="Q4732"/>
  <c r="P4732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S4731" s="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O4729"/>
  <c r="N4729"/>
  <c r="P4729" s="1"/>
  <c r="L4729"/>
  <c r="M4729" s="1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AB4716" s="1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AB4671" s="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AB4667" s="1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AB4659" s="1"/>
  <c r="G4659"/>
  <c r="F4659"/>
  <c r="E4659"/>
  <c r="D4659"/>
  <c r="B4659"/>
  <c r="A4659"/>
  <c r="AA4658"/>
  <c r="Y4658"/>
  <c r="X4658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S4657" s="1"/>
  <c r="Q4657"/>
  <c r="P4657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S4656"/>
  <c r="R4656"/>
  <c r="Q4656"/>
  <c r="O4656"/>
  <c r="N4656"/>
  <c r="P4656" s="1"/>
  <c r="M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M4655" s="1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P4654" s="1"/>
  <c r="N4654"/>
  <c r="M4654"/>
  <c r="L4654"/>
  <c r="K4654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J4653"/>
  <c r="I4653"/>
  <c r="H4653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Q4651"/>
  <c r="S4651" s="1"/>
  <c r="P4651"/>
  <c r="O4651"/>
  <c r="N4651"/>
  <c r="L4651"/>
  <c r="M4651" s="1"/>
  <c r="K4651"/>
  <c r="J4651"/>
  <c r="I4651"/>
  <c r="H4651"/>
  <c r="AB4651" s="1"/>
  <c r="G4651"/>
  <c r="F4651"/>
  <c r="E4651"/>
  <c r="D4651"/>
  <c r="B4651"/>
  <c r="A4651"/>
  <c r="AA4650"/>
  <c r="Y4650"/>
  <c r="X4650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S4649" s="1"/>
  <c r="Q4649"/>
  <c r="P4649"/>
  <c r="O4649"/>
  <c r="N4649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S4648"/>
  <c r="R4648"/>
  <c r="Q4648"/>
  <c r="O4648"/>
  <c r="N4648"/>
  <c r="P4648" s="1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R4646"/>
  <c r="Q4646"/>
  <c r="S4646" s="1"/>
  <c r="O4646"/>
  <c r="P4646" s="1"/>
  <c r="N4646"/>
  <c r="M4646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Q4643"/>
  <c r="S4643" s="1"/>
  <c r="P4643"/>
  <c r="O4643"/>
  <c r="N4643"/>
  <c r="L4643"/>
  <c r="M4643" s="1"/>
  <c r="K4643"/>
  <c r="J4643"/>
  <c r="I4643"/>
  <c r="H4643"/>
  <c r="AB4643" s="1"/>
  <c r="G4643"/>
  <c r="F4643"/>
  <c r="E4643"/>
  <c r="D4643"/>
  <c r="B4643"/>
  <c r="A4643"/>
  <c r="AA4642"/>
  <c r="Y4642"/>
  <c r="X4642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S4641" s="1"/>
  <c r="Q4641"/>
  <c r="P4641"/>
  <c r="O4641"/>
  <c r="N464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S4640"/>
  <c r="R4640"/>
  <c r="Q4640"/>
  <c r="O4640"/>
  <c r="N4640"/>
  <c r="P4640" s="1"/>
  <c r="M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M4639" s="1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P4638" s="1"/>
  <c r="N4638"/>
  <c r="M4638"/>
  <c r="L4638"/>
  <c r="K4638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Q4635"/>
  <c r="S4635" s="1"/>
  <c r="P4635"/>
  <c r="O4635"/>
  <c r="N4635"/>
  <c r="M4635"/>
  <c r="L4635"/>
  <c r="K4635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O4634"/>
  <c r="P4634" s="1"/>
  <c r="N4634"/>
  <c r="M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P4633"/>
  <c r="O4633"/>
  <c r="N4633"/>
  <c r="L4633"/>
  <c r="K4633"/>
  <c r="M4633" s="1"/>
  <c r="AB4633" s="1"/>
  <c r="J4633"/>
  <c r="I4633"/>
  <c r="H4633"/>
  <c r="G4633"/>
  <c r="F4633"/>
  <c r="E4633"/>
  <c r="D4633"/>
  <c r="B4633"/>
  <c r="A4633" s="1"/>
  <c r="AA4632"/>
  <c r="Y4632"/>
  <c r="Z4632" s="1"/>
  <c r="X4632"/>
  <c r="W4632"/>
  <c r="U4632"/>
  <c r="V4632" s="1"/>
  <c r="T4632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Q463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S4629" s="1"/>
  <c r="Q4629"/>
  <c r="P4629"/>
  <c r="O4629"/>
  <c r="N4629"/>
  <c r="L4629"/>
  <c r="K4629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S4628" s="1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O4627"/>
  <c r="N4627"/>
  <c r="P4627" s="1"/>
  <c r="L4627"/>
  <c r="M4627" s="1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J4625"/>
  <c r="I4625"/>
  <c r="H4625"/>
  <c r="G4625"/>
  <c r="F4625"/>
  <c r="E4625"/>
  <c r="D4625"/>
  <c r="B4625"/>
  <c r="A4625"/>
  <c r="AA4624"/>
  <c r="Z4624"/>
  <c r="Y4624"/>
  <c r="X4624"/>
  <c r="W4624"/>
  <c r="V4624"/>
  <c r="U4624"/>
  <c r="T4624"/>
  <c r="S4624"/>
  <c r="R4624"/>
  <c r="Q4624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R4622"/>
  <c r="Q4622"/>
  <c r="S4622" s="1"/>
  <c r="P4622"/>
  <c r="O4622"/>
  <c r="N4622"/>
  <c r="M4622"/>
  <c r="L4622"/>
  <c r="K4622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AB4621" s="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P4620"/>
  <c r="O4620"/>
  <c r="N4620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M4616"/>
  <c r="L4616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P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S4614"/>
  <c r="R4614"/>
  <c r="Q4614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P4607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M4604"/>
  <c r="L4604"/>
  <c r="K4604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S4602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P4600"/>
  <c r="O4600"/>
  <c r="N4600"/>
  <c r="M4600"/>
  <c r="L4600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M4596"/>
  <c r="L4596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S4595"/>
  <c r="R4595"/>
  <c r="Q4595"/>
  <c r="P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M4592"/>
  <c r="L4592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M4588"/>
  <c r="L4588"/>
  <c r="K4588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M4584"/>
  <c r="L4584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M4576"/>
  <c r="L4576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S4575"/>
  <c r="R4575"/>
  <c r="Q4575"/>
  <c r="P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M4568"/>
  <c r="L4568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M4560"/>
  <c r="L4560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M4556"/>
  <c r="L4556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M4552"/>
  <c r="L4552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M4544"/>
  <c r="L4544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M4540"/>
  <c r="L4540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M4536"/>
  <c r="L4536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P4535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S4534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P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P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S4526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P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S4522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P4519"/>
  <c r="O4519"/>
  <c r="N4519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S4518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M4515" s="1"/>
  <c r="J4515"/>
  <c r="I4515"/>
  <c r="H4515"/>
  <c r="AB4515" s="1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J4507"/>
  <c r="I4507"/>
  <c r="H4507"/>
  <c r="AB4507" s="1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P4503"/>
  <c r="O4503"/>
  <c r="N4503"/>
  <c r="L4503"/>
  <c r="K4503"/>
  <c r="M4503" s="1"/>
  <c r="J4503"/>
  <c r="I4503"/>
  <c r="H4503"/>
  <c r="AB4503" s="1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M4500"/>
  <c r="L4500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AB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Z4400"/>
  <c r="Y4400"/>
  <c r="X4400"/>
  <c r="W4400"/>
  <c r="V4400"/>
  <c r="U4400"/>
  <c r="T4400"/>
  <c r="R4400"/>
  <c r="Q4400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P4399"/>
  <c r="O4399"/>
  <c r="N4399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AB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Z4392"/>
  <c r="Y4392"/>
  <c r="X4392"/>
  <c r="W4392"/>
  <c r="V4392"/>
  <c r="U4392"/>
  <c r="T4392"/>
  <c r="R4392"/>
  <c r="Q4392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AB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Z4384"/>
  <c r="Y4384"/>
  <c r="X4384"/>
  <c r="W4384"/>
  <c r="V4384"/>
  <c r="U4384"/>
  <c r="T4384"/>
  <c r="R4384"/>
  <c r="Q4384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P4383"/>
  <c r="O4383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AB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Z4376"/>
  <c r="Y4376"/>
  <c r="X4376"/>
  <c r="W4376"/>
  <c r="V4376"/>
  <c r="U4376"/>
  <c r="T4376"/>
  <c r="R4376"/>
  <c r="Q4376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P4375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S4373" s="1"/>
  <c r="Q4373"/>
  <c r="P4373"/>
  <c r="O4373"/>
  <c r="N4373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M4337"/>
  <c r="L4337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Z4333" s="1"/>
  <c r="X4333"/>
  <c r="W4333"/>
  <c r="U4333"/>
  <c r="V4333" s="1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L4332"/>
  <c r="M4332" s="1"/>
  <c r="K4332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O4331"/>
  <c r="P4331" s="1"/>
  <c r="N433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Z4329" s="1"/>
  <c r="X4329"/>
  <c r="W4329"/>
  <c r="U4329"/>
  <c r="V4329" s="1"/>
  <c r="T4329"/>
  <c r="R4329"/>
  <c r="Q4329"/>
  <c r="S4329" s="1"/>
  <c r="O4329"/>
  <c r="N4329"/>
  <c r="P4329" s="1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M4328" s="1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O4327"/>
  <c r="P4327" s="1"/>
  <c r="N4327"/>
  <c r="L4327"/>
  <c r="K4327"/>
  <c r="M4327" s="1"/>
  <c r="J4327"/>
  <c r="I4327"/>
  <c r="H4327"/>
  <c r="AB4327" s="1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Z4325" s="1"/>
  <c r="X4325"/>
  <c r="W4325"/>
  <c r="U4325"/>
  <c r="V4325" s="1"/>
  <c r="T4325"/>
  <c r="R4325"/>
  <c r="Q4325"/>
  <c r="S4325" s="1"/>
  <c r="O4325"/>
  <c r="N4325"/>
  <c r="P4325" s="1"/>
  <c r="M4325"/>
  <c r="L4325"/>
  <c r="K4325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Z4321" s="1"/>
  <c r="X4321"/>
  <c r="W4321"/>
  <c r="U4321"/>
  <c r="V4321" s="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L4320"/>
  <c r="M4320" s="1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O4319"/>
  <c r="P4319" s="1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L4316"/>
  <c r="M4316" s="1"/>
  <c r="K4316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O4315"/>
  <c r="P4315" s="1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AB4311" s="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AB4295" s="1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AB4279" s="1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L4258"/>
  <c r="K4258"/>
  <c r="M4258" s="1"/>
  <c r="J4258"/>
  <c r="I4258"/>
  <c r="H4258"/>
  <c r="G4258"/>
  <c r="F4258"/>
  <c r="E4258"/>
  <c r="D4258"/>
  <c r="B4258"/>
  <c r="A4258"/>
  <c r="AA4257"/>
  <c r="Z4257"/>
  <c r="Y4257"/>
  <c r="X4257"/>
  <c r="W4257"/>
  <c r="V4257"/>
  <c r="U4257"/>
  <c r="T4257"/>
  <c r="R4257"/>
  <c r="Q4257"/>
  <c r="S4257" s="1"/>
  <c r="O4257"/>
  <c r="N4257"/>
  <c r="P4257" s="1"/>
  <c r="M4257"/>
  <c r="L4257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AB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L4254"/>
  <c r="K4254"/>
  <c r="M4254" s="1"/>
  <c r="J4254"/>
  <c r="I4254"/>
  <c r="H4254"/>
  <c r="G4254"/>
  <c r="F4254"/>
  <c r="E4254"/>
  <c r="D4254"/>
  <c r="B4254"/>
  <c r="A4254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B425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S4249" s="1"/>
  <c r="O4249"/>
  <c r="N4249"/>
  <c r="P4249" s="1"/>
  <c r="M4249"/>
  <c r="L4249"/>
  <c r="K4249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P4248"/>
  <c r="O4248"/>
  <c r="N4248"/>
  <c r="L4248"/>
  <c r="M4248" s="1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AB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L4246"/>
  <c r="K4246"/>
  <c r="M4246" s="1"/>
  <c r="J4246"/>
  <c r="I4246"/>
  <c r="H4246"/>
  <c r="G4246"/>
  <c r="F4246"/>
  <c r="E4246"/>
  <c r="D4246"/>
  <c r="B4246"/>
  <c r="A4246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 s="1"/>
  <c r="AB4243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L4242"/>
  <c r="K4242"/>
  <c r="M4242" s="1"/>
  <c r="J4242"/>
  <c r="I4242"/>
  <c r="H4242"/>
  <c r="G4242"/>
  <c r="F4242"/>
  <c r="E4242"/>
  <c r="D4242"/>
  <c r="B4242"/>
  <c r="A4242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AB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L4238"/>
  <c r="K4238"/>
  <c r="M4238" s="1"/>
  <c r="J4238"/>
  <c r="I4238"/>
  <c r="H4238"/>
  <c r="G4238"/>
  <c r="F4238"/>
  <c r="E4238"/>
  <c r="D4238"/>
  <c r="B4238"/>
  <c r="A4238"/>
  <c r="AA4237"/>
  <c r="Z4237"/>
  <c r="Y4237"/>
  <c r="X4237"/>
  <c r="W4237"/>
  <c r="V4237"/>
  <c r="U4237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AB4235" s="1"/>
  <c r="J4235"/>
  <c r="I4235"/>
  <c r="H4235"/>
  <c r="G4235"/>
  <c r="F4235"/>
  <c r="E4235"/>
  <c r="D4235"/>
  <c r="B4235"/>
  <c r="A4235" s="1"/>
  <c r="AA4234"/>
  <c r="Y4234"/>
  <c r="Z4234" s="1"/>
  <c r="X4234"/>
  <c r="W4234"/>
  <c r="U4234"/>
  <c r="V4234" s="1"/>
  <c r="T4234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O4233"/>
  <c r="N4233"/>
  <c r="P4233" s="1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/>
  <c r="AA4230"/>
  <c r="Z4230"/>
  <c r="Y4230"/>
  <c r="X4230"/>
  <c r="W4230"/>
  <c r="V4230"/>
  <c r="U4230"/>
  <c r="T4230"/>
  <c r="R4230"/>
  <c r="Q4230"/>
  <c r="S4230" s="1"/>
  <c r="O4230"/>
  <c r="N4230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AB4229" s="1"/>
  <c r="W4229"/>
  <c r="U4229"/>
  <c r="T4229"/>
  <c r="V4229" s="1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S4228"/>
  <c r="R4228"/>
  <c r="Q4228"/>
  <c r="P4228"/>
  <c r="O4228"/>
  <c r="N4228"/>
  <c r="L4228"/>
  <c r="K4228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Z4226" s="1"/>
  <c r="X4226"/>
  <c r="W4226"/>
  <c r="U4226"/>
  <c r="V4226" s="1"/>
  <c r="T4226"/>
  <c r="S4226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P4225"/>
  <c r="O4225"/>
  <c r="N4225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S4223"/>
  <c r="R4223"/>
  <c r="Q4223"/>
  <c r="O4223"/>
  <c r="N4223"/>
  <c r="L4223"/>
  <c r="K4223"/>
  <c r="J4223"/>
  <c r="I4223"/>
  <c r="H4223"/>
  <c r="G4223"/>
  <c r="F4223"/>
  <c r="E4223"/>
  <c r="D4223"/>
  <c r="B4223"/>
  <c r="A4223"/>
  <c r="AA4222"/>
  <c r="Z4222"/>
  <c r="Y4222"/>
  <c r="X4222"/>
  <c r="W4222"/>
  <c r="V4222"/>
  <c r="U4222"/>
  <c r="T4222"/>
  <c r="R4222"/>
  <c r="S4222" s="1"/>
  <c r="Q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P4221"/>
  <c r="O4221"/>
  <c r="N4221"/>
  <c r="M4221"/>
  <c r="L4221"/>
  <c r="K4221"/>
  <c r="J4221"/>
  <c r="I4221"/>
  <c r="AB4221" s="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AB4219" s="1"/>
  <c r="J4219"/>
  <c r="I4219"/>
  <c r="H4219"/>
  <c r="G4219"/>
  <c r="F4219"/>
  <c r="E4219"/>
  <c r="D4219"/>
  <c r="B4219"/>
  <c r="A4219" s="1"/>
  <c r="AA4218"/>
  <c r="Y4218"/>
  <c r="Z4218" s="1"/>
  <c r="X4218"/>
  <c r="W4218"/>
  <c r="U4218"/>
  <c r="V4218" s="1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O4217"/>
  <c r="N4217"/>
  <c r="P4217" s="1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J4215"/>
  <c r="I4215"/>
  <c r="H4215"/>
  <c r="G4215"/>
  <c r="F4215"/>
  <c r="E4215"/>
  <c r="D4215"/>
  <c r="B4215"/>
  <c r="A4215"/>
  <c r="AA4214"/>
  <c r="Z4214"/>
  <c r="Y4214"/>
  <c r="X4214"/>
  <c r="W4214"/>
  <c r="V4214"/>
  <c r="U4214"/>
  <c r="T4214"/>
  <c r="R4214"/>
  <c r="Q4214"/>
  <c r="S4214" s="1"/>
  <c r="O4214"/>
  <c r="N4214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AB4213" s="1"/>
  <c r="W4213"/>
  <c r="U4213"/>
  <c r="T4213"/>
  <c r="V4213" s="1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S4212"/>
  <c r="R4212"/>
  <c r="Q4212"/>
  <c r="P4212"/>
  <c r="O4212"/>
  <c r="N4212"/>
  <c r="L4212"/>
  <c r="K4212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Z4210" s="1"/>
  <c r="X4210"/>
  <c r="W4210"/>
  <c r="U4210"/>
  <c r="V4210" s="1"/>
  <c r="T4210"/>
  <c r="S4210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P4209"/>
  <c r="O4209"/>
  <c r="N4209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S4207"/>
  <c r="R4207"/>
  <c r="Q4207"/>
  <c r="O4207"/>
  <c r="N4207"/>
  <c r="L4207"/>
  <c r="K4207"/>
  <c r="J4207"/>
  <c r="I4207"/>
  <c r="H4207"/>
  <c r="G4207"/>
  <c r="F4207"/>
  <c r="E4207"/>
  <c r="D4207"/>
  <c r="B4207"/>
  <c r="A4207"/>
  <c r="AA4206"/>
  <c r="Z4206"/>
  <c r="Y4206"/>
  <c r="X4206"/>
  <c r="W4206"/>
  <c r="V4206"/>
  <c r="U4206"/>
  <c r="T4206"/>
  <c r="R4206"/>
  <c r="S4206" s="1"/>
  <c r="Q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P4205"/>
  <c r="O4205"/>
  <c r="N4205"/>
  <c r="M4205"/>
  <c r="L4205"/>
  <c r="K4205"/>
  <c r="J4205"/>
  <c r="I4205"/>
  <c r="AB4205" s="1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P4203"/>
  <c r="O4203"/>
  <c r="N4203"/>
  <c r="L4203"/>
  <c r="K4203"/>
  <c r="M4203" s="1"/>
  <c r="AB4203" s="1"/>
  <c r="J4203"/>
  <c r="I4203"/>
  <c r="H4203"/>
  <c r="G4203"/>
  <c r="F4203"/>
  <c r="E4203"/>
  <c r="D4203"/>
  <c r="B4203"/>
  <c r="A4203" s="1"/>
  <c r="AA4202"/>
  <c r="Y4202"/>
  <c r="Z4202" s="1"/>
  <c r="X4202"/>
  <c r="W4202"/>
  <c r="U4202"/>
  <c r="V4202" s="1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O4201"/>
  <c r="N4201"/>
  <c r="P4201" s="1"/>
  <c r="L4201"/>
  <c r="M4201" s="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J4199"/>
  <c r="I4199"/>
  <c r="H4199"/>
  <c r="G4199"/>
  <c r="F4199"/>
  <c r="E4199"/>
  <c r="D4199"/>
  <c r="B4199"/>
  <c r="A4199"/>
  <c r="AA4198"/>
  <c r="Z4198"/>
  <c r="Y4198"/>
  <c r="X4198"/>
  <c r="W4198"/>
  <c r="V4198"/>
  <c r="U4198"/>
  <c r="T4198"/>
  <c r="R4198"/>
  <c r="Q4198"/>
  <c r="S4198" s="1"/>
  <c r="O4198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AB4197" s="1"/>
  <c r="W4197"/>
  <c r="U4197"/>
  <c r="T4197"/>
  <c r="V4197" s="1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S4196"/>
  <c r="R4196"/>
  <c r="Q4196"/>
  <c r="P4196"/>
  <c r="O4196"/>
  <c r="N4196"/>
  <c r="L4196"/>
  <c r="K4196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Z4194" s="1"/>
  <c r="X4194"/>
  <c r="W4194"/>
  <c r="U4194"/>
  <c r="V4194" s="1"/>
  <c r="T4194"/>
  <c r="S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P4193"/>
  <c r="O4193"/>
  <c r="N4193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S4191"/>
  <c r="R4191"/>
  <c r="Q4191"/>
  <c r="O4191"/>
  <c r="N4191"/>
  <c r="L4191"/>
  <c r="K4191"/>
  <c r="J4191"/>
  <c r="I4191"/>
  <c r="H4191"/>
  <c r="G4191"/>
  <c r="F4191"/>
  <c r="E4191"/>
  <c r="D4191"/>
  <c r="B4191"/>
  <c r="A4191"/>
  <c r="AA4190"/>
  <c r="Z4190"/>
  <c r="Y4190"/>
  <c r="X4190"/>
  <c r="W4190"/>
  <c r="V4190"/>
  <c r="U4190"/>
  <c r="T4190"/>
  <c r="R4190"/>
  <c r="S4190" s="1"/>
  <c r="Q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P4189"/>
  <c r="O4189"/>
  <c r="N4189"/>
  <c r="M4189"/>
  <c r="L4189"/>
  <c r="K4189"/>
  <c r="J4189"/>
  <c r="I4189"/>
  <c r="AB4189" s="1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AB4187" s="1"/>
  <c r="J4187"/>
  <c r="I4187"/>
  <c r="H4187"/>
  <c r="G4187"/>
  <c r="F4187"/>
  <c r="E4187"/>
  <c r="D4187"/>
  <c r="B4187"/>
  <c r="A4187" s="1"/>
  <c r="AA4186"/>
  <c r="Y4186"/>
  <c r="Z4186" s="1"/>
  <c r="X4186"/>
  <c r="W4186"/>
  <c r="U4186"/>
  <c r="V4186" s="1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O4185"/>
  <c r="N4185"/>
  <c r="P4185" s="1"/>
  <c r="L4185"/>
  <c r="M4185" s="1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J4183"/>
  <c r="I4183"/>
  <c r="H4183"/>
  <c r="G4183"/>
  <c r="F4183"/>
  <c r="E4183"/>
  <c r="D4183"/>
  <c r="B4183"/>
  <c r="A4183"/>
  <c r="AA4182"/>
  <c r="Z4182"/>
  <c r="Y4182"/>
  <c r="X4182"/>
  <c r="W4182"/>
  <c r="V4182"/>
  <c r="U4182"/>
  <c r="T4182"/>
  <c r="R4182"/>
  <c r="Q4182"/>
  <c r="S4182" s="1"/>
  <c r="O4182"/>
  <c r="N4182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AB4181" s="1"/>
  <c r="W4181"/>
  <c r="U4181"/>
  <c r="T4181"/>
  <c r="V4181" s="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S4180"/>
  <c r="R4180"/>
  <c r="Q4180"/>
  <c r="P4180"/>
  <c r="O4180"/>
  <c r="N4180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Z4178" s="1"/>
  <c r="X4178"/>
  <c r="W4178"/>
  <c r="U4178"/>
  <c r="V4178" s="1"/>
  <c r="T4178"/>
  <c r="S4178"/>
  <c r="R4178"/>
  <c r="Q4178"/>
  <c r="O4178"/>
  <c r="N4178"/>
  <c r="P4178" s="1"/>
  <c r="M4178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P4177"/>
  <c r="O4177"/>
  <c r="N4177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S4150"/>
  <c r="R4150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L4137"/>
  <c r="M4137" s="1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P4135"/>
  <c r="O4135"/>
  <c r="N4135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S4134"/>
  <c r="R4134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L4133"/>
  <c r="M4133" s="1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R4132"/>
  <c r="Q4132"/>
  <c r="S4132" s="1"/>
  <c r="O4132"/>
  <c r="P4132" s="1"/>
  <c r="N4132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S4129" s="1"/>
  <c r="O4129"/>
  <c r="N4129"/>
  <c r="P4129" s="1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O4128"/>
  <c r="P4128" s="1"/>
  <c r="N4128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Z4126" s="1"/>
  <c r="X4126"/>
  <c r="W4126"/>
  <c r="U4126"/>
  <c r="V4126" s="1"/>
  <c r="T4126"/>
  <c r="S4126"/>
  <c r="R4126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O4124"/>
  <c r="P4124" s="1"/>
  <c r="N4124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O4120"/>
  <c r="P4120" s="1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S4119" s="1"/>
  <c r="Q4119"/>
  <c r="P4119"/>
  <c r="O4119"/>
  <c r="N4119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S4118"/>
  <c r="R4118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L4117"/>
  <c r="M4117" s="1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R4116"/>
  <c r="Q4116"/>
  <c r="S4116" s="1"/>
  <c r="O4116"/>
  <c r="P4116" s="1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Z4114" s="1"/>
  <c r="X4114"/>
  <c r="W4114"/>
  <c r="U4114"/>
  <c r="V4114" s="1"/>
  <c r="T4114"/>
  <c r="S4114"/>
  <c r="R4114"/>
  <c r="Q4114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L4113"/>
  <c r="M4113" s="1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S4111" s="1"/>
  <c r="Q4111"/>
  <c r="P4111"/>
  <c r="O4111"/>
  <c r="N411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Z4110" s="1"/>
  <c r="X4110"/>
  <c r="W4110"/>
  <c r="U4110"/>
  <c r="V4110" s="1"/>
  <c r="T4110"/>
  <c r="S4110"/>
  <c r="R4110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P4108" s="1"/>
  <c r="N4108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P4103"/>
  <c r="O4103"/>
  <c r="N4103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S4102"/>
  <c r="R4102"/>
  <c r="Q4102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L4101"/>
  <c r="M4101" s="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O4100"/>
  <c r="P4100" s="1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Z4098" s="1"/>
  <c r="X4098"/>
  <c r="W4098"/>
  <c r="U4098"/>
  <c r="V4098" s="1"/>
  <c r="T4098"/>
  <c r="S4098"/>
  <c r="R4098"/>
  <c r="Q4098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Z4094" s="1"/>
  <c r="X4094"/>
  <c r="W4094"/>
  <c r="U4094"/>
  <c r="V4094" s="1"/>
  <c r="T4094"/>
  <c r="S4094"/>
  <c r="R4094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O4092"/>
  <c r="P4092" s="1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L4089"/>
  <c r="M4089" s="1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L4085"/>
  <c r="M4085" s="1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O4084"/>
  <c r="P4084" s="1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S4081" s="1"/>
  <c r="O4081"/>
  <c r="N4081"/>
  <c r="P4081" s="1"/>
  <c r="L4081"/>
  <c r="M4081" s="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P4080" s="1"/>
  <c r="N4080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S4079" s="1"/>
  <c r="Q4079"/>
  <c r="P4079"/>
  <c r="O4079"/>
  <c r="N4079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Z4078" s="1"/>
  <c r="X4078"/>
  <c r="W4078"/>
  <c r="U4078"/>
  <c r="V4078" s="1"/>
  <c r="T4078"/>
  <c r="S4078"/>
  <c r="R4078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O4077"/>
  <c r="N4077"/>
  <c r="P4077" s="1"/>
  <c r="L4077"/>
  <c r="M4077" s="1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P4076" s="1"/>
  <c r="N4076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S4074"/>
  <c r="R4074"/>
  <c r="Q4074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O4073"/>
  <c r="N4073"/>
  <c r="P4073" s="1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S4071" s="1"/>
  <c r="Q4071"/>
  <c r="P4071"/>
  <c r="O4071"/>
  <c r="N407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Z4070" s="1"/>
  <c r="X4070"/>
  <c r="W4070"/>
  <c r="U4070"/>
  <c r="V4070" s="1"/>
  <c r="T4070"/>
  <c r="S4070"/>
  <c r="R4070"/>
  <c r="Q4070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O4069"/>
  <c r="N4069"/>
  <c r="P4069" s="1"/>
  <c r="L4069"/>
  <c r="M4069" s="1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O4068"/>
  <c r="P4068" s="1"/>
  <c r="N4068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S4067" s="1"/>
  <c r="Q4067"/>
  <c r="P4067"/>
  <c r="O4067"/>
  <c r="N4067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Z4066" s="1"/>
  <c r="X4066"/>
  <c r="W4066"/>
  <c r="U4066"/>
  <c r="V4066" s="1"/>
  <c r="T4066"/>
  <c r="S4066"/>
  <c r="R4066"/>
  <c r="Q4066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O4065"/>
  <c r="N4065"/>
  <c r="P4065" s="1"/>
  <c r="L4065"/>
  <c r="M4065" s="1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P4064" s="1"/>
  <c r="N4064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S4063" s="1"/>
  <c r="Q4063"/>
  <c r="P4063"/>
  <c r="O4063"/>
  <c r="N4063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Z4062" s="1"/>
  <c r="X4062"/>
  <c r="W4062"/>
  <c r="U4062"/>
  <c r="V4062" s="1"/>
  <c r="T4062"/>
  <c r="S4062"/>
  <c r="R4062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O4061"/>
  <c r="N4061"/>
  <c r="P4061" s="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O4060"/>
  <c r="P4060" s="1"/>
  <c r="N4060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S4059" s="1"/>
  <c r="Q4059"/>
  <c r="P4059"/>
  <c r="O4059"/>
  <c r="N4059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Z4058" s="1"/>
  <c r="X4058"/>
  <c r="W4058"/>
  <c r="U4058"/>
  <c r="V4058" s="1"/>
  <c r="T4058"/>
  <c r="S4058"/>
  <c r="R4058"/>
  <c r="Q4058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O4056"/>
  <c r="P4056" s="1"/>
  <c r="N4056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S4055" s="1"/>
  <c r="Q4055"/>
  <c r="P4055"/>
  <c r="O4055"/>
  <c r="N4055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Z4054" s="1"/>
  <c r="X4054"/>
  <c r="W4054"/>
  <c r="U4054"/>
  <c r="V4054" s="1"/>
  <c r="T4054"/>
  <c r="S4054"/>
  <c r="R4054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S4053" s="1"/>
  <c r="O4053"/>
  <c r="N4053"/>
  <c r="P4053" s="1"/>
  <c r="L4053"/>
  <c r="M4053" s="1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O4052"/>
  <c r="P4052" s="1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Z4050" s="1"/>
  <c r="X4050"/>
  <c r="W4050"/>
  <c r="U4050"/>
  <c r="V4050" s="1"/>
  <c r="T4050"/>
  <c r="S4050"/>
  <c r="R4050"/>
  <c r="Q4050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Z4049"/>
  <c r="Y4049"/>
  <c r="X4049"/>
  <c r="W4049"/>
  <c r="V4049"/>
  <c r="U4049"/>
  <c r="T4049"/>
  <c r="R4049"/>
  <c r="Q4049"/>
  <c r="S4049" s="1"/>
  <c r="O4049"/>
  <c r="N4049"/>
  <c r="P4049" s="1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P4048" s="1"/>
  <c r="N4048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S4047" s="1"/>
  <c r="Q4047"/>
  <c r="P4047"/>
  <c r="O4047"/>
  <c r="N4047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Z4046" s="1"/>
  <c r="X4046"/>
  <c r="W4046"/>
  <c r="U4046"/>
  <c r="V4046" s="1"/>
  <c r="T4046"/>
  <c r="S4046"/>
  <c r="R4046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Q4045"/>
  <c r="S4045" s="1"/>
  <c r="O4045"/>
  <c r="N4045"/>
  <c r="P4045" s="1"/>
  <c r="L4045"/>
  <c r="M4045" s="1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P4044" s="1"/>
  <c r="N4044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S4043" s="1"/>
  <c r="Q4043"/>
  <c r="P4043"/>
  <c r="O4043"/>
  <c r="N4043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Z4042" s="1"/>
  <c r="X4042"/>
  <c r="W4042"/>
  <c r="U4042"/>
  <c r="V4042" s="1"/>
  <c r="T4042"/>
  <c r="S4042"/>
  <c r="R4042"/>
  <c r="Q4042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O4041"/>
  <c r="N4041"/>
  <c r="P4041" s="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P4040" s="1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S4039" s="1"/>
  <c r="Q4039"/>
  <c r="P4039"/>
  <c r="O4039"/>
  <c r="N4039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Z4038" s="1"/>
  <c r="X4038"/>
  <c r="W4038"/>
  <c r="U4038"/>
  <c r="V4038" s="1"/>
  <c r="T4038"/>
  <c r="S4038"/>
  <c r="R4038"/>
  <c r="Q4038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L4037"/>
  <c r="M4037" s="1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P4036" s="1"/>
  <c r="N4036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S4035" s="1"/>
  <c r="Q4035"/>
  <c r="P4035"/>
  <c r="O4035"/>
  <c r="N4035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Z4034" s="1"/>
  <c r="X4034"/>
  <c r="W4034"/>
  <c r="U4034"/>
  <c r="V4034" s="1"/>
  <c r="T4034"/>
  <c r="S4034"/>
  <c r="R4034"/>
  <c r="Q4034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Q4033"/>
  <c r="S4033" s="1"/>
  <c r="O4033"/>
  <c r="N4033"/>
  <c r="P4033" s="1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P4032" s="1"/>
  <c r="N4032"/>
  <c r="M4032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S4031" s="1"/>
  <c r="Q4031"/>
  <c r="P4031"/>
  <c r="O4031"/>
  <c r="N403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Z4030" s="1"/>
  <c r="X4030"/>
  <c r="W4030"/>
  <c r="U4030"/>
  <c r="V4030" s="1"/>
  <c r="T4030"/>
  <c r="S4030"/>
  <c r="R4030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L4029"/>
  <c r="M4029" s="1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P4028" s="1"/>
  <c r="N4028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S4027" s="1"/>
  <c r="Q4027"/>
  <c r="P4027"/>
  <c r="O4027"/>
  <c r="N4027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Z4026" s="1"/>
  <c r="X4026"/>
  <c r="W4026"/>
  <c r="U4026"/>
  <c r="V4026" s="1"/>
  <c r="T4026"/>
  <c r="S4026"/>
  <c r="R4026"/>
  <c r="Q4026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O4025"/>
  <c r="N4025"/>
  <c r="P4025" s="1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P4024" s="1"/>
  <c r="N4024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S4023" s="1"/>
  <c r="Q4023"/>
  <c r="P4023"/>
  <c r="O4023"/>
  <c r="N4023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O4021"/>
  <c r="N4021"/>
  <c r="P4021" s="1"/>
  <c r="L4021"/>
  <c r="M4021" s="1"/>
  <c r="K4021"/>
  <c r="J4021"/>
  <c r="I4021"/>
  <c r="H4021"/>
  <c r="G4021"/>
  <c r="F4021"/>
  <c r="E4021"/>
  <c r="D4021"/>
  <c r="B4021"/>
  <c r="A4021"/>
  <c r="AA4020"/>
  <c r="Y4020"/>
  <c r="X4020"/>
  <c r="W4020"/>
  <c r="U4020"/>
  <c r="T4020"/>
  <c r="R4020"/>
  <c r="Q4020"/>
  <c r="S4020" s="1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P4019"/>
  <c r="O4019"/>
  <c r="N4019"/>
  <c r="L4019"/>
  <c r="K4019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S4018"/>
  <c r="R4018"/>
  <c r="Q4018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O4016"/>
  <c r="P4016" s="1"/>
  <c r="N4016"/>
  <c r="M4016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S4015" s="1"/>
  <c r="Q4015"/>
  <c r="O4015"/>
  <c r="N4015"/>
  <c r="P4015" s="1"/>
  <c r="L4015"/>
  <c r="K4015"/>
  <c r="M4015" s="1"/>
  <c r="J4015"/>
  <c r="AB4015" s="1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O4013"/>
  <c r="N4013"/>
  <c r="P4013" s="1"/>
  <c r="L4013"/>
  <c r="M4013" s="1"/>
  <c r="K4013"/>
  <c r="J4013"/>
  <c r="I4013"/>
  <c r="H4013"/>
  <c r="G4013"/>
  <c r="F4013"/>
  <c r="E4013"/>
  <c r="D4013"/>
  <c r="B4013"/>
  <c r="A4013"/>
  <c r="AA4012"/>
  <c r="Y4012"/>
  <c r="X4012"/>
  <c r="W4012"/>
  <c r="U4012"/>
  <c r="T4012"/>
  <c r="R4012"/>
  <c r="Q4012"/>
  <c r="S4012" s="1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P4011"/>
  <c r="O4011"/>
  <c r="N4011"/>
  <c r="L4011"/>
  <c r="K401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S4010"/>
  <c r="R4010"/>
  <c r="Q4010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O4005"/>
  <c r="N4005"/>
  <c r="P4005" s="1"/>
  <c r="L4005"/>
  <c r="M4005" s="1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R4004"/>
  <c r="Q4004"/>
  <c r="S4004" s="1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P4003"/>
  <c r="O4003"/>
  <c r="N4003"/>
  <c r="L4003"/>
  <c r="K4003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S4002"/>
  <c r="R4002"/>
  <c r="Q4002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M4000"/>
  <c r="L4000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S3999" s="1"/>
  <c r="Q3999"/>
  <c r="O3999"/>
  <c r="N3999"/>
  <c r="P3999" s="1"/>
  <c r="L3999"/>
  <c r="K3999"/>
  <c r="M3999" s="1"/>
  <c r="J3999"/>
  <c r="AB3999" s="1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O3997"/>
  <c r="N3997"/>
  <c r="P3997" s="1"/>
  <c r="L3997"/>
  <c r="M3997" s="1"/>
  <c r="K3997"/>
  <c r="J3997"/>
  <c r="I3997"/>
  <c r="H3997"/>
  <c r="G3997"/>
  <c r="F3997"/>
  <c r="E3997"/>
  <c r="D3997"/>
  <c r="B3997"/>
  <c r="A3997"/>
  <c r="AA3996"/>
  <c r="Y3996"/>
  <c r="X3996"/>
  <c r="W3996"/>
  <c r="U3996"/>
  <c r="T3996"/>
  <c r="R3996"/>
  <c r="Q3996"/>
  <c r="S3996" s="1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P3995"/>
  <c r="O3995"/>
  <c r="N3995"/>
  <c r="L3995"/>
  <c r="K3995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S3994"/>
  <c r="R3994"/>
  <c r="Q3994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O3989"/>
  <c r="N3989"/>
  <c r="P3989" s="1"/>
  <c r="L3989"/>
  <c r="M3989" s="1"/>
  <c r="K3989"/>
  <c r="J3989"/>
  <c r="I3989"/>
  <c r="H3989"/>
  <c r="G3989"/>
  <c r="F3989"/>
  <c r="E3989"/>
  <c r="D3989"/>
  <c r="B3989"/>
  <c r="A3989"/>
  <c r="AA3988"/>
  <c r="Y3988"/>
  <c r="X3988"/>
  <c r="W3988"/>
  <c r="U3988"/>
  <c r="T3988"/>
  <c r="R3988"/>
  <c r="Q3988"/>
  <c r="S3988" s="1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P3987"/>
  <c r="O3987"/>
  <c r="N3987"/>
  <c r="L3987"/>
  <c r="K3987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S3986"/>
  <c r="R3986"/>
  <c r="Q3986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M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S3983" s="1"/>
  <c r="Q3983"/>
  <c r="O3983"/>
  <c r="N3983"/>
  <c r="P3983" s="1"/>
  <c r="L3983"/>
  <c r="K3983"/>
  <c r="M3983" s="1"/>
  <c r="J3983"/>
  <c r="AB3983" s="1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O3981"/>
  <c r="N3981"/>
  <c r="P3981" s="1"/>
  <c r="L3981"/>
  <c r="M3981" s="1"/>
  <c r="K3981"/>
  <c r="J3981"/>
  <c r="I3981"/>
  <c r="H3981"/>
  <c r="G3981"/>
  <c r="F3981"/>
  <c r="E3981"/>
  <c r="D3981"/>
  <c r="B3981"/>
  <c r="A3981"/>
  <c r="AA3980"/>
  <c r="Y3980"/>
  <c r="X3980"/>
  <c r="W3980"/>
  <c r="U3980"/>
  <c r="T3980"/>
  <c r="R3980"/>
  <c r="Q3980"/>
  <c r="S3980" s="1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P3979"/>
  <c r="O3979"/>
  <c r="N3979"/>
  <c r="L3979"/>
  <c r="K3979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S3978"/>
  <c r="R3978"/>
  <c r="Q3978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AB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S3971" s="1"/>
  <c r="Q3971"/>
  <c r="P3971"/>
  <c r="O3971"/>
  <c r="N3971"/>
  <c r="L3971"/>
  <c r="K397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O3969"/>
  <c r="N3969"/>
  <c r="P3969" s="1"/>
  <c r="L3969"/>
  <c r="M3969" s="1"/>
  <c r="K3969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P3968"/>
  <c r="O3968"/>
  <c r="N3968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S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S3965" s="1"/>
  <c r="O3965"/>
  <c r="N3965"/>
  <c r="P3965" s="1"/>
  <c r="M3965"/>
  <c r="L3965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P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M3961"/>
  <c r="L396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P3959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S3957" s="1"/>
  <c r="O3957"/>
  <c r="N3957"/>
  <c r="P3957" s="1"/>
  <c r="M3957"/>
  <c r="L3957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S3955"/>
  <c r="R3955"/>
  <c r="Q3955"/>
  <c r="P3955"/>
  <c r="O3955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S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M3953"/>
  <c r="L3953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S3949" s="1"/>
  <c r="O3949"/>
  <c r="N3949"/>
  <c r="P3949" s="1"/>
  <c r="M3949"/>
  <c r="L3949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P3947"/>
  <c r="O3947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S3946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P3943"/>
  <c r="O3943"/>
  <c r="N3943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S3942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P3939"/>
  <c r="O3939"/>
  <c r="N3939"/>
  <c r="L3939"/>
  <c r="K3939"/>
  <c r="M3939" s="1"/>
  <c r="J3939"/>
  <c r="I3939"/>
  <c r="H3939"/>
  <c r="AB3939" s="1"/>
  <c r="G3939"/>
  <c r="F3939"/>
  <c r="E3939"/>
  <c r="D3939"/>
  <c r="B3939"/>
  <c r="A3939" s="1"/>
  <c r="AA3938"/>
  <c r="Z3938"/>
  <c r="Y3938"/>
  <c r="X3938"/>
  <c r="W3938"/>
  <c r="V3938"/>
  <c r="U3938"/>
  <c r="T3938"/>
  <c r="S3938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P3935"/>
  <c r="O3935"/>
  <c r="N3935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P3931"/>
  <c r="O3931"/>
  <c r="N393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S3930"/>
  <c r="R3930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P3927"/>
  <c r="O3927"/>
  <c r="N3927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S3926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P3923"/>
  <c r="O3923"/>
  <c r="N3923"/>
  <c r="L3923"/>
  <c r="K3923"/>
  <c r="M3923" s="1"/>
  <c r="J3923"/>
  <c r="I3923"/>
  <c r="H3923"/>
  <c r="AB3923" s="1"/>
  <c r="G3923"/>
  <c r="F3923"/>
  <c r="E3923"/>
  <c r="D3923"/>
  <c r="B3923"/>
  <c r="A3923" s="1"/>
  <c r="AA3922"/>
  <c r="Z3922"/>
  <c r="Y3922"/>
  <c r="X3922"/>
  <c r="W3922"/>
  <c r="V3922"/>
  <c r="U3922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P3919"/>
  <c r="O3919"/>
  <c r="N3919"/>
  <c r="L3919"/>
  <c r="K3919"/>
  <c r="M3919" s="1"/>
  <c r="J3919"/>
  <c r="I3919"/>
  <c r="H3919"/>
  <c r="AB3919" s="1"/>
  <c r="G3919"/>
  <c r="F3919"/>
  <c r="E3919"/>
  <c r="D3919"/>
  <c r="B3919"/>
  <c r="A3919" s="1"/>
  <c r="AA3918"/>
  <c r="Z3918"/>
  <c r="Y3918"/>
  <c r="X3918"/>
  <c r="W3918"/>
  <c r="V3918"/>
  <c r="U3918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P3915"/>
  <c r="O3915"/>
  <c r="N3915"/>
  <c r="L3915"/>
  <c r="K3915"/>
  <c r="M3915" s="1"/>
  <c r="J3915"/>
  <c r="I3915"/>
  <c r="H3915"/>
  <c r="AB3915" s="1"/>
  <c r="G3915"/>
  <c r="F3915"/>
  <c r="E3915"/>
  <c r="D3915"/>
  <c r="B3915"/>
  <c r="A3915" s="1"/>
  <c r="AA3914"/>
  <c r="Z3914"/>
  <c r="Y3914"/>
  <c r="X3914"/>
  <c r="W3914"/>
  <c r="V3914"/>
  <c r="U3914"/>
  <c r="T3914"/>
  <c r="S3914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P3911"/>
  <c r="O391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S3910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P3907"/>
  <c r="O3907"/>
  <c r="N3907"/>
  <c r="L3907"/>
  <c r="K3907"/>
  <c r="M3907" s="1"/>
  <c r="J3907"/>
  <c r="I3907"/>
  <c r="H3907"/>
  <c r="AB3907" s="1"/>
  <c r="G3907"/>
  <c r="F3907"/>
  <c r="E3907"/>
  <c r="D3907"/>
  <c r="B3907"/>
  <c r="A3907" s="1"/>
  <c r="AA3906"/>
  <c r="Z3906"/>
  <c r="Y3906"/>
  <c r="X3906"/>
  <c r="W3906"/>
  <c r="V3906"/>
  <c r="U3906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P3903"/>
  <c r="O3903"/>
  <c r="N3903"/>
  <c r="L3903"/>
  <c r="K3903"/>
  <c r="M3903" s="1"/>
  <c r="J3903"/>
  <c r="I3903"/>
  <c r="H3903"/>
  <c r="AB3903" s="1"/>
  <c r="G3903"/>
  <c r="F3903"/>
  <c r="E3903"/>
  <c r="D3903"/>
  <c r="B3903"/>
  <c r="A3903" s="1"/>
  <c r="AA3902"/>
  <c r="Z3902"/>
  <c r="Y3902"/>
  <c r="X3902"/>
  <c r="W3902"/>
  <c r="V3902"/>
  <c r="U3902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P3899"/>
  <c r="O3899"/>
  <c r="N3899"/>
  <c r="L3899"/>
  <c r="K3899"/>
  <c r="M3899" s="1"/>
  <c r="J3899"/>
  <c r="I3899"/>
  <c r="H3899"/>
  <c r="AB3899" s="1"/>
  <c r="G3899"/>
  <c r="F3899"/>
  <c r="E3899"/>
  <c r="D3899"/>
  <c r="B3899"/>
  <c r="A3899" s="1"/>
  <c r="AA3898"/>
  <c r="Z3898"/>
  <c r="Y3898"/>
  <c r="X3898"/>
  <c r="W3898"/>
  <c r="V3898"/>
  <c r="U3898"/>
  <c r="T3898"/>
  <c r="S3898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S3895"/>
  <c r="R3895"/>
  <c r="Q3895"/>
  <c r="P3895"/>
  <c r="O3895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P3891"/>
  <c r="O3891"/>
  <c r="N3891"/>
  <c r="L3891"/>
  <c r="K3891"/>
  <c r="M3891" s="1"/>
  <c r="J3891"/>
  <c r="I3891"/>
  <c r="H3891"/>
  <c r="AB3891" s="1"/>
  <c r="G3891"/>
  <c r="F3891"/>
  <c r="E3891"/>
  <c r="D3891"/>
  <c r="B3891"/>
  <c r="A3891" s="1"/>
  <c r="AA3890"/>
  <c r="Z3890"/>
  <c r="Y3890"/>
  <c r="X3890"/>
  <c r="W3890"/>
  <c r="V3890"/>
  <c r="U3890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P3887"/>
  <c r="O3887"/>
  <c r="N3887"/>
  <c r="L3887"/>
  <c r="K3887"/>
  <c r="M3887" s="1"/>
  <c r="J3887"/>
  <c r="I3887"/>
  <c r="H3887"/>
  <c r="AB3887" s="1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P3883"/>
  <c r="O3883"/>
  <c r="N3883"/>
  <c r="L3883"/>
  <c r="K3883"/>
  <c r="M3883" s="1"/>
  <c r="J3883"/>
  <c r="I3883"/>
  <c r="H3883"/>
  <c r="AB3883" s="1"/>
  <c r="G3883"/>
  <c r="F3883"/>
  <c r="E3883"/>
  <c r="D3883"/>
  <c r="B3883"/>
  <c r="A3883" s="1"/>
  <c r="AA3882"/>
  <c r="Z3882"/>
  <c r="Y3882"/>
  <c r="X3882"/>
  <c r="W3882"/>
  <c r="V3882"/>
  <c r="U3882"/>
  <c r="T3882"/>
  <c r="S3882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P3879"/>
  <c r="O3879"/>
  <c r="N3879"/>
  <c r="L3879"/>
  <c r="K3879"/>
  <c r="M3879" s="1"/>
  <c r="J3879"/>
  <c r="I3879"/>
  <c r="H3879"/>
  <c r="AB3879" s="1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P3876"/>
  <c r="O3876"/>
  <c r="N3876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P3875"/>
  <c r="O3875"/>
  <c r="N3875"/>
  <c r="L3875"/>
  <c r="K3875"/>
  <c r="M3875" s="1"/>
  <c r="J3875"/>
  <c r="I3875"/>
  <c r="H3875"/>
  <c r="AB3875" s="1"/>
  <c r="G3875"/>
  <c r="F3875"/>
  <c r="E3875"/>
  <c r="D3875"/>
  <c r="B3875"/>
  <c r="A3875" s="1"/>
  <c r="AA3874"/>
  <c r="Z3874"/>
  <c r="Y3874"/>
  <c r="X3874"/>
  <c r="W3874"/>
  <c r="V3874"/>
  <c r="U3874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P3872"/>
  <c r="O3872"/>
  <c r="N3872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P3871"/>
  <c r="O3871"/>
  <c r="N3871"/>
  <c r="L3871"/>
  <c r="K3871"/>
  <c r="M3871" s="1"/>
  <c r="J3871"/>
  <c r="I3871"/>
  <c r="H3871"/>
  <c r="AB3871" s="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P3868"/>
  <c r="O3868"/>
  <c r="N3868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P3867"/>
  <c r="O3867"/>
  <c r="N3867"/>
  <c r="L3867"/>
  <c r="K3867"/>
  <c r="M3867" s="1"/>
  <c r="J3867"/>
  <c r="I3867"/>
  <c r="H3867"/>
  <c r="AB3867" s="1"/>
  <c r="G3867"/>
  <c r="F3867"/>
  <c r="E3867"/>
  <c r="D3867"/>
  <c r="B3867"/>
  <c r="A3867" s="1"/>
  <c r="AA3866"/>
  <c r="Z3866"/>
  <c r="Y3866"/>
  <c r="X3866"/>
  <c r="W3866"/>
  <c r="V3866"/>
  <c r="U3866"/>
  <c r="T3866"/>
  <c r="S3866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P3864"/>
  <c r="O3864"/>
  <c r="N3864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P3863"/>
  <c r="O3863"/>
  <c r="N3863"/>
  <c r="L3863"/>
  <c r="K3863"/>
  <c r="M3863" s="1"/>
  <c r="J3863"/>
  <c r="I3863"/>
  <c r="H3863"/>
  <c r="AB3863" s="1"/>
  <c r="G3863"/>
  <c r="F3863"/>
  <c r="E3863"/>
  <c r="D3863"/>
  <c r="B3863"/>
  <c r="A3863" s="1"/>
  <c r="AA3862"/>
  <c r="Z3862"/>
  <c r="Y3862"/>
  <c r="X3862"/>
  <c r="W3862"/>
  <c r="V3862"/>
  <c r="U3862"/>
  <c r="T3862"/>
  <c r="S3862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P3860"/>
  <c r="O3860"/>
  <c r="N3860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P3859"/>
  <c r="O3859"/>
  <c r="N3859"/>
  <c r="L3859"/>
  <c r="K3859"/>
  <c r="M3859" s="1"/>
  <c r="J3859"/>
  <c r="I3859"/>
  <c r="H3859"/>
  <c r="AB3859" s="1"/>
  <c r="G3859"/>
  <c r="F3859"/>
  <c r="E3859"/>
  <c r="D3859"/>
  <c r="B3859"/>
  <c r="A3859" s="1"/>
  <c r="AA3858"/>
  <c r="Z3858"/>
  <c r="Y3858"/>
  <c r="X3858"/>
  <c r="W3858"/>
  <c r="V3858"/>
  <c r="U3858"/>
  <c r="T3858"/>
  <c r="S3858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P3856"/>
  <c r="O3856"/>
  <c r="N3856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P3855"/>
  <c r="O3855"/>
  <c r="N3855"/>
  <c r="L3855"/>
  <c r="K3855"/>
  <c r="M3855" s="1"/>
  <c r="J3855"/>
  <c r="I3855"/>
  <c r="H3855"/>
  <c r="AB3855" s="1"/>
  <c r="G3855"/>
  <c r="F3855"/>
  <c r="E3855"/>
  <c r="D3855"/>
  <c r="B3855"/>
  <c r="A3855" s="1"/>
  <c r="AA3854"/>
  <c r="Z3854"/>
  <c r="Y3854"/>
  <c r="X3854"/>
  <c r="W3854"/>
  <c r="V3854"/>
  <c r="U3854"/>
  <c r="T3854"/>
  <c r="S3854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P3852"/>
  <c r="O3852"/>
  <c r="N3852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P3851"/>
  <c r="O3851"/>
  <c r="N3851"/>
  <c r="L3851"/>
  <c r="K3851"/>
  <c r="M3851" s="1"/>
  <c r="J3851"/>
  <c r="I3851"/>
  <c r="H3851"/>
  <c r="AB3851" s="1"/>
  <c r="G3851"/>
  <c r="F3851"/>
  <c r="E3851"/>
  <c r="D3851"/>
  <c r="B3851"/>
  <c r="A3851" s="1"/>
  <c r="AA3850"/>
  <c r="Z3850"/>
  <c r="Y3850"/>
  <c r="X3850"/>
  <c r="W3850"/>
  <c r="V3850"/>
  <c r="U3850"/>
  <c r="T3850"/>
  <c r="S3850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P3848"/>
  <c r="O3848"/>
  <c r="N3848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P3847"/>
  <c r="O3847"/>
  <c r="N3847"/>
  <c r="L3847"/>
  <c r="K3847"/>
  <c r="M3847" s="1"/>
  <c r="J3847"/>
  <c r="I3847"/>
  <c r="H3847"/>
  <c r="AB3847" s="1"/>
  <c r="G3847"/>
  <c r="F3847"/>
  <c r="E3847"/>
  <c r="D3847"/>
  <c r="B3847"/>
  <c r="A3847" s="1"/>
  <c r="AA3846"/>
  <c r="Z3846"/>
  <c r="Y3846"/>
  <c r="X3846"/>
  <c r="W3846"/>
  <c r="V3846"/>
  <c r="U3846"/>
  <c r="T3846"/>
  <c r="S3846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P3844"/>
  <c r="O3844"/>
  <c r="N3844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P3843"/>
  <c r="O3843"/>
  <c r="N3843"/>
  <c r="L3843"/>
  <c r="K3843"/>
  <c r="M3843" s="1"/>
  <c r="J3843"/>
  <c r="I3843"/>
  <c r="H3843"/>
  <c r="AB3843" s="1"/>
  <c r="G3843"/>
  <c r="F3843"/>
  <c r="E3843"/>
  <c r="D3843"/>
  <c r="B3843"/>
  <c r="A3843" s="1"/>
  <c r="AA3842"/>
  <c r="Z3842"/>
  <c r="Y3842"/>
  <c r="X3842"/>
  <c r="W3842"/>
  <c r="V3842"/>
  <c r="U3842"/>
  <c r="T3842"/>
  <c r="S3842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P3840"/>
  <c r="O3840"/>
  <c r="N3840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P3839"/>
  <c r="O3839"/>
  <c r="N3839"/>
  <c r="L3839"/>
  <c r="K3839"/>
  <c r="M3839" s="1"/>
  <c r="J3839"/>
  <c r="I3839"/>
  <c r="H3839"/>
  <c r="AB3839" s="1"/>
  <c r="G3839"/>
  <c r="F3839"/>
  <c r="E3839"/>
  <c r="D3839"/>
  <c r="B3839"/>
  <c r="A3839" s="1"/>
  <c r="AA3838"/>
  <c r="Z3838"/>
  <c r="Y3838"/>
  <c r="X3838"/>
  <c r="W3838"/>
  <c r="V3838"/>
  <c r="U3838"/>
  <c r="T3838"/>
  <c r="S3838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P3836"/>
  <c r="O3836"/>
  <c r="N3836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P3835"/>
  <c r="O3835"/>
  <c r="N3835"/>
  <c r="L3835"/>
  <c r="K3835"/>
  <c r="M3835" s="1"/>
  <c r="J3835"/>
  <c r="I3835"/>
  <c r="H3835"/>
  <c r="AB3835" s="1"/>
  <c r="G3835"/>
  <c r="F3835"/>
  <c r="E3835"/>
  <c r="D3835"/>
  <c r="B3835"/>
  <c r="A3835" s="1"/>
  <c r="AA3834"/>
  <c r="Z3834"/>
  <c r="Y3834"/>
  <c r="X3834"/>
  <c r="W3834"/>
  <c r="V3834"/>
  <c r="U3834"/>
  <c r="T3834"/>
  <c r="S3834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P3832"/>
  <c r="O3832"/>
  <c r="N3832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P3831"/>
  <c r="O3831"/>
  <c r="N383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S3830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P3828"/>
  <c r="O3828"/>
  <c r="N3828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P3827"/>
  <c r="O3827"/>
  <c r="N3827"/>
  <c r="L3827"/>
  <c r="K3827"/>
  <c r="M3827" s="1"/>
  <c r="J3827"/>
  <c r="I3827"/>
  <c r="H3827"/>
  <c r="AB3827" s="1"/>
  <c r="G3827"/>
  <c r="F3827"/>
  <c r="E3827"/>
  <c r="D3827"/>
  <c r="B3827"/>
  <c r="A3827" s="1"/>
  <c r="AA3826"/>
  <c r="Z3826"/>
  <c r="Y3826"/>
  <c r="X3826"/>
  <c r="W3826"/>
  <c r="V3826"/>
  <c r="U3826"/>
  <c r="T3826"/>
  <c r="S3826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P3824"/>
  <c r="O3824"/>
  <c r="N3824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P3823"/>
  <c r="O3823"/>
  <c r="N3823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S3822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P3820"/>
  <c r="O3820"/>
  <c r="N3820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P3819"/>
  <c r="O3819"/>
  <c r="N3819"/>
  <c r="L3819"/>
  <c r="K3819"/>
  <c r="M3819" s="1"/>
  <c r="J3819"/>
  <c r="I3819"/>
  <c r="H3819"/>
  <c r="AB3819" s="1"/>
  <c r="G3819"/>
  <c r="F3819"/>
  <c r="E3819"/>
  <c r="D3819"/>
  <c r="B3819"/>
  <c r="A3819" s="1"/>
  <c r="AA3818"/>
  <c r="Z3818"/>
  <c r="Y3818"/>
  <c r="X3818"/>
  <c r="W3818"/>
  <c r="V3818"/>
  <c r="U3818"/>
  <c r="T3818"/>
  <c r="S3818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P3816"/>
  <c r="O3816"/>
  <c r="N3816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P3815"/>
  <c r="O3815"/>
  <c r="N3815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S3814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Q3813"/>
  <c r="S3813" s="1"/>
  <c r="O3813"/>
  <c r="N3813"/>
  <c r="P3813" s="1"/>
  <c r="M3813"/>
  <c r="L3813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P3812"/>
  <c r="O3812"/>
  <c r="N3812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S3811"/>
  <c r="R3811"/>
  <c r="Q3811"/>
  <c r="P3811"/>
  <c r="O3811"/>
  <c r="N3811"/>
  <c r="L3811"/>
  <c r="K3811"/>
  <c r="M3811" s="1"/>
  <c r="J3811"/>
  <c r="I3811"/>
  <c r="H3811"/>
  <c r="AB3811" s="1"/>
  <c r="G3811"/>
  <c r="F3811"/>
  <c r="E3811"/>
  <c r="D3811"/>
  <c r="B3811"/>
  <c r="A3811" s="1"/>
  <c r="AA3810"/>
  <c r="Z3810"/>
  <c r="Y3810"/>
  <c r="X3810"/>
  <c r="W3810"/>
  <c r="V3810"/>
  <c r="U3810"/>
  <c r="T3810"/>
  <c r="S3810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P3808"/>
  <c r="O3808"/>
  <c r="N3808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S3807"/>
  <c r="R3807"/>
  <c r="Q3807"/>
  <c r="P3807"/>
  <c r="O3807"/>
  <c r="N3807"/>
  <c r="L3807"/>
  <c r="K3807"/>
  <c r="M3807" s="1"/>
  <c r="J3807"/>
  <c r="I3807"/>
  <c r="H3807"/>
  <c r="AB3807" s="1"/>
  <c r="G3807"/>
  <c r="F3807"/>
  <c r="E3807"/>
  <c r="D3807"/>
  <c r="B3807"/>
  <c r="A3807" s="1"/>
  <c r="AA3806"/>
  <c r="Z3806"/>
  <c r="Y3806"/>
  <c r="X3806"/>
  <c r="W3806"/>
  <c r="V3806"/>
  <c r="U3806"/>
  <c r="T3806"/>
  <c r="S3806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P3804"/>
  <c r="O3804"/>
  <c r="N3804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P3803"/>
  <c r="O3803"/>
  <c r="N3803"/>
  <c r="L3803"/>
  <c r="K3803"/>
  <c r="M3803" s="1"/>
  <c r="J3803"/>
  <c r="I3803"/>
  <c r="H3803"/>
  <c r="AB3803" s="1"/>
  <c r="G3803"/>
  <c r="F3803"/>
  <c r="E3803"/>
  <c r="D3803"/>
  <c r="B3803"/>
  <c r="A3803" s="1"/>
  <c r="AA3802"/>
  <c r="Z3802"/>
  <c r="Y3802"/>
  <c r="X3802"/>
  <c r="W3802"/>
  <c r="V3802"/>
  <c r="U3802"/>
  <c r="T3802"/>
  <c r="S3802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P3800"/>
  <c r="O3800"/>
  <c r="N3800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P3799"/>
  <c r="O3799"/>
  <c r="N3799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S3798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P3796"/>
  <c r="O3796"/>
  <c r="N3796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P3795"/>
  <c r="O3795"/>
  <c r="N3795"/>
  <c r="L3795"/>
  <c r="K3795"/>
  <c r="M3795" s="1"/>
  <c r="J3795"/>
  <c r="I3795"/>
  <c r="H3795"/>
  <c r="AB3795" s="1"/>
  <c r="G3795"/>
  <c r="F3795"/>
  <c r="E3795"/>
  <c r="D3795"/>
  <c r="B3795"/>
  <c r="A3795" s="1"/>
  <c r="AA3794"/>
  <c r="Z3794"/>
  <c r="Y3794"/>
  <c r="X3794"/>
  <c r="W3794"/>
  <c r="V3794"/>
  <c r="U3794"/>
  <c r="T3794"/>
  <c r="S3794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P3792"/>
  <c r="O3792"/>
  <c r="N3792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P3791"/>
  <c r="O3791"/>
  <c r="N379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S3790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P3788"/>
  <c r="O3788"/>
  <c r="N3788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P3787"/>
  <c r="O3787"/>
  <c r="N3787"/>
  <c r="L3787"/>
  <c r="K3787"/>
  <c r="M3787" s="1"/>
  <c r="J3787"/>
  <c r="I3787"/>
  <c r="H3787"/>
  <c r="AB3787" s="1"/>
  <c r="G3787"/>
  <c r="F3787"/>
  <c r="E3787"/>
  <c r="D3787"/>
  <c r="B3787"/>
  <c r="A3787" s="1"/>
  <c r="AA3786"/>
  <c r="Z3786"/>
  <c r="Y3786"/>
  <c r="X3786"/>
  <c r="W3786"/>
  <c r="V3786"/>
  <c r="U3786"/>
  <c r="T3786"/>
  <c r="S3786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P3784"/>
  <c r="O3784"/>
  <c r="N3784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P3783"/>
  <c r="O3783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S3782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P3779"/>
  <c r="O3779"/>
  <c r="N3779"/>
  <c r="L3779"/>
  <c r="K3779"/>
  <c r="M3779" s="1"/>
  <c r="J3779"/>
  <c r="I3779"/>
  <c r="H3779"/>
  <c r="AB3779" s="1"/>
  <c r="G3779"/>
  <c r="F3779"/>
  <c r="E3779"/>
  <c r="D3779"/>
  <c r="B3779"/>
  <c r="A3779" s="1"/>
  <c r="AA3778"/>
  <c r="Z3778"/>
  <c r="Y3778"/>
  <c r="X3778"/>
  <c r="W3778"/>
  <c r="V3778"/>
  <c r="U3778"/>
  <c r="T3778"/>
  <c r="S3778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P3776"/>
  <c r="O3776"/>
  <c r="N3776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S3775"/>
  <c r="R3775"/>
  <c r="Q3775"/>
  <c r="P3775"/>
  <c r="O3775"/>
  <c r="N3775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S3774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P3772"/>
  <c r="O3772"/>
  <c r="N3772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P3771"/>
  <c r="O3771"/>
  <c r="N3771"/>
  <c r="L3771"/>
  <c r="K3771"/>
  <c r="M3771" s="1"/>
  <c r="J3771"/>
  <c r="I3771"/>
  <c r="H3771"/>
  <c r="AB3771" s="1"/>
  <c r="G3771"/>
  <c r="F3771"/>
  <c r="E3771"/>
  <c r="D3771"/>
  <c r="B3771"/>
  <c r="A3771" s="1"/>
  <c r="AA3770"/>
  <c r="Z3770"/>
  <c r="Y3770"/>
  <c r="X3770"/>
  <c r="W3770"/>
  <c r="V3770"/>
  <c r="U3770"/>
  <c r="T3770"/>
  <c r="S3770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P3767"/>
  <c r="O3767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S3766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P3764"/>
  <c r="O3764"/>
  <c r="N3764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P3763"/>
  <c r="O3763"/>
  <c r="N3763"/>
  <c r="L3763"/>
  <c r="K3763"/>
  <c r="M3763" s="1"/>
  <c r="J3763"/>
  <c r="I3763"/>
  <c r="H3763"/>
  <c r="AB3763" s="1"/>
  <c r="G3763"/>
  <c r="F3763"/>
  <c r="E3763"/>
  <c r="D3763"/>
  <c r="B3763"/>
  <c r="A3763" s="1"/>
  <c r="AA3762"/>
  <c r="Z3762"/>
  <c r="Y3762"/>
  <c r="X3762"/>
  <c r="W3762"/>
  <c r="V3762"/>
  <c r="U3762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P3760"/>
  <c r="O3760"/>
  <c r="N3760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P3759"/>
  <c r="O3759"/>
  <c r="N3759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S3758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P3756"/>
  <c r="O3756"/>
  <c r="N3756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S3755"/>
  <c r="R3755"/>
  <c r="Q3755"/>
  <c r="P3755"/>
  <c r="O3755"/>
  <c r="N3755"/>
  <c r="L3755"/>
  <c r="K3755"/>
  <c r="M3755" s="1"/>
  <c r="J3755"/>
  <c r="I3755"/>
  <c r="H3755"/>
  <c r="AB3755" s="1"/>
  <c r="G3755"/>
  <c r="F3755"/>
  <c r="E3755"/>
  <c r="D3755"/>
  <c r="B3755"/>
  <c r="A3755" s="1"/>
  <c r="AA3754"/>
  <c r="Z3754"/>
  <c r="Y3754"/>
  <c r="X3754"/>
  <c r="W3754"/>
  <c r="V3754"/>
  <c r="U3754"/>
  <c r="T3754"/>
  <c r="S3754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P3751"/>
  <c r="O375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S3750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P3748"/>
  <c r="O3748"/>
  <c r="N3748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P3747"/>
  <c r="O3747"/>
  <c r="N3747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S3746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P3744"/>
  <c r="O3744"/>
  <c r="N3744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S3743"/>
  <c r="R3743"/>
  <c r="Q3743"/>
  <c r="P3743"/>
  <c r="O3743"/>
  <c r="N3743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S3742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P3740"/>
  <c r="O3740"/>
  <c r="N3740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P3739"/>
  <c r="O3739"/>
  <c r="N3739"/>
  <c r="L3739"/>
  <c r="K3739"/>
  <c r="M3739" s="1"/>
  <c r="J3739"/>
  <c r="I3739"/>
  <c r="H3739"/>
  <c r="AB3739" s="1"/>
  <c r="G3739"/>
  <c r="F3739"/>
  <c r="E3739"/>
  <c r="D3739"/>
  <c r="B3739"/>
  <c r="A3739" s="1"/>
  <c r="AA3738"/>
  <c r="Z3738"/>
  <c r="Y3738"/>
  <c r="X3738"/>
  <c r="W3738"/>
  <c r="V3738"/>
  <c r="U3738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P3735"/>
  <c r="O3735"/>
  <c r="N3735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S3734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S3731"/>
  <c r="R3731"/>
  <c r="Q3731"/>
  <c r="P3731"/>
  <c r="O3731"/>
  <c r="N3731"/>
  <c r="L3731"/>
  <c r="K3731"/>
  <c r="M3731" s="1"/>
  <c r="J3731"/>
  <c r="I3731"/>
  <c r="H3731"/>
  <c r="AB3731" s="1"/>
  <c r="G3731"/>
  <c r="F3731"/>
  <c r="E3731"/>
  <c r="D3731"/>
  <c r="B3731"/>
  <c r="A3731" s="1"/>
  <c r="AA3730"/>
  <c r="Z3730"/>
  <c r="Y3730"/>
  <c r="X3730"/>
  <c r="W3730"/>
  <c r="V3730"/>
  <c r="U3730"/>
  <c r="T3730"/>
  <c r="S3730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P3727"/>
  <c r="O3727"/>
  <c r="N3727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S3726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P3723"/>
  <c r="O3723"/>
  <c r="N3723"/>
  <c r="L3723"/>
  <c r="K3723"/>
  <c r="M3723" s="1"/>
  <c r="J3723"/>
  <c r="I3723"/>
  <c r="H3723"/>
  <c r="AB3723" s="1"/>
  <c r="G3723"/>
  <c r="F3723"/>
  <c r="E3723"/>
  <c r="D3723"/>
  <c r="B3723"/>
  <c r="A3723" s="1"/>
  <c r="AA3722"/>
  <c r="Z3722"/>
  <c r="Y3722"/>
  <c r="X3722"/>
  <c r="W3722"/>
  <c r="V3722"/>
  <c r="U3722"/>
  <c r="T3722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P3719"/>
  <c r="O3719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S3718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Q3717"/>
  <c r="O3717"/>
  <c r="N3717"/>
  <c r="P3717" s="1"/>
  <c r="M3717"/>
  <c r="L3717"/>
  <c r="K3717"/>
  <c r="J3717"/>
  <c r="I3717"/>
  <c r="H3717"/>
  <c r="G3717"/>
  <c r="F3717"/>
  <c r="E3717"/>
  <c r="D3717"/>
  <c r="B3717"/>
  <c r="A3717"/>
  <c r="AA3716"/>
  <c r="Y3716"/>
  <c r="X3716"/>
  <c r="W3716"/>
  <c r="U3716"/>
  <c r="T3716"/>
  <c r="R3716"/>
  <c r="Q3716"/>
  <c r="S3716" s="1"/>
  <c r="P3716"/>
  <c r="O3716"/>
  <c r="N3716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P3715"/>
  <c r="O3715"/>
  <c r="N3715"/>
  <c r="L3715"/>
  <c r="K3715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S3714"/>
  <c r="R3714"/>
  <c r="Q3714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Q3713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R3712"/>
  <c r="Q3712"/>
  <c r="S3712" s="1"/>
  <c r="P3712"/>
  <c r="O3712"/>
  <c r="N3712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S3711"/>
  <c r="R3711"/>
  <c r="Q3711"/>
  <c r="P3711"/>
  <c r="O3711"/>
  <c r="N3711"/>
  <c r="L3711"/>
  <c r="K371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S3710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Q3709"/>
  <c r="S3709" s="1"/>
  <c r="O3709"/>
  <c r="N3709"/>
  <c r="P3709" s="1"/>
  <c r="M3709"/>
  <c r="L3709"/>
  <c r="K3709"/>
  <c r="J3709"/>
  <c r="I3709"/>
  <c r="H3709"/>
  <c r="AB3709" s="1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P3708"/>
  <c r="O3708"/>
  <c r="N3708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P3707"/>
  <c r="O3707"/>
  <c r="N3707"/>
  <c r="L3707"/>
  <c r="K3707"/>
  <c r="M3707" s="1"/>
  <c r="AB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S3706"/>
  <c r="R3706"/>
  <c r="Q3706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Q3705"/>
  <c r="O3705"/>
  <c r="N3705"/>
  <c r="P3705" s="1"/>
  <c r="M3705"/>
  <c r="L3705"/>
  <c r="K3705"/>
  <c r="J3705"/>
  <c r="I3705"/>
  <c r="H3705"/>
  <c r="G3705"/>
  <c r="F3705"/>
  <c r="E3705"/>
  <c r="D3705"/>
  <c r="B3705"/>
  <c r="A3705"/>
  <c r="AA3704"/>
  <c r="Y3704"/>
  <c r="X3704"/>
  <c r="W3704"/>
  <c r="U3704"/>
  <c r="T3704"/>
  <c r="R3704"/>
  <c r="Q3704"/>
  <c r="S3704" s="1"/>
  <c r="P3704"/>
  <c r="O3704"/>
  <c r="N3704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P3703"/>
  <c r="O3703"/>
  <c r="N3703"/>
  <c r="L3703"/>
  <c r="K3703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S3702"/>
  <c r="R3702"/>
  <c r="Q3702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Q3701"/>
  <c r="O3701"/>
  <c r="N3701"/>
  <c r="P3701" s="1"/>
  <c r="M3701"/>
  <c r="L3701"/>
  <c r="K3701"/>
  <c r="J3701"/>
  <c r="I3701"/>
  <c r="H3701"/>
  <c r="G3701"/>
  <c r="F3701"/>
  <c r="E3701"/>
  <c r="D3701"/>
  <c r="B3701"/>
  <c r="A3701"/>
  <c r="AA3700"/>
  <c r="Y3700"/>
  <c r="X3700"/>
  <c r="W3700"/>
  <c r="U3700"/>
  <c r="T3700"/>
  <c r="R3700"/>
  <c r="Q3700"/>
  <c r="S3700" s="1"/>
  <c r="P3700"/>
  <c r="O3700"/>
  <c r="N3700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P3699"/>
  <c r="O3699"/>
  <c r="N3699"/>
  <c r="L3699"/>
  <c r="K3699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S3698"/>
  <c r="R3698"/>
  <c r="Q3698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Q3697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R3696"/>
  <c r="Q3696"/>
  <c r="S3696" s="1"/>
  <c r="P3696"/>
  <c r="O3696"/>
  <c r="N3696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P3695"/>
  <c r="O3695"/>
  <c r="N3695"/>
  <c r="L3695"/>
  <c r="K3695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S3694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Q3693"/>
  <c r="S3693" s="1"/>
  <c r="O3693"/>
  <c r="N3693"/>
  <c r="P3693" s="1"/>
  <c r="M3693"/>
  <c r="L3693"/>
  <c r="K3693"/>
  <c r="J3693"/>
  <c r="I3693"/>
  <c r="H3693"/>
  <c r="AB3693" s="1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P3692"/>
  <c r="O3692"/>
  <c r="N3692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P3691"/>
  <c r="O3691"/>
  <c r="N3691"/>
  <c r="L3691"/>
  <c r="K3691"/>
  <c r="M3691" s="1"/>
  <c r="AB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S3690"/>
  <c r="R3690"/>
  <c r="Q3690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Q3689"/>
  <c r="O3689"/>
  <c r="N3689"/>
  <c r="P3689" s="1"/>
  <c r="M3689"/>
  <c r="L3689"/>
  <c r="K3689"/>
  <c r="J3689"/>
  <c r="I3689"/>
  <c r="H3689"/>
  <c r="G3689"/>
  <c r="F3689"/>
  <c r="E3689"/>
  <c r="D3689"/>
  <c r="B3689"/>
  <c r="A3689"/>
  <c r="AA3688"/>
  <c r="Y3688"/>
  <c r="X3688"/>
  <c r="W3688"/>
  <c r="U3688"/>
  <c r="T3688"/>
  <c r="R3688"/>
  <c r="Q3688"/>
  <c r="S3688" s="1"/>
  <c r="P3688"/>
  <c r="O3688"/>
  <c r="N3688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P3687"/>
  <c r="O3687"/>
  <c r="N3687"/>
  <c r="L3687"/>
  <c r="K3687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S3686"/>
  <c r="R3686"/>
  <c r="Q3686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Q3685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W3684"/>
  <c r="U3684"/>
  <c r="T3684"/>
  <c r="R3684"/>
  <c r="Q3684"/>
  <c r="S3684" s="1"/>
  <c r="P3684"/>
  <c r="O3684"/>
  <c r="N3684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P3683"/>
  <c r="O3683"/>
  <c r="N3683"/>
  <c r="L3683"/>
  <c r="K3683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S3682"/>
  <c r="R3682"/>
  <c r="Q3682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Q368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R3680"/>
  <c r="Q3680"/>
  <c r="S3680" s="1"/>
  <c r="P3680"/>
  <c r="O3680"/>
  <c r="N3680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P3679"/>
  <c r="O3679"/>
  <c r="N3679"/>
  <c r="L3679"/>
  <c r="K3679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S3678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M3677"/>
  <c r="L3677"/>
  <c r="K3677"/>
  <c r="J3677"/>
  <c r="I3677"/>
  <c r="H3677"/>
  <c r="AB3677" s="1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P3676"/>
  <c r="O3676"/>
  <c r="N3676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S3675"/>
  <c r="R3675"/>
  <c r="Q3675"/>
  <c r="P3675"/>
  <c r="O3675"/>
  <c r="N3675"/>
  <c r="L3675"/>
  <c r="K3675"/>
  <c r="M3675" s="1"/>
  <c r="AB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S3674"/>
  <c r="R3674"/>
  <c r="Q3674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Q3673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W3672"/>
  <c r="U3672"/>
  <c r="T3672"/>
  <c r="R3672"/>
  <c r="Q3672"/>
  <c r="S3672" s="1"/>
  <c r="P3672"/>
  <c r="O3672"/>
  <c r="N3672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P3671"/>
  <c r="O3671"/>
  <c r="N3671"/>
  <c r="L3671"/>
  <c r="K367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S3670"/>
  <c r="R3670"/>
  <c r="Q3670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Q3669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W3668"/>
  <c r="U3668"/>
  <c r="T3668"/>
  <c r="R3668"/>
  <c r="Q3668"/>
  <c r="S3668" s="1"/>
  <c r="P3668"/>
  <c r="O3668"/>
  <c r="N3668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P3667"/>
  <c r="O3667"/>
  <c r="N3667"/>
  <c r="L3667"/>
  <c r="K3667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S3666"/>
  <c r="R3666"/>
  <c r="Q3666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Q3665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R3664"/>
  <c r="Q3664"/>
  <c r="S3664" s="1"/>
  <c r="P3664"/>
  <c r="O3664"/>
  <c r="N3664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P3663"/>
  <c r="O3663"/>
  <c r="N3663"/>
  <c r="L3663"/>
  <c r="K3663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S3662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Q3661"/>
  <c r="S3661" s="1"/>
  <c r="O3661"/>
  <c r="N3661"/>
  <c r="P3661" s="1"/>
  <c r="M3661"/>
  <c r="L3661"/>
  <c r="K3661"/>
  <c r="J3661"/>
  <c r="I3661"/>
  <c r="H3661"/>
  <c r="AB3661" s="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P3660"/>
  <c r="O3660"/>
  <c r="N3660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S3659"/>
  <c r="R3659"/>
  <c r="Q3659"/>
  <c r="P3659"/>
  <c r="O3659"/>
  <c r="N3659"/>
  <c r="L3659"/>
  <c r="K3659"/>
  <c r="M3659" s="1"/>
  <c r="AB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S3658"/>
  <c r="R3658"/>
  <c r="Q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Q3657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W3656"/>
  <c r="U3656"/>
  <c r="T3656"/>
  <c r="R3656"/>
  <c r="Q3656"/>
  <c r="S3656" s="1"/>
  <c r="P3656"/>
  <c r="O3656"/>
  <c r="N3656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P3655"/>
  <c r="O3655"/>
  <c r="N3655"/>
  <c r="L3655"/>
  <c r="K3655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S3654"/>
  <c r="R3654"/>
  <c r="Q3654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Q3653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W3652"/>
  <c r="U3652"/>
  <c r="T3652"/>
  <c r="R3652"/>
  <c r="Q3652"/>
  <c r="S3652" s="1"/>
  <c r="P3652"/>
  <c r="O3652"/>
  <c r="N3652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P3651"/>
  <c r="O3651"/>
  <c r="N3651"/>
  <c r="L3651"/>
  <c r="K365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S3650"/>
  <c r="R3650"/>
  <c r="Q3650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Q3649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R3648"/>
  <c r="Q3648"/>
  <c r="S3648" s="1"/>
  <c r="P3648"/>
  <c r="O3648"/>
  <c r="N3648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P3647"/>
  <c r="O3647"/>
  <c r="N3647"/>
  <c r="L3647"/>
  <c r="K3647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S3646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P3644"/>
  <c r="O3644"/>
  <c r="N3644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P3643"/>
  <c r="O3643"/>
  <c r="N3643"/>
  <c r="L3643"/>
  <c r="K3643"/>
  <c r="M3643" s="1"/>
  <c r="AB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S3642"/>
  <c r="R3642"/>
  <c r="Q3642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Q364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W3640"/>
  <c r="U3640"/>
  <c r="T3640"/>
  <c r="R3640"/>
  <c r="Q3640"/>
  <c r="S3640" s="1"/>
  <c r="P3640"/>
  <c r="O3640"/>
  <c r="N3640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S3639"/>
  <c r="R3639"/>
  <c r="Q3639"/>
  <c r="P3639"/>
  <c r="O3639"/>
  <c r="N3639"/>
  <c r="L3639"/>
  <c r="K3639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S3638"/>
  <c r="R3638"/>
  <c r="Q3638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Q3637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R3636"/>
  <c r="Q3636"/>
  <c r="S3636" s="1"/>
  <c r="P3636"/>
  <c r="O3636"/>
  <c r="N3636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P3635"/>
  <c r="O3635"/>
  <c r="N3635"/>
  <c r="L3635"/>
  <c r="K3635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S3634"/>
  <c r="R3634"/>
  <c r="Q3634"/>
  <c r="O3634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Q3633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R3632"/>
  <c r="Q3632"/>
  <c r="S3632" s="1"/>
  <c r="P3632"/>
  <c r="O3632"/>
  <c r="N3632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P3631"/>
  <c r="O3631"/>
  <c r="N3631"/>
  <c r="L3631"/>
  <c r="K363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S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P3628"/>
  <c r="O3628"/>
  <c r="N3628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S3627"/>
  <c r="R3627"/>
  <c r="Q3627"/>
  <c r="P3627"/>
  <c r="O3627"/>
  <c r="N3627"/>
  <c r="L3627"/>
  <c r="K3627"/>
  <c r="M3627" s="1"/>
  <c r="AB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S3626"/>
  <c r="R3626"/>
  <c r="Q3626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Q3625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R3624"/>
  <c r="Q3624"/>
  <c r="S3624" s="1"/>
  <c r="P3624"/>
  <c r="O3624"/>
  <c r="N3624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P3623"/>
  <c r="O3623"/>
  <c r="N3623"/>
  <c r="L3623"/>
  <c r="K3623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S3622"/>
  <c r="R3622"/>
  <c r="Q3622"/>
  <c r="O3622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Q362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R3620"/>
  <c r="Q3620"/>
  <c r="S3620" s="1"/>
  <c r="P3620"/>
  <c r="O3620"/>
  <c r="N3620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S3619"/>
  <c r="R3619"/>
  <c r="Q3619"/>
  <c r="P3619"/>
  <c r="O3619"/>
  <c r="N3619"/>
  <c r="L3619"/>
  <c r="K3619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S3618"/>
  <c r="R3618"/>
  <c r="Q3618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AB3615" s="1"/>
  <c r="G3615"/>
  <c r="F3615"/>
  <c r="E3615"/>
  <c r="D3615"/>
  <c r="B3615"/>
  <c r="A3615" s="1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AB3614" s="1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AB3610" s="1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AB3607" s="1"/>
  <c r="G3607"/>
  <c r="F3607"/>
  <c r="E3607"/>
  <c r="D3607"/>
  <c r="B3607"/>
  <c r="A3607" s="1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AB3606" s="1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AB3602" s="1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AB3598" s="1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AB3595" s="1"/>
  <c r="G3595"/>
  <c r="F3595"/>
  <c r="E3595"/>
  <c r="D3595"/>
  <c r="B3595"/>
  <c r="A3595" s="1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AB3594" s="1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AB3591" s="1"/>
  <c r="G3591"/>
  <c r="F3591"/>
  <c r="E3591"/>
  <c r="D3591"/>
  <c r="B3591"/>
  <c r="A3591" s="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AB3590" s="1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AB3587" s="1"/>
  <c r="G3587"/>
  <c r="F3587"/>
  <c r="E3587"/>
  <c r="D3587"/>
  <c r="B3587"/>
  <c r="A3587" s="1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AB3586" s="1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 s="1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AB3582" s="1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AB3579" s="1"/>
  <c r="G3579"/>
  <c r="F3579"/>
  <c r="E3579"/>
  <c r="D3579"/>
  <c r="B3579"/>
  <c r="A3579" s="1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AB3578" s="1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AB3575" s="1"/>
  <c r="G3575"/>
  <c r="F3575"/>
  <c r="E3575"/>
  <c r="D3575"/>
  <c r="B3575"/>
  <c r="A3575" s="1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AB3574" s="1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AB3571" s="1"/>
  <c r="G3571"/>
  <c r="F3571"/>
  <c r="E3571"/>
  <c r="D3571"/>
  <c r="B3571"/>
  <c r="A3571" s="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AB3570" s="1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AB3567" s="1"/>
  <c r="G3567"/>
  <c r="F3567"/>
  <c r="E3567"/>
  <c r="D3567"/>
  <c r="B3567"/>
  <c r="A3567" s="1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AB3566" s="1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AB3563" s="1"/>
  <c r="G3563"/>
  <c r="F3563"/>
  <c r="E3563"/>
  <c r="D3563"/>
  <c r="B3563"/>
  <c r="A3563" s="1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AB3562" s="1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AB3559" s="1"/>
  <c r="G3559"/>
  <c r="F3559"/>
  <c r="E3559"/>
  <c r="D3559"/>
  <c r="B3559"/>
  <c r="A3559" s="1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AB3558" s="1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AB3554" s="1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AB3551" s="1"/>
  <c r="G3551"/>
  <c r="F3551"/>
  <c r="E3551"/>
  <c r="D3551"/>
  <c r="B3551"/>
  <c r="A3551" s="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AB3550" s="1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AB3548" s="1"/>
  <c r="G3548"/>
  <c r="F3548"/>
  <c r="E3548"/>
  <c r="D3548"/>
  <c r="B3548"/>
  <c r="A3548"/>
  <c r="AA3547"/>
  <c r="Y3547"/>
  <c r="X3547"/>
  <c r="W3547"/>
  <c r="U3547"/>
  <c r="T3547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S3546"/>
  <c r="R3546"/>
  <c r="Q3546"/>
  <c r="P3546"/>
  <c r="O3546"/>
  <c r="N3546"/>
  <c r="L3546"/>
  <c r="K3546"/>
  <c r="M3546" s="1"/>
  <c r="AB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S3545"/>
  <c r="R3545"/>
  <c r="Q3545"/>
  <c r="O3545"/>
  <c r="N3545"/>
  <c r="L3545"/>
  <c r="K3545"/>
  <c r="M3545" s="1"/>
  <c r="J3545"/>
  <c r="I3545"/>
  <c r="H3545"/>
  <c r="G3545"/>
  <c r="F3545"/>
  <c r="E3545"/>
  <c r="D3545"/>
  <c r="B3545"/>
  <c r="A3545"/>
  <c r="AA3544"/>
  <c r="Z3544"/>
  <c r="Y3544"/>
  <c r="X3544"/>
  <c r="W3544"/>
  <c r="V3544"/>
  <c r="U3544"/>
  <c r="T3544"/>
  <c r="R3544"/>
  <c r="Q3544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P3543"/>
  <c r="O3543"/>
  <c r="N3543"/>
  <c r="M3543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S3542"/>
  <c r="R3542"/>
  <c r="Q3542"/>
  <c r="P3542"/>
  <c r="O3542"/>
  <c r="N3542"/>
  <c r="L3542"/>
  <c r="K3542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Q3540"/>
  <c r="S3540" s="1"/>
  <c r="O3540"/>
  <c r="N3540"/>
  <c r="P3540" s="1"/>
  <c r="M3540"/>
  <c r="L3540"/>
  <c r="K3540"/>
  <c r="J3540"/>
  <c r="I3540"/>
  <c r="H3540"/>
  <c r="AB3540" s="1"/>
  <c r="G3540"/>
  <c r="F3540"/>
  <c r="E3540"/>
  <c r="D3540"/>
  <c r="B3540"/>
  <c r="A3540"/>
  <c r="AA3539"/>
  <c r="Y3539"/>
  <c r="X3539"/>
  <c r="W3539"/>
  <c r="U3539"/>
  <c r="T3539"/>
  <c r="R3539"/>
  <c r="Q3539"/>
  <c r="S3539" s="1"/>
  <c r="P3539"/>
  <c r="O3539"/>
  <c r="N3539"/>
  <c r="L3539"/>
  <c r="M3539" s="1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S3538"/>
  <c r="R3538"/>
  <c r="Q3538"/>
  <c r="P3538"/>
  <c r="O3538"/>
  <c r="N3538"/>
  <c r="L3538"/>
  <c r="K3538"/>
  <c r="M3538" s="1"/>
  <c r="AB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S3537"/>
  <c r="R3537"/>
  <c r="Q3537"/>
  <c r="O3537"/>
  <c r="N3537"/>
  <c r="L3537"/>
  <c r="K3537"/>
  <c r="M3537" s="1"/>
  <c r="J3537"/>
  <c r="I3537"/>
  <c r="H3537"/>
  <c r="G3537"/>
  <c r="F3537"/>
  <c r="E3537"/>
  <c r="D3537"/>
  <c r="B3537"/>
  <c r="A3537"/>
  <c r="AA3536"/>
  <c r="Z3536"/>
  <c r="Y3536"/>
  <c r="X3536"/>
  <c r="W3536"/>
  <c r="V3536"/>
  <c r="U3536"/>
  <c r="T3536"/>
  <c r="R3536"/>
  <c r="Q3536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P3535"/>
  <c r="O3535"/>
  <c r="N3535"/>
  <c r="M3535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S3534"/>
  <c r="R3534"/>
  <c r="Q3534"/>
  <c r="P3534"/>
  <c r="O3534"/>
  <c r="N3534"/>
  <c r="L3534"/>
  <c r="K3534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Q3532"/>
  <c r="S3532" s="1"/>
  <c r="O3532"/>
  <c r="N3532"/>
  <c r="P3532" s="1"/>
  <c r="M3532"/>
  <c r="L3532"/>
  <c r="K3532"/>
  <c r="J3532"/>
  <c r="I3532"/>
  <c r="H3532"/>
  <c r="AB3532" s="1"/>
  <c r="G3532"/>
  <c r="F3532"/>
  <c r="E3532"/>
  <c r="D3532"/>
  <c r="B3532"/>
  <c r="A3532"/>
  <c r="AA3531"/>
  <c r="Y3531"/>
  <c r="X3531"/>
  <c r="W3531"/>
  <c r="U3531"/>
  <c r="T353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S3530"/>
  <c r="R3530"/>
  <c r="Q3530"/>
  <c r="P3530"/>
  <c r="O3530"/>
  <c r="N3530"/>
  <c r="L3530"/>
  <c r="K3530"/>
  <c r="M3530" s="1"/>
  <c r="AB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S3529"/>
  <c r="R3529"/>
  <c r="Q3529"/>
  <c r="O3529"/>
  <c r="N3529"/>
  <c r="L3529"/>
  <c r="K3529"/>
  <c r="M3529" s="1"/>
  <c r="J3529"/>
  <c r="I3529"/>
  <c r="H3529"/>
  <c r="G3529"/>
  <c r="F3529"/>
  <c r="E3529"/>
  <c r="D3529"/>
  <c r="B3529"/>
  <c r="A3529"/>
  <c r="AA3528"/>
  <c r="Z3528"/>
  <c r="Y3528"/>
  <c r="X3528"/>
  <c r="W3528"/>
  <c r="V3528"/>
  <c r="U3528"/>
  <c r="T3528"/>
  <c r="R3528"/>
  <c r="Q3528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P3527"/>
  <c r="O3527"/>
  <c r="N3527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P3526"/>
  <c r="O3526"/>
  <c r="N3526"/>
  <c r="L3526"/>
  <c r="K3526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S3525" s="1"/>
  <c r="O3525"/>
  <c r="N3525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V3523" s="1"/>
  <c r="S3523"/>
  <c r="R3523"/>
  <c r="Q3523"/>
  <c r="P3523"/>
  <c r="O3523"/>
  <c r="N3523"/>
  <c r="L3523"/>
  <c r="K3523"/>
  <c r="M3523" s="1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S3521"/>
  <c r="R3521"/>
  <c r="Q352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P3520"/>
  <c r="O3520"/>
  <c r="N3520"/>
  <c r="L3520"/>
  <c r="M3520" s="1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R3519"/>
  <c r="Q3519"/>
  <c r="S3519" s="1"/>
  <c r="P3519"/>
  <c r="O3519"/>
  <c r="N3519"/>
  <c r="M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S3518"/>
  <c r="R3518"/>
  <c r="Q3518"/>
  <c r="O3518"/>
  <c r="N3518"/>
  <c r="P3518" s="1"/>
  <c r="L3518"/>
  <c r="K3518"/>
  <c r="J3518"/>
  <c r="I3518"/>
  <c r="H3518"/>
  <c r="G3518"/>
  <c r="F3518"/>
  <c r="E3518"/>
  <c r="D3518"/>
  <c r="B3518"/>
  <c r="A3518"/>
  <c r="AA3517"/>
  <c r="Z3517"/>
  <c r="Y3517"/>
  <c r="X3517"/>
  <c r="W3517"/>
  <c r="V3517"/>
  <c r="U3517"/>
  <c r="T3517"/>
  <c r="S3517"/>
  <c r="R3517"/>
  <c r="Q3517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Q3516"/>
  <c r="S3516" s="1"/>
  <c r="P3516"/>
  <c r="O3516"/>
  <c r="N3516"/>
  <c r="M3516"/>
  <c r="L3516"/>
  <c r="K3516"/>
  <c r="J3516"/>
  <c r="I3516"/>
  <c r="H3516"/>
  <c r="AB3516" s="1"/>
  <c r="G3516"/>
  <c r="F3516"/>
  <c r="E3516"/>
  <c r="D3516"/>
  <c r="B3516"/>
  <c r="A3516"/>
  <c r="AA3515"/>
  <c r="Y3515"/>
  <c r="X3515"/>
  <c r="W3515"/>
  <c r="U3515"/>
  <c r="T3515"/>
  <c r="R3515"/>
  <c r="Q3515"/>
  <c r="S3515" s="1"/>
  <c r="P3515"/>
  <c r="O3515"/>
  <c r="N3515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Z3513" s="1"/>
  <c r="X3513"/>
  <c r="W3513"/>
  <c r="U3513"/>
  <c r="V3513" s="1"/>
  <c r="T3513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Q3512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S3511"/>
  <c r="R3511"/>
  <c r="Q3511"/>
  <c r="O3511"/>
  <c r="P3511" s="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P3510"/>
  <c r="O3510"/>
  <c r="N3510"/>
  <c r="L3510"/>
  <c r="K3510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S3509" s="1"/>
  <c r="O3509"/>
  <c r="N3509"/>
  <c r="M3509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S3507"/>
  <c r="R3507"/>
  <c r="Q3507"/>
  <c r="P3507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S3505"/>
  <c r="R3505"/>
  <c r="Q3505"/>
  <c r="O3505"/>
  <c r="N3505"/>
  <c r="P3505" s="1"/>
  <c r="M3505"/>
  <c r="L3505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R3503"/>
  <c r="Q3503"/>
  <c r="S3503" s="1"/>
  <c r="P3503"/>
  <c r="O3503"/>
  <c r="N3503"/>
  <c r="M3503"/>
  <c r="L3503"/>
  <c r="K3503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S3502"/>
  <c r="R3502"/>
  <c r="Q3502"/>
  <c r="O3502"/>
  <c r="N3502"/>
  <c r="P3502" s="1"/>
  <c r="L3502"/>
  <c r="K3502"/>
  <c r="J3502"/>
  <c r="I3502"/>
  <c r="H3502"/>
  <c r="G3502"/>
  <c r="F3502"/>
  <c r="E3502"/>
  <c r="D3502"/>
  <c r="B3502"/>
  <c r="A3502"/>
  <c r="AA3501"/>
  <c r="Z3501"/>
  <c r="Y3501"/>
  <c r="X3501"/>
  <c r="W3501"/>
  <c r="V3501"/>
  <c r="U3501"/>
  <c r="T3501"/>
  <c r="S3501"/>
  <c r="R3501"/>
  <c r="Q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S3500" s="1"/>
  <c r="P3500"/>
  <c r="O3500"/>
  <c r="N3500"/>
  <c r="M3500"/>
  <c r="L3500"/>
  <c r="K3500"/>
  <c r="J3500"/>
  <c r="I3500"/>
  <c r="H3500"/>
  <c r="AB3500" s="1"/>
  <c r="G3500"/>
  <c r="F3500"/>
  <c r="E3500"/>
  <c r="D3500"/>
  <c r="B3500"/>
  <c r="A3500"/>
  <c r="AA3499"/>
  <c r="Y3499"/>
  <c r="X3499"/>
  <c r="W3499"/>
  <c r="U3499"/>
  <c r="T3499"/>
  <c r="R3499"/>
  <c r="Q3499"/>
  <c r="S3499" s="1"/>
  <c r="P3499"/>
  <c r="O3499"/>
  <c r="N3499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M3498" s="1"/>
  <c r="AB3498" s="1"/>
  <c r="J3498"/>
  <c r="I3498"/>
  <c r="H3498"/>
  <c r="G3498"/>
  <c r="F3498"/>
  <c r="E3498"/>
  <c r="D3498"/>
  <c r="B3498"/>
  <c r="A3498" s="1"/>
  <c r="AA3497"/>
  <c r="Y3497"/>
  <c r="Z3497" s="1"/>
  <c r="X3497"/>
  <c r="W3497"/>
  <c r="U3497"/>
  <c r="V3497" s="1"/>
  <c r="T3497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Q3496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S3493" s="1"/>
  <c r="O3493"/>
  <c r="N3493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S3491"/>
  <c r="R3491"/>
  <c r="Q3491"/>
  <c r="P349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P3489" s="1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P3488"/>
  <c r="O3488"/>
  <c r="N3488"/>
  <c r="L3488"/>
  <c r="M3488" s="1"/>
  <c r="K3488"/>
  <c r="J3488"/>
  <c r="I3488"/>
  <c r="H3488"/>
  <c r="G3488"/>
  <c r="F3488"/>
  <c r="E3488"/>
  <c r="D3488"/>
  <c r="B3488"/>
  <c r="A3488"/>
  <c r="AA3487"/>
  <c r="Y3487"/>
  <c r="X3487"/>
  <c r="W3487"/>
  <c r="U3487"/>
  <c r="T3487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M3478" s="1"/>
  <c r="J3478"/>
  <c r="I3478"/>
  <c r="H3478"/>
  <c r="AB3478" s="1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M3471"/>
  <c r="L3471"/>
  <c r="K347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M3464"/>
  <c r="L3464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J3462"/>
  <c r="I3462"/>
  <c r="H3462"/>
  <c r="AB3462" s="1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M3415"/>
  <c r="L3415"/>
  <c r="K3415"/>
  <c r="J3415"/>
  <c r="I3415"/>
  <c r="AB3415" s="1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M3407"/>
  <c r="L3407"/>
  <c r="K3407"/>
  <c r="J3407"/>
  <c r="I3407"/>
  <c r="AB3407" s="1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M3399"/>
  <c r="L3399"/>
  <c r="K3399"/>
  <c r="J3399"/>
  <c r="I3399"/>
  <c r="AB3399" s="1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AB3394" s="1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M3391"/>
  <c r="L3391"/>
  <c r="K3391"/>
  <c r="J3391"/>
  <c r="I3391"/>
  <c r="AB3391" s="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P3387"/>
  <c r="O3387"/>
  <c r="N3387"/>
  <c r="L3387"/>
  <c r="M3387" s="1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M3383"/>
  <c r="L3383"/>
  <c r="K3383"/>
  <c r="J3383"/>
  <c r="I3383"/>
  <c r="AB3383" s="1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S3377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M3375"/>
  <c r="L3375"/>
  <c r="K3375"/>
  <c r="J3375"/>
  <c r="I3375"/>
  <c r="AB3375" s="1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M3367"/>
  <c r="L3367"/>
  <c r="K3367"/>
  <c r="J3367"/>
  <c r="I3367"/>
  <c r="AB3367" s="1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S336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M3359"/>
  <c r="L3359"/>
  <c r="K3359"/>
  <c r="J3359"/>
  <c r="I3359"/>
  <c r="AB3359" s="1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M3351"/>
  <c r="L3351"/>
  <c r="K3351"/>
  <c r="J3351"/>
  <c r="I3351"/>
  <c r="AB3351" s="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S3345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M3343"/>
  <c r="L3343"/>
  <c r="K3343"/>
  <c r="J3343"/>
  <c r="I3343"/>
  <c r="AB3343" s="1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AB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S3334" s="1"/>
  <c r="Q3334"/>
  <c r="P3334"/>
  <c r="O3334"/>
  <c r="N3334"/>
  <c r="L3334"/>
  <c r="K3334"/>
  <c r="M3334" s="1"/>
  <c r="J3334"/>
  <c r="I3334"/>
  <c r="H3334"/>
  <c r="G3334"/>
  <c r="F3334"/>
  <c r="E3334"/>
  <c r="D3334"/>
  <c r="B3334"/>
  <c r="A3334" s="1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O3332"/>
  <c r="N3332"/>
  <c r="P3332" s="1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J3330"/>
  <c r="I3330"/>
  <c r="H3330"/>
  <c r="G3330"/>
  <c r="F3330"/>
  <c r="E3330"/>
  <c r="D3330"/>
  <c r="B3330"/>
  <c r="A3330"/>
  <c r="AA3329"/>
  <c r="Z3329"/>
  <c r="Y3329"/>
  <c r="X3329"/>
  <c r="W3329"/>
  <c r="V3329"/>
  <c r="U3329"/>
  <c r="T3329"/>
  <c r="R3329"/>
  <c r="S3329" s="1"/>
  <c r="Q3329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R3323"/>
  <c r="Q3323"/>
  <c r="S3323" s="1"/>
  <c r="O3323"/>
  <c r="P3323" s="1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AB3322" s="1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AB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P3107" s="1"/>
  <c r="M3107"/>
  <c r="L3107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P3103" s="1"/>
  <c r="M3103"/>
  <c r="L3103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P3091" s="1"/>
  <c r="M3091"/>
  <c r="L309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P3087" s="1"/>
  <c r="M3087"/>
  <c r="L3087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R3079"/>
  <c r="Q3079"/>
  <c r="S3079" s="1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P3078"/>
  <c r="O3078"/>
  <c r="N3078"/>
  <c r="L3078"/>
  <c r="M3078" s="1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P3075" s="1"/>
  <c r="M3075"/>
  <c r="L3075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P3071" s="1"/>
  <c r="M3071"/>
  <c r="L307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/>
  <c r="AA2881"/>
  <c r="Y2881"/>
  <c r="X2881"/>
  <c r="W2881"/>
  <c r="U2881"/>
  <c r="T2881"/>
  <c r="R2881"/>
  <c r="Q2881"/>
  <c r="S2881" s="1"/>
  <c r="O2881"/>
  <c r="P2881" s="1"/>
  <c r="N2881"/>
  <c r="M288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S2880" s="1"/>
  <c r="Q2880"/>
  <c r="P2880"/>
  <c r="O2880"/>
  <c r="N2880"/>
  <c r="L2880"/>
  <c r="K2880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S2879"/>
  <c r="R2879"/>
  <c r="Q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O2878"/>
  <c r="N2878"/>
  <c r="P2878" s="1"/>
  <c r="L2878"/>
  <c r="M2878" s="1"/>
  <c r="K2878"/>
  <c r="J2878"/>
  <c r="I2878"/>
  <c r="H2878"/>
  <c r="G2878"/>
  <c r="F2878"/>
  <c r="E2878"/>
  <c r="D2878"/>
  <c r="B2878"/>
  <c r="A2878"/>
  <c r="AA2877"/>
  <c r="Y2877"/>
  <c r="X2877"/>
  <c r="W2877"/>
  <c r="U2877"/>
  <c r="T2877"/>
  <c r="R2877"/>
  <c r="Q2877"/>
  <c r="S2877" s="1"/>
  <c r="O2877"/>
  <c r="P2877" s="1"/>
  <c r="N2877"/>
  <c r="M2877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S2876" s="1"/>
  <c r="Q2876"/>
  <c r="P2876"/>
  <c r="O2876"/>
  <c r="N2876"/>
  <c r="L2876"/>
  <c r="K2876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S2875"/>
  <c r="R2875"/>
  <c r="Q2875"/>
  <c r="O2875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O2874"/>
  <c r="N2874"/>
  <c r="P2874" s="1"/>
  <c r="L2874"/>
  <c r="M2874" s="1"/>
  <c r="K2874"/>
  <c r="J2874"/>
  <c r="I2874"/>
  <c r="H2874"/>
  <c r="G2874"/>
  <c r="F2874"/>
  <c r="E2874"/>
  <c r="D2874"/>
  <c r="B2874"/>
  <c r="A2874"/>
  <c r="AA2873"/>
  <c r="Y2873"/>
  <c r="X2873"/>
  <c r="W2873"/>
  <c r="U2873"/>
  <c r="T2873"/>
  <c r="R2873"/>
  <c r="Q2873"/>
  <c r="S2873" s="1"/>
  <c r="O2873"/>
  <c r="P2873" s="1"/>
  <c r="N2873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S2872" s="1"/>
  <c r="Q2872"/>
  <c r="P2872"/>
  <c r="O2872"/>
  <c r="N2872"/>
  <c r="L2872"/>
  <c r="K2872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S2871"/>
  <c r="R2871"/>
  <c r="Q287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O2870"/>
  <c r="N2870"/>
  <c r="P2870" s="1"/>
  <c r="L2870"/>
  <c r="M2870" s="1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R2869"/>
  <c r="Q2869"/>
  <c r="S2869" s="1"/>
  <c r="O2869"/>
  <c r="P2869" s="1"/>
  <c r="N2869"/>
  <c r="M2869"/>
  <c r="L2869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S2868" s="1"/>
  <c r="Q2868"/>
  <c r="P2868"/>
  <c r="O2868"/>
  <c r="N2868"/>
  <c r="L2868"/>
  <c r="K2868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S2867"/>
  <c r="R2867"/>
  <c r="Q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O2866"/>
  <c r="N2866"/>
  <c r="P2866" s="1"/>
  <c r="L2866"/>
  <c r="M2866" s="1"/>
  <c r="K2866"/>
  <c r="J2866"/>
  <c r="I2866"/>
  <c r="H2866"/>
  <c r="G2866"/>
  <c r="F2866"/>
  <c r="E2866"/>
  <c r="D2866"/>
  <c r="B2866"/>
  <c r="A2866"/>
  <c r="AA2865"/>
  <c r="Y2865"/>
  <c r="X2865"/>
  <c r="W2865"/>
  <c r="U2865"/>
  <c r="T2865"/>
  <c r="R2865"/>
  <c r="Q2865"/>
  <c r="S2865" s="1"/>
  <c r="O2865"/>
  <c r="P2865" s="1"/>
  <c r="N2865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S2864" s="1"/>
  <c r="Q2864"/>
  <c r="P2864"/>
  <c r="O2864"/>
  <c r="N2864"/>
  <c r="L2864"/>
  <c r="K2864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S2863"/>
  <c r="R2863"/>
  <c r="Q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O2862"/>
  <c r="N2862"/>
  <c r="P2862" s="1"/>
  <c r="L2862"/>
  <c r="M2862" s="1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R2861"/>
  <c r="Q2861"/>
  <c r="S2861" s="1"/>
  <c r="O2861"/>
  <c r="P2861" s="1"/>
  <c r="N2861"/>
  <c r="M286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S2860" s="1"/>
  <c r="Q2860"/>
  <c r="P2860"/>
  <c r="O2860"/>
  <c r="N2860"/>
  <c r="L2860"/>
  <c r="K2860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S2859"/>
  <c r="R2859"/>
  <c r="Q2859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O2858"/>
  <c r="N2858"/>
  <c r="P2858" s="1"/>
  <c r="L2858"/>
  <c r="M2858" s="1"/>
  <c r="K2858"/>
  <c r="J2858"/>
  <c r="I2858"/>
  <c r="H2858"/>
  <c r="G2858"/>
  <c r="F2858"/>
  <c r="E2858"/>
  <c r="D2858"/>
  <c r="B2858"/>
  <c r="A2858"/>
  <c r="AA2857"/>
  <c r="Y2857"/>
  <c r="X2857"/>
  <c r="W2857"/>
  <c r="U2857"/>
  <c r="T2857"/>
  <c r="R2857"/>
  <c r="Q2857"/>
  <c r="S2857" s="1"/>
  <c r="O2857"/>
  <c r="P2857" s="1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S2856" s="1"/>
  <c r="Q2856"/>
  <c r="P2856"/>
  <c r="O2856"/>
  <c r="N2856"/>
  <c r="L2856"/>
  <c r="K2856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S2855"/>
  <c r="R2855"/>
  <c r="Q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O2854"/>
  <c r="N2854"/>
  <c r="P2854" s="1"/>
  <c r="L2854"/>
  <c r="M2854" s="1"/>
  <c r="K2854"/>
  <c r="J2854"/>
  <c r="I2854"/>
  <c r="H2854"/>
  <c r="G2854"/>
  <c r="F2854"/>
  <c r="E2854"/>
  <c r="D2854"/>
  <c r="B2854"/>
  <c r="A2854"/>
  <c r="AA2853"/>
  <c r="Y2853"/>
  <c r="X2853"/>
  <c r="W2853"/>
  <c r="U2853"/>
  <c r="T2853"/>
  <c r="R2853"/>
  <c r="Q2853"/>
  <c r="S2853" s="1"/>
  <c r="O2853"/>
  <c r="P2853" s="1"/>
  <c r="N2853"/>
  <c r="M2853"/>
  <c r="L2853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S2852" s="1"/>
  <c r="Q2852"/>
  <c r="P2852"/>
  <c r="O2852"/>
  <c r="N2852"/>
  <c r="L2852"/>
  <c r="K2852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S2851"/>
  <c r="R2851"/>
  <c r="Q2851"/>
  <c r="O285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O2850"/>
  <c r="N2850"/>
  <c r="P2850" s="1"/>
  <c r="L2850"/>
  <c r="M2850" s="1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R2849"/>
  <c r="Q2849"/>
  <c r="S2849" s="1"/>
  <c r="O2849"/>
  <c r="P2849" s="1"/>
  <c r="N2849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S2848" s="1"/>
  <c r="Q2848"/>
  <c r="P2848"/>
  <c r="O2848"/>
  <c r="N2848"/>
  <c r="L2848"/>
  <c r="K2848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S2847"/>
  <c r="R2847"/>
  <c r="Q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O2846"/>
  <c r="N2846"/>
  <c r="P2846" s="1"/>
  <c r="L2846"/>
  <c r="M2846" s="1"/>
  <c r="K2846"/>
  <c r="J2846"/>
  <c r="I2846"/>
  <c r="H2846"/>
  <c r="G2846"/>
  <c r="F2846"/>
  <c r="E2846"/>
  <c r="D2846"/>
  <c r="B2846"/>
  <c r="A2846"/>
  <c r="AA2845"/>
  <c r="Y2845"/>
  <c r="X2845"/>
  <c r="W2845"/>
  <c r="U2845"/>
  <c r="T2845"/>
  <c r="R2845"/>
  <c r="Q2845"/>
  <c r="S2845" s="1"/>
  <c r="O2845"/>
  <c r="P2845" s="1"/>
  <c r="N2845"/>
  <c r="M2845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S2844" s="1"/>
  <c r="Q2844"/>
  <c r="P2844"/>
  <c r="O2844"/>
  <c r="N2844"/>
  <c r="L2844"/>
  <c r="K2844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S2843"/>
  <c r="R2843"/>
  <c r="Q2843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O2842"/>
  <c r="N2842"/>
  <c r="P2842" s="1"/>
  <c r="L2842"/>
  <c r="M2842" s="1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R2841"/>
  <c r="Q2841"/>
  <c r="S2841" s="1"/>
  <c r="O2841"/>
  <c r="P2841" s="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S2840" s="1"/>
  <c r="Q2840"/>
  <c r="P2840"/>
  <c r="O2840"/>
  <c r="N2840"/>
  <c r="L2840"/>
  <c r="K2840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S2839"/>
  <c r="R2839"/>
  <c r="Q2839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O2838"/>
  <c r="N2838"/>
  <c r="P2838" s="1"/>
  <c r="L2838"/>
  <c r="M2838" s="1"/>
  <c r="K2838"/>
  <c r="J2838"/>
  <c r="I2838"/>
  <c r="H2838"/>
  <c r="G2838"/>
  <c r="F2838"/>
  <c r="E2838"/>
  <c r="D2838"/>
  <c r="B2838"/>
  <c r="A2838"/>
  <c r="AA2837"/>
  <c r="Y2837"/>
  <c r="X2837"/>
  <c r="W2837"/>
  <c r="U2837"/>
  <c r="T2837"/>
  <c r="R2837"/>
  <c r="Q2837"/>
  <c r="S2837" s="1"/>
  <c r="O2837"/>
  <c r="P2837" s="1"/>
  <c r="N2837"/>
  <c r="M2837"/>
  <c r="L2837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S2836" s="1"/>
  <c r="Q2836"/>
  <c r="P2836"/>
  <c r="O2836"/>
  <c r="N2836"/>
  <c r="L2836"/>
  <c r="K2836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S2835"/>
  <c r="R2835"/>
  <c r="Q2835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O2834"/>
  <c r="N2834"/>
  <c r="P2834" s="1"/>
  <c r="L2834"/>
  <c r="M2834" s="1"/>
  <c r="K2834"/>
  <c r="J2834"/>
  <c r="I2834"/>
  <c r="H2834"/>
  <c r="G2834"/>
  <c r="F2834"/>
  <c r="E2834"/>
  <c r="D2834"/>
  <c r="B2834"/>
  <c r="A2834"/>
  <c r="AA2833"/>
  <c r="Y2833"/>
  <c r="X2833"/>
  <c r="W2833"/>
  <c r="U2833"/>
  <c r="T2833"/>
  <c r="R2833"/>
  <c r="Q2833"/>
  <c r="S2833" s="1"/>
  <c r="O2833"/>
  <c r="P2833" s="1"/>
  <c r="N2833"/>
  <c r="M2833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S2832" s="1"/>
  <c r="Q2832"/>
  <c r="P2832"/>
  <c r="O2832"/>
  <c r="N2832"/>
  <c r="L2832"/>
  <c r="K2832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S2831"/>
  <c r="R2831"/>
  <c r="Q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O2830"/>
  <c r="N2830"/>
  <c r="P2830" s="1"/>
  <c r="L2830"/>
  <c r="M2830" s="1"/>
  <c r="K2830"/>
  <c r="J2830"/>
  <c r="I2830"/>
  <c r="H2830"/>
  <c r="G2830"/>
  <c r="F2830"/>
  <c r="E2830"/>
  <c r="D2830"/>
  <c r="B2830"/>
  <c r="A2830"/>
  <c r="AA2829"/>
  <c r="Y2829"/>
  <c r="X2829"/>
  <c r="W2829"/>
  <c r="U2829"/>
  <c r="T2829"/>
  <c r="R2829"/>
  <c r="Q2829"/>
  <c r="S2829" s="1"/>
  <c r="O2829"/>
  <c r="P2829" s="1"/>
  <c r="N2829"/>
  <c r="M2829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S2828" s="1"/>
  <c r="Q2828"/>
  <c r="P2828"/>
  <c r="O2828"/>
  <c r="N2828"/>
  <c r="L2828"/>
  <c r="K2828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S2827"/>
  <c r="R2827"/>
  <c r="Q2827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O2826"/>
  <c r="N2826"/>
  <c r="P2826" s="1"/>
  <c r="L2826"/>
  <c r="M2826" s="1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R2825"/>
  <c r="Q2825"/>
  <c r="S2825" s="1"/>
  <c r="O2825"/>
  <c r="P2825" s="1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S2824" s="1"/>
  <c r="Q2824"/>
  <c r="P2824"/>
  <c r="O2824"/>
  <c r="N2824"/>
  <c r="L2824"/>
  <c r="K2824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S2823"/>
  <c r="R2823"/>
  <c r="Q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O2822"/>
  <c r="N2822"/>
  <c r="P2822" s="1"/>
  <c r="L2822"/>
  <c r="M2822" s="1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R2821"/>
  <c r="Q2821"/>
  <c r="S2821" s="1"/>
  <c r="O2821"/>
  <c r="P2821" s="1"/>
  <c r="N2821"/>
  <c r="M2821"/>
  <c r="L282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S2820" s="1"/>
  <c r="Q2820"/>
  <c r="P2820"/>
  <c r="O2820"/>
  <c r="N2820"/>
  <c r="L2820"/>
  <c r="K2820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S2819"/>
  <c r="R2819"/>
  <c r="Q2819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O2818"/>
  <c r="N2818"/>
  <c r="P2818" s="1"/>
  <c r="L2818"/>
  <c r="M2818" s="1"/>
  <c r="K2818"/>
  <c r="J2818"/>
  <c r="I2818"/>
  <c r="H2818"/>
  <c r="G2818"/>
  <c r="F2818"/>
  <c r="E2818"/>
  <c r="D2818"/>
  <c r="B2818"/>
  <c r="A2818"/>
  <c r="AA2817"/>
  <c r="Y2817"/>
  <c r="X2817"/>
  <c r="W2817"/>
  <c r="U2817"/>
  <c r="T2817"/>
  <c r="R2817"/>
  <c r="Q2817"/>
  <c r="S2817" s="1"/>
  <c r="O2817"/>
  <c r="P2817" s="1"/>
  <c r="N2817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S2816" s="1"/>
  <c r="Q2816"/>
  <c r="P2816"/>
  <c r="O2816"/>
  <c r="N2816"/>
  <c r="L2816"/>
  <c r="K2816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S2815"/>
  <c r="R2815"/>
  <c r="Q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O2814"/>
  <c r="N2814"/>
  <c r="P2814" s="1"/>
  <c r="L2814"/>
  <c r="M2814" s="1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R2813"/>
  <c r="Q2813"/>
  <c r="S2813" s="1"/>
  <c r="O2813"/>
  <c r="P2813" s="1"/>
  <c r="N2813"/>
  <c r="M2813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S2812" s="1"/>
  <c r="Q2812"/>
  <c r="P2812"/>
  <c r="O2812"/>
  <c r="N2812"/>
  <c r="L2812"/>
  <c r="K2812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S2811"/>
  <c r="R2811"/>
  <c r="Q281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O2810"/>
  <c r="N2810"/>
  <c r="P2810" s="1"/>
  <c r="L2810"/>
  <c r="M2810" s="1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R2809"/>
  <c r="Q2809"/>
  <c r="S2809" s="1"/>
  <c r="O2809"/>
  <c r="P2809" s="1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S2808" s="1"/>
  <c r="Q2808"/>
  <c r="P2808"/>
  <c r="O2808"/>
  <c r="N2808"/>
  <c r="L2808"/>
  <c r="K2808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S2807"/>
  <c r="R2807"/>
  <c r="Q2807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O2806"/>
  <c r="N2806"/>
  <c r="P2806" s="1"/>
  <c r="L2806"/>
  <c r="M2806" s="1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R2805"/>
  <c r="Q2805"/>
  <c r="S2805" s="1"/>
  <c r="O2805"/>
  <c r="P2805" s="1"/>
  <c r="N2805"/>
  <c r="M2805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S2804" s="1"/>
  <c r="Q2804"/>
  <c r="P2804"/>
  <c r="O2804"/>
  <c r="N2804"/>
  <c r="L2804"/>
  <c r="K2804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S2803"/>
  <c r="R2803"/>
  <c r="Q2803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O2802"/>
  <c r="N2802"/>
  <c r="P2802" s="1"/>
  <c r="L2802"/>
  <c r="M2802" s="1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R2801"/>
  <c r="Q2801"/>
  <c r="S2801" s="1"/>
  <c r="O2801"/>
  <c r="P2801" s="1"/>
  <c r="N280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S2800" s="1"/>
  <c r="Q2800"/>
  <c r="P2800"/>
  <c r="O2800"/>
  <c r="N2800"/>
  <c r="L2800"/>
  <c r="K2800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S2799"/>
  <c r="R2799"/>
  <c r="Q2799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O2798"/>
  <c r="N2798"/>
  <c r="P2798" s="1"/>
  <c r="L2798"/>
  <c r="M2798" s="1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R2797"/>
  <c r="Q2797"/>
  <c r="S2797" s="1"/>
  <c r="O2797"/>
  <c r="P2797" s="1"/>
  <c r="N2797"/>
  <c r="M2797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S2796" s="1"/>
  <c r="Q2796"/>
  <c r="P2796"/>
  <c r="O2796"/>
  <c r="N2796"/>
  <c r="L2796"/>
  <c r="K2796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S2795"/>
  <c r="R2795"/>
  <c r="Q2795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Q2794"/>
  <c r="O2794"/>
  <c r="N2794"/>
  <c r="P2794" s="1"/>
  <c r="L2794"/>
  <c r="M2794" s="1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R2793"/>
  <c r="Q2793"/>
  <c r="S2793" s="1"/>
  <c r="O2793"/>
  <c r="P2793" s="1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S2792" s="1"/>
  <c r="Q2792"/>
  <c r="P2792"/>
  <c r="O2792"/>
  <c r="N2792"/>
  <c r="L2792"/>
  <c r="K2792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S2791"/>
  <c r="R2791"/>
  <c r="Q279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O2790"/>
  <c r="N2790"/>
  <c r="P2790" s="1"/>
  <c r="L2790"/>
  <c r="M2790" s="1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R2789"/>
  <c r="Q2789"/>
  <c r="S2789" s="1"/>
  <c r="O2789"/>
  <c r="P2789" s="1"/>
  <c r="N2789"/>
  <c r="M2789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S2788" s="1"/>
  <c r="Q2788"/>
  <c r="P2788"/>
  <c r="O2788"/>
  <c r="N2788"/>
  <c r="L2788"/>
  <c r="K2788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S2787"/>
  <c r="R2787"/>
  <c r="Q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O2786"/>
  <c r="N2786"/>
  <c r="P2786" s="1"/>
  <c r="L2786"/>
  <c r="M2786" s="1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R2785"/>
  <c r="Q2785"/>
  <c r="S2785" s="1"/>
  <c r="O2785"/>
  <c r="P2785" s="1"/>
  <c r="N2785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S2784" s="1"/>
  <c r="Q2784"/>
  <c r="P2784"/>
  <c r="O2784"/>
  <c r="N2784"/>
  <c r="L2784"/>
  <c r="K2784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S2783"/>
  <c r="R2783"/>
  <c r="Q2783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U2782"/>
  <c r="T2782"/>
  <c r="V2782" s="1"/>
  <c r="R2782"/>
  <c r="Q2782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S2781"/>
  <c r="R2781"/>
  <c r="Q2781"/>
  <c r="O2781"/>
  <c r="P2781" s="1"/>
  <c r="N278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S2780" s="1"/>
  <c r="Q2780"/>
  <c r="O2780"/>
  <c r="N2780"/>
  <c r="P2780" s="1"/>
  <c r="L2780"/>
  <c r="K2780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M2779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S2778" s="1"/>
  <c r="O2778"/>
  <c r="N2778"/>
  <c r="P2778" s="1"/>
  <c r="L2778"/>
  <c r="M2778" s="1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P2776"/>
  <c r="O2776"/>
  <c r="N2776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S2773"/>
  <c r="R2773"/>
  <c r="Q2773"/>
  <c r="O2773"/>
  <c r="P2773" s="1"/>
  <c r="N2773"/>
  <c r="M2773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S2772" s="1"/>
  <c r="Q2772"/>
  <c r="O2772"/>
  <c r="N2772"/>
  <c r="P2772" s="1"/>
  <c r="L2772"/>
  <c r="K2772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M277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Q2770"/>
  <c r="S2770" s="1"/>
  <c r="O2770"/>
  <c r="N2770"/>
  <c r="P2770" s="1"/>
  <c r="L2770"/>
  <c r="M2770" s="1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P2768"/>
  <c r="O2768"/>
  <c r="N2768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Z2767" s="1"/>
  <c r="X2767"/>
  <c r="W2767"/>
  <c r="U2767"/>
  <c r="V2767" s="1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S2765"/>
  <c r="R2765"/>
  <c r="Q2765"/>
  <c r="O2765"/>
  <c r="P2765" s="1"/>
  <c r="N2765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S2764" s="1"/>
  <c r="Q2764"/>
  <c r="O2764"/>
  <c r="N2764"/>
  <c r="P2764" s="1"/>
  <c r="L2764"/>
  <c r="K2764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M2763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L2762"/>
  <c r="M2762" s="1"/>
  <c r="K2762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P2760"/>
  <c r="O2760"/>
  <c r="N2760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Z2759" s="1"/>
  <c r="X2759"/>
  <c r="W2759"/>
  <c r="U2759"/>
  <c r="V2759" s="1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S2757"/>
  <c r="R2757"/>
  <c r="Q2757"/>
  <c r="O2757"/>
  <c r="P2757" s="1"/>
  <c r="N2757"/>
  <c r="M2757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S2756" s="1"/>
  <c r="Q2756"/>
  <c r="O2756"/>
  <c r="N2756"/>
  <c r="P2756" s="1"/>
  <c r="L2756"/>
  <c r="K2756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M2755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S2754" s="1"/>
  <c r="O2754"/>
  <c r="N2754"/>
  <c r="P2754" s="1"/>
  <c r="L2754"/>
  <c r="M2754" s="1"/>
  <c r="K2754"/>
  <c r="J2754"/>
  <c r="I2754"/>
  <c r="H2754"/>
  <c r="AB2754" s="1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P2752"/>
  <c r="O2752"/>
  <c r="N2752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Z2751" s="1"/>
  <c r="X2751"/>
  <c r="W2751"/>
  <c r="U2751"/>
  <c r="V2751" s="1"/>
  <c r="T2751"/>
  <c r="S275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S2749"/>
  <c r="R2749"/>
  <c r="Q2749"/>
  <c r="O2749"/>
  <c r="P2749" s="1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S2748" s="1"/>
  <c r="Q2748"/>
  <c r="O2748"/>
  <c r="N2748"/>
  <c r="P2748" s="1"/>
  <c r="L2748"/>
  <c r="K2748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M2747"/>
  <c r="L2747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P2746" s="1"/>
  <c r="L2746"/>
  <c r="M2746" s="1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P2744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S2741"/>
  <c r="R2741"/>
  <c r="Q2741"/>
  <c r="O2741"/>
  <c r="P2741" s="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S2740" s="1"/>
  <c r="Q2740"/>
  <c r="O2740"/>
  <c r="N2740"/>
  <c r="P2740" s="1"/>
  <c r="L2740"/>
  <c r="K2740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M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L2738"/>
  <c r="M2738" s="1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P2736"/>
  <c r="O2736"/>
  <c r="N2736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J2732"/>
  <c r="I2732"/>
  <c r="H2732"/>
  <c r="G2732"/>
  <c r="F2732"/>
  <c r="E2732"/>
  <c r="D2732"/>
  <c r="B2732"/>
  <c r="A2732"/>
  <c r="AA2731"/>
  <c r="Z2731"/>
  <c r="Y2731"/>
  <c r="X2731"/>
  <c r="W2731"/>
  <c r="V2731"/>
  <c r="U2731"/>
  <c r="T2731"/>
  <c r="S273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P2730"/>
  <c r="O2730"/>
  <c r="N2730"/>
  <c r="L2730"/>
  <c r="M2730" s="1"/>
  <c r="K2730"/>
  <c r="J2730"/>
  <c r="I2730"/>
  <c r="H2730"/>
  <c r="AB2730" s="1"/>
  <c r="G2730"/>
  <c r="F2730"/>
  <c r="E2730"/>
  <c r="D2730"/>
  <c r="B2730"/>
  <c r="A2730"/>
  <c r="AA2729"/>
  <c r="Y2729"/>
  <c r="X2729"/>
  <c r="W2729"/>
  <c r="U2729"/>
  <c r="T2729"/>
  <c r="R2729"/>
  <c r="Q2729"/>
  <c r="S2729" s="1"/>
  <c r="P2729"/>
  <c r="O2729"/>
  <c r="N2729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AB2728" s="1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S2726" s="1"/>
  <c r="O2726"/>
  <c r="N2726"/>
  <c r="P2726" s="1"/>
  <c r="M2726"/>
  <c r="L2726"/>
  <c r="K2726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AB2724" s="1"/>
  <c r="W2724"/>
  <c r="U2724"/>
  <c r="T2724"/>
  <c r="V2724" s="1"/>
  <c r="S2724"/>
  <c r="R2724"/>
  <c r="Q2724"/>
  <c r="P2724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Z2723" s="1"/>
  <c r="X2723"/>
  <c r="W2723"/>
  <c r="U2723"/>
  <c r="V2723" s="1"/>
  <c r="T2723"/>
  <c r="R2723"/>
  <c r="Q2723"/>
  <c r="S2723" s="1"/>
  <c r="O2723"/>
  <c r="N2723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S2662"/>
  <c r="R2662"/>
  <c r="Q2662"/>
  <c r="O2662"/>
  <c r="P2662" s="1"/>
  <c r="AB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S2658"/>
  <c r="R2658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S2654"/>
  <c r="R2654"/>
  <c r="Q2654"/>
  <c r="O2654"/>
  <c r="P2654" s="1"/>
  <c r="AB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S2646"/>
  <c r="R2646"/>
  <c r="Q2646"/>
  <c r="O2646"/>
  <c r="P2646" s="1"/>
  <c r="AB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J2638"/>
  <c r="I2638"/>
  <c r="H2638"/>
  <c r="G2638"/>
  <c r="F2638"/>
  <c r="E2638"/>
  <c r="D2638"/>
  <c r="B2638"/>
  <c r="A2638"/>
  <c r="AA2637"/>
  <c r="Z2637"/>
  <c r="Y2637"/>
  <c r="X2637"/>
  <c r="W2637"/>
  <c r="V2637"/>
  <c r="U2637"/>
  <c r="T2637"/>
  <c r="R2637"/>
  <c r="S2637" s="1"/>
  <c r="Q2637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K2636"/>
  <c r="M2636" s="1"/>
  <c r="AB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L2409"/>
  <c r="M2409" s="1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L2405"/>
  <c r="M2405" s="1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S2395" s="1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L2393"/>
  <c r="M2393" s="1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L2389"/>
  <c r="M2389" s="1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AB2312" s="1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AB2289" s="1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AB2280" s="1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AB2264" s="1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AB2248" s="1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AB2232" s="1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AB2216" s="1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AB2200" s="1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AB2184" s="1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AB2168" s="1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AB2152" s="1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P2143"/>
  <c r="O2143"/>
  <c r="N2143"/>
  <c r="L2143"/>
  <c r="K2143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S2142"/>
  <c r="R2142"/>
  <c r="Q2142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P2141"/>
  <c r="O2141"/>
  <c r="N214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W2140"/>
  <c r="U2140"/>
  <c r="T2140"/>
  <c r="R2140"/>
  <c r="Q2140"/>
  <c r="S2140" s="1"/>
  <c r="P2140"/>
  <c r="O2140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AB2139" s="1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M2134"/>
  <c r="L2134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S2132"/>
  <c r="R2132"/>
  <c r="Q2132"/>
  <c r="P2132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S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S2127"/>
  <c r="R2127"/>
  <c r="Q2127"/>
  <c r="O2127"/>
  <c r="N2127"/>
  <c r="P2127" s="1"/>
  <c r="L2127"/>
  <c r="K2127"/>
  <c r="J2127"/>
  <c r="I2127"/>
  <c r="H2127"/>
  <c r="G2127"/>
  <c r="F2127"/>
  <c r="E2127"/>
  <c r="D2127"/>
  <c r="B2127"/>
  <c r="A2127"/>
  <c r="AA2126"/>
  <c r="Z2126"/>
  <c r="Y2126"/>
  <c r="X2126"/>
  <c r="W2126"/>
  <c r="V2126"/>
  <c r="U2126"/>
  <c r="T2126"/>
  <c r="S2126"/>
  <c r="R2126"/>
  <c r="Q2126"/>
  <c r="O2126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P2125"/>
  <c r="O2125"/>
  <c r="N2125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W2124"/>
  <c r="U2124"/>
  <c r="T2124"/>
  <c r="R2124"/>
  <c r="Q2124"/>
  <c r="S2124" s="1"/>
  <c r="P2124"/>
  <c r="O2124"/>
  <c r="N2124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Z2122" s="1"/>
  <c r="X2122"/>
  <c r="W2122"/>
  <c r="U2122"/>
  <c r="V2122" s="1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S2118" s="1"/>
  <c r="O2118"/>
  <c r="N2118"/>
  <c r="M2118"/>
  <c r="L2118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S2116"/>
  <c r="R2116"/>
  <c r="Q2116"/>
  <c r="P2116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S2114"/>
  <c r="R2114"/>
  <c r="Q2114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R2112"/>
  <c r="Q2112"/>
  <c r="S2112" s="1"/>
  <c r="P2112"/>
  <c r="O2112"/>
  <c r="N2112"/>
  <c r="M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S2111"/>
  <c r="R2111"/>
  <c r="Q2111"/>
  <c r="O2111"/>
  <c r="N2111"/>
  <c r="P2111" s="1"/>
  <c r="L2111"/>
  <c r="K2111"/>
  <c r="J2111"/>
  <c r="I2111"/>
  <c r="H2111"/>
  <c r="G2111"/>
  <c r="F2111"/>
  <c r="E2111"/>
  <c r="D2111"/>
  <c r="B2111"/>
  <c r="A2111"/>
  <c r="AA2110"/>
  <c r="Z2110"/>
  <c r="Y2110"/>
  <c r="X2110"/>
  <c r="W2110"/>
  <c r="V2110"/>
  <c r="U2110"/>
  <c r="T2110"/>
  <c r="S2110"/>
  <c r="R2110"/>
  <c r="Q2110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P2109"/>
  <c r="O2109"/>
  <c r="N2109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P2108" s="1"/>
  <c r="N2108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S2100"/>
  <c r="R2100"/>
  <c r="Q2100"/>
  <c r="P2100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S2098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R2096"/>
  <c r="Q2096"/>
  <c r="S2096" s="1"/>
  <c r="P2096"/>
  <c r="O2096"/>
  <c r="N2096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AB2095" s="1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R2090"/>
  <c r="Q2090"/>
  <c r="S2090" s="1"/>
  <c r="O2090"/>
  <c r="N2090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S2082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R2080"/>
  <c r="Q2080"/>
  <c r="S2080" s="1"/>
  <c r="P2080"/>
  <c r="O2080"/>
  <c r="N2080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AB2069" s="1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AB2053" s="1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AB2034" s="1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AB2018" s="1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P1709"/>
  <c r="O1709"/>
  <c r="N1709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AB1708" s="1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P1704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Y1703"/>
  <c r="Z1703" s="1"/>
  <c r="X1703"/>
  <c r="W1703"/>
  <c r="U1703"/>
  <c r="V1703" s="1"/>
  <c r="T1703"/>
  <c r="R1703"/>
  <c r="Q1703"/>
  <c r="S1703" s="1"/>
  <c r="O1703"/>
  <c r="N1703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J1696"/>
  <c r="I1696"/>
  <c r="H1696"/>
  <c r="G1696"/>
  <c r="F1696"/>
  <c r="E1696"/>
  <c r="D1696"/>
  <c r="B1696"/>
  <c r="A1696"/>
  <c r="AA1695"/>
  <c r="Z1695"/>
  <c r="Y1695"/>
  <c r="X1695"/>
  <c r="W1695"/>
  <c r="V1695"/>
  <c r="U1695"/>
  <c r="T1695"/>
  <c r="S1695"/>
  <c r="R1695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R1693"/>
  <c r="Q1693"/>
  <c r="S1693" s="1"/>
  <c r="P1693"/>
  <c r="O1693"/>
  <c r="N1693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AB1692" s="1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Y1687"/>
  <c r="Z1687" s="1"/>
  <c r="X1687"/>
  <c r="W1687"/>
  <c r="U1687"/>
  <c r="V1687" s="1"/>
  <c r="T1687"/>
  <c r="R1687"/>
  <c r="Q1687"/>
  <c r="S1687" s="1"/>
  <c r="O1687"/>
  <c r="N1687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J1680"/>
  <c r="I1680"/>
  <c r="H1680"/>
  <c r="G1680"/>
  <c r="F1680"/>
  <c r="E1680"/>
  <c r="D1680"/>
  <c r="B1680"/>
  <c r="A1680"/>
  <c r="AA1679"/>
  <c r="Z1679"/>
  <c r="Y1679"/>
  <c r="X1679"/>
  <c r="W1679"/>
  <c r="V1679"/>
  <c r="U1679"/>
  <c r="T1679"/>
  <c r="S1679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P1678"/>
  <c r="O1678"/>
  <c r="N1678"/>
  <c r="L1678"/>
  <c r="M1678" s="1"/>
  <c r="K1678"/>
  <c r="J1678"/>
  <c r="I1678"/>
  <c r="H1678"/>
  <c r="AB1678" s="1"/>
  <c r="G1678"/>
  <c r="F1678"/>
  <c r="E1678"/>
  <c r="D1678"/>
  <c r="B1678"/>
  <c r="A1678"/>
  <c r="AA1677"/>
  <c r="Y1677"/>
  <c r="X1677"/>
  <c r="W1677"/>
  <c r="U1677"/>
  <c r="T1677"/>
  <c r="R1677"/>
  <c r="Q1677"/>
  <c r="S1677" s="1"/>
  <c r="P1677"/>
  <c r="O1677"/>
  <c r="N1677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Q1674"/>
  <c r="S1674" s="1"/>
  <c r="O1674"/>
  <c r="N1674"/>
  <c r="P1674" s="1"/>
  <c r="M1674"/>
  <c r="L1674"/>
  <c r="K1674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S1672"/>
  <c r="R1672"/>
  <c r="Q1672"/>
  <c r="P1672"/>
  <c r="O1672"/>
  <c r="N1672"/>
  <c r="L1672"/>
  <c r="K1672"/>
  <c r="M1672" s="1"/>
  <c r="AB1672" s="1"/>
  <c r="J1672"/>
  <c r="I1672"/>
  <c r="H1672"/>
  <c r="G1672"/>
  <c r="F1672"/>
  <c r="E1672"/>
  <c r="D1672"/>
  <c r="B1672"/>
  <c r="A1672" s="1"/>
  <c r="AA1671"/>
  <c r="Y1671"/>
  <c r="Z1671" s="1"/>
  <c r="X1671"/>
  <c r="W1671"/>
  <c r="U1671"/>
  <c r="V1671" s="1"/>
  <c r="T1671"/>
  <c r="R1671"/>
  <c r="Q1671"/>
  <c r="S1671" s="1"/>
  <c r="O1671"/>
  <c r="N167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J1664"/>
  <c r="I1664"/>
  <c r="H1664"/>
  <c r="G1664"/>
  <c r="F1664"/>
  <c r="E1664"/>
  <c r="D1664"/>
  <c r="B1664"/>
  <c r="A1664"/>
  <c r="AA1663"/>
  <c r="Z1663"/>
  <c r="Y1663"/>
  <c r="X1663"/>
  <c r="W1663"/>
  <c r="V1663"/>
  <c r="U1663"/>
  <c r="T1663"/>
  <c r="S1663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P1662"/>
  <c r="O1662"/>
  <c r="N1662"/>
  <c r="L1662"/>
  <c r="M1662" s="1"/>
  <c r="K1662"/>
  <c r="J1662"/>
  <c r="I1662"/>
  <c r="H1662"/>
  <c r="AB1662" s="1"/>
  <c r="G1662"/>
  <c r="F1662"/>
  <c r="E1662"/>
  <c r="D1662"/>
  <c r="B1662"/>
  <c r="A1662"/>
  <c r="AA1661"/>
  <c r="Y1661"/>
  <c r="X1661"/>
  <c r="W1661"/>
  <c r="U1661"/>
  <c r="T1661"/>
  <c r="R1661"/>
  <c r="Q1661"/>
  <c r="S1661" s="1"/>
  <c r="P1661"/>
  <c r="O1661"/>
  <c r="N1661"/>
  <c r="M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AB1660" s="1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S1656"/>
  <c r="R1656"/>
  <c r="Q1656"/>
  <c r="P1656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Z1655" s="1"/>
  <c r="X1655"/>
  <c r="W1655"/>
  <c r="U1655"/>
  <c r="V1655" s="1"/>
  <c r="T1655"/>
  <c r="R1655"/>
  <c r="Q1655"/>
  <c r="S1655" s="1"/>
  <c r="O1655"/>
  <c r="N1655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J1648"/>
  <c r="I1648"/>
  <c r="H1648"/>
  <c r="G1648"/>
  <c r="F1648"/>
  <c r="E1648"/>
  <c r="D1648"/>
  <c r="B1648"/>
  <c r="A1648"/>
  <c r="AA1647"/>
  <c r="Z1647"/>
  <c r="Y1647"/>
  <c r="X1647"/>
  <c r="W1647"/>
  <c r="V1647"/>
  <c r="U1647"/>
  <c r="T1647"/>
  <c r="S1647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R1645"/>
  <c r="Q1645"/>
  <c r="S1645" s="1"/>
  <c r="P1645"/>
  <c r="O1645"/>
  <c r="N1645"/>
  <c r="M1645"/>
  <c r="L1645"/>
  <c r="K1645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AB1644" s="1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AB1641" s="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AB1629" s="1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AB1625" s="1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AB1621" s="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AB1613" s="1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AB1609" s="1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AB1605" s="1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AB1597" s="1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AB1593" s="1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AB1589" s="1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AB1581" s="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AB1577" s="1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AB1573" s="1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AB1565" s="1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AB1561" s="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AB1549" s="1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AB1505" s="1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AB1501" s="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AB1497" s="1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AB1493" s="1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AB1485" s="1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AB1481" s="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AB1473" s="1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AB1469" s="1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AB1465" s="1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AB1461" s="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AB1453" s="1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AB1449" s="1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AB1445" s="1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AB1437" s="1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AB1433" s="1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AB1429" s="1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AB1421" s="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AB1417" s="1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AB917" s="1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AB901" s="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AB885" s="1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AB869" s="1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AB853" s="1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AB837" s="1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AB821" s="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AB805" s="1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AB789" s="1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AB773" s="1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AB757" s="1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AB741" s="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AB725" s="1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AB709" s="1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L676"/>
  <c r="K676"/>
  <c r="M676" s="1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P670"/>
  <c r="O670"/>
  <c r="N670"/>
  <c r="M670"/>
  <c r="L670"/>
  <c r="K670"/>
  <c r="J670"/>
  <c r="I670"/>
  <c r="AB670" s="1"/>
  <c r="H670"/>
  <c r="G670"/>
  <c r="F670"/>
  <c r="E670"/>
  <c r="D670"/>
  <c r="B670"/>
  <c r="A670"/>
  <c r="AA669"/>
  <c r="Y669"/>
  <c r="X669"/>
  <c r="Z669" s="1"/>
  <c r="W669"/>
  <c r="U669"/>
  <c r="T669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P668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Z667" s="1"/>
  <c r="X667"/>
  <c r="W667"/>
  <c r="U667"/>
  <c r="V667" s="1"/>
  <c r="T667"/>
  <c r="R667"/>
  <c r="Q667"/>
  <c r="S667" s="1"/>
  <c r="O667"/>
  <c r="N667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J664"/>
  <c r="I664"/>
  <c r="H664"/>
  <c r="G664"/>
  <c r="F664"/>
  <c r="E664"/>
  <c r="D664"/>
  <c r="B664"/>
  <c r="A664"/>
  <c r="AA663"/>
  <c r="Z663"/>
  <c r="Y663"/>
  <c r="X663"/>
  <c r="W663"/>
  <c r="V663"/>
  <c r="U663"/>
  <c r="T663"/>
  <c r="R663"/>
  <c r="S663" s="1"/>
  <c r="Q663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S659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P657" s="1"/>
  <c r="N657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AB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S652" s="1"/>
  <c r="Q652"/>
  <c r="P652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O650"/>
  <c r="N650"/>
  <c r="P650" s="1"/>
  <c r="L650"/>
  <c r="M650" s="1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AB649" s="1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J648"/>
  <c r="I648"/>
  <c r="H648"/>
  <c r="G648"/>
  <c r="F648"/>
  <c r="E648"/>
  <c r="D648"/>
  <c r="B648"/>
  <c r="A648"/>
  <c r="AA647"/>
  <c r="Z647"/>
  <c r="Y647"/>
  <c r="X647"/>
  <c r="W647"/>
  <c r="V647"/>
  <c r="U647"/>
  <c r="T647"/>
  <c r="R647"/>
  <c r="S647" s="1"/>
  <c r="Q647"/>
  <c r="O647"/>
  <c r="N647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AB646" s="1"/>
  <c r="R646"/>
  <c r="Q646"/>
  <c r="S646" s="1"/>
  <c r="P646"/>
  <c r="O646"/>
  <c r="N646"/>
  <c r="M646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Z643" s="1"/>
  <c r="X643"/>
  <c r="W643"/>
  <c r="U643"/>
  <c r="V643" s="1"/>
  <c r="T643"/>
  <c r="S643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O641"/>
  <c r="P641" s="1"/>
  <c r="N64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J640"/>
  <c r="I640"/>
  <c r="H640"/>
  <c r="G640"/>
  <c r="F640"/>
  <c r="E640"/>
  <c r="D640"/>
  <c r="B640"/>
  <c r="A640"/>
  <c r="AA639"/>
  <c r="Z639"/>
  <c r="Y639"/>
  <c r="X639"/>
  <c r="W639"/>
  <c r="V639"/>
  <c r="U639"/>
  <c r="T639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Q638"/>
  <c r="S638" s="1"/>
  <c r="O638"/>
  <c r="N638"/>
  <c r="P638" s="1"/>
  <c r="M638"/>
  <c r="L638"/>
  <c r="K638"/>
  <c r="J638"/>
  <c r="I638"/>
  <c r="AB638" s="1"/>
  <c r="H638"/>
  <c r="G638"/>
  <c r="F638"/>
  <c r="E638"/>
  <c r="D638"/>
  <c r="B638"/>
  <c r="A638"/>
  <c r="AA637"/>
  <c r="Y637"/>
  <c r="X637"/>
  <c r="W637"/>
  <c r="U637"/>
  <c r="T637"/>
  <c r="V637" s="1"/>
  <c r="S637"/>
  <c r="R637"/>
  <c r="Q637"/>
  <c r="P637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S636" s="1"/>
  <c r="Q636"/>
  <c r="P636"/>
  <c r="O636"/>
  <c r="N636"/>
  <c r="L636"/>
  <c r="K636"/>
  <c r="M636" s="1"/>
  <c r="J636"/>
  <c r="I636"/>
  <c r="H636"/>
  <c r="G636"/>
  <c r="F636"/>
  <c r="E636"/>
  <c r="D636"/>
  <c r="B636"/>
  <c r="A636" s="1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O634"/>
  <c r="N634"/>
  <c r="P634" s="1"/>
  <c r="L634"/>
  <c r="M634" s="1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S632"/>
  <c r="R632"/>
  <c r="Q632"/>
  <c r="O632"/>
  <c r="N632"/>
  <c r="P632" s="1"/>
  <c r="L632"/>
  <c r="K632"/>
  <c r="J632"/>
  <c r="I632"/>
  <c r="H632"/>
  <c r="G632"/>
  <c r="F632"/>
  <c r="E632"/>
  <c r="D632"/>
  <c r="B632"/>
  <c r="A632"/>
  <c r="AA631"/>
  <c r="Z631"/>
  <c r="Y631"/>
  <c r="X631"/>
  <c r="W631"/>
  <c r="V631"/>
  <c r="U631"/>
  <c r="T631"/>
  <c r="R631"/>
  <c r="S631" s="1"/>
  <c r="Q631"/>
  <c r="O63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P630"/>
  <c r="O630"/>
  <c r="N630"/>
  <c r="M630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Z627" s="1"/>
  <c r="X627"/>
  <c r="W627"/>
  <c r="U627"/>
  <c r="V627" s="1"/>
  <c r="T627"/>
  <c r="S627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Q626"/>
  <c r="S626" s="1"/>
  <c r="O626"/>
  <c r="N626"/>
  <c r="P626" s="1"/>
  <c r="L626"/>
  <c r="M626" s="1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P625" s="1"/>
  <c r="N625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AB615" s="1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S612" s="1"/>
  <c r="Q612"/>
  <c r="P612"/>
  <c r="O612"/>
  <c r="N612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S608" s="1"/>
  <c r="Q608"/>
  <c r="P608"/>
  <c r="O608"/>
  <c r="N608"/>
  <c r="L608"/>
  <c r="K608"/>
  <c r="M608" s="1"/>
  <c r="J608"/>
  <c r="I608"/>
  <c r="H608"/>
  <c r="AB608" s="1"/>
  <c r="G608"/>
  <c r="F608"/>
  <c r="E608"/>
  <c r="D608"/>
  <c r="B608"/>
  <c r="A608"/>
  <c r="AA607"/>
  <c r="Y607"/>
  <c r="Z607" s="1"/>
  <c r="X607"/>
  <c r="W607"/>
  <c r="U607"/>
  <c r="V607" s="1"/>
  <c r="T607"/>
  <c r="S607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P605" s="1"/>
  <c r="N605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Q602"/>
  <c r="S602" s="1"/>
  <c r="O602"/>
  <c r="N602"/>
  <c r="P602" s="1"/>
  <c r="L602"/>
  <c r="M602" s="1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S600" s="1"/>
  <c r="Q600"/>
  <c r="P600"/>
  <c r="O600"/>
  <c r="N600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S599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Q598"/>
  <c r="S598" s="1"/>
  <c r="O598"/>
  <c r="N598"/>
  <c r="P598" s="1"/>
  <c r="L598"/>
  <c r="M598" s="1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P597" s="1"/>
  <c r="N597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S596" s="1"/>
  <c r="Q596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Q594"/>
  <c r="S594" s="1"/>
  <c r="O594"/>
  <c r="N594"/>
  <c r="P594" s="1"/>
  <c r="L594"/>
  <c r="M594" s="1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L590"/>
  <c r="M590" s="1"/>
  <c r="K590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P589" s="1"/>
  <c r="N589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P584"/>
  <c r="O584"/>
  <c r="N584"/>
  <c r="L584"/>
  <c r="K584"/>
  <c r="M584" s="1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P576"/>
  <c r="O576"/>
  <c r="N576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S575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P573" s="1"/>
  <c r="N573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Q570"/>
  <c r="S570" s="1"/>
  <c r="O570"/>
  <c r="N570"/>
  <c r="P570" s="1"/>
  <c r="L570"/>
  <c r="K570"/>
  <c r="M570" s="1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Z567" s="1"/>
  <c r="X567"/>
  <c r="W567"/>
  <c r="U567"/>
  <c r="V567" s="1"/>
  <c r="T567"/>
  <c r="S567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Q566"/>
  <c r="S566" s="1"/>
  <c r="O566"/>
  <c r="N566"/>
  <c r="P566" s="1"/>
  <c r="L566"/>
  <c r="M566" s="1"/>
  <c r="K566"/>
  <c r="J566"/>
  <c r="I566"/>
  <c r="H566"/>
  <c r="AB566" s="1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P565" s="1"/>
  <c r="N565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S560" s="1"/>
  <c r="Q560"/>
  <c r="P560"/>
  <c r="O560"/>
  <c r="N560"/>
  <c r="L560"/>
  <c r="K560"/>
  <c r="M560" s="1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P556"/>
  <c r="O556"/>
  <c r="N556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S548" s="1"/>
  <c r="Q548"/>
  <c r="P548"/>
  <c r="O548"/>
  <c r="N548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S544" s="1"/>
  <c r="Q544"/>
  <c r="P544"/>
  <c r="O544"/>
  <c r="N544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P541" s="1"/>
  <c r="N54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Q538"/>
  <c r="S538" s="1"/>
  <c r="O538"/>
  <c r="N538"/>
  <c r="P538" s="1"/>
  <c r="L538"/>
  <c r="M538" s="1"/>
  <c r="K538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S536" s="1"/>
  <c r="Q536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Q534"/>
  <c r="S534" s="1"/>
  <c r="O534"/>
  <c r="N534"/>
  <c r="P534" s="1"/>
  <c r="L534"/>
  <c r="M534" s="1"/>
  <c r="K534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P533" s="1"/>
  <c r="N533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Q530"/>
  <c r="S530" s="1"/>
  <c r="O530"/>
  <c r="N530"/>
  <c r="P530" s="1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S528" s="1"/>
  <c r="Q528"/>
  <c r="P528"/>
  <c r="O528"/>
  <c r="N528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S527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S523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S519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P508"/>
  <c r="O508"/>
  <c r="N508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P500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AB474" s="1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S408" s="1"/>
  <c r="Q408"/>
  <c r="P408"/>
  <c r="O408"/>
  <c r="N408"/>
  <c r="L408"/>
  <c r="K408"/>
  <c r="M408" s="1"/>
  <c r="J408"/>
  <c r="I408"/>
  <c r="H408"/>
  <c r="AB408" s="1"/>
  <c r="G408"/>
  <c r="F408"/>
  <c r="E408"/>
  <c r="D408"/>
  <c r="B408"/>
  <c r="A408"/>
  <c r="AA407"/>
  <c r="Y407"/>
  <c r="Z407" s="1"/>
  <c r="X407"/>
  <c r="W407"/>
  <c r="U407"/>
  <c r="V407" s="1"/>
  <c r="T407"/>
  <c r="S407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P404"/>
  <c r="O404"/>
  <c r="N404"/>
  <c r="L404"/>
  <c r="K404"/>
  <c r="M404" s="1"/>
  <c r="J404"/>
  <c r="I404"/>
  <c r="H404"/>
  <c r="AB404" s="1"/>
  <c r="G404"/>
  <c r="F404"/>
  <c r="E404"/>
  <c r="D404"/>
  <c r="B404"/>
  <c r="A404"/>
  <c r="AA403"/>
  <c r="Y403"/>
  <c r="Z403" s="1"/>
  <c r="X403"/>
  <c r="W403"/>
  <c r="U403"/>
  <c r="V403" s="1"/>
  <c r="T403"/>
  <c r="S403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Q402"/>
  <c r="S402" s="1"/>
  <c r="O402"/>
  <c r="N402"/>
  <c r="P402" s="1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S400" s="1"/>
  <c r="Q400"/>
  <c r="P400"/>
  <c r="O400"/>
  <c r="N400"/>
  <c r="L400"/>
  <c r="K400"/>
  <c r="M400" s="1"/>
  <c r="J400"/>
  <c r="I400"/>
  <c r="H400"/>
  <c r="AB400" s="1"/>
  <c r="G400"/>
  <c r="F400"/>
  <c r="E400"/>
  <c r="D400"/>
  <c r="B400"/>
  <c r="A400"/>
  <c r="AA399"/>
  <c r="Y399"/>
  <c r="Z399" s="1"/>
  <c r="X399"/>
  <c r="W399"/>
  <c r="U399"/>
  <c r="V399" s="1"/>
  <c r="T399"/>
  <c r="S399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P396"/>
  <c r="O396"/>
  <c r="N396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S395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S392" s="1"/>
  <c r="Q392"/>
  <c r="P392"/>
  <c r="O392"/>
  <c r="N392"/>
  <c r="L392"/>
  <c r="K392"/>
  <c r="M392" s="1"/>
  <c r="J392"/>
  <c r="I392"/>
  <c r="H392"/>
  <c r="AB392" s="1"/>
  <c r="G392"/>
  <c r="F392"/>
  <c r="E392"/>
  <c r="D392"/>
  <c r="B392"/>
  <c r="A392"/>
  <c r="AA391"/>
  <c r="Y391"/>
  <c r="Z391" s="1"/>
  <c r="X391"/>
  <c r="W391"/>
  <c r="U391"/>
  <c r="V391" s="1"/>
  <c r="T391"/>
  <c r="S39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S388" s="1"/>
  <c r="Q388"/>
  <c r="P388"/>
  <c r="O388"/>
  <c r="N388"/>
  <c r="L388"/>
  <c r="K388"/>
  <c r="M388" s="1"/>
  <c r="J388"/>
  <c r="I388"/>
  <c r="H388"/>
  <c r="AB388" s="1"/>
  <c r="G388"/>
  <c r="F388"/>
  <c r="E388"/>
  <c r="D388"/>
  <c r="B388"/>
  <c r="A388"/>
  <c r="AA387"/>
  <c r="Y387"/>
  <c r="Z387" s="1"/>
  <c r="X387"/>
  <c r="W387"/>
  <c r="U387"/>
  <c r="V387" s="1"/>
  <c r="T387"/>
  <c r="S387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S384" s="1"/>
  <c r="Q384"/>
  <c r="P384"/>
  <c r="O384"/>
  <c r="N384"/>
  <c r="L384"/>
  <c r="K384"/>
  <c r="M384" s="1"/>
  <c r="J384"/>
  <c r="I384"/>
  <c r="H384"/>
  <c r="AB384" s="1"/>
  <c r="G384"/>
  <c r="F384"/>
  <c r="E384"/>
  <c r="D384"/>
  <c r="B384"/>
  <c r="A384"/>
  <c r="AA383"/>
  <c r="Y383"/>
  <c r="Z383" s="1"/>
  <c r="X383"/>
  <c r="W383"/>
  <c r="U383"/>
  <c r="V383" s="1"/>
  <c r="T383"/>
  <c r="S383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P381" s="1"/>
  <c r="N38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S380" s="1"/>
  <c r="Q380"/>
  <c r="P380"/>
  <c r="O380"/>
  <c r="N380"/>
  <c r="L380"/>
  <c r="K380"/>
  <c r="M380" s="1"/>
  <c r="J380"/>
  <c r="I380"/>
  <c r="H380"/>
  <c r="AB380" s="1"/>
  <c r="G380"/>
  <c r="F380"/>
  <c r="E380"/>
  <c r="D380"/>
  <c r="B380"/>
  <c r="A380"/>
  <c r="AA379"/>
  <c r="Y379"/>
  <c r="Z379" s="1"/>
  <c r="X379"/>
  <c r="W379"/>
  <c r="U379"/>
  <c r="V379" s="1"/>
  <c r="T379"/>
  <c r="S379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Q378"/>
  <c r="S378" s="1"/>
  <c r="O378"/>
  <c r="N378"/>
  <c r="P378" s="1"/>
  <c r="L378"/>
  <c r="M378" s="1"/>
  <c r="K378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P377" s="1"/>
  <c r="N377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S376" s="1"/>
  <c r="Q376"/>
  <c r="P376"/>
  <c r="O376"/>
  <c r="N376"/>
  <c r="L376"/>
  <c r="K376"/>
  <c r="M376" s="1"/>
  <c r="J376"/>
  <c r="I376"/>
  <c r="H376"/>
  <c r="AB376" s="1"/>
  <c r="G376"/>
  <c r="F376"/>
  <c r="E376"/>
  <c r="D376"/>
  <c r="B376"/>
  <c r="A376"/>
  <c r="AA375"/>
  <c r="Y375"/>
  <c r="Z375" s="1"/>
  <c r="X375"/>
  <c r="W375"/>
  <c r="U375"/>
  <c r="V375" s="1"/>
  <c r="T375"/>
  <c r="S375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S374" s="1"/>
  <c r="O374"/>
  <c r="N374"/>
  <c r="P374" s="1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P373" s="1"/>
  <c r="N373"/>
  <c r="M373"/>
  <c r="L373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P372"/>
  <c r="O372"/>
  <c r="N372"/>
  <c r="L372"/>
  <c r="K372"/>
  <c r="M372" s="1"/>
  <c r="J372"/>
  <c r="I372"/>
  <c r="H372"/>
  <c r="AB372" s="1"/>
  <c r="G372"/>
  <c r="F372"/>
  <c r="E372"/>
  <c r="D372"/>
  <c r="B372"/>
  <c r="A372"/>
  <c r="AA371"/>
  <c r="Y371"/>
  <c r="Z371" s="1"/>
  <c r="X371"/>
  <c r="W371"/>
  <c r="U371"/>
  <c r="V371" s="1"/>
  <c r="T371"/>
  <c r="S371"/>
  <c r="R371"/>
  <c r="Q37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S368" s="1"/>
  <c r="Q368"/>
  <c r="P368"/>
  <c r="O368"/>
  <c r="N368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P360"/>
  <c r="O360"/>
  <c r="N360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S344" s="1"/>
  <c r="Q344"/>
  <c r="P344"/>
  <c r="O344"/>
  <c r="N344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P340"/>
  <c r="O340"/>
  <c r="N340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V339" s="1"/>
  <c r="T339"/>
  <c r="S339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S336" s="1"/>
  <c r="Q336"/>
  <c r="P336"/>
  <c r="O336"/>
  <c r="N336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V335" s="1"/>
  <c r="T335"/>
  <c r="S335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P328"/>
  <c r="O328"/>
  <c r="N328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S320" s="1"/>
  <c r="Q320"/>
  <c r="P320"/>
  <c r="O320"/>
  <c r="N320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I316"/>
  <c r="H316"/>
  <c r="AB316" s="1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S312" s="1"/>
  <c r="Q312"/>
  <c r="P312"/>
  <c r="O312"/>
  <c r="N312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P308"/>
  <c r="O308"/>
  <c r="N308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S304" s="1"/>
  <c r="Q304"/>
  <c r="P304"/>
  <c r="O304"/>
  <c r="N304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S303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P300"/>
  <c r="O300"/>
  <c r="N300"/>
  <c r="L300"/>
  <c r="K300"/>
  <c r="M300" s="1"/>
  <c r="J300"/>
  <c r="I300"/>
  <c r="H300"/>
  <c r="AB300" s="1"/>
  <c r="G300"/>
  <c r="F300"/>
  <c r="E300"/>
  <c r="D300"/>
  <c r="B300"/>
  <c r="A300"/>
  <c r="AA299"/>
  <c r="Y299"/>
  <c r="Z299" s="1"/>
  <c r="X299"/>
  <c r="W299"/>
  <c r="U299"/>
  <c r="V299" s="1"/>
  <c r="T299"/>
  <c r="S299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S296" s="1"/>
  <c r="Q296"/>
  <c r="P296"/>
  <c r="O296"/>
  <c r="N296"/>
  <c r="L296"/>
  <c r="K296"/>
  <c r="M296" s="1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P288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I284"/>
  <c r="H284"/>
  <c r="AB284" s="1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S280" s="1"/>
  <c r="Q280"/>
  <c r="P280"/>
  <c r="O280"/>
  <c r="N280"/>
  <c r="L280"/>
  <c r="K280"/>
  <c r="M280" s="1"/>
  <c r="J280"/>
  <c r="I280"/>
  <c r="H280"/>
  <c r="AB280" s="1"/>
  <c r="G280"/>
  <c r="F280"/>
  <c r="E280"/>
  <c r="D280"/>
  <c r="B280"/>
  <c r="A280"/>
  <c r="AA279"/>
  <c r="Y279"/>
  <c r="Z279" s="1"/>
  <c r="X279"/>
  <c r="W279"/>
  <c r="U279"/>
  <c r="V279" s="1"/>
  <c r="T279"/>
  <c r="S279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I276"/>
  <c r="H276"/>
  <c r="AB276" s="1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S272" s="1"/>
  <c r="Q272"/>
  <c r="P272"/>
  <c r="O272"/>
  <c r="N272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S27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M268" s="1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S179"/>
  <c r="R179"/>
  <c r="Q179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S176" s="1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/>
  <c r="AA175"/>
  <c r="Y175"/>
  <c r="Z175" s="1"/>
  <c r="X175"/>
  <c r="W175"/>
  <c r="U175"/>
  <c r="V175" s="1"/>
  <c r="T175"/>
  <c r="S175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S17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S168" s="1"/>
  <c r="Q168"/>
  <c r="P168"/>
  <c r="O168"/>
  <c r="N168"/>
  <c r="L168"/>
  <c r="K168"/>
  <c r="M168" s="1"/>
  <c r="J168"/>
  <c r="I168"/>
  <c r="H168"/>
  <c r="AB168" s="1"/>
  <c r="G168"/>
  <c r="F168"/>
  <c r="E168"/>
  <c r="D168"/>
  <c r="B168"/>
  <c r="A168"/>
  <c r="AA167"/>
  <c r="Y167"/>
  <c r="Z167" s="1"/>
  <c r="X167"/>
  <c r="W167"/>
  <c r="U167"/>
  <c r="V167" s="1"/>
  <c r="T167"/>
  <c r="S167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S160" s="1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S155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P152"/>
  <c r="O152"/>
  <c r="N152"/>
  <c r="L152"/>
  <c r="K152"/>
  <c r="M152" s="1"/>
  <c r="J152"/>
  <c r="I152"/>
  <c r="H152"/>
  <c r="AB152" s="1"/>
  <c r="G152"/>
  <c r="F152"/>
  <c r="E152"/>
  <c r="D152"/>
  <c r="B152"/>
  <c r="A152"/>
  <c r="AA151"/>
  <c r="Y151"/>
  <c r="Z151" s="1"/>
  <c r="X151"/>
  <c r="W151"/>
  <c r="U151"/>
  <c r="V151" s="1"/>
  <c r="T151"/>
  <c r="S15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Q150"/>
  <c r="S150" s="1"/>
  <c r="O150"/>
  <c r="N150"/>
  <c r="P150" s="1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P149" s="1"/>
  <c r="N149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S147"/>
  <c r="R147"/>
  <c r="Q147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Q146"/>
  <c r="S146" s="1"/>
  <c r="O146"/>
  <c r="N146"/>
  <c r="P146" s="1"/>
  <c r="L146"/>
  <c r="M146" s="1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S144" s="1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V143" s="1"/>
  <c r="T143"/>
  <c r="S143"/>
  <c r="R143"/>
  <c r="Q143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AB120" s="1"/>
  <c r="G120"/>
  <c r="F120"/>
  <c r="E120"/>
  <c r="D120"/>
  <c r="B120"/>
  <c r="A120"/>
  <c r="AA119"/>
  <c r="Y119"/>
  <c r="Z119" s="1"/>
  <c r="X119"/>
  <c r="W119"/>
  <c r="U119"/>
  <c r="V119" s="1"/>
  <c r="T119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O118"/>
  <c r="N118"/>
  <c r="P118" s="1"/>
  <c r="L118"/>
  <c r="M118" s="1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P117" s="1"/>
  <c r="N117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S115"/>
  <c r="R115"/>
  <c r="Q115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L114"/>
  <c r="M114" s="1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P113" s="1"/>
  <c r="N113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O110"/>
  <c r="N110"/>
  <c r="P110" s="1"/>
  <c r="L110"/>
  <c r="M110" s="1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P109" s="1"/>
  <c r="N109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S107"/>
  <c r="R107"/>
  <c r="Q107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Q106"/>
  <c r="S106" s="1"/>
  <c r="O106"/>
  <c r="N106"/>
  <c r="P106" s="1"/>
  <c r="L106"/>
  <c r="M106" s="1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P105" s="1"/>
  <c r="N105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S104" s="1"/>
  <c r="Q104"/>
  <c r="P104"/>
  <c r="O104"/>
  <c r="N104"/>
  <c r="L104"/>
  <c r="K104"/>
  <c r="M104" s="1"/>
  <c r="J104"/>
  <c r="I104"/>
  <c r="H104"/>
  <c r="AB104" s="1"/>
  <c r="G104"/>
  <c r="F104"/>
  <c r="E104"/>
  <c r="D104"/>
  <c r="B104"/>
  <c r="A104"/>
  <c r="AA103"/>
  <c r="Y103"/>
  <c r="Z103" s="1"/>
  <c r="X103"/>
  <c r="W103"/>
  <c r="U103"/>
  <c r="V103" s="1"/>
  <c r="T103"/>
  <c r="S103"/>
  <c r="R103"/>
  <c r="Q103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S67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P45" s="1"/>
  <c r="N45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S35"/>
  <c r="R35"/>
  <c r="Q35"/>
  <c r="O35"/>
  <c r="N35"/>
  <c r="P35" s="1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Q34"/>
  <c r="S34" s="1"/>
  <c r="O34"/>
  <c r="N34"/>
  <c r="P34" s="1"/>
  <c r="L34"/>
  <c r="M34" s="1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P33" s="1"/>
  <c r="N33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AB32" s="1"/>
  <c r="G32"/>
  <c r="F32"/>
  <c r="E32"/>
  <c r="D32"/>
  <c r="B32"/>
  <c r="A32"/>
  <c r="AA31"/>
  <c r="Y31"/>
  <c r="Z31" s="1"/>
  <c r="X31"/>
  <c r="W31"/>
  <c r="U31"/>
  <c r="V31" s="1"/>
  <c r="T3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AB28" s="1"/>
  <c r="G28"/>
  <c r="F28"/>
  <c r="E28"/>
  <c r="D28"/>
  <c r="B28"/>
  <c r="A28"/>
  <c r="AA27"/>
  <c r="Y27"/>
  <c r="Z27" s="1"/>
  <c r="X27"/>
  <c r="W27"/>
  <c r="U27"/>
  <c r="V27" s="1"/>
  <c r="T27"/>
  <c r="S27"/>
  <c r="R27"/>
  <c r="Q27"/>
  <c r="O27"/>
  <c r="N27"/>
  <c r="P27" s="1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S24" s="1"/>
  <c r="Q24"/>
  <c r="P24"/>
  <c r="O24"/>
  <c r="N24"/>
  <c r="L24"/>
  <c r="K24"/>
  <c r="M24" s="1"/>
  <c r="J24"/>
  <c r="I24"/>
  <c r="H24"/>
  <c r="AB24" s="1"/>
  <c r="G24"/>
  <c r="F24"/>
  <c r="E24"/>
  <c r="D24"/>
  <c r="B24"/>
  <c r="A24"/>
  <c r="AA23"/>
  <c r="Y23"/>
  <c r="Z23" s="1"/>
  <c r="X23"/>
  <c r="W23"/>
  <c r="U23"/>
  <c r="V23" s="1"/>
  <c r="T23"/>
  <c r="S23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P13" s="1"/>
  <c r="N13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AB12" s="1"/>
  <c r="G12"/>
  <c r="F12"/>
  <c r="E12"/>
  <c r="D12"/>
  <c r="B12"/>
  <c r="A12"/>
  <c r="AA11"/>
  <c r="Y11"/>
  <c r="Z11" s="1"/>
  <c r="X11"/>
  <c r="W11"/>
  <c r="U11"/>
  <c r="V11" s="1"/>
  <c r="T11"/>
  <c r="S11"/>
  <c r="R11"/>
  <c r="Q11"/>
  <c r="O11"/>
  <c r="N11"/>
  <c r="P11" s="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O3"/>
  <c r="N3"/>
  <c r="P3" s="1"/>
  <c r="L3"/>
  <c r="K3"/>
  <c r="M3" s="1"/>
  <c r="J3"/>
  <c r="I3"/>
  <c r="H3"/>
  <c r="G3"/>
  <c r="F3"/>
  <c r="E3"/>
  <c r="D3"/>
  <c r="B3"/>
  <c r="A3" s="1"/>
  <c r="AB5" l="1"/>
  <c r="AB7"/>
  <c r="AB21"/>
  <c r="AB23"/>
  <c r="AB37"/>
  <c r="AB39"/>
  <c r="AB46"/>
  <c r="AB53"/>
  <c r="AB55"/>
  <c r="AB69"/>
  <c r="AB71"/>
  <c r="AB78"/>
  <c r="AB85"/>
  <c r="AB87"/>
  <c r="AB101"/>
  <c r="AB103"/>
  <c r="AB117"/>
  <c r="AB119"/>
  <c r="AB133"/>
  <c r="AB135"/>
  <c r="AB149"/>
  <c r="AB151"/>
  <c r="AB165"/>
  <c r="AB167"/>
  <c r="AB181"/>
  <c r="AB183"/>
  <c r="AB197"/>
  <c r="AB199"/>
  <c r="AB213"/>
  <c r="AB215"/>
  <c r="AB229"/>
  <c r="AB231"/>
  <c r="AB245"/>
  <c r="AB247"/>
  <c r="AB254"/>
  <c r="AB261"/>
  <c r="AB263"/>
  <c r="AB270"/>
  <c r="AB272"/>
  <c r="AB277"/>
  <c r="AB279"/>
  <c r="AB286"/>
  <c r="AB288"/>
  <c r="AB293"/>
  <c r="AB295"/>
  <c r="AB302"/>
  <c r="AB304"/>
  <c r="AB309"/>
  <c r="AB311"/>
  <c r="AB318"/>
  <c r="AB325"/>
  <c r="AB327"/>
  <c r="AB334"/>
  <c r="AB341"/>
  <c r="AB343"/>
  <c r="AB357"/>
  <c r="AB359"/>
  <c r="AB373"/>
  <c r="AB375"/>
  <c r="AB389"/>
  <c r="AB391"/>
  <c r="AB405"/>
  <c r="AB407"/>
  <c r="AB421"/>
  <c r="AB423"/>
  <c r="AB437"/>
  <c r="AB439"/>
  <c r="AB453"/>
  <c r="AB455"/>
  <c r="AB469"/>
  <c r="AB471"/>
  <c r="AB485"/>
  <c r="AB487"/>
  <c r="AB501"/>
  <c r="AB503"/>
  <c r="AB517"/>
  <c r="AB519"/>
  <c r="AB533"/>
  <c r="AB535"/>
  <c r="AB549"/>
  <c r="AB551"/>
  <c r="AB565"/>
  <c r="AB567"/>
  <c r="AB581"/>
  <c r="AB583"/>
  <c r="AB597"/>
  <c r="AB599"/>
  <c r="AB656"/>
  <c r="AB668"/>
  <c r="AB9"/>
  <c r="AB11"/>
  <c r="AB25"/>
  <c r="AB27"/>
  <c r="AB34"/>
  <c r="AB36"/>
  <c r="AB41"/>
  <c r="AB43"/>
  <c r="AB57"/>
  <c r="AB59"/>
  <c r="AB73"/>
  <c r="AB75"/>
  <c r="AB89"/>
  <c r="AB91"/>
  <c r="AB105"/>
  <c r="AB107"/>
  <c r="AB121"/>
  <c r="AB123"/>
  <c r="AB137"/>
  <c r="AB139"/>
  <c r="AB153"/>
  <c r="AB155"/>
  <c r="AB169"/>
  <c r="AB171"/>
  <c r="AB185"/>
  <c r="AB187"/>
  <c r="AB201"/>
  <c r="AB203"/>
  <c r="AB217"/>
  <c r="AB219"/>
  <c r="AB233"/>
  <c r="AB235"/>
  <c r="AB249"/>
  <c r="AB251"/>
  <c r="AB265"/>
  <c r="AB267"/>
  <c r="AB281"/>
  <c r="AB283"/>
  <c r="AB297"/>
  <c r="AB299"/>
  <c r="AB313"/>
  <c r="AB315"/>
  <c r="AB329"/>
  <c r="AB331"/>
  <c r="AB345"/>
  <c r="AB347"/>
  <c r="AB361"/>
  <c r="AB363"/>
  <c r="AB370"/>
  <c r="AB377"/>
  <c r="AB379"/>
  <c r="AB386"/>
  <c r="AB393"/>
  <c r="AB395"/>
  <c r="AB402"/>
  <c r="AB409"/>
  <c r="AB411"/>
  <c r="AB425"/>
  <c r="AB427"/>
  <c r="AB441"/>
  <c r="AB443"/>
  <c r="AB457"/>
  <c r="AB459"/>
  <c r="AB473"/>
  <c r="AB475"/>
  <c r="AB489"/>
  <c r="AB491"/>
  <c r="AB500"/>
  <c r="AB505"/>
  <c r="AB507"/>
  <c r="AB521"/>
  <c r="AB523"/>
  <c r="AB530"/>
  <c r="AB537"/>
  <c r="AB539"/>
  <c r="AB546"/>
  <c r="AB553"/>
  <c r="AB555"/>
  <c r="AB562"/>
  <c r="AB569"/>
  <c r="AB571"/>
  <c r="AB578"/>
  <c r="AB585"/>
  <c r="AB587"/>
  <c r="AB594"/>
  <c r="AB601"/>
  <c r="AB603"/>
  <c r="AB610"/>
  <c r="AB612"/>
  <c r="AB617"/>
  <c r="AB619"/>
  <c r="AB626"/>
  <c r="AB654"/>
  <c r="AB13"/>
  <c r="AB15"/>
  <c r="AB29"/>
  <c r="AB31"/>
  <c r="AB45"/>
  <c r="AB47"/>
  <c r="AB61"/>
  <c r="AB63"/>
  <c r="AB77"/>
  <c r="AB79"/>
  <c r="AB93"/>
  <c r="AB95"/>
  <c r="AB109"/>
  <c r="AB111"/>
  <c r="AB125"/>
  <c r="AB127"/>
  <c r="AB134"/>
  <c r="AB141"/>
  <c r="AB143"/>
  <c r="AB157"/>
  <c r="AB159"/>
  <c r="AB173"/>
  <c r="AB175"/>
  <c r="AB189"/>
  <c r="AB191"/>
  <c r="AB205"/>
  <c r="AB207"/>
  <c r="AB221"/>
  <c r="AB223"/>
  <c r="AB237"/>
  <c r="AB239"/>
  <c r="AB253"/>
  <c r="AB255"/>
  <c r="AB269"/>
  <c r="AB271"/>
  <c r="AB285"/>
  <c r="AB287"/>
  <c r="AB301"/>
  <c r="AB303"/>
  <c r="AB317"/>
  <c r="AB319"/>
  <c r="AB333"/>
  <c r="AB335"/>
  <c r="AB344"/>
  <c r="AB349"/>
  <c r="AB351"/>
  <c r="AB365"/>
  <c r="AB367"/>
  <c r="AB381"/>
  <c r="AB383"/>
  <c r="AB397"/>
  <c r="AB399"/>
  <c r="AB413"/>
  <c r="AB415"/>
  <c r="AB429"/>
  <c r="AB431"/>
  <c r="AB445"/>
  <c r="AB447"/>
  <c r="AB461"/>
  <c r="AB463"/>
  <c r="AB477"/>
  <c r="AB479"/>
  <c r="AB493"/>
  <c r="AB495"/>
  <c r="AB509"/>
  <c r="AB511"/>
  <c r="AB525"/>
  <c r="AB527"/>
  <c r="AB541"/>
  <c r="AB543"/>
  <c r="AB557"/>
  <c r="AB559"/>
  <c r="AB573"/>
  <c r="AB575"/>
  <c r="AB589"/>
  <c r="AB591"/>
  <c r="AB605"/>
  <c r="AB607"/>
  <c r="AB616"/>
  <c r="AB621"/>
  <c r="AB623"/>
  <c r="AB636"/>
  <c r="AB652"/>
  <c r="AB3"/>
  <c r="AB10"/>
  <c r="AB17"/>
  <c r="AB19"/>
  <c r="AB26"/>
  <c r="AB33"/>
  <c r="AB35"/>
  <c r="AB42"/>
  <c r="AB49"/>
  <c r="AB51"/>
  <c r="AB65"/>
  <c r="AB67"/>
  <c r="AB81"/>
  <c r="AB83"/>
  <c r="AB97"/>
  <c r="AB99"/>
  <c r="AB113"/>
  <c r="AB115"/>
  <c r="AB129"/>
  <c r="AB131"/>
  <c r="AB145"/>
  <c r="AB147"/>
  <c r="AB161"/>
  <c r="AB163"/>
  <c r="AB177"/>
  <c r="AB179"/>
  <c r="AB193"/>
  <c r="AB195"/>
  <c r="AB209"/>
  <c r="AB211"/>
  <c r="AB225"/>
  <c r="AB227"/>
  <c r="AB241"/>
  <c r="AB243"/>
  <c r="AB257"/>
  <c r="AB259"/>
  <c r="AB273"/>
  <c r="AB275"/>
  <c r="AB289"/>
  <c r="AB291"/>
  <c r="AB305"/>
  <c r="AB307"/>
  <c r="AB321"/>
  <c r="AB323"/>
  <c r="AB337"/>
  <c r="AB339"/>
  <c r="AB353"/>
  <c r="AB355"/>
  <c r="AB369"/>
  <c r="AB371"/>
  <c r="AB385"/>
  <c r="AB387"/>
  <c r="AB401"/>
  <c r="AB403"/>
  <c r="AB412"/>
  <c r="AB417"/>
  <c r="AB419"/>
  <c r="AB433"/>
  <c r="AB435"/>
  <c r="AB442"/>
  <c r="AB449"/>
  <c r="AB451"/>
  <c r="AB465"/>
  <c r="AB467"/>
  <c r="AB481"/>
  <c r="AB483"/>
  <c r="AB497"/>
  <c r="AB499"/>
  <c r="AB513"/>
  <c r="AB515"/>
  <c r="AB529"/>
  <c r="AB531"/>
  <c r="AB545"/>
  <c r="AB547"/>
  <c r="AB556"/>
  <c r="AB561"/>
  <c r="AB563"/>
  <c r="AB577"/>
  <c r="AB579"/>
  <c r="AB593"/>
  <c r="AB595"/>
  <c r="AB604"/>
  <c r="AB609"/>
  <c r="AB611"/>
  <c r="AB618"/>
  <c r="AB625"/>
  <c r="AB628"/>
  <c r="AB630"/>
  <c r="AB644"/>
  <c r="AB645"/>
  <c r="AB658"/>
  <c r="AB662"/>
  <c r="AB665"/>
  <c r="Z629"/>
  <c r="AB629" s="1"/>
  <c r="M632"/>
  <c r="AB632" s="1"/>
  <c r="S634"/>
  <c r="AB634" s="1"/>
  <c r="P639"/>
  <c r="V641"/>
  <c r="AB641" s="1"/>
  <c r="Z645"/>
  <c r="M648"/>
  <c r="AB648" s="1"/>
  <c r="S650"/>
  <c r="AB650" s="1"/>
  <c r="P655"/>
  <c r="V657"/>
  <c r="AB657" s="1"/>
  <c r="Z661"/>
  <c r="AB661" s="1"/>
  <c r="AB663"/>
  <c r="M664"/>
  <c r="AB664" s="1"/>
  <c r="S666"/>
  <c r="AB666" s="1"/>
  <c r="AB671"/>
  <c r="S671"/>
  <c r="AB672"/>
  <c r="P676"/>
  <c r="AB680"/>
  <c r="AB687"/>
  <c r="AB689"/>
  <c r="AB696"/>
  <c r="AB703"/>
  <c r="AB705"/>
  <c r="AB712"/>
  <c r="AB719"/>
  <c r="AB721"/>
  <c r="AB728"/>
  <c r="AB735"/>
  <c r="AB737"/>
  <c r="AB744"/>
  <c r="AB751"/>
  <c r="AB753"/>
  <c r="AB760"/>
  <c r="AB767"/>
  <c r="AB769"/>
  <c r="AB776"/>
  <c r="AB783"/>
  <c r="AB785"/>
  <c r="AB792"/>
  <c r="AB799"/>
  <c r="AB801"/>
  <c r="AB808"/>
  <c r="AB815"/>
  <c r="AB817"/>
  <c r="AB824"/>
  <c r="AB831"/>
  <c r="AB833"/>
  <c r="AB840"/>
  <c r="AB847"/>
  <c r="AB849"/>
  <c r="AB856"/>
  <c r="AB863"/>
  <c r="AB865"/>
  <c r="AB872"/>
  <c r="AB879"/>
  <c r="AB881"/>
  <c r="AB888"/>
  <c r="AB895"/>
  <c r="AB897"/>
  <c r="AB904"/>
  <c r="AB911"/>
  <c r="AB913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64"/>
  <c r="AB966"/>
  <c r="AB968"/>
  <c r="AB970"/>
  <c r="AB972"/>
  <c r="AB974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54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5"/>
  <c r="AB1422"/>
  <c r="AB1424"/>
  <c r="AB1431"/>
  <c r="AB1438"/>
  <c r="AB1440"/>
  <c r="AB1447"/>
  <c r="AB1454"/>
  <c r="AB1456"/>
  <c r="AB1463"/>
  <c r="AB1470"/>
  <c r="AB1472"/>
  <c r="AB1479"/>
  <c r="AB1486"/>
  <c r="AB1488"/>
  <c r="AB1495"/>
  <c r="AB1502"/>
  <c r="AB1504"/>
  <c r="AB1511"/>
  <c r="AB1513"/>
  <c r="AB1518"/>
  <c r="AB1520"/>
  <c r="AB1527"/>
  <c r="AB1529"/>
  <c r="AB1546"/>
  <c r="AB1548"/>
  <c r="AB1555"/>
  <c r="AB1557"/>
  <c r="AB1562"/>
  <c r="AB1564"/>
  <c r="AB1571"/>
  <c r="AB1578"/>
  <c r="AB1580"/>
  <c r="AB1587"/>
  <c r="AB1596"/>
  <c r="AB1610"/>
  <c r="AB1612"/>
  <c r="AB1619"/>
  <c r="AB1628"/>
  <c r="AB1635"/>
  <c r="AB1637"/>
  <c r="AB1642"/>
  <c r="AB1646"/>
  <c r="AB1656"/>
  <c r="AB1676"/>
  <c r="AB1701"/>
  <c r="AB1706"/>
  <c r="AB643"/>
  <c r="AB659"/>
  <c r="P667"/>
  <c r="V669"/>
  <c r="AB669" s="1"/>
  <c r="AB675"/>
  <c r="AB676"/>
  <c r="AB683"/>
  <c r="AB685"/>
  <c r="AB692"/>
  <c r="AB699"/>
  <c r="AB701"/>
  <c r="AB708"/>
  <c r="AB715"/>
  <c r="AB717"/>
  <c r="AB724"/>
  <c r="AB731"/>
  <c r="AB733"/>
  <c r="AB740"/>
  <c r="AB747"/>
  <c r="AB749"/>
  <c r="AB756"/>
  <c r="AB763"/>
  <c r="AB765"/>
  <c r="AB772"/>
  <c r="AB779"/>
  <c r="AB781"/>
  <c r="AB788"/>
  <c r="AB795"/>
  <c r="AB797"/>
  <c r="AB804"/>
  <c r="AB811"/>
  <c r="AB813"/>
  <c r="AB820"/>
  <c r="AB827"/>
  <c r="AB829"/>
  <c r="AB836"/>
  <c r="AB843"/>
  <c r="AB845"/>
  <c r="AB852"/>
  <c r="AB859"/>
  <c r="AB861"/>
  <c r="AB868"/>
  <c r="AB875"/>
  <c r="AB877"/>
  <c r="AB884"/>
  <c r="AB891"/>
  <c r="AB893"/>
  <c r="AB900"/>
  <c r="AB907"/>
  <c r="AB909"/>
  <c r="AB916"/>
  <c r="AB1412"/>
  <c r="AB1419"/>
  <c r="AB1428"/>
  <c r="AB1435"/>
  <c r="AB1442"/>
  <c r="AB1444"/>
  <c r="AB1451"/>
  <c r="AB1458"/>
  <c r="AB1460"/>
  <c r="AB1467"/>
  <c r="AB1474"/>
  <c r="AB1476"/>
  <c r="AB1483"/>
  <c r="AB1490"/>
  <c r="AB1492"/>
  <c r="AB1499"/>
  <c r="AB1506"/>
  <c r="AB1508"/>
  <c r="AB1515"/>
  <c r="AB1517"/>
  <c r="AB1522"/>
  <c r="AB1524"/>
  <c r="AB1531"/>
  <c r="AB1533"/>
  <c r="AB1535"/>
  <c r="AB1537"/>
  <c r="AB1539"/>
  <c r="AB1541"/>
  <c r="AB1543"/>
  <c r="AB1550"/>
  <c r="AB1552"/>
  <c r="AB1559"/>
  <c r="AB1566"/>
  <c r="AB1568"/>
  <c r="AB1575"/>
  <c r="AB1582"/>
  <c r="AB1584"/>
  <c r="AB1591"/>
  <c r="AB1598"/>
  <c r="AB1600"/>
  <c r="AB1607"/>
  <c r="AB1614"/>
  <c r="AB1616"/>
  <c r="AB1623"/>
  <c r="AB1632"/>
  <c r="AB1639"/>
  <c r="AB1685"/>
  <c r="AB1690"/>
  <c r="AB1694"/>
  <c r="AB1704"/>
  <c r="AB627"/>
  <c r="P631"/>
  <c r="AB631" s="1"/>
  <c r="V633"/>
  <c r="AB633" s="1"/>
  <c r="Z637"/>
  <c r="AB637" s="1"/>
  <c r="AB639"/>
  <c r="M640"/>
  <c r="AB640" s="1"/>
  <c r="S642"/>
  <c r="AB642" s="1"/>
  <c r="P647"/>
  <c r="AB647" s="1"/>
  <c r="AB655"/>
  <c r="M673"/>
  <c r="AB673" s="1"/>
  <c r="AB679"/>
  <c r="AB681"/>
  <c r="AB688"/>
  <c r="AB695"/>
  <c r="AB697"/>
  <c r="AB704"/>
  <c r="AB711"/>
  <c r="AB713"/>
  <c r="AB720"/>
  <c r="AB727"/>
  <c r="AB729"/>
  <c r="AB736"/>
  <c r="AB743"/>
  <c r="AB745"/>
  <c r="AB752"/>
  <c r="AB759"/>
  <c r="AB761"/>
  <c r="AB768"/>
  <c r="AB775"/>
  <c r="AB777"/>
  <c r="AB784"/>
  <c r="AB791"/>
  <c r="AB793"/>
  <c r="AB800"/>
  <c r="AB807"/>
  <c r="AB809"/>
  <c r="AB816"/>
  <c r="AB823"/>
  <c r="AB825"/>
  <c r="AB832"/>
  <c r="AB839"/>
  <c r="AB841"/>
  <c r="AB848"/>
  <c r="AB855"/>
  <c r="AB857"/>
  <c r="AB864"/>
  <c r="AB871"/>
  <c r="AB873"/>
  <c r="AB880"/>
  <c r="AB887"/>
  <c r="AB889"/>
  <c r="AB896"/>
  <c r="AB903"/>
  <c r="AB905"/>
  <c r="AB912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14"/>
  <c r="AB1416"/>
  <c r="AB1423"/>
  <c r="AB1430"/>
  <c r="AB1432"/>
  <c r="AB1439"/>
  <c r="AB1446"/>
  <c r="AB1448"/>
  <c r="AB1455"/>
  <c r="AB1462"/>
  <c r="AB1464"/>
  <c r="AB1471"/>
  <c r="AB1478"/>
  <c r="AB1480"/>
  <c r="AB1487"/>
  <c r="AB1489"/>
  <c r="AB1494"/>
  <c r="AB1496"/>
  <c r="AB1503"/>
  <c r="AB1547"/>
  <c r="AB1556"/>
  <c r="AB1563"/>
  <c r="AB1570"/>
  <c r="AB1572"/>
  <c r="AB1579"/>
  <c r="AB1586"/>
  <c r="AB1588"/>
  <c r="AB1602"/>
  <c r="AB1604"/>
  <c r="AB1618"/>
  <c r="AB1620"/>
  <c r="AB1634"/>
  <c r="AB1636"/>
  <c r="AB1669"/>
  <c r="AB1688"/>
  <c r="AB1709"/>
  <c r="AB635"/>
  <c r="AB651"/>
  <c r="AB667"/>
  <c r="AB1411"/>
  <c r="AB1413"/>
  <c r="AB1418"/>
  <c r="AB1420"/>
  <c r="AB1434"/>
  <c r="AB1436"/>
  <c r="AB1443"/>
  <c r="AB1450"/>
  <c r="AB1452"/>
  <c r="AB1459"/>
  <c r="AB1466"/>
  <c r="AB1468"/>
  <c r="AB1475"/>
  <c r="AB1482"/>
  <c r="AB1484"/>
  <c r="AB1491"/>
  <c r="AB1498"/>
  <c r="AB1500"/>
  <c r="AB1507"/>
  <c r="AB1509"/>
  <c r="AB1514"/>
  <c r="AB1516"/>
  <c r="AB1525"/>
  <c r="AB1530"/>
  <c r="AB1532"/>
  <c r="AB1534"/>
  <c r="AB1536"/>
  <c r="AB1538"/>
  <c r="AB1540"/>
  <c r="AB1542"/>
  <c r="AB1544"/>
  <c r="AB1551"/>
  <c r="AB1558"/>
  <c r="AB1560"/>
  <c r="AB1567"/>
  <c r="AB1574"/>
  <c r="AB1576"/>
  <c r="AB1583"/>
  <c r="AB1590"/>
  <c r="AB1592"/>
  <c r="AB1599"/>
  <c r="AB1606"/>
  <c r="AB1608"/>
  <c r="AB1615"/>
  <c r="AB1617"/>
  <c r="AB1622"/>
  <c r="AB1624"/>
  <c r="AB1631"/>
  <c r="AB1633"/>
  <c r="AB1638"/>
  <c r="AB1640"/>
  <c r="AB1653"/>
  <c r="AB1654"/>
  <c r="AB1658"/>
  <c r="AB1675"/>
  <c r="AB1715"/>
  <c r="AB1717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848"/>
  <c r="AB1852"/>
  <c r="AB1856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7"/>
  <c r="AB2049"/>
  <c r="AB2056"/>
  <c r="AB2063"/>
  <c r="AB2065"/>
  <c r="AB2072"/>
  <c r="AB2081"/>
  <c r="AB2091"/>
  <c r="AB2123"/>
  <c r="AB2129"/>
  <c r="V1645"/>
  <c r="AB1645" s="1"/>
  <c r="Z1649"/>
  <c r="AB1649" s="1"/>
  <c r="AB1651"/>
  <c r="M1652"/>
  <c r="AB1652" s="1"/>
  <c r="S1654"/>
  <c r="P1659"/>
  <c r="AB1659" s="1"/>
  <c r="V1661"/>
  <c r="AB1661" s="1"/>
  <c r="Z1665"/>
  <c r="AB1665" s="1"/>
  <c r="AB1667"/>
  <c r="M1668"/>
  <c r="AB1668" s="1"/>
  <c r="S1670"/>
  <c r="AB1670" s="1"/>
  <c r="P1675"/>
  <c r="V1677"/>
  <c r="AB1677" s="1"/>
  <c r="Z1681"/>
  <c r="AB1681" s="1"/>
  <c r="AB1683"/>
  <c r="M1684"/>
  <c r="AB1684" s="1"/>
  <c r="S1686"/>
  <c r="AB1686" s="1"/>
  <c r="P1691"/>
  <c r="AB1691" s="1"/>
  <c r="V1693"/>
  <c r="AB1693" s="1"/>
  <c r="Z1697"/>
  <c r="AB1697" s="1"/>
  <c r="AB1699"/>
  <c r="M1700"/>
  <c r="AB1700" s="1"/>
  <c r="S1702"/>
  <c r="AB1702" s="1"/>
  <c r="P1707"/>
  <c r="AB1707" s="1"/>
  <c r="V1709"/>
  <c r="V1710"/>
  <c r="AB1710" s="1"/>
  <c r="AB1716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6"/>
  <c r="AB2048"/>
  <c r="AB2055"/>
  <c r="AB2057"/>
  <c r="AB2062"/>
  <c r="AB2064"/>
  <c r="AB2071"/>
  <c r="AB2073"/>
  <c r="AB2079"/>
  <c r="AB2107"/>
  <c r="Z1645"/>
  <c r="AB1647"/>
  <c r="M1648"/>
  <c r="AB1648" s="1"/>
  <c r="S1650"/>
  <c r="AB1650" s="1"/>
  <c r="P1655"/>
  <c r="AB1655" s="1"/>
  <c r="V1657"/>
  <c r="AB1657" s="1"/>
  <c r="Z1661"/>
  <c r="AB1663"/>
  <c r="M1664"/>
  <c r="AB1664" s="1"/>
  <c r="S1666"/>
  <c r="AB1666" s="1"/>
  <c r="P1671"/>
  <c r="AB1671" s="1"/>
  <c r="V1673"/>
  <c r="AB1673" s="1"/>
  <c r="Z1677"/>
  <c r="AB1679"/>
  <c r="M1680"/>
  <c r="AB1680" s="1"/>
  <c r="S1682"/>
  <c r="AB1682" s="1"/>
  <c r="P1687"/>
  <c r="AB1687" s="1"/>
  <c r="V1689"/>
  <c r="AB1689" s="1"/>
  <c r="Z1693"/>
  <c r="AB1695"/>
  <c r="M1696"/>
  <c r="AB1696" s="1"/>
  <c r="S1698"/>
  <c r="AB1698" s="1"/>
  <c r="P1703"/>
  <c r="AB1703" s="1"/>
  <c r="V1705"/>
  <c r="AB1705" s="1"/>
  <c r="AB1712"/>
  <c r="AB1719"/>
  <c r="AB1721"/>
  <c r="AB2043"/>
  <c r="AB2045"/>
  <c r="AB2050"/>
  <c r="AB2052"/>
  <c r="AB2059"/>
  <c r="AB2061"/>
  <c r="AB2066"/>
  <c r="AB2068"/>
  <c r="AB2075"/>
  <c r="AB2077"/>
  <c r="AB2088"/>
  <c r="AB2093"/>
  <c r="AB2097"/>
  <c r="AB2104"/>
  <c r="AB2113"/>
  <c r="AB2121"/>
  <c r="V2080"/>
  <c r="AB2080" s="1"/>
  <c r="Z2084"/>
  <c r="AB2084" s="1"/>
  <c r="AB2086"/>
  <c r="M2087"/>
  <c r="AB2087" s="1"/>
  <c r="S2089"/>
  <c r="AB2089" s="1"/>
  <c r="P2094"/>
  <c r="V2096"/>
  <c r="AB2096" s="1"/>
  <c r="Z2100"/>
  <c r="AB2100" s="1"/>
  <c r="AB2102"/>
  <c r="M2103"/>
  <c r="AB2103" s="1"/>
  <c r="S2105"/>
  <c r="AB2105" s="1"/>
  <c r="P2110"/>
  <c r="V2112"/>
  <c r="Z2116"/>
  <c r="AB2116" s="1"/>
  <c r="M2119"/>
  <c r="AB2119" s="1"/>
  <c r="S2121"/>
  <c r="P2126"/>
  <c r="V2128"/>
  <c r="AB2128" s="1"/>
  <c r="Z2132"/>
  <c r="AB2132" s="1"/>
  <c r="M2135"/>
  <c r="AB2135" s="1"/>
  <c r="S2137"/>
  <c r="AB2137" s="1"/>
  <c r="P2142"/>
  <c r="M2143"/>
  <c r="AB2144"/>
  <c r="AB2146"/>
  <c r="AB2148"/>
  <c r="AB2155"/>
  <c r="AB2162"/>
  <c r="AB2164"/>
  <c r="AB2171"/>
  <c r="AB2178"/>
  <c r="AB2180"/>
  <c r="AB2187"/>
  <c r="AB2194"/>
  <c r="AB2196"/>
  <c r="AB2203"/>
  <c r="AB2210"/>
  <c r="AB2212"/>
  <c r="AB2219"/>
  <c r="AB2226"/>
  <c r="AB2228"/>
  <c r="AB2235"/>
  <c r="AB2242"/>
  <c r="AB2244"/>
  <c r="AB2251"/>
  <c r="AB2258"/>
  <c r="AB2260"/>
  <c r="AB2267"/>
  <c r="AB2274"/>
  <c r="AB2276"/>
  <c r="AB2283"/>
  <c r="AB2290"/>
  <c r="AB2292"/>
  <c r="AB2299"/>
  <c r="AB2306"/>
  <c r="AB2308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Z2080"/>
  <c r="AB2082"/>
  <c r="M2083"/>
  <c r="AB2083" s="1"/>
  <c r="S2085"/>
  <c r="AB2085" s="1"/>
  <c r="P2090"/>
  <c r="V2092"/>
  <c r="AB2092" s="1"/>
  <c r="Z2096"/>
  <c r="AB2098"/>
  <c r="M2099"/>
  <c r="AB2099" s="1"/>
  <c r="S2101"/>
  <c r="AB2101" s="1"/>
  <c r="P2106"/>
  <c r="V2108"/>
  <c r="AB2108" s="1"/>
  <c r="Z2112"/>
  <c r="AB2112" s="1"/>
  <c r="AB2114"/>
  <c r="M2115"/>
  <c r="AB2115" s="1"/>
  <c r="S2117"/>
  <c r="AB2117" s="1"/>
  <c r="P2122"/>
  <c r="V2124"/>
  <c r="AB2124" s="1"/>
  <c r="Z2128"/>
  <c r="AB2130"/>
  <c r="M2131"/>
  <c r="AB2131" s="1"/>
  <c r="S2133"/>
  <c r="AB2133" s="1"/>
  <c r="P2138"/>
  <c r="V2140"/>
  <c r="AB2140" s="1"/>
  <c r="AB2151"/>
  <c r="AB2158"/>
  <c r="AB2160"/>
  <c r="AB2167"/>
  <c r="AB2174"/>
  <c r="AB2176"/>
  <c r="AB2183"/>
  <c r="AB2190"/>
  <c r="AB2192"/>
  <c r="AB2199"/>
  <c r="AB2206"/>
  <c r="AB2208"/>
  <c r="AB2215"/>
  <c r="AB2222"/>
  <c r="AB2224"/>
  <c r="AB2231"/>
  <c r="AB2238"/>
  <c r="AB2240"/>
  <c r="AB2247"/>
  <c r="AB2254"/>
  <c r="AB2256"/>
  <c r="AB2263"/>
  <c r="AB2270"/>
  <c r="AB2272"/>
  <c r="AB2279"/>
  <c r="AB2286"/>
  <c r="AB2288"/>
  <c r="AB2295"/>
  <c r="AB2302"/>
  <c r="AB2304"/>
  <c r="AB2311"/>
  <c r="AB2094"/>
  <c r="AB2110"/>
  <c r="M2111"/>
  <c r="AB2111" s="1"/>
  <c r="P2118"/>
  <c r="AB2118" s="1"/>
  <c r="V2120"/>
  <c r="AB2120" s="1"/>
  <c r="Z2124"/>
  <c r="AB2126"/>
  <c r="M2127"/>
  <c r="AB2127" s="1"/>
  <c r="P2134"/>
  <c r="AB2134" s="1"/>
  <c r="V2136"/>
  <c r="AB2136" s="1"/>
  <c r="Z2140"/>
  <c r="AB2142"/>
  <c r="AB2147"/>
  <c r="AB2154"/>
  <c r="AB2156"/>
  <c r="AB2163"/>
  <c r="AB2170"/>
  <c r="AB2172"/>
  <c r="AB2179"/>
  <c r="AB2186"/>
  <c r="AB2188"/>
  <c r="AB2195"/>
  <c r="AB2202"/>
  <c r="AB2204"/>
  <c r="AB2211"/>
  <c r="AB2218"/>
  <c r="AB2220"/>
  <c r="AB2227"/>
  <c r="AB2234"/>
  <c r="AB2236"/>
  <c r="AB2243"/>
  <c r="AB2250"/>
  <c r="AB2252"/>
  <c r="AB2259"/>
  <c r="AB2266"/>
  <c r="AB2268"/>
  <c r="AB2275"/>
  <c r="AB2282"/>
  <c r="AB2284"/>
  <c r="AB2291"/>
  <c r="AB2298"/>
  <c r="AB2300"/>
  <c r="AB2307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9"/>
  <c r="AB2078"/>
  <c r="AB2090"/>
  <c r="AB2106"/>
  <c r="AB2122"/>
  <c r="AB2138"/>
  <c r="AB2143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44"/>
  <c r="AB2746"/>
  <c r="AB2776"/>
  <c r="AB2778"/>
  <c r="AB2645"/>
  <c r="AB2653"/>
  <c r="AB2661"/>
  <c r="AB2637"/>
  <c r="M2638"/>
  <c r="AB2638" s="1"/>
  <c r="P2641"/>
  <c r="V2643"/>
  <c r="AB2643" s="1"/>
  <c r="P2649"/>
  <c r="V2651"/>
  <c r="AB2651" s="1"/>
  <c r="P2657"/>
  <c r="V2659"/>
  <c r="AB2659" s="1"/>
  <c r="P2665"/>
  <c r="AB2669"/>
  <c r="AB2673"/>
  <c r="AB2677"/>
  <c r="AB2681"/>
  <c r="AB2685"/>
  <c r="AB2689"/>
  <c r="AB2693"/>
  <c r="AB2697"/>
  <c r="AB2701"/>
  <c r="AB2705"/>
  <c r="AB2709"/>
  <c r="AB2713"/>
  <c r="AB2717"/>
  <c r="AB2762"/>
  <c r="AB2640"/>
  <c r="AB2641"/>
  <c r="AB2648"/>
  <c r="AB2649"/>
  <c r="AB2656"/>
  <c r="AB2657"/>
  <c r="AB2664"/>
  <c r="AB2665"/>
  <c r="AB2721"/>
  <c r="AB2738"/>
  <c r="AB2770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24"/>
  <c r="AB3328"/>
  <c r="AB3331"/>
  <c r="AB3336"/>
  <c r="AB3362"/>
  <c r="AB3334"/>
  <c r="AB3402"/>
  <c r="AB2719"/>
  <c r="M2720"/>
  <c r="AB2720" s="1"/>
  <c r="S2722"/>
  <c r="AB2722" s="1"/>
  <c r="P2727"/>
  <c r="AB2727" s="1"/>
  <c r="V2729"/>
  <c r="AB2729" s="1"/>
  <c r="Z2733"/>
  <c r="AB2733" s="1"/>
  <c r="Z2737"/>
  <c r="AB2737" s="1"/>
  <c r="Z2745"/>
  <c r="AB2745" s="1"/>
  <c r="Z2753"/>
  <c r="AB2753" s="1"/>
  <c r="Z2761"/>
  <c r="AB2761" s="1"/>
  <c r="Z2769"/>
  <c r="AB2769" s="1"/>
  <c r="Z2777"/>
  <c r="AB2777" s="1"/>
  <c r="V2785"/>
  <c r="AB2785" s="1"/>
  <c r="V2789"/>
  <c r="AB2789" s="1"/>
  <c r="V2793"/>
  <c r="AB2793" s="1"/>
  <c r="V2797"/>
  <c r="AB2797" s="1"/>
  <c r="V2801"/>
  <c r="AB2801" s="1"/>
  <c r="V2805"/>
  <c r="AB2805" s="1"/>
  <c r="V2809"/>
  <c r="AB2809" s="1"/>
  <c r="V2813"/>
  <c r="AB2813" s="1"/>
  <c r="V2817"/>
  <c r="AB2817" s="1"/>
  <c r="V2821"/>
  <c r="AB2821" s="1"/>
  <c r="V2825"/>
  <c r="AB2825" s="1"/>
  <c r="V2829"/>
  <c r="AB2829" s="1"/>
  <c r="V2833"/>
  <c r="AB2833" s="1"/>
  <c r="V2837"/>
  <c r="AB2837" s="1"/>
  <c r="V2841"/>
  <c r="AB2841" s="1"/>
  <c r="V2845"/>
  <c r="AB2845" s="1"/>
  <c r="V2849"/>
  <c r="AB2849" s="1"/>
  <c r="V2853"/>
  <c r="AB2853" s="1"/>
  <c r="V2857"/>
  <c r="AB2857" s="1"/>
  <c r="V2861"/>
  <c r="AB2861" s="1"/>
  <c r="V2865"/>
  <c r="AB2865" s="1"/>
  <c r="V2869"/>
  <c r="AB2869" s="1"/>
  <c r="V2873"/>
  <c r="AB2873" s="1"/>
  <c r="V2877"/>
  <c r="AB2877" s="1"/>
  <c r="V2881"/>
  <c r="AB2881" s="1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6"/>
  <c r="AB3346"/>
  <c r="AB3378"/>
  <c r="AB3410"/>
  <c r="S2718"/>
  <c r="AB2718" s="1"/>
  <c r="P2723"/>
  <c r="AB2723" s="1"/>
  <c r="V2725"/>
  <c r="AB2725" s="1"/>
  <c r="Z2729"/>
  <c r="AB2731"/>
  <c r="M2732"/>
  <c r="AB2732" s="1"/>
  <c r="S2734"/>
  <c r="AB2734" s="1"/>
  <c r="AB2735"/>
  <c r="P2739"/>
  <c r="AB2739" s="1"/>
  <c r="M2740"/>
  <c r="AB2740" s="1"/>
  <c r="V2741"/>
  <c r="AB2741" s="1"/>
  <c r="S2742"/>
  <c r="AB2742" s="1"/>
  <c r="AB2743"/>
  <c r="P2747"/>
  <c r="AB2747" s="1"/>
  <c r="M2748"/>
  <c r="AB2748" s="1"/>
  <c r="V2749"/>
  <c r="AB2749" s="1"/>
  <c r="S2750"/>
  <c r="AB2750" s="1"/>
  <c r="AB2751"/>
  <c r="P2755"/>
  <c r="AB2755" s="1"/>
  <c r="M2756"/>
  <c r="AB2756" s="1"/>
  <c r="V2757"/>
  <c r="AB2757" s="1"/>
  <c r="S2758"/>
  <c r="AB2758" s="1"/>
  <c r="AB2759"/>
  <c r="P2763"/>
  <c r="AB2763" s="1"/>
  <c r="M2764"/>
  <c r="AB2764" s="1"/>
  <c r="V2765"/>
  <c r="AB2765" s="1"/>
  <c r="S2766"/>
  <c r="AB2766" s="1"/>
  <c r="AB2767"/>
  <c r="P2771"/>
  <c r="AB2771" s="1"/>
  <c r="M2772"/>
  <c r="AB2772" s="1"/>
  <c r="V2773"/>
  <c r="AB2773" s="1"/>
  <c r="S2774"/>
  <c r="AB2774" s="1"/>
  <c r="AB2775"/>
  <c r="P2779"/>
  <c r="AB2779" s="1"/>
  <c r="M2780"/>
  <c r="AB2780" s="1"/>
  <c r="V2781"/>
  <c r="AB2781" s="1"/>
  <c r="S2782"/>
  <c r="AB2782" s="1"/>
  <c r="P2783"/>
  <c r="AB2783" s="1"/>
  <c r="M2784"/>
  <c r="AB2784" s="1"/>
  <c r="Z2785"/>
  <c r="S2786"/>
  <c r="AB2786" s="1"/>
  <c r="P2787"/>
  <c r="AB2787" s="1"/>
  <c r="M2788"/>
  <c r="AB2788" s="1"/>
  <c r="Z2789"/>
  <c r="S2790"/>
  <c r="AB2790" s="1"/>
  <c r="P2791"/>
  <c r="AB2791" s="1"/>
  <c r="M2792"/>
  <c r="AB2792" s="1"/>
  <c r="Z2793"/>
  <c r="S2794"/>
  <c r="AB2794" s="1"/>
  <c r="P2795"/>
  <c r="AB2795" s="1"/>
  <c r="M2796"/>
  <c r="AB2796" s="1"/>
  <c r="Z2797"/>
  <c r="S2798"/>
  <c r="AB2798" s="1"/>
  <c r="P2799"/>
  <c r="AB2799" s="1"/>
  <c r="M2800"/>
  <c r="AB2800" s="1"/>
  <c r="Z2801"/>
  <c r="S2802"/>
  <c r="AB2802" s="1"/>
  <c r="P2803"/>
  <c r="AB2803" s="1"/>
  <c r="M2804"/>
  <c r="AB2804" s="1"/>
  <c r="Z2805"/>
  <c r="S2806"/>
  <c r="AB2806" s="1"/>
  <c r="P2807"/>
  <c r="AB2807" s="1"/>
  <c r="M2808"/>
  <c r="AB2808" s="1"/>
  <c r="Z2809"/>
  <c r="S2810"/>
  <c r="AB2810" s="1"/>
  <c r="P2811"/>
  <c r="AB2811" s="1"/>
  <c r="M2812"/>
  <c r="AB2812" s="1"/>
  <c r="Z2813"/>
  <c r="S2814"/>
  <c r="AB2814" s="1"/>
  <c r="P2815"/>
  <c r="AB2815" s="1"/>
  <c r="M2816"/>
  <c r="AB2816" s="1"/>
  <c r="Z2817"/>
  <c r="S2818"/>
  <c r="AB2818" s="1"/>
  <c r="P2819"/>
  <c r="AB2819" s="1"/>
  <c r="M2820"/>
  <c r="AB2820" s="1"/>
  <c r="Z2821"/>
  <c r="S2822"/>
  <c r="AB2822" s="1"/>
  <c r="P2823"/>
  <c r="AB2823" s="1"/>
  <c r="M2824"/>
  <c r="AB2824" s="1"/>
  <c r="Z2825"/>
  <c r="S2826"/>
  <c r="AB2826" s="1"/>
  <c r="P2827"/>
  <c r="AB2827" s="1"/>
  <c r="M2828"/>
  <c r="AB2828" s="1"/>
  <c r="Z2829"/>
  <c r="S2830"/>
  <c r="AB2830" s="1"/>
  <c r="P2831"/>
  <c r="AB2831" s="1"/>
  <c r="M2832"/>
  <c r="AB2832" s="1"/>
  <c r="Z2833"/>
  <c r="S2834"/>
  <c r="AB2834" s="1"/>
  <c r="P2835"/>
  <c r="AB2835" s="1"/>
  <c r="M2836"/>
  <c r="AB2836" s="1"/>
  <c r="Z2837"/>
  <c r="S2838"/>
  <c r="AB2838" s="1"/>
  <c r="P2839"/>
  <c r="AB2839" s="1"/>
  <c r="M2840"/>
  <c r="AB2840" s="1"/>
  <c r="Z2841"/>
  <c r="S2842"/>
  <c r="AB2842" s="1"/>
  <c r="P2843"/>
  <c r="AB2843" s="1"/>
  <c r="M2844"/>
  <c r="AB2844" s="1"/>
  <c r="Z2845"/>
  <c r="S2846"/>
  <c r="AB2846" s="1"/>
  <c r="P2847"/>
  <c r="AB2847" s="1"/>
  <c r="M2848"/>
  <c r="AB2848" s="1"/>
  <c r="Z2849"/>
  <c r="S2850"/>
  <c r="AB2850" s="1"/>
  <c r="P2851"/>
  <c r="AB2851" s="1"/>
  <c r="M2852"/>
  <c r="AB2852" s="1"/>
  <c r="Z2853"/>
  <c r="S2854"/>
  <c r="AB2854" s="1"/>
  <c r="P2855"/>
  <c r="AB2855" s="1"/>
  <c r="M2856"/>
  <c r="AB2856" s="1"/>
  <c r="Z2857"/>
  <c r="S2858"/>
  <c r="AB2858" s="1"/>
  <c r="P2859"/>
  <c r="AB2859" s="1"/>
  <c r="M2860"/>
  <c r="AB2860" s="1"/>
  <c r="Z2861"/>
  <c r="S2862"/>
  <c r="AB2862" s="1"/>
  <c r="P2863"/>
  <c r="AB2863" s="1"/>
  <c r="M2864"/>
  <c r="AB2864" s="1"/>
  <c r="Z2865"/>
  <c r="S2866"/>
  <c r="AB2866" s="1"/>
  <c r="P2867"/>
  <c r="AB2867" s="1"/>
  <c r="M2868"/>
  <c r="AB2868" s="1"/>
  <c r="Z2869"/>
  <c r="S2870"/>
  <c r="AB2870" s="1"/>
  <c r="P2871"/>
  <c r="AB2871" s="1"/>
  <c r="M2872"/>
  <c r="AB2872" s="1"/>
  <c r="Z2873"/>
  <c r="S2874"/>
  <c r="AB2874" s="1"/>
  <c r="P2875"/>
  <c r="AB2875" s="1"/>
  <c r="M2876"/>
  <c r="AB2876" s="1"/>
  <c r="Z2877"/>
  <c r="S2878"/>
  <c r="AB2878" s="1"/>
  <c r="P2879"/>
  <c r="AB2879" s="1"/>
  <c r="M2880"/>
  <c r="AB2880" s="1"/>
  <c r="Z2881"/>
  <c r="AB3354"/>
  <c r="AB3418"/>
  <c r="AB3325"/>
  <c r="AB3424"/>
  <c r="AB3428"/>
  <c r="AB3432"/>
  <c r="AB3436"/>
  <c r="AB3440"/>
  <c r="AB3444"/>
  <c r="AB3448"/>
  <c r="AB3452"/>
  <c r="AB3456"/>
  <c r="AB3460"/>
  <c r="AB3463"/>
  <c r="AB3470"/>
  <c r="AB3473"/>
  <c r="AB3476"/>
  <c r="AB3479"/>
  <c r="AB3486"/>
  <c r="AB3340"/>
  <c r="AB3341"/>
  <c r="AB3348"/>
  <c r="AB3349"/>
  <c r="AB3356"/>
  <c r="AB3357"/>
  <c r="AB3364"/>
  <c r="AB3365"/>
  <c r="AB3372"/>
  <c r="AB3373"/>
  <c r="AB3380"/>
  <c r="AB3381"/>
  <c r="AB3388"/>
  <c r="AB3389"/>
  <c r="AB3396"/>
  <c r="AB3397"/>
  <c r="AB3404"/>
  <c r="AB3405"/>
  <c r="AB3412"/>
  <c r="AB3413"/>
  <c r="AB3420"/>
  <c r="AB3421"/>
  <c r="AB3425"/>
  <c r="AB3429"/>
  <c r="AB3433"/>
  <c r="AB3437"/>
  <c r="AB3441"/>
  <c r="AB3445"/>
  <c r="AB3449"/>
  <c r="AB3453"/>
  <c r="AB3457"/>
  <c r="AB3461"/>
  <c r="AB3467"/>
  <c r="AB3474"/>
  <c r="AB3483"/>
  <c r="AB3514"/>
  <c r="AB3333"/>
  <c r="P3321"/>
  <c r="AB3321" s="1"/>
  <c r="V3323"/>
  <c r="AB3323" s="1"/>
  <c r="Z3327"/>
  <c r="AB3327" s="1"/>
  <c r="AB3329"/>
  <c r="M3330"/>
  <c r="AB3330" s="1"/>
  <c r="S3332"/>
  <c r="AB3332" s="1"/>
  <c r="P3337"/>
  <c r="AB3337" s="1"/>
  <c r="Z3339"/>
  <c r="AB3339" s="1"/>
  <c r="M3342"/>
  <c r="AB3342" s="1"/>
  <c r="AB3344"/>
  <c r="S3344"/>
  <c r="AB3345"/>
  <c r="Z3347"/>
  <c r="AB3347" s="1"/>
  <c r="M3350"/>
  <c r="AB3350" s="1"/>
  <c r="S3352"/>
  <c r="AB3352" s="1"/>
  <c r="AB3353"/>
  <c r="Z3355"/>
  <c r="AB3355" s="1"/>
  <c r="M3358"/>
  <c r="AB3358" s="1"/>
  <c r="AB3360"/>
  <c r="S3360"/>
  <c r="AB3361"/>
  <c r="Z3363"/>
  <c r="AB3363" s="1"/>
  <c r="M3366"/>
  <c r="AB3366" s="1"/>
  <c r="S3368"/>
  <c r="AB3368" s="1"/>
  <c r="AB3369"/>
  <c r="Z3371"/>
  <c r="AB3371" s="1"/>
  <c r="M3374"/>
  <c r="AB3374" s="1"/>
  <c r="AB3376"/>
  <c r="S3376"/>
  <c r="AB3377"/>
  <c r="Z3379"/>
  <c r="AB3379" s="1"/>
  <c r="M3382"/>
  <c r="AB3382" s="1"/>
  <c r="S3384"/>
  <c r="AB3384" s="1"/>
  <c r="AB3385"/>
  <c r="Z3387"/>
  <c r="AB3387" s="1"/>
  <c r="M3390"/>
  <c r="AB3390" s="1"/>
  <c r="AB3392"/>
  <c r="S3392"/>
  <c r="AB3393"/>
  <c r="Z3395"/>
  <c r="AB3395" s="1"/>
  <c r="M3398"/>
  <c r="AB3398" s="1"/>
  <c r="S3400"/>
  <c r="AB3400" s="1"/>
  <c r="AB3401"/>
  <c r="Z3403"/>
  <c r="AB3403" s="1"/>
  <c r="M3406"/>
  <c r="AB3406" s="1"/>
  <c r="AB3408"/>
  <c r="S3408"/>
  <c r="AB3409"/>
  <c r="Z3411"/>
  <c r="AB3411" s="1"/>
  <c r="M3414"/>
  <c r="AB3414" s="1"/>
  <c r="S3416"/>
  <c r="AB3416" s="1"/>
  <c r="AB3417"/>
  <c r="Z3419"/>
  <c r="AB3419" s="1"/>
  <c r="M3422"/>
  <c r="AB3422" s="1"/>
  <c r="AB3423"/>
  <c r="M3426"/>
  <c r="AB3426" s="1"/>
  <c r="AB3427"/>
  <c r="M3430"/>
  <c r="AB3430" s="1"/>
  <c r="AB3431"/>
  <c r="M3434"/>
  <c r="AB3434" s="1"/>
  <c r="AB3435"/>
  <c r="M3438"/>
  <c r="AB3438" s="1"/>
  <c r="AB3439"/>
  <c r="M3442"/>
  <c r="AB3442" s="1"/>
  <c r="AB3443"/>
  <c r="M3446"/>
  <c r="AB3446" s="1"/>
  <c r="AB3447"/>
  <c r="M3450"/>
  <c r="AB3450" s="1"/>
  <c r="AB3451"/>
  <c r="M3454"/>
  <c r="AB3454" s="1"/>
  <c r="AB3455"/>
  <c r="M3458"/>
  <c r="AB3458" s="1"/>
  <c r="AB3459"/>
  <c r="AB3466"/>
  <c r="AB3469"/>
  <c r="AB3472"/>
  <c r="AB3475"/>
  <c r="AB3482"/>
  <c r="AB3485"/>
  <c r="Z3487"/>
  <c r="AB3489"/>
  <c r="M3490"/>
  <c r="AB3490" s="1"/>
  <c r="S3492"/>
  <c r="AB3492" s="1"/>
  <c r="P3497"/>
  <c r="V3499"/>
  <c r="AB3499" s="1"/>
  <c r="Z3503"/>
  <c r="AB3505"/>
  <c r="M3506"/>
  <c r="AB3506" s="1"/>
  <c r="S3508"/>
  <c r="AB3508" s="1"/>
  <c r="P3513"/>
  <c r="V3515"/>
  <c r="AB3515" s="1"/>
  <c r="Z3519"/>
  <c r="AB3521"/>
  <c r="M3522"/>
  <c r="AB3522" s="1"/>
  <c r="S3524"/>
  <c r="AB3524" s="1"/>
  <c r="M3526"/>
  <c r="AB3526" s="1"/>
  <c r="S3528"/>
  <c r="AB3528" s="1"/>
  <c r="Z3531"/>
  <c r="M3534"/>
  <c r="AB3534" s="1"/>
  <c r="AB3536"/>
  <c r="S3536"/>
  <c r="Z3539"/>
  <c r="M3542"/>
  <c r="AB3542" s="1"/>
  <c r="S3544"/>
  <c r="AB3544" s="1"/>
  <c r="Z3547"/>
  <c r="AB3549"/>
  <c r="AB3553"/>
  <c r="AB3557"/>
  <c r="AB3561"/>
  <c r="AB3565"/>
  <c r="AB3569"/>
  <c r="AB3573"/>
  <c r="AB3577"/>
  <c r="AB3581"/>
  <c r="AB3585"/>
  <c r="AB3589"/>
  <c r="AB3593"/>
  <c r="AB3597"/>
  <c r="AB3601"/>
  <c r="AB3605"/>
  <c r="AB3609"/>
  <c r="AB3613"/>
  <c r="M3619"/>
  <c r="AB3619" s="1"/>
  <c r="V3620"/>
  <c r="S3621"/>
  <c r="AB3621" s="1"/>
  <c r="P3622"/>
  <c r="Z3624"/>
  <c r="M3635"/>
  <c r="AB3635" s="1"/>
  <c r="V3636"/>
  <c r="S3637"/>
  <c r="AB3637" s="1"/>
  <c r="P3638"/>
  <c r="Z3640"/>
  <c r="M3651"/>
  <c r="AB3651" s="1"/>
  <c r="V3652"/>
  <c r="S3653"/>
  <c r="AB3653" s="1"/>
  <c r="P3654"/>
  <c r="Z3656"/>
  <c r="M3667"/>
  <c r="AB3667" s="1"/>
  <c r="V3668"/>
  <c r="S3669"/>
  <c r="AB3669" s="1"/>
  <c r="P3670"/>
  <c r="Z3672"/>
  <c r="M3683"/>
  <c r="AB3683" s="1"/>
  <c r="V3684"/>
  <c r="AB3685"/>
  <c r="S3685"/>
  <c r="P3686"/>
  <c r="Z3688"/>
  <c r="M3699"/>
  <c r="AB3699" s="1"/>
  <c r="V3700"/>
  <c r="AB3701"/>
  <c r="S3701"/>
  <c r="P3702"/>
  <c r="Z3704"/>
  <c r="M3715"/>
  <c r="AB3715" s="1"/>
  <c r="V3716"/>
  <c r="S3717"/>
  <c r="AB3717" s="1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1"/>
  <c r="AB3785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77"/>
  <c r="AB3881"/>
  <c r="AB3885"/>
  <c r="AB3889"/>
  <c r="AB3893"/>
  <c r="AB3897"/>
  <c r="AB3901"/>
  <c r="AB3905"/>
  <c r="AB3909"/>
  <c r="AB3913"/>
  <c r="AB3917"/>
  <c r="AB3921"/>
  <c r="AB3925"/>
  <c r="AB3929"/>
  <c r="AB3933"/>
  <c r="AB3937"/>
  <c r="AB3941"/>
  <c r="AB3945"/>
  <c r="S3488"/>
  <c r="AB3488" s="1"/>
  <c r="P3493"/>
  <c r="V3495"/>
  <c r="AB3495" s="1"/>
  <c r="Z3499"/>
  <c r="M3502"/>
  <c r="AB3502" s="1"/>
  <c r="S3504"/>
  <c r="AB3504" s="1"/>
  <c r="P3509"/>
  <c r="V3511"/>
  <c r="AB3511" s="1"/>
  <c r="Z3515"/>
  <c r="M3518"/>
  <c r="AB3518" s="1"/>
  <c r="S3520"/>
  <c r="AB3520" s="1"/>
  <c r="P3525"/>
  <c r="V3527"/>
  <c r="AB3527" s="1"/>
  <c r="P3533"/>
  <c r="V3535"/>
  <c r="AB3535" s="1"/>
  <c r="P3541"/>
  <c r="V3543"/>
  <c r="AB3543" s="1"/>
  <c r="S3617"/>
  <c r="AB3617" s="1"/>
  <c r="P3618"/>
  <c r="Z3620"/>
  <c r="AB3622"/>
  <c r="M3631"/>
  <c r="AB3631" s="1"/>
  <c r="V3632"/>
  <c r="AB3632" s="1"/>
  <c r="S3633"/>
  <c r="AB3633" s="1"/>
  <c r="P3634"/>
  <c r="Z3636"/>
  <c r="AB3638"/>
  <c r="M3647"/>
  <c r="AB3647" s="1"/>
  <c r="V3648"/>
  <c r="AB3648" s="1"/>
  <c r="S3649"/>
  <c r="AB3649" s="1"/>
  <c r="P3650"/>
  <c r="Z3652"/>
  <c r="AB3654"/>
  <c r="M3663"/>
  <c r="AB3663" s="1"/>
  <c r="V3664"/>
  <c r="AB3664" s="1"/>
  <c r="S3665"/>
  <c r="AB3665" s="1"/>
  <c r="P3666"/>
  <c r="Z3668"/>
  <c r="AB3670"/>
  <c r="M3679"/>
  <c r="AB3679" s="1"/>
  <c r="V3680"/>
  <c r="AB3680" s="1"/>
  <c r="S3681"/>
  <c r="AB3681" s="1"/>
  <c r="P3682"/>
  <c r="Z3684"/>
  <c r="AB3686"/>
  <c r="M3695"/>
  <c r="AB3695" s="1"/>
  <c r="V3696"/>
  <c r="AB3696" s="1"/>
  <c r="S3697"/>
  <c r="AB3697" s="1"/>
  <c r="P3698"/>
  <c r="Z3700"/>
  <c r="AB3702"/>
  <c r="M3711"/>
  <c r="AB3711" s="1"/>
  <c r="V3712"/>
  <c r="AB3712" s="1"/>
  <c r="S3713"/>
  <c r="AB3713" s="1"/>
  <c r="P3714"/>
  <c r="Z3716"/>
  <c r="AB3718"/>
  <c r="AB3722"/>
  <c r="AB3726"/>
  <c r="AB3730"/>
  <c r="AB3734"/>
  <c r="AB3738"/>
  <c r="AB3742"/>
  <c r="AB3746"/>
  <c r="AB3750"/>
  <c r="AB3754"/>
  <c r="AB3758"/>
  <c r="AB3762"/>
  <c r="AB3766"/>
  <c r="AB3770"/>
  <c r="AB3774"/>
  <c r="AB3778"/>
  <c r="AB3782"/>
  <c r="AB3786"/>
  <c r="AB3790"/>
  <c r="AB3794"/>
  <c r="AB3798"/>
  <c r="AB3802"/>
  <c r="AB3806"/>
  <c r="AB3810"/>
  <c r="AB3814"/>
  <c r="AB3818"/>
  <c r="AB3822"/>
  <c r="AB3826"/>
  <c r="AB3830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985"/>
  <c r="AB4001"/>
  <c r="AB4017"/>
  <c r="AB3497"/>
  <c r="AB3513"/>
  <c r="AB3533"/>
  <c r="AB3541"/>
  <c r="AB3618"/>
  <c r="AB3634"/>
  <c r="AB3650"/>
  <c r="AB3666"/>
  <c r="AB3682"/>
  <c r="AB3698"/>
  <c r="AB3714"/>
  <c r="AB3947"/>
  <c r="AB3951"/>
  <c r="AB3955"/>
  <c r="AB3959"/>
  <c r="AB3963"/>
  <c r="AB3967"/>
  <c r="AB3975"/>
  <c r="AB3991"/>
  <c r="AB4007"/>
  <c r="V3487"/>
  <c r="AB3487" s="1"/>
  <c r="Z3491"/>
  <c r="AB3491" s="1"/>
  <c r="AB3493"/>
  <c r="M3494"/>
  <c r="AB3494" s="1"/>
  <c r="S3496"/>
  <c r="AB3496" s="1"/>
  <c r="P3501"/>
  <c r="AB3501" s="1"/>
  <c r="V3503"/>
  <c r="AB3503" s="1"/>
  <c r="Z3507"/>
  <c r="AB3507" s="1"/>
  <c r="AB3509"/>
  <c r="M3510"/>
  <c r="AB3510" s="1"/>
  <c r="S3512"/>
  <c r="AB3512" s="1"/>
  <c r="P3517"/>
  <c r="AB3517" s="1"/>
  <c r="V3519"/>
  <c r="AB3519" s="1"/>
  <c r="Z3523"/>
  <c r="AB3523" s="1"/>
  <c r="AB3525"/>
  <c r="P3529"/>
  <c r="AB3529" s="1"/>
  <c r="V3531"/>
  <c r="AB3531" s="1"/>
  <c r="P3537"/>
  <c r="AB3537" s="1"/>
  <c r="V3539"/>
  <c r="AB3539" s="1"/>
  <c r="P3545"/>
  <c r="AB3545" s="1"/>
  <c r="V3547"/>
  <c r="AB3547" s="1"/>
  <c r="AB3620"/>
  <c r="M3623"/>
  <c r="AB3623" s="1"/>
  <c r="V3624"/>
  <c r="AB3624" s="1"/>
  <c r="AB3625"/>
  <c r="S3625"/>
  <c r="P3626"/>
  <c r="AB3626" s="1"/>
  <c r="Z3628"/>
  <c r="AB3628" s="1"/>
  <c r="AB3630"/>
  <c r="AB3636"/>
  <c r="M3639"/>
  <c r="AB3639" s="1"/>
  <c r="V3640"/>
  <c r="AB3640" s="1"/>
  <c r="AB3641"/>
  <c r="S3641"/>
  <c r="P3642"/>
  <c r="AB3642" s="1"/>
  <c r="Z3644"/>
  <c r="AB3644" s="1"/>
  <c r="AB3646"/>
  <c r="AB3652"/>
  <c r="M3655"/>
  <c r="AB3655" s="1"/>
  <c r="V3656"/>
  <c r="AB3656" s="1"/>
  <c r="AB3657"/>
  <c r="S3657"/>
  <c r="P3658"/>
  <c r="AB3658" s="1"/>
  <c r="Z3660"/>
  <c r="AB3660" s="1"/>
  <c r="AB3662"/>
  <c r="AB3668"/>
  <c r="M3671"/>
  <c r="AB3671" s="1"/>
  <c r="V3672"/>
  <c r="AB3672" s="1"/>
  <c r="AB3673"/>
  <c r="S3673"/>
  <c r="P3674"/>
  <c r="AB3674" s="1"/>
  <c r="Z3676"/>
  <c r="AB3676" s="1"/>
  <c r="AB3678"/>
  <c r="AB3684"/>
  <c r="M3687"/>
  <c r="AB3687" s="1"/>
  <c r="V3688"/>
  <c r="AB3688" s="1"/>
  <c r="AB3689"/>
  <c r="S3689"/>
  <c r="P3690"/>
  <c r="AB3690" s="1"/>
  <c r="Z3692"/>
  <c r="AB3692" s="1"/>
  <c r="AB3694"/>
  <c r="AB3700"/>
  <c r="M3703"/>
  <c r="AB3703" s="1"/>
  <c r="V3704"/>
  <c r="AB3704" s="1"/>
  <c r="AB3705"/>
  <c r="S3705"/>
  <c r="P3706"/>
  <c r="AB3706" s="1"/>
  <c r="Z3708"/>
  <c r="AB3708" s="1"/>
  <c r="AB3710"/>
  <c r="AB3716"/>
  <c r="AB3720"/>
  <c r="AB3724"/>
  <c r="AB3728"/>
  <c r="AB3732"/>
  <c r="AB3736"/>
  <c r="AB3740"/>
  <c r="AB3744"/>
  <c r="AB3748"/>
  <c r="AB3752"/>
  <c r="AB3756"/>
  <c r="AB3760"/>
  <c r="AB3764"/>
  <c r="AB3768"/>
  <c r="AB3772"/>
  <c r="AB3776"/>
  <c r="AB3780"/>
  <c r="AB3784"/>
  <c r="AB3788"/>
  <c r="AB3792"/>
  <c r="AB3796"/>
  <c r="AB3800"/>
  <c r="AB3804"/>
  <c r="AB3808"/>
  <c r="AB3812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76"/>
  <c r="AB3880"/>
  <c r="AB3884"/>
  <c r="AB3888"/>
  <c r="AB3892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60"/>
  <c r="AB3964"/>
  <c r="AB3977"/>
  <c r="AB3993"/>
  <c r="AB4009"/>
  <c r="AB4179"/>
  <c r="AB4186"/>
  <c r="AB4195"/>
  <c r="AB4202"/>
  <c r="AB4211"/>
  <c r="AB4218"/>
  <c r="AB4227"/>
  <c r="AB4234"/>
  <c r="AB4264"/>
  <c r="Z3968"/>
  <c r="AB3968" s="1"/>
  <c r="AB3970"/>
  <c r="M3971"/>
  <c r="AB3971" s="1"/>
  <c r="S3973"/>
  <c r="AB3973" s="1"/>
  <c r="AB3974"/>
  <c r="P3978"/>
  <c r="AB3978" s="1"/>
  <c r="M3979"/>
  <c r="AB3979" s="1"/>
  <c r="V3980"/>
  <c r="AB3980" s="1"/>
  <c r="S3981"/>
  <c r="AB3981" s="1"/>
  <c r="AB3982"/>
  <c r="P3986"/>
  <c r="AB3986" s="1"/>
  <c r="M3987"/>
  <c r="AB3987" s="1"/>
  <c r="V3988"/>
  <c r="AB3988" s="1"/>
  <c r="S3989"/>
  <c r="AB3989" s="1"/>
  <c r="AB3990"/>
  <c r="P3994"/>
  <c r="AB3994" s="1"/>
  <c r="M3995"/>
  <c r="AB3995" s="1"/>
  <c r="V3996"/>
  <c r="AB3996" s="1"/>
  <c r="S3997"/>
  <c r="AB3997" s="1"/>
  <c r="AB3998"/>
  <c r="P4002"/>
  <c r="AB4002" s="1"/>
  <c r="M4003"/>
  <c r="AB4003" s="1"/>
  <c r="V4004"/>
  <c r="AB4004" s="1"/>
  <c r="S4005"/>
  <c r="AB4005" s="1"/>
  <c r="AB4006"/>
  <c r="P4010"/>
  <c r="AB4010" s="1"/>
  <c r="M4011"/>
  <c r="AB4011" s="1"/>
  <c r="V4012"/>
  <c r="AB4012" s="1"/>
  <c r="S4013"/>
  <c r="AB4013" s="1"/>
  <c r="AB4014"/>
  <c r="P4018"/>
  <c r="AB4018" s="1"/>
  <c r="M4019"/>
  <c r="AB4019" s="1"/>
  <c r="V4020"/>
  <c r="AB4020" s="1"/>
  <c r="S4021"/>
  <c r="AB4021" s="1"/>
  <c r="AB4022"/>
  <c r="Z4177"/>
  <c r="M4180"/>
  <c r="AB4180" s="1"/>
  <c r="Z4193"/>
  <c r="M4196"/>
  <c r="AB4196" s="1"/>
  <c r="Z4209"/>
  <c r="M4212"/>
  <c r="AB4212" s="1"/>
  <c r="Z4225"/>
  <c r="M4228"/>
  <c r="AB4228" s="1"/>
  <c r="S3969"/>
  <c r="AB3969" s="1"/>
  <c r="AB3976"/>
  <c r="Z3980"/>
  <c r="AB3984"/>
  <c r="Z3988"/>
  <c r="AB3992"/>
  <c r="Z3996"/>
  <c r="AB4000"/>
  <c r="Z4004"/>
  <c r="AB4008"/>
  <c r="Z4012"/>
  <c r="AB4016"/>
  <c r="Z4020"/>
  <c r="V4024"/>
  <c r="AB4024" s="1"/>
  <c r="AB4025"/>
  <c r="V4028"/>
  <c r="AB4028" s="1"/>
  <c r="AB4029"/>
  <c r="V4032"/>
  <c r="AB4032" s="1"/>
  <c r="AB4033"/>
  <c r="V4036"/>
  <c r="AB4036" s="1"/>
  <c r="AB4037"/>
  <c r="V4040"/>
  <c r="AB4040" s="1"/>
  <c r="AB4041"/>
  <c r="V4044"/>
  <c r="AB4044" s="1"/>
  <c r="AB4045"/>
  <c r="V4048"/>
  <c r="AB4048" s="1"/>
  <c r="AB4049"/>
  <c r="V4052"/>
  <c r="AB4052" s="1"/>
  <c r="AB4053"/>
  <c r="V4056"/>
  <c r="AB4056" s="1"/>
  <c r="AB4057"/>
  <c r="V4060"/>
  <c r="AB4060" s="1"/>
  <c r="AB4061"/>
  <c r="V4064"/>
  <c r="AB4064" s="1"/>
  <c r="AB4065"/>
  <c r="V4068"/>
  <c r="AB4068" s="1"/>
  <c r="AB4069"/>
  <c r="V4072"/>
  <c r="AB4072" s="1"/>
  <c r="AB4073"/>
  <c r="V4076"/>
  <c r="AB4076" s="1"/>
  <c r="AB4077"/>
  <c r="V4080"/>
  <c r="AB4080" s="1"/>
  <c r="AB4081"/>
  <c r="V4084"/>
  <c r="AB4084" s="1"/>
  <c r="AB4085"/>
  <c r="V4088"/>
  <c r="AB4088" s="1"/>
  <c r="AB4089"/>
  <c r="V4092"/>
  <c r="AB4092" s="1"/>
  <c r="AB4093"/>
  <c r="V4096"/>
  <c r="AB4096" s="1"/>
  <c r="AB4097"/>
  <c r="V4100"/>
  <c r="AB4100" s="1"/>
  <c r="AB4101"/>
  <c r="V4104"/>
  <c r="AB4104" s="1"/>
  <c r="AB4105"/>
  <c r="V4108"/>
  <c r="AB4108" s="1"/>
  <c r="AB4109"/>
  <c r="V4112"/>
  <c r="AB4112" s="1"/>
  <c r="AB4113"/>
  <c r="V4116"/>
  <c r="AB4116" s="1"/>
  <c r="AB4117"/>
  <c r="V4120"/>
  <c r="AB4120" s="1"/>
  <c r="AB4121"/>
  <c r="V4124"/>
  <c r="AB4124" s="1"/>
  <c r="AB4125"/>
  <c r="V4128"/>
  <c r="AB4128" s="1"/>
  <c r="AB4129"/>
  <c r="V4132"/>
  <c r="AB4132" s="1"/>
  <c r="AB4133"/>
  <c r="V4136"/>
  <c r="AB4136" s="1"/>
  <c r="AB4137"/>
  <c r="V4140"/>
  <c r="AB4140" s="1"/>
  <c r="AB4141"/>
  <c r="V4144"/>
  <c r="AB4144" s="1"/>
  <c r="AB4145"/>
  <c r="V4148"/>
  <c r="AB4148" s="1"/>
  <c r="AB4149"/>
  <c r="V4152"/>
  <c r="AB4152" s="1"/>
  <c r="AB4153"/>
  <c r="V4156"/>
  <c r="AB4156" s="1"/>
  <c r="AB4157"/>
  <c r="V4160"/>
  <c r="AB4160" s="1"/>
  <c r="AB4161"/>
  <c r="V4164"/>
  <c r="AB4164" s="1"/>
  <c r="AB4165"/>
  <c r="V4168"/>
  <c r="AB4168" s="1"/>
  <c r="AB4169"/>
  <c r="V4172"/>
  <c r="AB4172" s="1"/>
  <c r="AB4173"/>
  <c r="P4191"/>
  <c r="P4207"/>
  <c r="P4223"/>
  <c r="AB4260"/>
  <c r="S4177"/>
  <c r="AB4177" s="1"/>
  <c r="P4182"/>
  <c r="V4184"/>
  <c r="AB4184" s="1"/>
  <c r="Z4188"/>
  <c r="AB4188" s="1"/>
  <c r="M4191"/>
  <c r="AB4191" s="1"/>
  <c r="S4193"/>
  <c r="AB4193" s="1"/>
  <c r="P4198"/>
  <c r="V4200"/>
  <c r="AB4200" s="1"/>
  <c r="Z4204"/>
  <c r="AB4204" s="1"/>
  <c r="M4207"/>
  <c r="AB4207" s="1"/>
  <c r="S4209"/>
  <c r="AB4209" s="1"/>
  <c r="P4214"/>
  <c r="V4216"/>
  <c r="AB4216" s="1"/>
  <c r="Z4220"/>
  <c r="AB4220" s="1"/>
  <c r="M4223"/>
  <c r="AB4223" s="1"/>
  <c r="S4225"/>
  <c r="AB4225" s="1"/>
  <c r="P4230"/>
  <c r="V4232"/>
  <c r="AB4232" s="1"/>
  <c r="V4236"/>
  <c r="AB4236" s="1"/>
  <c r="P4242"/>
  <c r="AB4242" s="1"/>
  <c r="V4244"/>
  <c r="AB4244" s="1"/>
  <c r="P4250"/>
  <c r="AB4250" s="1"/>
  <c r="V4252"/>
  <c r="AB4252" s="1"/>
  <c r="P4258"/>
  <c r="AB4258" s="1"/>
  <c r="AB4261"/>
  <c r="AB4263"/>
  <c r="AB4265"/>
  <c r="AB4267"/>
  <c r="AB4269"/>
  <c r="AB4271"/>
  <c r="AB4273"/>
  <c r="AB4275"/>
  <c r="AB4280"/>
  <c r="AB4282"/>
  <c r="AB4289"/>
  <c r="AB4291"/>
  <c r="AB4296"/>
  <c r="AB4298"/>
  <c r="AB4305"/>
  <c r="AB4307"/>
  <c r="AB4312"/>
  <c r="AB4314"/>
  <c r="AB4321"/>
  <c r="AB4323"/>
  <c r="AB4328"/>
  <c r="AB4330"/>
  <c r="AB4336"/>
  <c r="AB4340"/>
  <c r="AB4344"/>
  <c r="AB4348"/>
  <c r="AB4352"/>
  <c r="AB4356"/>
  <c r="AB4360"/>
  <c r="AB4364"/>
  <c r="AB4368"/>
  <c r="AB4372"/>
  <c r="V4176"/>
  <c r="AB4176" s="1"/>
  <c r="Z4180"/>
  <c r="AB4182"/>
  <c r="M4183"/>
  <c r="AB4183" s="1"/>
  <c r="S4185"/>
  <c r="AB4185" s="1"/>
  <c r="P4190"/>
  <c r="AB4190" s="1"/>
  <c r="V4192"/>
  <c r="AB4192" s="1"/>
  <c r="Z4196"/>
  <c r="AB4198"/>
  <c r="M4199"/>
  <c r="AB4199" s="1"/>
  <c r="S4201"/>
  <c r="AB4201" s="1"/>
  <c r="P4206"/>
  <c r="AB4206" s="1"/>
  <c r="V4208"/>
  <c r="AB4208" s="1"/>
  <c r="Z4212"/>
  <c r="AB4214"/>
  <c r="M4215"/>
  <c r="AB4215" s="1"/>
  <c r="S4217"/>
  <c r="AB4217" s="1"/>
  <c r="P4222"/>
  <c r="AB4222" s="1"/>
  <c r="V4224"/>
  <c r="AB4224" s="1"/>
  <c r="Z4228"/>
  <c r="AB4230"/>
  <c r="M4231"/>
  <c r="AB4231" s="1"/>
  <c r="S4233"/>
  <c r="AB4233" s="1"/>
  <c r="P4238"/>
  <c r="V4240"/>
  <c r="AB4240" s="1"/>
  <c r="P4246"/>
  <c r="V4248"/>
  <c r="AB4248" s="1"/>
  <c r="P4254"/>
  <c r="V4256"/>
  <c r="AB4256" s="1"/>
  <c r="AB4262"/>
  <c r="AB4266"/>
  <c r="AB4270"/>
  <c r="AB4274"/>
  <c r="AB4283"/>
  <c r="AB4288"/>
  <c r="AB4290"/>
  <c r="AB4299"/>
  <c r="AB4304"/>
  <c r="AB4306"/>
  <c r="AB4315"/>
  <c r="AB4320"/>
  <c r="AB4322"/>
  <c r="AB4331"/>
  <c r="AB4178"/>
  <c r="AB4194"/>
  <c r="AB4210"/>
  <c r="AB4226"/>
  <c r="AB4237"/>
  <c r="AB4238"/>
  <c r="AB4245"/>
  <c r="AB4246"/>
  <c r="AB4253"/>
  <c r="AB4254"/>
  <c r="M4259"/>
  <c r="AB4259" s="1"/>
  <c r="AB4276"/>
  <c r="AB4278"/>
  <c r="AB4285"/>
  <c r="AB4287"/>
  <c r="AB4292"/>
  <c r="AB4294"/>
  <c r="AB4301"/>
  <c r="AB4303"/>
  <c r="AB4308"/>
  <c r="AB4310"/>
  <c r="AB4317"/>
  <c r="AB4319"/>
  <c r="AB4324"/>
  <c r="AB4326"/>
  <c r="AB4333"/>
  <c r="AB4335"/>
  <c r="AB4339"/>
  <c r="AB4343"/>
  <c r="AB4347"/>
  <c r="AB4351"/>
  <c r="AB4355"/>
  <c r="AB4359"/>
  <c r="AB4363"/>
  <c r="AB4367"/>
  <c r="AB4371"/>
  <c r="V4375"/>
  <c r="AB4375" s="1"/>
  <c r="P4381"/>
  <c r="V4383"/>
  <c r="AB4383" s="1"/>
  <c r="P4389"/>
  <c r="V4391"/>
  <c r="AB4391" s="1"/>
  <c r="P4397"/>
  <c r="V4399"/>
  <c r="AB4399" s="1"/>
  <c r="AB4435"/>
  <c r="AB4437"/>
  <c r="AB4444"/>
  <c r="AB4446"/>
  <c r="AB4451"/>
  <c r="AB4453"/>
  <c r="AB4460"/>
  <c r="AB4462"/>
  <c r="AB4467"/>
  <c r="AB4469"/>
  <c r="AB4476"/>
  <c r="AB4478"/>
  <c r="AB4483"/>
  <c r="AB4485"/>
  <c r="AB4492"/>
  <c r="AB4494"/>
  <c r="AB4499"/>
  <c r="AB4501"/>
  <c r="AB4505"/>
  <c r="AB4509"/>
  <c r="AB4513"/>
  <c r="AB4517"/>
  <c r="AB4521"/>
  <c r="AB4525"/>
  <c r="AB4529"/>
  <c r="AB4533"/>
  <c r="AB4537"/>
  <c r="AB4541"/>
  <c r="AB4545"/>
  <c r="AB4549"/>
  <c r="AB4553"/>
  <c r="AB4557"/>
  <c r="AB4561"/>
  <c r="AB4565"/>
  <c r="AB4569"/>
  <c r="AB4573"/>
  <c r="AB4577"/>
  <c r="AB4581"/>
  <c r="AB4585"/>
  <c r="AB4589"/>
  <c r="AB4593"/>
  <c r="AB4597"/>
  <c r="AB4601"/>
  <c r="AB4605"/>
  <c r="AB4609"/>
  <c r="AB4613"/>
  <c r="AB4617"/>
  <c r="AB4649"/>
  <c r="AB4380"/>
  <c r="AB4381"/>
  <c r="AB4388"/>
  <c r="AB4389"/>
  <c r="AB4396"/>
  <c r="AB4397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9"/>
  <c r="AB4441"/>
  <c r="AB4448"/>
  <c r="AB4450"/>
  <c r="AB4455"/>
  <c r="AB4457"/>
  <c r="AB4464"/>
  <c r="AB4466"/>
  <c r="AB4471"/>
  <c r="AB4473"/>
  <c r="AB4480"/>
  <c r="AB4482"/>
  <c r="AB4487"/>
  <c r="AB4489"/>
  <c r="AB4496"/>
  <c r="AB4498"/>
  <c r="AB4502"/>
  <c r="AB4506"/>
  <c r="AB4510"/>
  <c r="AB4514"/>
  <c r="AB4518"/>
  <c r="AB4522"/>
  <c r="AB4526"/>
  <c r="AB4530"/>
  <c r="AB4534"/>
  <c r="AB4538"/>
  <c r="AB4542"/>
  <c r="AB4546"/>
  <c r="AB4550"/>
  <c r="AB4554"/>
  <c r="AB4558"/>
  <c r="AB4562"/>
  <c r="AB4566"/>
  <c r="AB4570"/>
  <c r="AB4574"/>
  <c r="AB4578"/>
  <c r="AB4582"/>
  <c r="AB4586"/>
  <c r="AB4590"/>
  <c r="AB4594"/>
  <c r="AB4598"/>
  <c r="AB4602"/>
  <c r="AB4606"/>
  <c r="AB4610"/>
  <c r="AB4523"/>
  <c r="AB4527"/>
  <c r="AB4531"/>
  <c r="AB4535"/>
  <c r="AB4539"/>
  <c r="AB4543"/>
  <c r="AB4547"/>
  <c r="AB4551"/>
  <c r="AB4555"/>
  <c r="AB4559"/>
  <c r="AB4563"/>
  <c r="AB4567"/>
  <c r="AB4571"/>
  <c r="AB4575"/>
  <c r="AB4579"/>
  <c r="AB4583"/>
  <c r="AB4587"/>
  <c r="AB4591"/>
  <c r="AB4595"/>
  <c r="AB4599"/>
  <c r="AB4603"/>
  <c r="AB4607"/>
  <c r="AB4611"/>
  <c r="AB4615"/>
  <c r="AB4619"/>
  <c r="AB4623"/>
  <c r="AB4630"/>
  <c r="AB4641"/>
  <c r="AB4657"/>
  <c r="AB4373"/>
  <c r="M4374"/>
  <c r="AB4374" s="1"/>
  <c r="S4376"/>
  <c r="AB4376" s="1"/>
  <c r="AB4377"/>
  <c r="Z4379"/>
  <c r="AB4379" s="1"/>
  <c r="M4382"/>
  <c r="AB4382" s="1"/>
  <c r="AB4384"/>
  <c r="S4384"/>
  <c r="AB4385"/>
  <c r="Z4387"/>
  <c r="AB4387" s="1"/>
  <c r="M4390"/>
  <c r="AB4390" s="1"/>
  <c r="AB4392"/>
  <c r="S4392"/>
  <c r="AB4393"/>
  <c r="Z4395"/>
  <c r="AB4395" s="1"/>
  <c r="M4398"/>
  <c r="AB4398" s="1"/>
  <c r="S4400"/>
  <c r="AB4400" s="1"/>
  <c r="AB4401"/>
  <c r="Z4403"/>
  <c r="AB4403" s="1"/>
  <c r="AB4405"/>
  <c r="AB4409"/>
  <c r="AB4413"/>
  <c r="AB4417"/>
  <c r="AB4421"/>
  <c r="AB4425"/>
  <c r="AB4429"/>
  <c r="AB4433"/>
  <c r="AB4442"/>
  <c r="AB4447"/>
  <c r="AB4449"/>
  <c r="AB4458"/>
  <c r="AB4463"/>
  <c r="AB4465"/>
  <c r="AB4474"/>
  <c r="AB4479"/>
  <c r="AB4481"/>
  <c r="AB4490"/>
  <c r="AB4495"/>
  <c r="AB4497"/>
  <c r="AB4504"/>
  <c r="AB4508"/>
  <c r="AB4512"/>
  <c r="AB4516"/>
  <c r="AB4520"/>
  <c r="AB4524"/>
  <c r="AB4528"/>
  <c r="AB4532"/>
  <c r="AB4620"/>
  <c r="AB4676"/>
  <c r="AB4678"/>
  <c r="AB4685"/>
  <c r="AB4687"/>
  <c r="AB4692"/>
  <c r="AB4694"/>
  <c r="AB4701"/>
  <c r="AB4703"/>
  <c r="AB4708"/>
  <c r="AB4710"/>
  <c r="AB4717"/>
  <c r="AB4719"/>
  <c r="AB4724"/>
  <c r="AB4726"/>
  <c r="AB4731"/>
  <c r="AB4739"/>
  <c r="AB4741"/>
  <c r="V4622"/>
  <c r="AB4622" s="1"/>
  <c r="Z4626"/>
  <c r="AB4626" s="1"/>
  <c r="AB4628"/>
  <c r="M4629"/>
  <c r="AB4629" s="1"/>
  <c r="S4631"/>
  <c r="AB4631" s="1"/>
  <c r="Z4642"/>
  <c r="AB4642" s="1"/>
  <c r="Z4650"/>
  <c r="AB4650" s="1"/>
  <c r="Z4658"/>
  <c r="AB4658" s="1"/>
  <c r="AB4686"/>
  <c r="AB4702"/>
  <c r="AB4709"/>
  <c r="AB4718"/>
  <c r="AB4725"/>
  <c r="Z4622"/>
  <c r="AB4624"/>
  <c r="M4625"/>
  <c r="AB4625" s="1"/>
  <c r="S4627"/>
  <c r="AB4627" s="1"/>
  <c r="P4632"/>
  <c r="AB4632" s="1"/>
  <c r="V4634"/>
  <c r="AB4634" s="1"/>
  <c r="P4636"/>
  <c r="AB4636" s="1"/>
  <c r="M4637"/>
  <c r="AB4637" s="1"/>
  <c r="V4638"/>
  <c r="AB4638" s="1"/>
  <c r="S4639"/>
  <c r="AB4639" s="1"/>
  <c r="AB4640"/>
  <c r="P4644"/>
  <c r="AB4644" s="1"/>
  <c r="M4645"/>
  <c r="AB4645" s="1"/>
  <c r="V4646"/>
  <c r="AB4646" s="1"/>
  <c r="S4647"/>
  <c r="AB4647" s="1"/>
  <c r="AB4648"/>
  <c r="P4652"/>
  <c r="AB4652" s="1"/>
  <c r="M4653"/>
  <c r="AB4653" s="1"/>
  <c r="V4654"/>
  <c r="AB4654" s="1"/>
  <c r="S4655"/>
  <c r="AB4655" s="1"/>
  <c r="AB4656"/>
  <c r="AB4660"/>
  <c r="AB4662"/>
  <c r="AB4664"/>
  <c r="AB4666"/>
  <c r="AB4668"/>
  <c r="AB4670"/>
  <c r="AB4672"/>
  <c r="AB4674"/>
  <c r="AB4681"/>
  <c r="AB4683"/>
  <c r="AB4688"/>
  <c r="AB4690"/>
  <c r="AB4697"/>
  <c r="AB4699"/>
  <c r="AB4704"/>
  <c r="AB4706"/>
  <c r="AB4713"/>
  <c r="AB4715"/>
  <c r="AB4720"/>
  <c r="AB4722"/>
  <c r="AB4747"/>
  <c r="M4727"/>
  <c r="AB4727" s="1"/>
  <c r="S4729"/>
  <c r="AB4729" s="1"/>
  <c r="P4734"/>
  <c r="V4736"/>
  <c r="AB4736" s="1"/>
  <c r="Z4740"/>
  <c r="AB4740" s="1"/>
  <c r="M4743"/>
  <c r="AB4743" s="1"/>
  <c r="S4745"/>
  <c r="AB4745" s="1"/>
  <c r="S4750"/>
  <c r="AB4750" s="1"/>
  <c r="P4751"/>
  <c r="Z4753"/>
  <c r="AB4755"/>
  <c r="M4764"/>
  <c r="AB4764" s="1"/>
  <c r="V4765"/>
  <c r="S4766"/>
  <c r="AB4766" s="1"/>
  <c r="P4767"/>
  <c r="Z4769"/>
  <c r="AB4771"/>
  <c r="AB4781"/>
  <c r="AB4785"/>
  <c r="AB4789"/>
  <c r="AB4793"/>
  <c r="AB4797"/>
  <c r="AB4801"/>
  <c r="AB4805"/>
  <c r="AB4809"/>
  <c r="AB4813"/>
  <c r="AB4817"/>
  <c r="AB4821"/>
  <c r="AB4825"/>
  <c r="AB4829"/>
  <c r="AB4833"/>
  <c r="AB4837"/>
  <c r="AB4841"/>
  <c r="AB4845"/>
  <c r="AB4738"/>
  <c r="AB4751"/>
  <c r="AB4762"/>
  <c r="AB4767"/>
  <c r="AB4778"/>
  <c r="AB4782"/>
  <c r="AB4786"/>
  <c r="AB4790"/>
  <c r="AB4794"/>
  <c r="AB4798"/>
  <c r="AB4802"/>
  <c r="AB4806"/>
  <c r="AB4810"/>
  <c r="AB4814"/>
  <c r="AB4818"/>
  <c r="AB4822"/>
  <c r="AB4826"/>
  <c r="AB4830"/>
  <c r="AB4834"/>
  <c r="AB4838"/>
  <c r="AB4842"/>
  <c r="AB4846"/>
  <c r="V4728"/>
  <c r="AB4728" s="1"/>
  <c r="Z4732"/>
  <c r="AB4732" s="1"/>
  <c r="AB4734"/>
  <c r="M4735"/>
  <c r="AB4735" s="1"/>
  <c r="S4737"/>
  <c r="AB4737" s="1"/>
  <c r="P4742"/>
  <c r="AB4742" s="1"/>
  <c r="V4744"/>
  <c r="AB4744" s="1"/>
  <c r="Z4748"/>
  <c r="AB4748" s="1"/>
  <c r="Z4749"/>
  <c r="AB4749" s="1"/>
  <c r="AB4753"/>
  <c r="M4756"/>
  <c r="AB4756" s="1"/>
  <c r="V4757"/>
  <c r="AB4757" s="1"/>
  <c r="S4758"/>
  <c r="AB4758" s="1"/>
  <c r="P4759"/>
  <c r="Z4761"/>
  <c r="AB4761" s="1"/>
  <c r="AB4763"/>
  <c r="AB4769"/>
  <c r="M4772"/>
  <c r="AB4772" s="1"/>
  <c r="V4773"/>
  <c r="AB4773" s="1"/>
  <c r="AB4774"/>
  <c r="S4774"/>
  <c r="P4775"/>
  <c r="Z4777"/>
  <c r="AB4777" s="1"/>
  <c r="AB4779"/>
  <c r="AB4783"/>
  <c r="AB4787"/>
  <c r="AB4791"/>
  <c r="AB4795"/>
  <c r="AB4799"/>
  <c r="AB4803"/>
  <c r="AB4807"/>
  <c r="AB4811"/>
  <c r="AB4815"/>
  <c r="AB4819"/>
  <c r="AB4823"/>
  <c r="AB4827"/>
  <c r="AB4831"/>
  <c r="AB4835"/>
  <c r="AB4839"/>
  <c r="AB4843"/>
  <c r="AB4850"/>
  <c r="AB4730"/>
  <c r="AB4746"/>
  <c r="AB4759"/>
  <c r="AB4765"/>
  <c r="AB4775"/>
  <c r="AB4864"/>
  <c r="AB4868"/>
  <c r="AB4870"/>
  <c r="AB4872"/>
  <c r="AB4874"/>
  <c r="AB4876"/>
  <c r="AB4878"/>
  <c r="AB4880"/>
  <c r="AB4882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31"/>
  <c r="AB4933"/>
  <c r="AB4940"/>
  <c r="AB4942"/>
  <c r="AB4947"/>
  <c r="AB4949"/>
  <c r="AB4956"/>
  <c r="AB4958"/>
  <c r="AB4963"/>
  <c r="AB4965"/>
  <c r="AB4972"/>
  <c r="AB4974"/>
  <c r="AB4979"/>
  <c r="AB4981"/>
  <c r="AB4988"/>
  <c r="AB4990"/>
  <c r="AB4994"/>
  <c r="AB4998"/>
  <c r="AB5001"/>
  <c r="AB4928"/>
  <c r="AB4930"/>
  <c r="AB4937"/>
  <c r="AB4944"/>
  <c r="AB4946"/>
  <c r="AB4953"/>
  <c r="AB4960"/>
  <c r="AB4962"/>
  <c r="AB4969"/>
  <c r="AB4976"/>
  <c r="AB4978"/>
  <c r="AB4985"/>
  <c r="AB4991"/>
  <c r="AB4995"/>
  <c r="AB4999"/>
  <c r="AB5002"/>
  <c r="AB4848"/>
  <c r="M4849"/>
  <c r="AB4849" s="1"/>
  <c r="S4851"/>
  <c r="AB4851" s="1"/>
  <c r="AB4856"/>
  <c r="S4856"/>
  <c r="AB4857"/>
  <c r="P4861"/>
  <c r="Z4863"/>
  <c r="AB4863" s="1"/>
  <c r="AB4869"/>
  <c r="AB4871"/>
  <c r="AB4873"/>
  <c r="AB4875"/>
  <c r="AB4877"/>
  <c r="AB4879"/>
  <c r="AB4881"/>
  <c r="AB4883"/>
  <c r="AB4885"/>
  <c r="AB4887"/>
  <c r="AB4889"/>
  <c r="AB4891"/>
  <c r="AB4893"/>
  <c r="AB4895"/>
  <c r="AB4897"/>
  <c r="AB4899"/>
  <c r="AB4901"/>
  <c r="AB4903"/>
  <c r="AB4905"/>
  <c r="S4847"/>
  <c r="AB4847" s="1"/>
  <c r="P4852"/>
  <c r="AB4852" s="1"/>
  <c r="V4854"/>
  <c r="AB4854" s="1"/>
  <c r="V4855"/>
  <c r="AB4855" s="1"/>
  <c r="S4860"/>
  <c r="AB4860" s="1"/>
  <c r="AB4861"/>
  <c r="P4865"/>
  <c r="AB4865" s="1"/>
  <c r="AB4927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3"/>
  <c r="AB4997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<sst xmlns="http://schemas.openxmlformats.org/spreadsheetml/2006/main" count="33" uniqueCount="20">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</sst>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morais/Desktop/06%20JUNHO/UPAE%20Limoeiro%20PCF%202020_0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43983</v>
          </cell>
          <cell r="I12">
            <v>14.8772</v>
          </cell>
          <cell r="J12">
            <v>119.01</v>
          </cell>
          <cell r="L12">
            <v>220</v>
          </cell>
          <cell r="M12">
            <v>25.5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43983</v>
          </cell>
          <cell r="I13">
            <v>14.194000000000001</v>
          </cell>
          <cell r="J13">
            <v>113.55</v>
          </cell>
          <cell r="L13">
            <v>220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Edvania Mendes dos Santos</v>
          </cell>
          <cell r="F14" t="str">
            <v>3 - Administrativo</v>
          </cell>
          <cell r="G14" t="str">
            <v>4221-05</v>
          </cell>
          <cell r="H14">
            <v>43983</v>
          </cell>
          <cell r="I14">
            <v>13.3268</v>
          </cell>
          <cell r="J14">
            <v>106.61</v>
          </cell>
          <cell r="L14">
            <v>220</v>
          </cell>
          <cell r="M14">
            <v>23.13</v>
          </cell>
          <cell r="O14">
            <v>1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43983</v>
          </cell>
          <cell r="I15">
            <v>16.022400000000001</v>
          </cell>
          <cell r="J15">
            <v>128.16999999999999</v>
          </cell>
          <cell r="L15">
            <v>220</v>
          </cell>
          <cell r="M15">
            <v>27.97</v>
          </cell>
          <cell r="O15">
            <v>1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43983</v>
          </cell>
          <cell r="I16">
            <v>13.659000000000001</v>
          </cell>
          <cell r="J16">
            <v>109.27</v>
          </cell>
          <cell r="L16">
            <v>220</v>
          </cell>
          <cell r="M16">
            <v>23.13</v>
          </cell>
          <cell r="O16">
            <v>1</v>
          </cell>
        </row>
        <row r="17">
          <cell r="C17" t="str">
            <v>UPAE LIMOEIRO</v>
          </cell>
          <cell r="E17" t="str">
            <v>Gimerson Fagnys Pereira de Paula</v>
          </cell>
          <cell r="F17" t="str">
            <v>3 - Administrativo</v>
          </cell>
          <cell r="G17" t="str">
            <v>3172-10</v>
          </cell>
          <cell r="H17">
            <v>43983</v>
          </cell>
          <cell r="I17">
            <v>13.652799999999999</v>
          </cell>
          <cell r="J17">
            <v>109.22</v>
          </cell>
          <cell r="L17">
            <v>220</v>
          </cell>
          <cell r="M17">
            <v>23.13</v>
          </cell>
          <cell r="O17">
            <v>1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43983</v>
          </cell>
          <cell r="I18">
            <v>127.8823</v>
          </cell>
          <cell r="J18">
            <v>1023.05</v>
          </cell>
          <cell r="L18">
            <v>600</v>
          </cell>
          <cell r="M18">
            <v>146.96</v>
          </cell>
          <cell r="O18">
            <v>1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43983</v>
          </cell>
          <cell r="I19">
            <v>14.566099999999999</v>
          </cell>
          <cell r="J19">
            <v>116.52</v>
          </cell>
          <cell r="L19">
            <v>198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Katty Mellyne Santos Pereira Correia</v>
          </cell>
          <cell r="F20" t="str">
            <v>3 - Administrativo</v>
          </cell>
          <cell r="G20" t="str">
            <v>4221-05</v>
          </cell>
          <cell r="H20">
            <v>43983</v>
          </cell>
          <cell r="I20">
            <v>13.536900000000001</v>
          </cell>
          <cell r="J20">
            <v>108.29</v>
          </cell>
          <cell r="L20">
            <v>220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Luciana de Fontes Araujo</v>
          </cell>
          <cell r="F21" t="str">
            <v>3 - Administrativo</v>
          </cell>
          <cell r="G21" t="str">
            <v>4221-05</v>
          </cell>
          <cell r="H21">
            <v>43983</v>
          </cell>
          <cell r="I21">
            <v>13.6477</v>
          </cell>
          <cell r="J21">
            <v>109.18</v>
          </cell>
          <cell r="L21">
            <v>220</v>
          </cell>
          <cell r="M21">
            <v>23.13</v>
          </cell>
          <cell r="O21">
            <v>1</v>
          </cell>
        </row>
        <row r="22">
          <cell r="C22" t="str">
            <v>UPAE LIMOEIRO</v>
          </cell>
          <cell r="E22" t="str">
            <v xml:space="preserve">Maria Cristina Ferreira Lima </v>
          </cell>
          <cell r="F22" t="str">
            <v>3 - Administrativo</v>
          </cell>
          <cell r="G22" t="str">
            <v>4101-05</v>
          </cell>
          <cell r="H22">
            <v>43983</v>
          </cell>
          <cell r="I22">
            <v>109.7693</v>
          </cell>
          <cell r="J22">
            <v>878.15</v>
          </cell>
          <cell r="L22">
            <v>600</v>
          </cell>
          <cell r="M22">
            <v>131.66999999999999</v>
          </cell>
          <cell r="O22">
            <v>1</v>
          </cell>
        </row>
        <row r="23">
          <cell r="C23" t="str">
            <v>UPAE LIMOEIRO</v>
          </cell>
          <cell r="E23" t="str">
            <v>Maria Helena Ferreira Lima Lins</v>
          </cell>
          <cell r="F23" t="str">
            <v>3 - Administrativo</v>
          </cell>
          <cell r="G23" t="str">
            <v>4101-05</v>
          </cell>
          <cell r="H23">
            <v>43983</v>
          </cell>
          <cell r="I23">
            <v>67.824700000000007</v>
          </cell>
          <cell r="J23">
            <v>542.59</v>
          </cell>
          <cell r="L23">
            <v>400</v>
          </cell>
          <cell r="M23">
            <v>110.79</v>
          </cell>
          <cell r="O23">
            <v>1</v>
          </cell>
        </row>
        <row r="24">
          <cell r="C24" t="str">
            <v>UPAE LIMOEIRO</v>
          </cell>
          <cell r="E24" t="str">
            <v>Maria Tarcia Lopes Barbosa</v>
          </cell>
          <cell r="F24" t="str">
            <v>3 - Administrativo</v>
          </cell>
          <cell r="G24" t="str">
            <v>4110-10</v>
          </cell>
          <cell r="H24">
            <v>43983</v>
          </cell>
          <cell r="I24">
            <v>14.833599999999999</v>
          </cell>
          <cell r="J24">
            <v>118.66</v>
          </cell>
          <cell r="L24">
            <v>220</v>
          </cell>
          <cell r="M24">
            <v>25.5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43983</v>
          </cell>
          <cell r="I25">
            <v>139.3836</v>
          </cell>
          <cell r="J25">
            <v>1115.06</v>
          </cell>
          <cell r="L25">
            <v>540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43983</v>
          </cell>
          <cell r="I26">
            <v>12.5853</v>
          </cell>
          <cell r="J26">
            <v>100.68</v>
          </cell>
          <cell r="L26">
            <v>220</v>
          </cell>
          <cell r="M26">
            <v>22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43983</v>
          </cell>
          <cell r="I27">
            <v>119.2891</v>
          </cell>
          <cell r="J27">
            <v>954.31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43983</v>
          </cell>
          <cell r="I28">
            <v>15.453199999999999</v>
          </cell>
          <cell r="J28">
            <v>123.62</v>
          </cell>
          <cell r="L28">
            <v>220</v>
          </cell>
          <cell r="M28">
            <v>26.9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43983</v>
          </cell>
          <cell r="I29">
            <v>18.664300000000001</v>
          </cell>
          <cell r="J29">
            <v>149.31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43983</v>
          </cell>
          <cell r="I30">
            <v>15.790999999999999</v>
          </cell>
          <cell r="J30">
            <v>126.32</v>
          </cell>
          <cell r="L30">
            <v>220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Ana Karina Ferreira de Assis</v>
          </cell>
          <cell r="F31" t="str">
            <v>1 - Médico</v>
          </cell>
          <cell r="G31" t="str">
            <v>2251-25</v>
          </cell>
          <cell r="H31">
            <v>43983</v>
          </cell>
          <cell r="I31">
            <v>92.151600000000002</v>
          </cell>
          <cell r="J31">
            <v>737.21</v>
          </cell>
          <cell r="O31">
            <v>93.06</v>
          </cell>
          <cell r="P31">
            <v>16.190000000000001</v>
          </cell>
        </row>
        <row r="32">
          <cell r="C32" t="str">
            <v>UPAE LIMOEIRO</v>
          </cell>
          <cell r="E32" t="str">
            <v>Andrea Simone Siqueira de Queiros</v>
          </cell>
          <cell r="F32" t="str">
            <v>1 - Médico</v>
          </cell>
          <cell r="G32" t="str">
            <v>2251-25</v>
          </cell>
          <cell r="H32">
            <v>43983</v>
          </cell>
          <cell r="I32">
            <v>91.4375</v>
          </cell>
          <cell r="J32">
            <v>731.5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43983</v>
          </cell>
          <cell r="I33">
            <v>91.4375</v>
          </cell>
          <cell r="J33">
            <v>731.5</v>
          </cell>
          <cell r="O33">
            <v>93.06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43983</v>
          </cell>
          <cell r="I34">
            <v>120.04260000000001</v>
          </cell>
          <cell r="J34">
            <v>960.34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43983</v>
          </cell>
          <cell r="I35">
            <v>121.91670000000001</v>
          </cell>
          <cell r="J35">
            <v>975.33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43983</v>
          </cell>
          <cell r="I36">
            <v>91.4375</v>
          </cell>
          <cell r="J36">
            <v>731.5</v>
          </cell>
          <cell r="O36">
            <v>93.06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43983</v>
          </cell>
          <cell r="I37">
            <v>91.4375</v>
          </cell>
          <cell r="J37">
            <v>731.5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43983</v>
          </cell>
          <cell r="I38">
            <v>91.4375</v>
          </cell>
          <cell r="J38">
            <v>731.5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43983</v>
          </cell>
          <cell r="I39">
            <v>121.9166</v>
          </cell>
          <cell r="J39">
            <v>975.33</v>
          </cell>
          <cell r="O39">
            <v>93.06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43983</v>
          </cell>
          <cell r="I40">
            <v>60.083999999999996</v>
          </cell>
          <cell r="J40">
            <v>480.67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43983</v>
          </cell>
          <cell r="I41">
            <v>91.4375</v>
          </cell>
          <cell r="J41">
            <v>731.5</v>
          </cell>
          <cell r="L41">
            <v>600</v>
          </cell>
          <cell r="M41">
            <v>56.22</v>
          </cell>
          <cell r="O41">
            <v>93.06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43983</v>
          </cell>
          <cell r="I42">
            <v>20.553100000000001</v>
          </cell>
          <cell r="J42">
            <v>164.42</v>
          </cell>
          <cell r="L42">
            <v>220</v>
          </cell>
          <cell r="M42">
            <v>2.75</v>
          </cell>
          <cell r="O42">
            <v>2.0099999999999998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43983</v>
          </cell>
          <cell r="I43">
            <v>25.3765</v>
          </cell>
          <cell r="J43">
            <v>203.01</v>
          </cell>
          <cell r="O43">
            <v>0.5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43983</v>
          </cell>
          <cell r="I44">
            <v>21.776900000000001</v>
          </cell>
          <cell r="J44">
            <v>174.21</v>
          </cell>
          <cell r="O44">
            <v>1</v>
          </cell>
          <cell r="U44">
            <v>64</v>
          </cell>
          <cell r="X44" t="str">
            <v xml:space="preserve">AUXILIO CRECHE </v>
          </cell>
        </row>
        <row r="45">
          <cell r="C45" t="str">
            <v>UPAE LIMOEIRO</v>
          </cell>
          <cell r="E45" t="str">
            <v>Luana Vanessa de Souza Santos</v>
          </cell>
          <cell r="F45" t="str">
            <v>2 - Outros Profissionais da Saúde</v>
          </cell>
          <cell r="G45" t="str">
            <v>3222-30</v>
          </cell>
          <cell r="H45">
            <v>43983</v>
          </cell>
          <cell r="I45">
            <v>14.662000000000001</v>
          </cell>
          <cell r="J45">
            <v>117.29</v>
          </cell>
          <cell r="L45">
            <v>220</v>
          </cell>
          <cell r="M45">
            <v>24.24</v>
          </cell>
          <cell r="O45">
            <v>1</v>
          </cell>
          <cell r="U45">
            <v>64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43983</v>
          </cell>
          <cell r="I46">
            <v>38.421900000000001</v>
          </cell>
          <cell r="J46">
            <v>307.37</v>
          </cell>
          <cell r="L46">
            <v>220</v>
          </cell>
          <cell r="M46">
            <v>3.62</v>
          </cell>
          <cell r="O46">
            <v>2.0099999999999998</v>
          </cell>
        </row>
        <row r="47">
          <cell r="C47" t="str">
            <v>UPAE LIMOEIRO</v>
          </cell>
          <cell r="E47" t="str">
            <v>Marcelo Francisco Galdino da Silva</v>
          </cell>
          <cell r="F47" t="str">
            <v>2 - Outros Profissionais da Saúde</v>
          </cell>
          <cell r="G47" t="str">
            <v>3222-30</v>
          </cell>
          <cell r="H47">
            <v>43983</v>
          </cell>
          <cell r="I47">
            <v>19.760300000000001</v>
          </cell>
          <cell r="J47">
            <v>158.08000000000001</v>
          </cell>
          <cell r="O47">
            <v>1</v>
          </cell>
        </row>
        <row r="48">
          <cell r="C48" t="str">
            <v>UPAE LIMOEIRO</v>
          </cell>
          <cell r="E48" t="str">
            <v>Maria Auxiliadora Bezerra de Oliveira</v>
          </cell>
          <cell r="F48" t="str">
            <v>2 - Outros Profissionais da Saúde</v>
          </cell>
          <cell r="G48" t="str">
            <v>2238-10</v>
          </cell>
          <cell r="H48">
            <v>43983</v>
          </cell>
          <cell r="I48">
            <v>20.745799999999999</v>
          </cell>
          <cell r="J48">
            <v>165.96</v>
          </cell>
          <cell r="O48">
            <v>1</v>
          </cell>
          <cell r="U48">
            <v>64</v>
          </cell>
          <cell r="X48" t="str">
            <v xml:space="preserve">AUXILIO CRECHE 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43983</v>
          </cell>
          <cell r="I49">
            <v>22.335999999999999</v>
          </cell>
          <cell r="J49">
            <v>178.68</v>
          </cell>
          <cell r="O49">
            <v>1</v>
          </cell>
        </row>
        <row r="50">
          <cell r="C50" t="str">
            <v>UPAE LIMOEIRO</v>
          </cell>
          <cell r="E50" t="str">
            <v xml:space="preserve">Maria Marcia da Rocha Severino </v>
          </cell>
          <cell r="F50" t="str">
            <v>2 - Outros Profissionais da Saúde</v>
          </cell>
          <cell r="G50" t="str">
            <v>3222-30</v>
          </cell>
          <cell r="H50">
            <v>43983</v>
          </cell>
          <cell r="I50">
            <v>14.196800000000001</v>
          </cell>
          <cell r="J50">
            <v>113.57</v>
          </cell>
          <cell r="L50">
            <v>220</v>
          </cell>
          <cell r="M50">
            <v>24.24</v>
          </cell>
          <cell r="O50">
            <v>1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43983</v>
          </cell>
          <cell r="I51">
            <v>39.738500000000002</v>
          </cell>
          <cell r="J51">
            <v>317.89999999999998</v>
          </cell>
          <cell r="O51">
            <v>11.49</v>
          </cell>
          <cell r="P51">
            <v>4</v>
          </cell>
        </row>
        <row r="52">
          <cell r="C52" t="str">
            <v>UPAE LIMOEIRO</v>
          </cell>
          <cell r="E52" t="str">
            <v>Patricia Maria da Silva</v>
          </cell>
          <cell r="F52" t="str">
            <v>2 - Outros Profissionais da Saúde</v>
          </cell>
          <cell r="G52" t="str">
            <v>3222-30</v>
          </cell>
          <cell r="H52">
            <v>43983</v>
          </cell>
          <cell r="I52">
            <v>14.1721</v>
          </cell>
          <cell r="J52">
            <v>113.37</v>
          </cell>
          <cell r="L52">
            <v>220</v>
          </cell>
          <cell r="M52">
            <v>24.24</v>
          </cell>
          <cell r="O52">
            <v>1</v>
          </cell>
        </row>
        <row r="53">
          <cell r="C53" t="str">
            <v>UPAE LIMOEIRO</v>
          </cell>
          <cell r="E53" t="str">
            <v>Thamyres Rafaella Vasconcelos Rufino</v>
          </cell>
          <cell r="F53" t="str">
            <v>2 - Outros Profissionais da Saúde</v>
          </cell>
          <cell r="G53" t="str">
            <v>2234-05</v>
          </cell>
          <cell r="H53">
            <v>43983</v>
          </cell>
          <cell r="I53">
            <v>36.082000000000001</v>
          </cell>
          <cell r="J53">
            <v>288.64999999999998</v>
          </cell>
          <cell r="L53">
            <v>397.1</v>
          </cell>
          <cell r="M53">
            <v>12.53</v>
          </cell>
          <cell r="O53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43983</v>
      </c>
      <c r="H3" s="15">
        <f>'[1]TCE - ANEXO III - Preencher'!I12</f>
        <v>14.8772</v>
      </c>
      <c r="I3" s="15">
        <f>'[1]TCE - ANEXO III - Preencher'!J12</f>
        <v>119.01</v>
      </c>
      <c r="J3" s="15">
        <f>'[1]TCE - ANEXO III - Preencher'!K12</f>
        <v>0</v>
      </c>
      <c r="K3" s="16">
        <f>'[1]TCE - ANEXO III - Preencher'!L12</f>
        <v>220</v>
      </c>
      <c r="L3" s="16">
        <f>'[1]TCE - ANEXO III - Preencher'!M12</f>
        <v>25.5</v>
      </c>
      <c r="M3" s="16">
        <f>K3-L3</f>
        <v>194.5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329.38720000000001</v>
      </c>
    </row>
    <row r="4" spans="1:28" s="4" customFormat="1">
      <c r="A4" s="9">
        <f>IFERROR(VLOOKUP(B4,'[1]DADOS (OCULTAR)'!$P$3:$R$53,3,0),"")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43983</v>
      </c>
      <c r="H4" s="15">
        <f>'[1]TCE - ANEXO III - Preencher'!I13</f>
        <v>14.194000000000001</v>
      </c>
      <c r="I4" s="15">
        <f>'[1]TCE - ANEXO III - Preencher'!J13</f>
        <v>113.55</v>
      </c>
      <c r="J4" s="15">
        <f>'[1]TCE - ANEXO III - Preencher'!K13</f>
        <v>0</v>
      </c>
      <c r="K4" s="16">
        <f>'[1]TCE - ANEXO III - Preencher'!L13</f>
        <v>220</v>
      </c>
      <c r="L4" s="16">
        <f>'[1]TCE - ANEXO III - Preencher'!M13</f>
        <v>23.13</v>
      </c>
      <c r="M4" s="16">
        <f t="shared" ref="M4:M67" si="1">K4-L4</f>
        <v>196.87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325.61400000000003</v>
      </c>
    </row>
    <row r="5" spans="1:28" s="4" customFormat="1">
      <c r="A5" s="9">
        <f>IFERROR(VLOOKUP(B5,'[1]DADOS (OCULTAR)'!$P$3:$R$53,3,0),"")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Edvania Mendes dos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43983</v>
      </c>
      <c r="H5" s="15">
        <f>'[1]TCE - ANEXO III - Preencher'!I14</f>
        <v>13.3268</v>
      </c>
      <c r="I5" s="15">
        <f>'[1]TCE - ANEXO III - Preencher'!J14</f>
        <v>106.61</v>
      </c>
      <c r="J5" s="15">
        <f>'[1]TCE - ANEXO III - Preencher'!K14</f>
        <v>0</v>
      </c>
      <c r="K5" s="16">
        <f>'[1]TCE - ANEXO III - Preencher'!L14</f>
        <v>220</v>
      </c>
      <c r="L5" s="16">
        <f>'[1]TCE - ANEXO III - Preencher'!M14</f>
        <v>23.13</v>
      </c>
      <c r="M5" s="16">
        <f t="shared" si="1"/>
        <v>196.87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317.80680000000001</v>
      </c>
    </row>
    <row r="6" spans="1:28" s="4" customFormat="1">
      <c r="A6" s="9">
        <f>IFERROR(VLOOKUP(B6,'[1]DADOS (OCULTAR)'!$P$3:$R$53,3,0),"")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43983</v>
      </c>
      <c r="H6" s="15">
        <f>'[1]TCE - ANEXO III - Preencher'!I15</f>
        <v>16.022400000000001</v>
      </c>
      <c r="I6" s="15">
        <f>'[1]TCE - ANEXO III - Preencher'!J15</f>
        <v>128.16999999999999</v>
      </c>
      <c r="J6" s="15">
        <f>'[1]TCE - ANEXO III - Preencher'!K15</f>
        <v>0</v>
      </c>
      <c r="K6" s="16">
        <f>'[1]TCE - ANEXO III - Preencher'!L15</f>
        <v>220</v>
      </c>
      <c r="L6" s="16">
        <f>'[1]TCE - ANEXO III - Preencher'!M15</f>
        <v>27.97</v>
      </c>
      <c r="M6" s="16">
        <f t="shared" si="1"/>
        <v>192.03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337.22239999999999</v>
      </c>
    </row>
    <row r="7" spans="1:28" s="4" customFormat="1">
      <c r="A7" s="9">
        <f>IFERROR(VLOOKUP(B7,'[1]DADOS (OCULTAR)'!$P$3:$R$53,3,0),"")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43983</v>
      </c>
      <c r="H7" s="15">
        <f>'[1]TCE - ANEXO III - Preencher'!I16</f>
        <v>13.659000000000001</v>
      </c>
      <c r="I7" s="15">
        <f>'[1]TCE - ANEXO III - Preencher'!J16</f>
        <v>109.27</v>
      </c>
      <c r="J7" s="15">
        <f>'[1]TCE - ANEXO III - Preencher'!K16</f>
        <v>0</v>
      </c>
      <c r="K7" s="16">
        <f>'[1]TCE - ANEXO III - Preencher'!L16</f>
        <v>220</v>
      </c>
      <c r="L7" s="16">
        <f>'[1]TCE - ANEXO III - Preencher'!M16</f>
        <v>23.13</v>
      </c>
      <c r="M7" s="16">
        <f t="shared" si="1"/>
        <v>196.87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320.79899999999998</v>
      </c>
    </row>
    <row r="8" spans="1:28" s="4" customFormat="1">
      <c r="A8" s="9">
        <f>IFERROR(VLOOKUP(B8,'[1]DADOS (OCULTAR)'!$P$3:$R$53,3,0),"")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Gimerson Fagnys Pereira de Paula</v>
      </c>
      <c r="E8" s="10" t="str">
        <f>IF('[1]TCE - ANEXO III - Preencher'!F17="4 - Assistência Odontológica","2 - Outros Profissionais da Saúde",'[1]TCE - ANEXO II - Enviar TCE'!E7)</f>
        <v>3 - Administrativo</v>
      </c>
      <c r="F8" s="13" t="str">
        <f>'[1]TCE - ANEXO III - Preencher'!G17</f>
        <v>3172-10</v>
      </c>
      <c r="G8" s="14">
        <f>IF('[1]TCE - ANEXO III - Preencher'!H17="","",'[1]TCE - ANEXO III - Preencher'!H17)</f>
        <v>43983</v>
      </c>
      <c r="H8" s="15">
        <f>'[1]TCE - ANEXO III - Preencher'!I17</f>
        <v>13.652799999999999</v>
      </c>
      <c r="I8" s="15">
        <f>'[1]TCE - ANEXO III - Preencher'!J17</f>
        <v>109.22</v>
      </c>
      <c r="J8" s="15">
        <f>'[1]TCE - ANEXO III - Preencher'!K17</f>
        <v>0</v>
      </c>
      <c r="K8" s="16">
        <f>'[1]TCE - ANEXO III - Preencher'!L17</f>
        <v>220</v>
      </c>
      <c r="L8" s="16">
        <f>'[1]TCE - ANEXO III - Preencher'!M17</f>
        <v>23.13</v>
      </c>
      <c r="M8" s="16">
        <f t="shared" si="1"/>
        <v>196.87</v>
      </c>
      <c r="N8" s="16">
        <f>'[1]TCE - ANEXO III - Preencher'!O17</f>
        <v>1</v>
      </c>
      <c r="O8" s="16">
        <f>'[1]TCE - ANEXO III - Preencher'!P17</f>
        <v>0</v>
      </c>
      <c r="P8" s="17">
        <f t="shared" si="2"/>
        <v>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320.74279999999999</v>
      </c>
    </row>
    <row r="9" spans="1:28" s="4" customFormat="1">
      <c r="A9" s="9">
        <f>IFERROR(VLOOKUP(B9,'[1]DADOS (OCULTAR)'!$P$3:$R$53,3,0),"")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43983</v>
      </c>
      <c r="H9" s="15">
        <f>'[1]TCE - ANEXO III - Preencher'!I18</f>
        <v>127.8823</v>
      </c>
      <c r="I9" s="15">
        <f>'[1]TCE - ANEXO III - Preencher'!J18</f>
        <v>1023.05</v>
      </c>
      <c r="J9" s="15">
        <f>'[1]TCE - ANEXO III - Preencher'!K18</f>
        <v>0</v>
      </c>
      <c r="K9" s="16">
        <f>'[1]TCE - ANEXO III - Preencher'!L18</f>
        <v>600</v>
      </c>
      <c r="L9" s="16">
        <f>'[1]TCE - ANEXO III - Preencher'!M18</f>
        <v>146.96</v>
      </c>
      <c r="M9" s="16">
        <f t="shared" si="1"/>
        <v>453.03999999999996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1604.9722999999999</v>
      </c>
    </row>
    <row r="10" spans="1:28" s="4" customFormat="1">
      <c r="A10" s="9">
        <f>IFERROR(VLOOKUP(B10,'[1]DADOS (OCULTAR)'!$P$3:$R$53,3,0),"")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43983</v>
      </c>
      <c r="H10" s="15">
        <f>'[1]TCE - ANEXO III - Preencher'!I19</f>
        <v>14.566099999999999</v>
      </c>
      <c r="I10" s="15">
        <f>'[1]TCE - ANEXO III - Preencher'!J19</f>
        <v>116.52</v>
      </c>
      <c r="J10" s="15">
        <f>'[1]TCE - ANEXO III - Preencher'!K19</f>
        <v>0</v>
      </c>
      <c r="K10" s="16">
        <f>'[1]TCE - ANEXO III - Preencher'!L19</f>
        <v>198</v>
      </c>
      <c r="L10" s="16">
        <f>'[1]TCE - ANEXO III - Preencher'!M19</f>
        <v>23.13</v>
      </c>
      <c r="M10" s="16">
        <f t="shared" si="1"/>
        <v>174.87</v>
      </c>
      <c r="N10" s="16">
        <f>'[1]TCE - ANEXO III - Preencher'!O19</f>
        <v>1</v>
      </c>
      <c r="O10" s="16">
        <f>'[1]TCE - ANEXO III - Preencher'!P19</f>
        <v>0</v>
      </c>
      <c r="P10" s="17">
        <f t="shared" si="2"/>
        <v>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306.95609999999999</v>
      </c>
    </row>
    <row r="11" spans="1:28" s="4" customFormat="1">
      <c r="A11" s="9">
        <f>IFERROR(VLOOKUP(B11,'[1]DADOS (OCULTAR)'!$P$3:$R$53,3,0),"")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Katty Mellyne Santos Pereira Correia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43983</v>
      </c>
      <c r="H11" s="15">
        <f>'[1]TCE - ANEXO III - Preencher'!I20</f>
        <v>13.536900000000001</v>
      </c>
      <c r="I11" s="15">
        <f>'[1]TCE - ANEXO III - Preencher'!J20</f>
        <v>108.29</v>
      </c>
      <c r="J11" s="15">
        <f>'[1]TCE - ANEXO III - Preencher'!K20</f>
        <v>0</v>
      </c>
      <c r="K11" s="16">
        <f>'[1]TCE - ANEXO III - Preencher'!L20</f>
        <v>220</v>
      </c>
      <c r="L11" s="16">
        <f>'[1]TCE - ANEXO III - Preencher'!M20</f>
        <v>23.13</v>
      </c>
      <c r="M11" s="16">
        <f t="shared" si="1"/>
        <v>196.87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383.69690000000003</v>
      </c>
    </row>
    <row r="12" spans="1:28" s="4" customFormat="1">
      <c r="A12" s="9">
        <f>IFERROR(VLOOKUP(B12,'[1]DADOS (OCULTAR)'!$P$3:$R$53,3,0),"")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Luciana de Fontes Araujo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43983</v>
      </c>
      <c r="H12" s="15">
        <f>'[1]TCE - ANEXO III - Preencher'!I21</f>
        <v>13.6477</v>
      </c>
      <c r="I12" s="15">
        <f>'[1]TCE - ANEXO III - Preencher'!J21</f>
        <v>109.18</v>
      </c>
      <c r="J12" s="15">
        <f>'[1]TCE - ANEXO III - Preencher'!K21</f>
        <v>0</v>
      </c>
      <c r="K12" s="16">
        <f>'[1]TCE - ANEXO III - Preencher'!L21</f>
        <v>220</v>
      </c>
      <c r="L12" s="16">
        <f>'[1]TCE - ANEXO III - Preencher'!M21</f>
        <v>23.13</v>
      </c>
      <c r="M12" s="16">
        <f t="shared" si="1"/>
        <v>196.87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320.6977</v>
      </c>
    </row>
    <row r="13" spans="1:28" s="4" customFormat="1">
      <c r="A13" s="9">
        <f>IFERROR(VLOOKUP(B13,'[1]DADOS (OCULTAR)'!$P$3:$R$53,3,0),"")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Maria Cristina Ferreira Lima 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43983</v>
      </c>
      <c r="H13" s="15">
        <f>'[1]TCE - ANEXO III - Preencher'!I22</f>
        <v>109.7693</v>
      </c>
      <c r="I13" s="15">
        <f>'[1]TCE - ANEXO III - Preencher'!J22</f>
        <v>878.15</v>
      </c>
      <c r="J13" s="15">
        <f>'[1]TCE - ANEXO III - Preencher'!K22</f>
        <v>0</v>
      </c>
      <c r="K13" s="16">
        <f>'[1]TCE - ANEXO III - Preencher'!L22</f>
        <v>600</v>
      </c>
      <c r="L13" s="16">
        <f>'[1]TCE - ANEXO III - Preencher'!M22</f>
        <v>131.66999999999999</v>
      </c>
      <c r="M13" s="16">
        <f t="shared" si="1"/>
        <v>468.33000000000004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1457.2492999999999</v>
      </c>
    </row>
    <row r="14" spans="1:28" s="4" customFormat="1">
      <c r="A14" s="9">
        <f>IFERROR(VLOOKUP(B14,'[1]DADOS (OCULTAR)'!$P$3:$R$53,3,0),"")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Helena Ferreira Lima Lins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4101-05</v>
      </c>
      <c r="G14" s="14">
        <f>IF('[1]TCE - ANEXO III - Preencher'!H23="","",'[1]TCE - ANEXO III - Preencher'!H23)</f>
        <v>43983</v>
      </c>
      <c r="H14" s="15">
        <f>'[1]TCE - ANEXO III - Preencher'!I23</f>
        <v>67.824700000000007</v>
      </c>
      <c r="I14" s="15">
        <f>'[1]TCE - ANEXO III - Preencher'!J23</f>
        <v>542.59</v>
      </c>
      <c r="J14" s="15">
        <f>'[1]TCE - ANEXO III - Preencher'!K23</f>
        <v>0</v>
      </c>
      <c r="K14" s="16">
        <f>'[1]TCE - ANEXO III - Preencher'!L23</f>
        <v>400</v>
      </c>
      <c r="L14" s="16">
        <f>'[1]TCE - ANEXO III - Preencher'!M23</f>
        <v>110.79</v>
      </c>
      <c r="M14" s="16">
        <f t="shared" si="1"/>
        <v>289.20999999999998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900.62470000000008</v>
      </c>
    </row>
    <row r="15" spans="1:28" s="4" customFormat="1">
      <c r="A15" s="9">
        <f>IFERROR(VLOOKUP(B15,'[1]DADOS (OCULTAR)'!$P$3:$R$53,3,0),"")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Maria Tarcia Lopes Barbosa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43983</v>
      </c>
      <c r="H15" s="15">
        <f>'[1]TCE - ANEXO III - Preencher'!I24</f>
        <v>14.833599999999999</v>
      </c>
      <c r="I15" s="15">
        <f>'[1]TCE - ANEXO III - Preencher'!J24</f>
        <v>118.66</v>
      </c>
      <c r="J15" s="15">
        <f>'[1]TCE - ANEXO III - Preencher'!K24</f>
        <v>0</v>
      </c>
      <c r="K15" s="16">
        <f>'[1]TCE - ANEXO III - Preencher'!L24</f>
        <v>220</v>
      </c>
      <c r="L15" s="16">
        <f>'[1]TCE - ANEXO III - Preencher'!M24</f>
        <v>25.5</v>
      </c>
      <c r="M15" s="16">
        <f t="shared" si="1"/>
        <v>194.5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328.99360000000001</v>
      </c>
    </row>
    <row r="16" spans="1:28" s="4" customFormat="1">
      <c r="A16" s="9">
        <f>IFERROR(VLOOKUP(B16,'[1]DADOS (OCULTAR)'!$P$3:$R$53,3,0),"")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43983</v>
      </c>
      <c r="H16" s="15">
        <f>'[1]TCE - ANEXO III - Preencher'!I25</f>
        <v>139.3836</v>
      </c>
      <c r="I16" s="15">
        <f>'[1]TCE - ANEXO III - Preencher'!J25</f>
        <v>1115.06</v>
      </c>
      <c r="J16" s="15">
        <f>'[1]TCE - ANEXO III - Preencher'!K25</f>
        <v>0</v>
      </c>
      <c r="K16" s="16">
        <f>'[1]TCE - ANEXO III - Preencher'!L25</f>
        <v>540</v>
      </c>
      <c r="L16" s="16">
        <f>'[1]TCE - ANEXO III - Preencher'!M25</f>
        <v>146.96</v>
      </c>
      <c r="M16" s="16">
        <f t="shared" si="1"/>
        <v>393.03999999999996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1648.4836</v>
      </c>
    </row>
    <row r="17" spans="1:28" s="4" customFormat="1">
      <c r="A17" s="9">
        <f>IFERROR(VLOOKUP(B17,'[1]DADOS (OCULTAR)'!$P$3:$R$53,3,0),"")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43983</v>
      </c>
      <c r="H17" s="15">
        <f>'[1]TCE - ANEXO III - Preencher'!I26</f>
        <v>12.5853</v>
      </c>
      <c r="I17" s="15">
        <f>'[1]TCE - ANEXO III - Preencher'!J26</f>
        <v>100.68</v>
      </c>
      <c r="J17" s="15">
        <f>'[1]TCE - ANEXO III - Preencher'!K26</f>
        <v>0</v>
      </c>
      <c r="K17" s="16">
        <f>'[1]TCE - ANEXO III - Preencher'!L26</f>
        <v>220</v>
      </c>
      <c r="L17" s="16">
        <f>'[1]TCE - ANEXO III - Preencher'!M26</f>
        <v>22</v>
      </c>
      <c r="M17" s="16">
        <f t="shared" si="1"/>
        <v>198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311.26530000000002</v>
      </c>
    </row>
    <row r="18" spans="1:28" s="4" customFormat="1">
      <c r="A18" s="9">
        <f>IFERROR(VLOOKUP(B18,'[1]DADOS (OCULTAR)'!$P$3:$R$53,3,0),"")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43983</v>
      </c>
      <c r="H18" s="15">
        <f>'[1]TCE - ANEXO III - Preencher'!I27</f>
        <v>119.2891</v>
      </c>
      <c r="I18" s="15">
        <f>'[1]TCE - ANEXO III - Preencher'!J27</f>
        <v>954.31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</v>
      </c>
      <c r="O18" s="16">
        <f>'[1]TCE - ANEXO III - Preencher'!P27</f>
        <v>0</v>
      </c>
      <c r="P18" s="17">
        <f t="shared" si="2"/>
        <v>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1074.5990999999999</v>
      </c>
    </row>
    <row r="19" spans="1:28" s="4" customFormat="1">
      <c r="A19" s="9">
        <f>IFERROR(VLOOKUP(B19,'[1]DADOS (OCULTAR)'!$P$3:$R$53,3,0),"")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43983</v>
      </c>
      <c r="H19" s="15">
        <f>'[1]TCE - ANEXO III - Preencher'!I28</f>
        <v>15.453199999999999</v>
      </c>
      <c r="I19" s="15">
        <f>'[1]TCE - ANEXO III - Preencher'!J28</f>
        <v>123.62</v>
      </c>
      <c r="J19" s="15">
        <f>'[1]TCE - ANEXO III - Preencher'!K28</f>
        <v>0</v>
      </c>
      <c r="K19" s="16">
        <f>'[1]TCE - ANEXO III - Preencher'!L28</f>
        <v>220</v>
      </c>
      <c r="L19" s="16">
        <f>'[1]TCE - ANEXO III - Preencher'!M28</f>
        <v>26.9</v>
      </c>
      <c r="M19" s="16">
        <f t="shared" si="1"/>
        <v>193.1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333.17320000000001</v>
      </c>
    </row>
    <row r="20" spans="1:28" s="4" customFormat="1">
      <c r="A20" s="9">
        <f>IFERROR(VLOOKUP(B20,'[1]DADOS (OCULTAR)'!$P$3:$R$53,3,0),"")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43983</v>
      </c>
      <c r="H20" s="15">
        <f>'[1]TCE - ANEXO III - Preencher'!I29</f>
        <v>18.664300000000001</v>
      </c>
      <c r="I20" s="15">
        <f>'[1]TCE - ANEXO III - Preencher'!J29</f>
        <v>149.31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168.9743</v>
      </c>
    </row>
    <row r="21" spans="1:28" s="4" customFormat="1">
      <c r="A21" s="9">
        <f>IFERROR(VLOOKUP(B21,'[1]DADOS (OCULTAR)'!$P$3:$R$53,3,0),"")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43983</v>
      </c>
      <c r="H21" s="15">
        <f>'[1]TCE - ANEXO III - Preencher'!I30</f>
        <v>15.790999999999999</v>
      </c>
      <c r="I21" s="15">
        <f>'[1]TCE - ANEXO III - Preencher'!J30</f>
        <v>126.32</v>
      </c>
      <c r="J21" s="15">
        <f>'[1]TCE - ANEXO III - Preencher'!K30</f>
        <v>0</v>
      </c>
      <c r="K21" s="16">
        <f>'[1]TCE - ANEXO III - Preencher'!L30</f>
        <v>220</v>
      </c>
      <c r="L21" s="16">
        <f>'[1]TCE - ANEXO III - Preencher'!M30</f>
        <v>25.5</v>
      </c>
      <c r="M21" s="16">
        <f t="shared" si="1"/>
        <v>194.5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337.61099999999999</v>
      </c>
    </row>
    <row r="22" spans="1:28" s="4" customFormat="1">
      <c r="A22" s="9">
        <f>IFERROR(VLOOKUP(B22,'[1]DADOS (OCULTAR)'!$P$3:$R$53,3,0),"")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Ana Karina Ferreira de Assis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43983</v>
      </c>
      <c r="H22" s="15">
        <f>'[1]TCE - ANEXO III - Preencher'!I31</f>
        <v>92.151600000000002</v>
      </c>
      <c r="I22" s="15">
        <f>'[1]TCE - ANEXO III - Preencher'!J31</f>
        <v>737.21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93.06</v>
      </c>
      <c r="O22" s="16">
        <f>'[1]TCE - ANEXO III - Preencher'!P31</f>
        <v>16.190000000000001</v>
      </c>
      <c r="P22" s="17">
        <f t="shared" si="2"/>
        <v>76.87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906.23160000000007</v>
      </c>
    </row>
    <row r="23" spans="1:28" s="4" customFormat="1">
      <c r="A23" s="9">
        <f>IFERROR(VLOOKUP(B23,'[1]DADOS (OCULTAR)'!$P$3:$R$53,3,0),"")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Andrea Simone Siqueira de Queiros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43983</v>
      </c>
      <c r="H23" s="15">
        <f>'[1]TCE - ANEXO III - Preencher'!I32</f>
        <v>91.4375</v>
      </c>
      <c r="I23" s="15">
        <f>'[1]TCE - ANEXO III - Preencher'!J32</f>
        <v>731.5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822.9375</v>
      </c>
    </row>
    <row r="24" spans="1:28" s="4" customFormat="1">
      <c r="A24" s="9">
        <f>IFERROR(VLOOKUP(B24,'[1]DADOS (OCULTAR)'!$P$3:$R$53,3,0),"")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43983</v>
      </c>
      <c r="H24" s="15">
        <f>'[1]TCE - ANEXO III - Preencher'!I33</f>
        <v>91.4375</v>
      </c>
      <c r="I24" s="15">
        <f>'[1]TCE - ANEXO III - Preencher'!J33</f>
        <v>731.5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93.06</v>
      </c>
      <c r="O24" s="16">
        <f>'[1]TCE - ANEXO III - Preencher'!P33</f>
        <v>16.190000000000001</v>
      </c>
      <c r="P24" s="17">
        <f t="shared" si="2"/>
        <v>76.87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899.8075</v>
      </c>
    </row>
    <row r="25" spans="1:28" s="4" customFormat="1">
      <c r="A25" s="9">
        <f>IFERROR(VLOOKUP(B25,'[1]DADOS (OCULTAR)'!$P$3:$R$53,3,0),"")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43983</v>
      </c>
      <c r="H25" s="15">
        <f>'[1]TCE - ANEXO III - Preencher'!I34</f>
        <v>120.04260000000001</v>
      </c>
      <c r="I25" s="15">
        <f>'[1]TCE - ANEXO III - Preencher'!J34</f>
        <v>960.34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1080.3826000000001</v>
      </c>
    </row>
    <row r="26" spans="1:28" s="4" customFormat="1">
      <c r="A26" s="9">
        <f>IFERROR(VLOOKUP(B26,'[1]DADOS (OCULTAR)'!$P$3:$R$53,3,0),"")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43983</v>
      </c>
      <c r="H26" s="15">
        <f>'[1]TCE - ANEXO III - Preencher'!I35</f>
        <v>121.91670000000001</v>
      </c>
      <c r="I26" s="15">
        <f>'[1]TCE - ANEXO III - Preencher'!J35</f>
        <v>975.33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1097.2467000000001</v>
      </c>
    </row>
    <row r="27" spans="1:28" s="4" customFormat="1">
      <c r="A27" s="9">
        <f>IFERROR(VLOOKUP(B27,'[1]DADOS (OCULTAR)'!$P$3:$R$53,3,0),"")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 - Enviar TCE'!E26)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43983</v>
      </c>
      <c r="H27" s="15">
        <f>'[1]TCE - ANEXO III - Preencher'!I36</f>
        <v>91.4375</v>
      </c>
      <c r="I27" s="15">
        <f>'[1]TCE - ANEXO III - Preencher'!J36</f>
        <v>731.5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93.06</v>
      </c>
      <c r="O27" s="16">
        <f>'[1]TCE - ANEXO III - Preencher'!P36</f>
        <v>16.190000000000001</v>
      </c>
      <c r="P27" s="17">
        <f t="shared" si="2"/>
        <v>76.87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899.8075</v>
      </c>
    </row>
    <row r="28" spans="1:28" s="4" customFormat="1">
      <c r="A28" s="9">
        <f>IFERROR(VLOOKUP(B28,'[1]DADOS (OCULTAR)'!$P$3:$R$53,3,0),"")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43983</v>
      </c>
      <c r="H28" s="15">
        <f>'[1]TCE - ANEXO III - Preencher'!I37</f>
        <v>91.4375</v>
      </c>
      <c r="I28" s="15">
        <f>'[1]TCE - ANEXO III - Preencher'!J37</f>
        <v>731.5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93.06</v>
      </c>
      <c r="O28" s="16">
        <f>'[1]TCE - ANEXO III - Preencher'!P37</f>
        <v>16.190000000000001</v>
      </c>
      <c r="P28" s="17">
        <f t="shared" si="2"/>
        <v>76.87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899.8075</v>
      </c>
    </row>
    <row r="29" spans="1:28" s="4" customFormat="1">
      <c r="A29" s="9">
        <f>IFERROR(VLOOKUP(B29,'[1]DADOS (OCULTAR)'!$P$3:$R$53,3,0),"")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43983</v>
      </c>
      <c r="H29" s="15">
        <f>'[1]TCE - ANEXO III - Preencher'!I38</f>
        <v>91.4375</v>
      </c>
      <c r="I29" s="15">
        <f>'[1]TCE - ANEXO III - Preencher'!J38</f>
        <v>731.5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822.9375</v>
      </c>
    </row>
    <row r="30" spans="1:28" s="4" customFormat="1">
      <c r="A30" s="9">
        <f>IFERROR(VLOOKUP(B30,'[1]DADOS (OCULTAR)'!$P$3:$R$53,3,0),"")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43983</v>
      </c>
      <c r="H30" s="15">
        <f>'[1]TCE - ANEXO III - Preencher'!I39</f>
        <v>121.9166</v>
      </c>
      <c r="I30" s="15">
        <f>'[1]TCE - ANEXO III - Preencher'!J39</f>
        <v>975.33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93.06</v>
      </c>
      <c r="O30" s="16">
        <f>'[1]TCE - ANEXO III - Preencher'!P39</f>
        <v>0</v>
      </c>
      <c r="P30" s="17">
        <f t="shared" si="2"/>
        <v>93.06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1190.3065999999999</v>
      </c>
    </row>
    <row r="31" spans="1:28" s="4" customFormat="1">
      <c r="A31" s="9">
        <f>IFERROR(VLOOKUP(B31,'[1]DADOS (OCULTAR)'!$P$3:$R$53,3,0),"")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43983</v>
      </c>
      <c r="H31" s="15">
        <f>'[1]TCE - ANEXO III - Preencher'!I40</f>
        <v>60.083999999999996</v>
      </c>
      <c r="I31" s="15">
        <f>'[1]TCE - ANEXO III - Preencher'!J40</f>
        <v>480.67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540.75400000000002</v>
      </c>
    </row>
    <row r="32" spans="1:28" s="4" customFormat="1">
      <c r="A32" s="9">
        <f>IFERROR(VLOOKUP(B32,'[1]DADOS (OCULTAR)'!$P$3:$R$53,3,0),"")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43983</v>
      </c>
      <c r="H32" s="15">
        <f>'[1]TCE - ANEXO III - Preencher'!I41</f>
        <v>91.4375</v>
      </c>
      <c r="I32" s="15">
        <f>'[1]TCE - ANEXO III - Preencher'!J41</f>
        <v>731.5</v>
      </c>
      <c r="J32" s="15">
        <f>'[1]TCE - ANEXO III - Preencher'!K41</f>
        <v>0</v>
      </c>
      <c r="K32" s="16">
        <f>'[1]TCE - ANEXO III - Preencher'!L41</f>
        <v>600</v>
      </c>
      <c r="L32" s="16">
        <f>'[1]TCE - ANEXO III - Preencher'!M41</f>
        <v>56.22</v>
      </c>
      <c r="M32" s="16">
        <f t="shared" si="1"/>
        <v>543.78</v>
      </c>
      <c r="N32" s="16">
        <f>'[1]TCE - ANEXO III - Preencher'!O41</f>
        <v>93.06</v>
      </c>
      <c r="O32" s="16">
        <f>'[1]TCE - ANEXO III - Preencher'!P41</f>
        <v>16.190000000000001</v>
      </c>
      <c r="P32" s="17">
        <f t="shared" si="2"/>
        <v>76.87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1443.5875000000001</v>
      </c>
    </row>
    <row r="33" spans="1:28" s="4" customFormat="1">
      <c r="A33" s="9">
        <f>IFERROR(VLOOKUP(B33,'[1]DADOS (OCULTAR)'!$P$3:$R$53,3,0),"")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43983</v>
      </c>
      <c r="H33" s="15">
        <f>'[1]TCE - ANEXO III - Preencher'!I42</f>
        <v>20.553100000000001</v>
      </c>
      <c r="I33" s="15">
        <f>'[1]TCE - ANEXO III - Preencher'!J42</f>
        <v>164.42</v>
      </c>
      <c r="J33" s="15">
        <f>'[1]TCE - ANEXO III - Preencher'!K42</f>
        <v>0</v>
      </c>
      <c r="K33" s="16">
        <f>'[1]TCE - ANEXO III - Preencher'!L42</f>
        <v>220</v>
      </c>
      <c r="L33" s="16">
        <f>'[1]TCE - ANEXO III - Preencher'!M42</f>
        <v>2.75</v>
      </c>
      <c r="M33" s="16">
        <f t="shared" si="1"/>
        <v>217.25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404.23309999999998</v>
      </c>
    </row>
    <row r="34" spans="1:28" s="4" customFormat="1">
      <c r="A34" s="9">
        <f>IFERROR(VLOOKUP(B34,'[1]DADOS (OCULTAR)'!$P$3:$R$53,3,0),"")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43983</v>
      </c>
      <c r="H34" s="15">
        <f>'[1]TCE - ANEXO III - Preencher'!I43</f>
        <v>25.3765</v>
      </c>
      <c r="I34" s="15">
        <f>'[1]TCE - ANEXO III - Preencher'!J43</f>
        <v>203.01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</v>
      </c>
      <c r="O34" s="16">
        <f>'[1]TCE - ANEXO III - Preencher'!P43</f>
        <v>0</v>
      </c>
      <c r="P34" s="17">
        <f t="shared" si="2"/>
        <v>0.5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228.88649999999998</v>
      </c>
    </row>
    <row r="35" spans="1:28" s="4" customFormat="1">
      <c r="A35" s="9">
        <f>IFERROR(VLOOKUP(B35,'[1]DADOS (OCULTAR)'!$P$3:$R$53,3,0),"")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43983</v>
      </c>
      <c r="H35" s="15">
        <f>'[1]TCE - ANEXO III - Preencher'!I44</f>
        <v>21.776900000000001</v>
      </c>
      <c r="I35" s="15">
        <f>'[1]TCE - ANEXO III - Preencher'!J44</f>
        <v>174.21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</v>
      </c>
      <c r="O35" s="16">
        <f>'[1]TCE - ANEXO III - Preencher'!P44</f>
        <v>0</v>
      </c>
      <c r="P35" s="17">
        <f t="shared" si="2"/>
        <v>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 xml:space="preserve">AUXILIO CRECHE 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260.98689999999999</v>
      </c>
    </row>
    <row r="36" spans="1:28" s="4" customFormat="1">
      <c r="A36" s="9">
        <f>IFERROR(VLOOKUP(B36,'[1]DADOS (OCULTAR)'!$P$3:$R$53,3,0),"")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Vanessa de Souza Santos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43983</v>
      </c>
      <c r="H36" s="15">
        <f>'[1]TCE - ANEXO III - Preencher'!I45</f>
        <v>14.662000000000001</v>
      </c>
      <c r="I36" s="15">
        <f>'[1]TCE - ANEXO III - Preencher'!J45</f>
        <v>117.29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24.24</v>
      </c>
      <c r="M36" s="16">
        <f t="shared" si="1"/>
        <v>195.76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392.71199999999999</v>
      </c>
    </row>
    <row r="37" spans="1:28" s="4" customFormat="1">
      <c r="A37" s="9">
        <f>IFERROR(VLOOKUP(B37,'[1]DADOS (OCULTAR)'!$P$3:$R$53,3,0),"")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Luiz Claudio Heraclio de Aquino Oliveira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43983</v>
      </c>
      <c r="H37" s="15">
        <f>'[1]TCE - ANEXO III - Preencher'!I46</f>
        <v>38.421900000000001</v>
      </c>
      <c r="I37" s="15">
        <f>'[1]TCE - ANEXO III - Preencher'!J46</f>
        <v>307.37</v>
      </c>
      <c r="J37" s="15">
        <f>'[1]TCE - ANEXO III - Preencher'!K46</f>
        <v>0</v>
      </c>
      <c r="K37" s="16">
        <f>'[1]TCE - ANEXO III - Preencher'!L46</f>
        <v>220</v>
      </c>
      <c r="L37" s="16">
        <f>'[1]TCE - ANEXO III - Preencher'!M46</f>
        <v>3.62</v>
      </c>
      <c r="M37" s="16">
        <f t="shared" si="1"/>
        <v>216.38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564.18190000000004</v>
      </c>
    </row>
    <row r="38" spans="1:28" s="4" customFormat="1">
      <c r="A38" s="9">
        <f>IFERROR(VLOOKUP(B38,'[1]DADOS (OCULTAR)'!$P$3:$R$53,3,0),"")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Marcelo Francisco Galdino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43983</v>
      </c>
      <c r="H38" s="15">
        <f>'[1]TCE - ANEXO III - Preencher'!I47</f>
        <v>19.760300000000001</v>
      </c>
      <c r="I38" s="15">
        <f>'[1]TCE - ANEXO III - Preencher'!J47</f>
        <v>158.08000000000001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178.84030000000001</v>
      </c>
    </row>
    <row r="39" spans="1:28" s="4" customFormat="1">
      <c r="A39" s="9">
        <f>IFERROR(VLOOKUP(B39,'[1]DADOS (OCULTAR)'!$P$3:$R$53,3,0),"")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Maria Auxiliadora Bezerra de Oliveira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43983</v>
      </c>
      <c r="H39" s="15">
        <f>'[1]TCE - ANEXO III - Preencher'!I48</f>
        <v>20.745799999999999</v>
      </c>
      <c r="I39" s="15">
        <f>'[1]TCE - ANEXO III - Preencher'!J48</f>
        <v>165.96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 xml:space="preserve">AUXILIO CRECHE 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251.70580000000001</v>
      </c>
    </row>
    <row r="40" spans="1:28" s="4" customFormat="1">
      <c r="A40" s="9">
        <f>IFERROR(VLOOKUP(B40,'[1]DADOS (OCULTAR)'!$P$3:$R$53,3,0),"")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43983</v>
      </c>
      <c r="H40" s="15">
        <f>'[1]TCE - ANEXO III - Preencher'!I49</f>
        <v>22.335999999999999</v>
      </c>
      <c r="I40" s="15">
        <f>'[1]TCE - ANEXO III - Preencher'!J49</f>
        <v>178.68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202.01600000000002</v>
      </c>
    </row>
    <row r="41" spans="1:28" s="4" customFormat="1">
      <c r="A41" s="9">
        <f>IFERROR(VLOOKUP(B41,'[1]DADOS (OCULTAR)'!$P$3:$R$53,3,0),"")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Marcia da Rocha Severino 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43983</v>
      </c>
      <c r="H41" s="15">
        <f>'[1]TCE - ANEXO III - Preencher'!I50</f>
        <v>14.196800000000001</v>
      </c>
      <c r="I41" s="15">
        <f>'[1]TCE - ANEXO III - Preencher'!J50</f>
        <v>113.57</v>
      </c>
      <c r="J41" s="15">
        <f>'[1]TCE - ANEXO III - Preencher'!K50</f>
        <v>0</v>
      </c>
      <c r="K41" s="16">
        <f>'[1]TCE - ANEXO III - Preencher'!L50</f>
        <v>220</v>
      </c>
      <c r="L41" s="16">
        <f>'[1]TCE - ANEXO III - Preencher'!M50</f>
        <v>24.24</v>
      </c>
      <c r="M41" s="16">
        <f t="shared" si="1"/>
        <v>195.76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388.52679999999998</v>
      </c>
    </row>
    <row r="42" spans="1:28" s="4" customFormat="1">
      <c r="A42" s="9">
        <f>IFERROR(VLOOKUP(B42,'[1]DADOS (OCULTAR)'!$P$3:$R$53,3,0),"")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43983</v>
      </c>
      <c r="H42" s="15">
        <f>'[1]TCE - ANEXO III - Preencher'!I51</f>
        <v>39.738500000000002</v>
      </c>
      <c r="I42" s="15">
        <f>'[1]TCE - ANEXO III - Preencher'!J51</f>
        <v>317.89999999999998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11.49</v>
      </c>
      <c r="O42" s="16">
        <f>'[1]TCE - ANEXO III - Preencher'!P51</f>
        <v>4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365.12849999999997</v>
      </c>
    </row>
    <row r="43" spans="1:28" s="4" customFormat="1">
      <c r="A43" s="9">
        <f>IFERROR(VLOOKUP(B43,'[1]DADOS (OCULTAR)'!$P$3:$R$53,3,0),"")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Patricia Maria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43983</v>
      </c>
      <c r="H43" s="15">
        <f>'[1]TCE - ANEXO III - Preencher'!I52</f>
        <v>14.1721</v>
      </c>
      <c r="I43" s="15">
        <f>'[1]TCE - ANEXO III - Preencher'!J52</f>
        <v>113.37</v>
      </c>
      <c r="J43" s="15">
        <f>'[1]TCE - ANEXO III - Preencher'!K52</f>
        <v>0</v>
      </c>
      <c r="K43" s="16">
        <f>'[1]TCE - ANEXO III - Preencher'!L52</f>
        <v>220</v>
      </c>
      <c r="L43" s="16">
        <f>'[1]TCE - ANEXO III - Preencher'!M52</f>
        <v>24.24</v>
      </c>
      <c r="M43" s="16">
        <f t="shared" si="1"/>
        <v>195.76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324.3021</v>
      </c>
    </row>
    <row r="44" spans="1:28" s="4" customFormat="1">
      <c r="A44" s="9">
        <f>IFERROR(VLOOKUP(B44,'[1]DADOS (OCULTAR)'!$P$3:$R$53,3,0),"")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Thamyres Rafaella Vasconcelos Rufino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2234-05</v>
      </c>
      <c r="G44" s="14">
        <f>IF('[1]TCE - ANEXO III - Preencher'!H53="","",'[1]TCE - ANEXO III - Preencher'!H53)</f>
        <v>43983</v>
      </c>
      <c r="H44" s="15">
        <f>'[1]TCE - ANEXO III - Preencher'!I53</f>
        <v>36.082000000000001</v>
      </c>
      <c r="I44" s="15">
        <f>'[1]TCE - ANEXO III - Preencher'!J53</f>
        <v>288.64999999999998</v>
      </c>
      <c r="J44" s="15">
        <f>'[1]TCE - ANEXO III - Preencher'!K53</f>
        <v>0</v>
      </c>
      <c r="K44" s="16">
        <f>'[1]TCE - ANEXO III - Preencher'!L53</f>
        <v>397.1</v>
      </c>
      <c r="L44" s="16">
        <f>'[1]TCE - ANEXO III - Preencher'!M53</f>
        <v>12.53</v>
      </c>
      <c r="M44" s="16">
        <f t="shared" si="1"/>
        <v>384.57000000000005</v>
      </c>
      <c r="N44" s="16">
        <f>'[1]TCE - ANEXO III - Preencher'!O53</f>
        <v>0.5</v>
      </c>
      <c r="O44" s="16">
        <f>'[1]TCE - ANEXO III - Preencher'!P53</f>
        <v>0</v>
      </c>
      <c r="P44" s="17">
        <f t="shared" si="2"/>
        <v>0.5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709.80200000000002</v>
      </c>
    </row>
    <row r="45" spans="1:28" s="4" customFormat="1">
      <c r="A45" s="9" t="str">
        <f>IFERROR(VLOOKUP(B45,'[1]DADOS (OCULTAR)'!$P$3:$R$53,3,0),"")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 - Enviar TCE'!E44)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 - Enviar TCE'!E45)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Carla Santos de Morais</dc:creator>
  <cp:lastModifiedBy>Ana Carla Santos de Morais</cp:lastModifiedBy>
  <dcterms:created xsi:type="dcterms:W3CDTF">2020-08-05T13:34:55Z</dcterms:created>
  <dcterms:modified xsi:type="dcterms:W3CDTF">2020-08-05T13:36:13Z</dcterms:modified>
</cp:coreProperties>
</file>