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<sst xmlns="http://schemas.openxmlformats.org/spreadsheetml/2006/main" count="8" uniqueCount="8">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</sst>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1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6%20-%20JUNHO/PCF%20DIGITAL/13%20PCF/13.2%20PCF%20EM%20EXCEL/13.2%20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3938</v>
          </cell>
          <cell r="E10">
            <v>43915</v>
          </cell>
          <cell r="F10">
            <v>300000</v>
          </cell>
          <cell r="G10">
            <v>15620</v>
          </cell>
          <cell r="H10">
            <v>44019</v>
          </cell>
          <cell r="I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6366</v>
          </cell>
          <cell r="E11">
            <v>43955</v>
          </cell>
          <cell r="F11">
            <v>2840958.32</v>
          </cell>
          <cell r="G11">
            <v>12857</v>
          </cell>
          <cell r="H11">
            <v>44001</v>
          </cell>
          <cell r="I11">
            <v>710239.58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3938</v>
      </c>
      <c r="D2" s="5">
        <f>IF('[1]TCE - ANEXO V - REC. Preencher'!E10="","",'[1]TCE - ANEXO V - REC. Preencher'!E10)</f>
        <v>43915</v>
      </c>
      <c r="E2" s="6">
        <f>'[1]TCE - ANEXO V - REC. Preencher'!F10</f>
        <v>300000</v>
      </c>
      <c r="F2" s="4">
        <f>'[1]TCE - ANEXO V - REC. Preencher'!G10</f>
        <v>15620</v>
      </c>
      <c r="G2" s="5">
        <f>IF('[1]TCE - ANEXO V - REC. Preencher'!H10="","",'[1]TCE - ANEXO V - REC. Preencher'!H10)</f>
        <v>44019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6366</v>
      </c>
      <c r="D3" s="5">
        <f>IF('[1]TCE - ANEXO V - REC. Preencher'!E11="","",'[1]TCE - ANEXO V - REC. Preencher'!E11)</f>
        <v>43955</v>
      </c>
      <c r="E3" s="6">
        <f>'[1]TCE - ANEXO V - REC. Preencher'!F11</f>
        <v>2840958.32</v>
      </c>
      <c r="F3" s="4">
        <f>'[1]TCE - ANEXO V - REC. Preencher'!G11</f>
        <v>12857</v>
      </c>
      <c r="G3" s="5">
        <f>IF('[1]TCE - ANEXO V - REC. Preencher'!H11="","",'[1]TCE - ANEXO V - REC. Preencher'!H11)</f>
        <v>44001</v>
      </c>
      <c r="H3" s="6">
        <f>'[1]TCE - ANEXO V - REC. Preencher'!I11</f>
        <v>710239.58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2020-08-05T20:07:02Z</dcterms:created>
  <dcterms:modified xsi:type="dcterms:W3CDTF">2020-08-05T20:07:50Z</dcterms:modified>
</cp:coreProperties>
</file>