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0775" windowHeight="969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<sst xmlns="http://schemas.openxmlformats.org/spreadsheetml/2006/main" count="9" uniqueCount="9">
  <si>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</si>
  <si>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</si>
  <si>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</si>
  <si>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</si>
  <si>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</si>
  <si>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</si>
  <si>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</si>
  <si>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</si>
  <si>
    <t/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</si>
</sst>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mmm/yyyy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167" fontId="4" fillId="0" borderId="0" applyFont="0" applyFill="0" applyBorder="0" applyAlignment="0" applyProtection="0"/>
    <xf numFmtId="0" fontId="9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" xfId="1" builtinId="3"/>
    <cellStyle name="Separador de milhares 2" xfId="7"/>
    <cellStyle name="Separador de milhares 2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0\6%20JUNHO%202020%20-%20REV%2006%20-%20em%2015.07.20%20-%20VERS&#195;O%200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9767633000528</v>
          </cell>
          <cell r="C10" t="str">
            <v>UPA NOVA DESCOBERTA</v>
          </cell>
          <cell r="D10" t="str">
            <v>2020NE000302</v>
          </cell>
          <cell r="E10">
            <v>43986</v>
          </cell>
          <cell r="F10">
            <v>500000</v>
          </cell>
          <cell r="G10" t="str">
            <v>2020OB011656</v>
          </cell>
          <cell r="H10">
            <v>43986</v>
          </cell>
          <cell r="I10">
            <v>500000</v>
          </cell>
        </row>
        <row r="11">
          <cell r="B11" t="str">
            <v/>
          </cell>
          <cell r="D11" t="str">
            <v>2020NE000251</v>
          </cell>
          <cell r="E11">
            <v>44001</v>
          </cell>
          <cell r="F11">
            <v>874067.71</v>
          </cell>
          <cell r="G11" t="str">
            <v>2020OB012810</v>
          </cell>
          <cell r="H11">
            <v>44001</v>
          </cell>
          <cell r="I11">
            <v>874067.71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zoomScale="90" zoomScaleNormal="90" workbookViewId="0"/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>
        <f>'[1]TCE - ANEXO V - REC. Preencher'!B10</f>
        <v>9767633000528</v>
      </c>
      <c r="B2" s="4" t="str">
        <f>'[1]TCE - ANEXO V - REC. Preencher'!C10</f>
        <v>UPA NOVA DESCOBERTA</v>
      </c>
      <c r="C2" s="4" t="str">
        <f>'[1]TCE - ANEXO V - REC. Preencher'!D10</f>
        <v>2020NE000302</v>
      </c>
      <c r="D2" s="5">
        <f>IF('[1]TCE - ANEXO V - REC. Preencher'!E10="","",'[1]TCE - ANEXO V - REC. Preencher'!E10)</f>
        <v>43986</v>
      </c>
      <c r="E2" s="6">
        <f>'[1]TCE - ANEXO V - REC. Preencher'!F10</f>
        <v>500000</v>
      </c>
      <c r="F2" s="4" t="str">
        <f>'[1]TCE - ANEXO V - REC. Preencher'!G10</f>
        <v>2020OB011656</v>
      </c>
      <c r="G2" s="5">
        <f>IF('[1]TCE - ANEXO V - REC. Preencher'!H10="","",'[1]TCE - ANEXO V - REC. Preencher'!H10)</f>
        <v>43986</v>
      </c>
      <c r="H2" s="6">
        <f>'[1]TCE - ANEXO V - REC. Preencher'!I10</f>
        <v>500000</v>
      </c>
    </row>
    <row r="3" spans="1:8" ht="24" customHeight="1">
      <c r="A3" s="3" t="str">
        <f>'[1]TCE - ANEXO V - REC. Preencher'!B11</f>
        <v/>
      </c>
      <c r="B3" s="4">
        <f>'[1]TCE - ANEXO V - REC. Preencher'!C11</f>
        <v>0</v>
      </c>
      <c r="C3" s="4" t="str">
        <f>'[1]TCE - ANEXO V - REC. Preencher'!D11</f>
        <v>2020NE000251</v>
      </c>
      <c r="D3" s="5">
        <f>IF('[1]TCE - ANEXO V - REC. Preencher'!E11="","",'[1]TCE - ANEXO V - REC. Preencher'!E11)</f>
        <v>44001</v>
      </c>
      <c r="E3" s="6">
        <f>'[1]TCE - ANEXO V - REC. Preencher'!F11</f>
        <v>874067.71</v>
      </c>
      <c r="F3" s="4" t="str">
        <f>'[1]TCE - ANEXO V - REC. Preencher'!G11</f>
        <v>2020OB012810</v>
      </c>
      <c r="G3" s="5">
        <f>IF('[1]TCE - ANEXO V - REC. Preencher'!H11="","",'[1]TCE - ANEXO V - REC. Preencher'!H11)</f>
        <v>44001</v>
      </c>
      <c r="H3" s="6">
        <f>'[1]TCE - ANEXO V - REC. Preencher'!I11</f>
        <v>874067.71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">
        <v>8</v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andreia.lopes</dc:creator>
  <cp:lastModifiedBy>andreia.lopes</cp:lastModifiedBy>
  <dcterms:created xsi:type="dcterms:W3CDTF">2020-07-31T15:42:34Z</dcterms:created>
  <dcterms:modified xsi:type="dcterms:W3CDTF">2020-07-31T15:43:11Z</dcterms:modified>
</cp:coreProperties>
</file>