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19095" windowHeight="1177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J5002"/>
  <c r="I5002"/>
  <c r="H5002"/>
  <c r="G5002"/>
  <c r="F5002"/>
  <c r="E5002"/>
  <c r="D5002"/>
  <c r="B5002"/>
  <c r="A5002"/>
  <c r="AA5001"/>
  <c r="Y5001"/>
  <c r="X5001"/>
  <c r="W5001"/>
  <c r="U5001"/>
  <c r="T5001"/>
  <c r="V5001" s="1"/>
  <c r="R5001"/>
  <c r="Q5001"/>
  <c r="S5001" s="1"/>
  <c r="O5001"/>
  <c r="N500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O5000"/>
  <c r="N5000"/>
  <c r="P5000" s="1"/>
  <c r="L5000"/>
  <c r="K5000"/>
  <c r="M5000" s="1"/>
  <c r="J5000"/>
  <c r="I5000"/>
  <c r="H5000"/>
  <c r="G5000"/>
  <c r="F5000"/>
  <c r="E5000"/>
  <c r="D5000"/>
  <c r="B5000"/>
  <c r="A5000"/>
  <c r="AA4999"/>
  <c r="Y4999"/>
  <c r="X4999"/>
  <c r="Z4999" s="1"/>
  <c r="W4999"/>
  <c r="U4999"/>
  <c r="T4999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J4998"/>
  <c r="I4998"/>
  <c r="H4998"/>
  <c r="G4998"/>
  <c r="F4998"/>
  <c r="E4998"/>
  <c r="D4998"/>
  <c r="B4998"/>
  <c r="A4998"/>
  <c r="AA4997"/>
  <c r="Y4997"/>
  <c r="X4997"/>
  <c r="W4997"/>
  <c r="U4997"/>
  <c r="T4997"/>
  <c r="V4997" s="1"/>
  <c r="R4997"/>
  <c r="Q4997"/>
  <c r="S4997" s="1"/>
  <c r="O4997"/>
  <c r="N4997"/>
  <c r="L4997"/>
  <c r="K4997"/>
  <c r="M4997" s="1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Q4996"/>
  <c r="O4996"/>
  <c r="N4996"/>
  <c r="P4996" s="1"/>
  <c r="L4996"/>
  <c r="K4996"/>
  <c r="M4996" s="1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J4994"/>
  <c r="I4994"/>
  <c r="H4994"/>
  <c r="G4994"/>
  <c r="F4994"/>
  <c r="E4994"/>
  <c r="D4994"/>
  <c r="B4994"/>
  <c r="A4994"/>
  <c r="AA4993"/>
  <c r="Y4993"/>
  <c r="X4993"/>
  <c r="W4993"/>
  <c r="U4993"/>
  <c r="T4993"/>
  <c r="V4993" s="1"/>
  <c r="R4993"/>
  <c r="Q4993"/>
  <c r="S4993" s="1"/>
  <c r="O4993"/>
  <c r="N4993"/>
  <c r="L4993"/>
  <c r="K4993"/>
  <c r="M4993" s="1"/>
  <c r="J4993"/>
  <c r="I4993"/>
  <c r="H4993"/>
  <c r="G4993"/>
  <c r="F4993"/>
  <c r="E4993"/>
  <c r="D4993"/>
  <c r="B4993"/>
  <c r="A4993" s="1"/>
  <c r="AA4992"/>
  <c r="Y4992"/>
  <c r="X4992"/>
  <c r="Z4992" s="1"/>
  <c r="W4992"/>
  <c r="U4992"/>
  <c r="T4992"/>
  <c r="V4992" s="1"/>
  <c r="R4992"/>
  <c r="Q4992"/>
  <c r="O4992"/>
  <c r="N4992"/>
  <c r="P4992" s="1"/>
  <c r="L4992"/>
  <c r="K4992"/>
  <c r="M4992" s="1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J4990"/>
  <c r="I4990"/>
  <c r="H4990"/>
  <c r="G4990"/>
  <c r="F4990"/>
  <c r="E4990"/>
  <c r="D4990"/>
  <c r="B4990"/>
  <c r="A4990"/>
  <c r="AA4989"/>
  <c r="Y4989"/>
  <c r="X4989"/>
  <c r="W4989"/>
  <c r="U4989"/>
  <c r="T4989"/>
  <c r="V4989" s="1"/>
  <c r="R4989"/>
  <c r="Q4989"/>
  <c r="S4989" s="1"/>
  <c r="O4989"/>
  <c r="N4989"/>
  <c r="L4989"/>
  <c r="K4989"/>
  <c r="M4989" s="1"/>
  <c r="J4989"/>
  <c r="I4989"/>
  <c r="H4989"/>
  <c r="G4989"/>
  <c r="F4989"/>
  <c r="E4989"/>
  <c r="D4989"/>
  <c r="B4989"/>
  <c r="A4989" s="1"/>
  <c r="AA4988"/>
  <c r="Y4988"/>
  <c r="X4988"/>
  <c r="Z4988" s="1"/>
  <c r="W4988"/>
  <c r="U4988"/>
  <c r="T4988"/>
  <c r="V4988" s="1"/>
  <c r="R4988"/>
  <c r="Q4988"/>
  <c r="O4988"/>
  <c r="N4988"/>
  <c r="P4988" s="1"/>
  <c r="L4988"/>
  <c r="K4988"/>
  <c r="M4988" s="1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J4986"/>
  <c r="I4986"/>
  <c r="H4986"/>
  <c r="G4986"/>
  <c r="F4986"/>
  <c r="E4986"/>
  <c r="D4986"/>
  <c r="B4986"/>
  <c r="A4986"/>
  <c r="AA4985"/>
  <c r="Y4985"/>
  <c r="X4985"/>
  <c r="W4985"/>
  <c r="U4985"/>
  <c r="T4985"/>
  <c r="V4985" s="1"/>
  <c r="R4985"/>
  <c r="Q4985"/>
  <c r="S4985" s="1"/>
  <c r="O4985"/>
  <c r="N4985"/>
  <c r="L4985"/>
  <c r="K4985"/>
  <c r="M4985" s="1"/>
  <c r="J4985"/>
  <c r="I4985"/>
  <c r="H4985"/>
  <c r="G4985"/>
  <c r="F4985"/>
  <c r="E4985"/>
  <c r="D4985"/>
  <c r="B4985"/>
  <c r="A4985" s="1"/>
  <c r="AA4984"/>
  <c r="Y4984"/>
  <c r="X4984"/>
  <c r="Z4984" s="1"/>
  <c r="W4984"/>
  <c r="U4984"/>
  <c r="T4984"/>
  <c r="V4984" s="1"/>
  <c r="R4984"/>
  <c r="Q4984"/>
  <c r="O4984"/>
  <c r="N4984"/>
  <c r="P4984" s="1"/>
  <c r="L4984"/>
  <c r="K4984"/>
  <c r="M4984" s="1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J4982"/>
  <c r="I4982"/>
  <c r="H4982"/>
  <c r="G4982"/>
  <c r="F4982"/>
  <c r="E4982"/>
  <c r="D4982"/>
  <c r="B4982"/>
  <c r="A4982"/>
  <c r="AA4981"/>
  <c r="Y4981"/>
  <c r="X4981"/>
  <c r="W4981"/>
  <c r="U4981"/>
  <c r="T4981"/>
  <c r="V4981" s="1"/>
  <c r="R4981"/>
  <c r="Q4981"/>
  <c r="S4981" s="1"/>
  <c r="O4981"/>
  <c r="N4981"/>
  <c r="L4981"/>
  <c r="K4981"/>
  <c r="M4981" s="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O4980"/>
  <c r="N4980"/>
  <c r="P4980" s="1"/>
  <c r="L4980"/>
  <c r="K4980"/>
  <c r="M4980" s="1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J4978"/>
  <c r="I4978"/>
  <c r="H4978"/>
  <c r="G4978"/>
  <c r="F4978"/>
  <c r="E4978"/>
  <c r="D4978"/>
  <c r="B4978"/>
  <c r="A4978"/>
  <c r="AA4977"/>
  <c r="Y4977"/>
  <c r="X4977"/>
  <c r="W4977"/>
  <c r="U4977"/>
  <c r="T4977"/>
  <c r="V4977" s="1"/>
  <c r="R4977"/>
  <c r="Q4977"/>
  <c r="S4977" s="1"/>
  <c r="O4977"/>
  <c r="N4977"/>
  <c r="L4977"/>
  <c r="K4977"/>
  <c r="M4977" s="1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Q4976"/>
  <c r="O4976"/>
  <c r="N4976"/>
  <c r="P4976" s="1"/>
  <c r="L4976"/>
  <c r="K4976"/>
  <c r="M4976" s="1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J4974"/>
  <c r="I4974"/>
  <c r="H4974"/>
  <c r="G4974"/>
  <c r="F4974"/>
  <c r="E4974"/>
  <c r="D4974"/>
  <c r="B4974"/>
  <c r="A4974"/>
  <c r="AA4973"/>
  <c r="Y4973"/>
  <c r="X4973"/>
  <c r="W4973"/>
  <c r="U4973"/>
  <c r="T4973"/>
  <c r="V4973" s="1"/>
  <c r="R4973"/>
  <c r="Q4973"/>
  <c r="S4973" s="1"/>
  <c r="O4973"/>
  <c r="N4973"/>
  <c r="L4973"/>
  <c r="K4973"/>
  <c r="M4973" s="1"/>
  <c r="J4973"/>
  <c r="I4973"/>
  <c r="H4973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Q4972"/>
  <c r="O4972"/>
  <c r="N4972"/>
  <c r="P4972" s="1"/>
  <c r="L4972"/>
  <c r="K4972"/>
  <c r="M4972" s="1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J4970"/>
  <c r="I4970"/>
  <c r="H4970"/>
  <c r="G4970"/>
  <c r="F4970"/>
  <c r="E4970"/>
  <c r="D4970"/>
  <c r="B4970"/>
  <c r="A4970"/>
  <c r="AA4969"/>
  <c r="Y4969"/>
  <c r="X4969"/>
  <c r="W4969"/>
  <c r="U4969"/>
  <c r="T4969"/>
  <c r="V4969" s="1"/>
  <c r="R4969"/>
  <c r="Q4969"/>
  <c r="S4969" s="1"/>
  <c r="O4969"/>
  <c r="N4969"/>
  <c r="L4969"/>
  <c r="K4969"/>
  <c r="M4969" s="1"/>
  <c r="J4969"/>
  <c r="I4969"/>
  <c r="H4969"/>
  <c r="G4969"/>
  <c r="F4969"/>
  <c r="E4969"/>
  <c r="D4969"/>
  <c r="B4969"/>
  <c r="A4969" s="1"/>
  <c r="AA4968"/>
  <c r="Y4968"/>
  <c r="X4968"/>
  <c r="Z4968" s="1"/>
  <c r="W4968"/>
  <c r="U4968"/>
  <c r="T4968"/>
  <c r="V4968" s="1"/>
  <c r="R4968"/>
  <c r="Q4968"/>
  <c r="O4968"/>
  <c r="N4968"/>
  <c r="P4968" s="1"/>
  <c r="L4968"/>
  <c r="K4968"/>
  <c r="M4968" s="1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J4966"/>
  <c r="I4966"/>
  <c r="H4966"/>
  <c r="G4966"/>
  <c r="F4966"/>
  <c r="E4966"/>
  <c r="D4966"/>
  <c r="B4966"/>
  <c r="A4966"/>
  <c r="AA4965"/>
  <c r="Y4965"/>
  <c r="X4965"/>
  <c r="W4965"/>
  <c r="U4965"/>
  <c r="T4965"/>
  <c r="V4965" s="1"/>
  <c r="R4965"/>
  <c r="Q4965"/>
  <c r="S4965" s="1"/>
  <c r="O4965"/>
  <c r="N4965"/>
  <c r="L4965"/>
  <c r="K4965"/>
  <c r="M4965" s="1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O4964"/>
  <c r="N4964"/>
  <c r="P4964" s="1"/>
  <c r="L4964"/>
  <c r="K4964"/>
  <c r="M4964" s="1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J4962"/>
  <c r="I4962"/>
  <c r="H4962"/>
  <c r="G4962"/>
  <c r="F4962"/>
  <c r="E4962"/>
  <c r="D4962"/>
  <c r="B4962"/>
  <c r="A4962"/>
  <c r="AA4961"/>
  <c r="Y4961"/>
  <c r="X4961"/>
  <c r="W4961"/>
  <c r="U4961"/>
  <c r="T4961"/>
  <c r="V4961" s="1"/>
  <c r="R4961"/>
  <c r="Q4961"/>
  <c r="S4961" s="1"/>
  <c r="O4961"/>
  <c r="N4961"/>
  <c r="L4961"/>
  <c r="K4961"/>
  <c r="M4961" s="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Q4960"/>
  <c r="O4960"/>
  <c r="N4960"/>
  <c r="P4960" s="1"/>
  <c r="L4960"/>
  <c r="K4960"/>
  <c r="M4960" s="1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J4958"/>
  <c r="I4958"/>
  <c r="H4958"/>
  <c r="G4958"/>
  <c r="F4958"/>
  <c r="E4958"/>
  <c r="D4958"/>
  <c r="B4958"/>
  <c r="A4958"/>
  <c r="AA4957"/>
  <c r="Y4957"/>
  <c r="X4957"/>
  <c r="W4957"/>
  <c r="U4957"/>
  <c r="T4957"/>
  <c r="V4957" s="1"/>
  <c r="R4957"/>
  <c r="Q4957"/>
  <c r="S4957" s="1"/>
  <c r="O4957"/>
  <c r="N4957"/>
  <c r="L4957"/>
  <c r="K4957"/>
  <c r="M4957" s="1"/>
  <c r="J4957"/>
  <c r="I4957"/>
  <c r="H4957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Q4956"/>
  <c r="O4956"/>
  <c r="N4956"/>
  <c r="P4956" s="1"/>
  <c r="L4956"/>
  <c r="K4956"/>
  <c r="M4956" s="1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R4955"/>
  <c r="Q4955"/>
  <c r="S4955" s="1"/>
  <c r="O4955"/>
  <c r="N4955"/>
  <c r="P4955" s="1"/>
  <c r="L4955"/>
  <c r="K4955"/>
  <c r="M4955" s="1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R4954"/>
  <c r="Q4954"/>
  <c r="S4954" s="1"/>
  <c r="O4954"/>
  <c r="N4954"/>
  <c r="P4954" s="1"/>
  <c r="L4954"/>
  <c r="K4954"/>
  <c r="J4954"/>
  <c r="I4954"/>
  <c r="H4954"/>
  <c r="G4954"/>
  <c r="F4954"/>
  <c r="E4954"/>
  <c r="D4954"/>
  <c r="B4954"/>
  <c r="A4954"/>
  <c r="AA4953"/>
  <c r="Y4953"/>
  <c r="X4953"/>
  <c r="W4953"/>
  <c r="U4953"/>
  <c r="T4953"/>
  <c r="V4953" s="1"/>
  <c r="R4953"/>
  <c r="Q4953"/>
  <c r="S4953" s="1"/>
  <c r="O4953"/>
  <c r="N4953"/>
  <c r="L4953"/>
  <c r="K4953"/>
  <c r="M4953" s="1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Q4952"/>
  <c r="O4952"/>
  <c r="N4952"/>
  <c r="P4952" s="1"/>
  <c r="L4952"/>
  <c r="K4952"/>
  <c r="M4952" s="1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R4951"/>
  <c r="Q4951"/>
  <c r="S4951" s="1"/>
  <c r="O4951"/>
  <c r="N4951"/>
  <c r="P4951" s="1"/>
  <c r="L4951"/>
  <c r="K4951"/>
  <c r="M4951" s="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Q4950"/>
  <c r="S4950" s="1"/>
  <c r="O4950"/>
  <c r="N4950"/>
  <c r="P4950" s="1"/>
  <c r="L4950"/>
  <c r="K4950"/>
  <c r="J4950"/>
  <c r="I4950"/>
  <c r="H4950"/>
  <c r="G4950"/>
  <c r="F4950"/>
  <c r="E4950"/>
  <c r="D4950"/>
  <c r="B4950"/>
  <c r="A4950"/>
  <c r="AA4949"/>
  <c r="Y4949"/>
  <c r="X4949"/>
  <c r="W4949"/>
  <c r="U4949"/>
  <c r="T4949"/>
  <c r="V4949" s="1"/>
  <c r="R4949"/>
  <c r="Q4949"/>
  <c r="S4949" s="1"/>
  <c r="O4949"/>
  <c r="N4949"/>
  <c r="L4949"/>
  <c r="K4949"/>
  <c r="M4949" s="1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O4948"/>
  <c r="N4948"/>
  <c r="P4948" s="1"/>
  <c r="L4948"/>
  <c r="K4948"/>
  <c r="M4948" s="1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R4947"/>
  <c r="Q4947"/>
  <c r="S4947" s="1"/>
  <c r="O4947"/>
  <c r="N4947"/>
  <c r="P4947" s="1"/>
  <c r="L4947"/>
  <c r="K4947"/>
  <c r="M4947" s="1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Q4946"/>
  <c r="S4946" s="1"/>
  <c r="O4946"/>
  <c r="N4946"/>
  <c r="P4946" s="1"/>
  <c r="L4946"/>
  <c r="K4946"/>
  <c r="J4946"/>
  <c r="I4946"/>
  <c r="H4946"/>
  <c r="G4946"/>
  <c r="F4946"/>
  <c r="E4946"/>
  <c r="D4946"/>
  <c r="B4946"/>
  <c r="A4946"/>
  <c r="AA4945"/>
  <c r="Y4945"/>
  <c r="X4945"/>
  <c r="W4945"/>
  <c r="U4945"/>
  <c r="T4945"/>
  <c r="V4945" s="1"/>
  <c r="R4945"/>
  <c r="Q4945"/>
  <c r="S4945" s="1"/>
  <c r="O4945"/>
  <c r="N4945"/>
  <c r="L4945"/>
  <c r="K4945"/>
  <c r="M4945" s="1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R4943"/>
  <c r="Q4943"/>
  <c r="S4943" s="1"/>
  <c r="O4943"/>
  <c r="N4943"/>
  <c r="P4943" s="1"/>
  <c r="L4943"/>
  <c r="K4943"/>
  <c r="M4943" s="1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Q4942"/>
  <c r="S4942" s="1"/>
  <c r="O4942"/>
  <c r="N4942"/>
  <c r="P4942" s="1"/>
  <c r="L4942"/>
  <c r="K4942"/>
  <c r="J4942"/>
  <c r="I4942"/>
  <c r="H4942"/>
  <c r="G4942"/>
  <c r="F4942"/>
  <c r="E4942"/>
  <c r="D4942"/>
  <c r="B4942"/>
  <c r="A4942"/>
  <c r="AA4941"/>
  <c r="Y4941"/>
  <c r="X4941"/>
  <c r="W4941"/>
  <c r="U4941"/>
  <c r="T4941"/>
  <c r="V4941" s="1"/>
  <c r="R4941"/>
  <c r="Q4941"/>
  <c r="S4941" s="1"/>
  <c r="O4941"/>
  <c r="N4941"/>
  <c r="L4941"/>
  <c r="K4941"/>
  <c r="M4941" s="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Q4940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R4939"/>
  <c r="Q4939"/>
  <c r="S4939" s="1"/>
  <c r="O4939"/>
  <c r="N4939"/>
  <c r="P4939" s="1"/>
  <c r="L4939"/>
  <c r="K4939"/>
  <c r="M4939" s="1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S4938" s="1"/>
  <c r="O4938"/>
  <c r="N4938"/>
  <c r="P4938" s="1"/>
  <c r="L4938"/>
  <c r="K4938"/>
  <c r="J4938"/>
  <c r="I4938"/>
  <c r="H4938"/>
  <c r="G4938"/>
  <c r="F4938"/>
  <c r="E4938"/>
  <c r="D4938"/>
  <c r="B4938"/>
  <c r="A4938"/>
  <c r="AA4937"/>
  <c r="Y4937"/>
  <c r="X4937"/>
  <c r="W4937"/>
  <c r="U4937"/>
  <c r="T4937"/>
  <c r="V4937" s="1"/>
  <c r="R4937"/>
  <c r="Q4937"/>
  <c r="S4937" s="1"/>
  <c r="O4937"/>
  <c r="N4937"/>
  <c r="L4937"/>
  <c r="K4937"/>
  <c r="M4937" s="1"/>
  <c r="J4937"/>
  <c r="I4937"/>
  <c r="H4937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R4935"/>
  <c r="Q4935"/>
  <c r="S4935" s="1"/>
  <c r="O4935"/>
  <c r="N4935"/>
  <c r="P4935" s="1"/>
  <c r="L4935"/>
  <c r="K4935"/>
  <c r="M4935" s="1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Q4934"/>
  <c r="S4934" s="1"/>
  <c r="O4934"/>
  <c r="N4934"/>
  <c r="P4934" s="1"/>
  <c r="L4934"/>
  <c r="K4934"/>
  <c r="J4934"/>
  <c r="I4934"/>
  <c r="H4934"/>
  <c r="G4934"/>
  <c r="F4934"/>
  <c r="E4934"/>
  <c r="D4934"/>
  <c r="B4934"/>
  <c r="A4934"/>
  <c r="AA4933"/>
  <c r="Y4933"/>
  <c r="X4933"/>
  <c r="W4933"/>
  <c r="U4933"/>
  <c r="T4933"/>
  <c r="V4933" s="1"/>
  <c r="R4933"/>
  <c r="Q4933"/>
  <c r="S4933" s="1"/>
  <c r="O4933"/>
  <c r="N4933"/>
  <c r="L4933"/>
  <c r="K4933"/>
  <c r="M4933" s="1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R4931"/>
  <c r="Q4931"/>
  <c r="S4931" s="1"/>
  <c r="O4931"/>
  <c r="N4931"/>
  <c r="P4931" s="1"/>
  <c r="L4931"/>
  <c r="K4931"/>
  <c r="M4931" s="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S4930" s="1"/>
  <c r="O4930"/>
  <c r="N4930"/>
  <c r="P4930" s="1"/>
  <c r="L4930"/>
  <c r="K4930"/>
  <c r="J4930"/>
  <c r="I4930"/>
  <c r="H4930"/>
  <c r="G4930"/>
  <c r="F4930"/>
  <c r="E4930"/>
  <c r="D4930"/>
  <c r="B4930"/>
  <c r="A4930"/>
  <c r="AA4929"/>
  <c r="Y4929"/>
  <c r="X4929"/>
  <c r="W4929"/>
  <c r="U4929"/>
  <c r="T4929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J4928"/>
  <c r="I4928"/>
  <c r="H4928"/>
  <c r="G4928"/>
  <c r="F4928"/>
  <c r="E4928"/>
  <c r="D4928"/>
  <c r="B4928"/>
  <c r="A4928"/>
  <c r="AA4927"/>
  <c r="Y4927"/>
  <c r="X4927"/>
  <c r="W4927"/>
  <c r="U4927"/>
  <c r="T4927"/>
  <c r="V4927" s="1"/>
  <c r="R4927"/>
  <c r="Q4927"/>
  <c r="S4927" s="1"/>
  <c r="O4927"/>
  <c r="N4927"/>
  <c r="L4927"/>
  <c r="K4927"/>
  <c r="M4927" s="1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J4924"/>
  <c r="I4924"/>
  <c r="H4924"/>
  <c r="G4924"/>
  <c r="F4924"/>
  <c r="E4924"/>
  <c r="D4924"/>
  <c r="B4924"/>
  <c r="A4924"/>
  <c r="AA4923"/>
  <c r="Y4923"/>
  <c r="X4923"/>
  <c r="W4923"/>
  <c r="U4923"/>
  <c r="T4923"/>
  <c r="V4923" s="1"/>
  <c r="R4923"/>
  <c r="Q4923"/>
  <c r="S4923" s="1"/>
  <c r="O4923"/>
  <c r="N4923"/>
  <c r="L4923"/>
  <c r="K4923"/>
  <c r="M4923" s="1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J4920"/>
  <c r="I4920"/>
  <c r="H4920"/>
  <c r="G4920"/>
  <c r="F4920"/>
  <c r="E4920"/>
  <c r="D4920"/>
  <c r="B4920"/>
  <c r="A4920"/>
  <c r="AA4919"/>
  <c r="Y4919"/>
  <c r="X4919"/>
  <c r="W4919"/>
  <c r="U4919"/>
  <c r="T4919"/>
  <c r="V4919" s="1"/>
  <c r="R4919"/>
  <c r="Q4919"/>
  <c r="S4919" s="1"/>
  <c r="O4919"/>
  <c r="N4919"/>
  <c r="L4919"/>
  <c r="K4919"/>
  <c r="M4919" s="1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J4916"/>
  <c r="I4916"/>
  <c r="H4916"/>
  <c r="G4916"/>
  <c r="F4916"/>
  <c r="E4916"/>
  <c r="D4916"/>
  <c r="B4916"/>
  <c r="A4916"/>
  <c r="AA4915"/>
  <c r="Y4915"/>
  <c r="X4915"/>
  <c r="W4915"/>
  <c r="U4915"/>
  <c r="T4915"/>
  <c r="V4915" s="1"/>
  <c r="R4915"/>
  <c r="Q4915"/>
  <c r="S4915" s="1"/>
  <c r="O4915"/>
  <c r="N4915"/>
  <c r="L4915"/>
  <c r="K4915"/>
  <c r="M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J4912"/>
  <c r="I4912"/>
  <c r="H4912"/>
  <c r="G4912"/>
  <c r="F4912"/>
  <c r="E4912"/>
  <c r="D4912"/>
  <c r="B4912"/>
  <c r="A4912"/>
  <c r="AA4911"/>
  <c r="Y4911"/>
  <c r="X4911"/>
  <c r="W4911"/>
  <c r="U4911"/>
  <c r="T4911"/>
  <c r="V4911" s="1"/>
  <c r="R4911"/>
  <c r="Q4911"/>
  <c r="S4911" s="1"/>
  <c r="O4911"/>
  <c r="N4911"/>
  <c r="L4911"/>
  <c r="K4911"/>
  <c r="M4911" s="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J4908"/>
  <c r="I4908"/>
  <c r="H4908"/>
  <c r="G4908"/>
  <c r="F4908"/>
  <c r="E4908"/>
  <c r="D4908"/>
  <c r="B4908"/>
  <c r="A4908"/>
  <c r="AA4907"/>
  <c r="Y4907"/>
  <c r="X4907"/>
  <c r="W4907"/>
  <c r="U4907"/>
  <c r="T4907"/>
  <c r="V4907" s="1"/>
  <c r="R4907"/>
  <c r="Q4907"/>
  <c r="S4907" s="1"/>
  <c r="O4907"/>
  <c r="N4907"/>
  <c r="L4907"/>
  <c r="K4907"/>
  <c r="M4907" s="1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J4904"/>
  <c r="I4904"/>
  <c r="H4904"/>
  <c r="G4904"/>
  <c r="F4904"/>
  <c r="E4904"/>
  <c r="D4904"/>
  <c r="B4904"/>
  <c r="A4904"/>
  <c r="AA4903"/>
  <c r="Y4903"/>
  <c r="X4903"/>
  <c r="W4903"/>
  <c r="U4903"/>
  <c r="T4903"/>
  <c r="V4903" s="1"/>
  <c r="R4903"/>
  <c r="Q4903"/>
  <c r="S4903" s="1"/>
  <c r="O4903"/>
  <c r="N4903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J4900"/>
  <c r="I4900"/>
  <c r="H4900"/>
  <c r="G4900"/>
  <c r="F4900"/>
  <c r="E4900"/>
  <c r="D4900"/>
  <c r="B4900"/>
  <c r="A4900"/>
  <c r="AA4899"/>
  <c r="Y4899"/>
  <c r="X4899"/>
  <c r="W4899"/>
  <c r="U4899"/>
  <c r="T4899"/>
  <c r="V4899" s="1"/>
  <c r="R4899"/>
  <c r="Q4899"/>
  <c r="S4899" s="1"/>
  <c r="O4899"/>
  <c r="N4899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J4896"/>
  <c r="I4896"/>
  <c r="H4896"/>
  <c r="G4896"/>
  <c r="F4896"/>
  <c r="E4896"/>
  <c r="D4896"/>
  <c r="B4896"/>
  <c r="A4896"/>
  <c r="AA4895"/>
  <c r="Y4895"/>
  <c r="X4895"/>
  <c r="W4895"/>
  <c r="U4895"/>
  <c r="T4895"/>
  <c r="V4895" s="1"/>
  <c r="R4895"/>
  <c r="Q4895"/>
  <c r="S4895" s="1"/>
  <c r="O4895"/>
  <c r="N4895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J4892"/>
  <c r="I4892"/>
  <c r="H4892"/>
  <c r="G4892"/>
  <c r="F4892"/>
  <c r="E4892"/>
  <c r="D4892"/>
  <c r="B4892"/>
  <c r="A4892"/>
  <c r="AA4891"/>
  <c r="Y4891"/>
  <c r="X4891"/>
  <c r="W4891"/>
  <c r="U4891"/>
  <c r="T4891"/>
  <c r="V4891" s="1"/>
  <c r="R4891"/>
  <c r="Q4891"/>
  <c r="S4891" s="1"/>
  <c r="O4891"/>
  <c r="N489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R4889"/>
  <c r="Q4889"/>
  <c r="S4889" s="1"/>
  <c r="O4889"/>
  <c r="N4889"/>
  <c r="P4889" s="1"/>
  <c r="L4889"/>
  <c r="K4889"/>
  <c r="M4889" s="1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J4888"/>
  <c r="I4888"/>
  <c r="H4888"/>
  <c r="G4888"/>
  <c r="F4888"/>
  <c r="E4888"/>
  <c r="D4888"/>
  <c r="B4888"/>
  <c r="A4888"/>
  <c r="AA4887"/>
  <c r="Y4887"/>
  <c r="X4887"/>
  <c r="W4887"/>
  <c r="U4887"/>
  <c r="T4887"/>
  <c r="V4887" s="1"/>
  <c r="R4887"/>
  <c r="Q4887"/>
  <c r="S4887" s="1"/>
  <c r="O4887"/>
  <c r="N4887"/>
  <c r="L4887"/>
  <c r="K4887"/>
  <c r="M4887" s="1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R4885"/>
  <c r="Q4885"/>
  <c r="S4885" s="1"/>
  <c r="O4885"/>
  <c r="N4885"/>
  <c r="P4885" s="1"/>
  <c r="L4885"/>
  <c r="K4885"/>
  <c r="M4885" s="1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J4884"/>
  <c r="I4884"/>
  <c r="H4884"/>
  <c r="G4884"/>
  <c r="F4884"/>
  <c r="E4884"/>
  <c r="D4884"/>
  <c r="B4884"/>
  <c r="A4884"/>
  <c r="AA4883"/>
  <c r="Y4883"/>
  <c r="X4883"/>
  <c r="W4883"/>
  <c r="U4883"/>
  <c r="T4883"/>
  <c r="V4883" s="1"/>
  <c r="R4883"/>
  <c r="Q4883"/>
  <c r="S4883" s="1"/>
  <c r="O4883"/>
  <c r="N4883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R4881"/>
  <c r="Q4881"/>
  <c r="S4881" s="1"/>
  <c r="O4881"/>
  <c r="N4881"/>
  <c r="P4881" s="1"/>
  <c r="L4881"/>
  <c r="K4881"/>
  <c r="M4881" s="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J4880"/>
  <c r="I4880"/>
  <c r="H4880"/>
  <c r="G4880"/>
  <c r="F4880"/>
  <c r="E4880"/>
  <c r="D4880"/>
  <c r="B4880"/>
  <c r="A4880"/>
  <c r="AA4879"/>
  <c r="Y4879"/>
  <c r="X4879"/>
  <c r="W4879"/>
  <c r="U4879"/>
  <c r="T4879"/>
  <c r="V4879" s="1"/>
  <c r="R4879"/>
  <c r="Q4879"/>
  <c r="S4879" s="1"/>
  <c r="O4879"/>
  <c r="N4879"/>
  <c r="L4879"/>
  <c r="K4879"/>
  <c r="M4879" s="1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R4877"/>
  <c r="Q4877"/>
  <c r="S4877" s="1"/>
  <c r="O4877"/>
  <c r="N4877"/>
  <c r="P4877" s="1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J4876"/>
  <c r="I4876"/>
  <c r="H4876"/>
  <c r="G4876"/>
  <c r="F4876"/>
  <c r="E4876"/>
  <c r="D4876"/>
  <c r="B4876"/>
  <c r="A4876"/>
  <c r="AA4875"/>
  <c r="Y4875"/>
  <c r="X4875"/>
  <c r="W4875"/>
  <c r="U4875"/>
  <c r="T4875"/>
  <c r="V4875" s="1"/>
  <c r="R4875"/>
  <c r="Q4875"/>
  <c r="S4875" s="1"/>
  <c r="O4875"/>
  <c r="N4875"/>
  <c r="L4875"/>
  <c r="K4875"/>
  <c r="M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O4874"/>
  <c r="N4874"/>
  <c r="P4874" s="1"/>
  <c r="L4874"/>
  <c r="K4874"/>
  <c r="M4874" s="1"/>
  <c r="J4874"/>
  <c r="I4874"/>
  <c r="H4874"/>
  <c r="G4874"/>
  <c r="F4874"/>
  <c r="E4874"/>
  <c r="D4874"/>
  <c r="B4874"/>
  <c r="A4874"/>
  <c r="AA4873"/>
  <c r="Y4873"/>
  <c r="X4873"/>
  <c r="Z4873" s="1"/>
  <c r="W4873"/>
  <c r="U4873"/>
  <c r="T4873"/>
  <c r="R4873"/>
  <c r="Q4873"/>
  <c r="S4873" s="1"/>
  <c r="O4873"/>
  <c r="N4873"/>
  <c r="P4873" s="1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J4872"/>
  <c r="I4872"/>
  <c r="H4872"/>
  <c r="G4872"/>
  <c r="F4872"/>
  <c r="E4872"/>
  <c r="D4872"/>
  <c r="B4872"/>
  <c r="A4872"/>
  <c r="AA4871"/>
  <c r="Y4871"/>
  <c r="X4871"/>
  <c r="W4871"/>
  <c r="U4871"/>
  <c r="T4871"/>
  <c r="V4871" s="1"/>
  <c r="R4871"/>
  <c r="Q4871"/>
  <c r="S4871" s="1"/>
  <c r="O4871"/>
  <c r="N4871"/>
  <c r="L4871"/>
  <c r="K4871"/>
  <c r="M4871" s="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O4870"/>
  <c r="N4870"/>
  <c r="P4870" s="1"/>
  <c r="L4870"/>
  <c r="K4870"/>
  <c r="M4870" s="1"/>
  <c r="J4870"/>
  <c r="I4870"/>
  <c r="H4870"/>
  <c r="G4870"/>
  <c r="F4870"/>
  <c r="E4870"/>
  <c r="D4870"/>
  <c r="B4870"/>
  <c r="A4870"/>
  <c r="AA4869"/>
  <c r="Y4869"/>
  <c r="X4869"/>
  <c r="Z4869" s="1"/>
  <c r="W4869"/>
  <c r="U4869"/>
  <c r="T4869"/>
  <c r="R4869"/>
  <c r="Q4869"/>
  <c r="S4869" s="1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J4868"/>
  <c r="I4868"/>
  <c r="H4868"/>
  <c r="G4868"/>
  <c r="F4868"/>
  <c r="E4868"/>
  <c r="D4868"/>
  <c r="B4868"/>
  <c r="A4868"/>
  <c r="AA4867"/>
  <c r="Y4867"/>
  <c r="X4867"/>
  <c r="W4867"/>
  <c r="U4867"/>
  <c r="T4867"/>
  <c r="V4867" s="1"/>
  <c r="R4867"/>
  <c r="Q4867"/>
  <c r="S4867" s="1"/>
  <c r="O4867"/>
  <c r="N4867"/>
  <c r="L4867"/>
  <c r="K4867"/>
  <c r="M4867" s="1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O4866"/>
  <c r="N4866"/>
  <c r="P4866" s="1"/>
  <c r="L4866"/>
  <c r="K4866"/>
  <c r="M4866" s="1"/>
  <c r="J4866"/>
  <c r="I4866"/>
  <c r="H4866"/>
  <c r="G4866"/>
  <c r="F4866"/>
  <c r="E4866"/>
  <c r="D4866"/>
  <c r="B4866"/>
  <c r="A4866"/>
  <c r="AA4865"/>
  <c r="Y4865"/>
  <c r="X4865"/>
  <c r="Z4865" s="1"/>
  <c r="W4865"/>
  <c r="U4865"/>
  <c r="T4865"/>
  <c r="R4865"/>
  <c r="Q4865"/>
  <c r="S4865" s="1"/>
  <c r="O4865"/>
  <c r="N4865"/>
  <c r="P4865" s="1"/>
  <c r="L4865"/>
  <c r="K4865"/>
  <c r="M4865" s="1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J4864"/>
  <c r="I4864"/>
  <c r="H4864"/>
  <c r="G4864"/>
  <c r="F4864"/>
  <c r="E4864"/>
  <c r="D4864"/>
  <c r="B4864"/>
  <c r="A4864"/>
  <c r="AA4863"/>
  <c r="Y4863"/>
  <c r="X4863"/>
  <c r="W4863"/>
  <c r="U4863"/>
  <c r="T4863"/>
  <c r="V4863" s="1"/>
  <c r="R4863"/>
  <c r="Q4863"/>
  <c r="S4863" s="1"/>
  <c r="O4863"/>
  <c r="N4863"/>
  <c r="L4863"/>
  <c r="K4863"/>
  <c r="M4863" s="1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Q4862"/>
  <c r="O4862"/>
  <c r="N4862"/>
  <c r="P4862" s="1"/>
  <c r="L4862"/>
  <c r="K4862"/>
  <c r="M4862" s="1"/>
  <c r="J4862"/>
  <c r="I4862"/>
  <c r="H4862"/>
  <c r="G4862"/>
  <c r="F4862"/>
  <c r="E4862"/>
  <c r="D4862"/>
  <c r="B4862"/>
  <c r="A4862"/>
  <c r="AA4861"/>
  <c r="Y4861"/>
  <c r="X4861"/>
  <c r="Z4861" s="1"/>
  <c r="W4861"/>
  <c r="U4861"/>
  <c r="T4861"/>
  <c r="R4861"/>
  <c r="Q4861"/>
  <c r="S4861" s="1"/>
  <c r="O4861"/>
  <c r="N4861"/>
  <c r="P4861" s="1"/>
  <c r="L4861"/>
  <c r="K4861"/>
  <c r="M4861" s="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J4860"/>
  <c r="I4860"/>
  <c r="H4860"/>
  <c r="G4860"/>
  <c r="F4860"/>
  <c r="E4860"/>
  <c r="D4860"/>
  <c r="B4860"/>
  <c r="A4860"/>
  <c r="AA4859"/>
  <c r="Y4859"/>
  <c r="X4859"/>
  <c r="W4859"/>
  <c r="U4859"/>
  <c r="T4859"/>
  <c r="V4859" s="1"/>
  <c r="R4859"/>
  <c r="Q4859"/>
  <c r="S4859" s="1"/>
  <c r="O4859"/>
  <c r="N4859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Q4858"/>
  <c r="O4858"/>
  <c r="N4858"/>
  <c r="P4858" s="1"/>
  <c r="L4858"/>
  <c r="K4858"/>
  <c r="M4858" s="1"/>
  <c r="J4858"/>
  <c r="I4858"/>
  <c r="H4858"/>
  <c r="G4858"/>
  <c r="F4858"/>
  <c r="E4858"/>
  <c r="D4858"/>
  <c r="B4858"/>
  <c r="A4858"/>
  <c r="AA4857"/>
  <c r="Y4857"/>
  <c r="X4857"/>
  <c r="Z4857" s="1"/>
  <c r="W4857"/>
  <c r="U4857"/>
  <c r="T4857"/>
  <c r="R4857"/>
  <c r="Q4857"/>
  <c r="S4857" s="1"/>
  <c r="O4857"/>
  <c r="N4857"/>
  <c r="P4857" s="1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J4856"/>
  <c r="I4856"/>
  <c r="H4856"/>
  <c r="G4856"/>
  <c r="F4856"/>
  <c r="E4856"/>
  <c r="D4856"/>
  <c r="B4856"/>
  <c r="A4856"/>
  <c r="AA4855"/>
  <c r="Y4855"/>
  <c r="X4855"/>
  <c r="W4855"/>
  <c r="U4855"/>
  <c r="T4855"/>
  <c r="V4855" s="1"/>
  <c r="R4855"/>
  <c r="Q4855"/>
  <c r="S4855" s="1"/>
  <c r="O4855"/>
  <c r="N4855"/>
  <c r="L4855"/>
  <c r="K4855"/>
  <c r="M4855" s="1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O4854"/>
  <c r="N4854"/>
  <c r="P4854" s="1"/>
  <c r="L4854"/>
  <c r="K4854"/>
  <c r="M4854" s="1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R4853"/>
  <c r="Q4853"/>
  <c r="S4853" s="1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J4852"/>
  <c r="I4852"/>
  <c r="H4852"/>
  <c r="G4852"/>
  <c r="F4852"/>
  <c r="E4852"/>
  <c r="D4852"/>
  <c r="B4852"/>
  <c r="A4852"/>
  <c r="AA4851"/>
  <c r="Y4851"/>
  <c r="X4851"/>
  <c r="W4851"/>
  <c r="U4851"/>
  <c r="T4851"/>
  <c r="V4851" s="1"/>
  <c r="R4851"/>
  <c r="Q4851"/>
  <c r="S4851" s="1"/>
  <c r="O4851"/>
  <c r="N485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O4850"/>
  <c r="N4850"/>
  <c r="P4850" s="1"/>
  <c r="L4850"/>
  <c r="K4850"/>
  <c r="M4850" s="1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R4849"/>
  <c r="Q4849"/>
  <c r="S4849" s="1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J4848"/>
  <c r="I4848"/>
  <c r="H4848"/>
  <c r="G4848"/>
  <c r="F4848"/>
  <c r="E4848"/>
  <c r="D4848"/>
  <c r="B4848"/>
  <c r="A4848"/>
  <c r="AA4847"/>
  <c r="Y4847"/>
  <c r="X4847"/>
  <c r="W4847"/>
  <c r="U4847"/>
  <c r="T4847"/>
  <c r="V4847" s="1"/>
  <c r="R4847"/>
  <c r="Q4847"/>
  <c r="S4847" s="1"/>
  <c r="O4847"/>
  <c r="N4847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O4846"/>
  <c r="N4846"/>
  <c r="P4846" s="1"/>
  <c r="L4846"/>
  <c r="K4846"/>
  <c r="M4846" s="1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R4844"/>
  <c r="Q4844"/>
  <c r="S4844" s="1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J4843"/>
  <c r="I4843"/>
  <c r="H4843"/>
  <c r="G4843"/>
  <c r="F4843"/>
  <c r="E4843"/>
  <c r="D4843"/>
  <c r="B4843"/>
  <c r="A4843"/>
  <c r="AA4842"/>
  <c r="Y4842"/>
  <c r="X4842"/>
  <c r="W4842"/>
  <c r="U4842"/>
  <c r="T4842"/>
  <c r="V4842" s="1"/>
  <c r="R4842"/>
  <c r="Q4842"/>
  <c r="S4842" s="1"/>
  <c r="O4842"/>
  <c r="N4842"/>
  <c r="L4842"/>
  <c r="K4842"/>
  <c r="M4842" s="1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R4840"/>
  <c r="Q4840"/>
  <c r="S4840" s="1"/>
  <c r="O4840"/>
  <c r="N4840"/>
  <c r="P4840" s="1"/>
  <c r="L4840"/>
  <c r="K4840"/>
  <c r="M4840" s="1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J4839"/>
  <c r="I4839"/>
  <c r="H4839"/>
  <c r="G4839"/>
  <c r="F4839"/>
  <c r="E4839"/>
  <c r="D4839"/>
  <c r="B4839"/>
  <c r="A4839"/>
  <c r="AA4838"/>
  <c r="Y4838"/>
  <c r="X4838"/>
  <c r="W4838"/>
  <c r="U4838"/>
  <c r="T4838"/>
  <c r="V4838" s="1"/>
  <c r="R4838"/>
  <c r="Q4838"/>
  <c r="S4838" s="1"/>
  <c r="O4838"/>
  <c r="N4838"/>
  <c r="L4838"/>
  <c r="K4838"/>
  <c r="M4838" s="1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R4836"/>
  <c r="Q4836"/>
  <c r="S4836" s="1"/>
  <c r="O4836"/>
  <c r="N4836"/>
  <c r="P4836" s="1"/>
  <c r="L4836"/>
  <c r="K4836"/>
  <c r="M4836" s="1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J4835"/>
  <c r="I4835"/>
  <c r="H4835"/>
  <c r="G4835"/>
  <c r="F4835"/>
  <c r="E4835"/>
  <c r="D4835"/>
  <c r="B4835"/>
  <c r="A4835"/>
  <c r="AA4834"/>
  <c r="Y4834"/>
  <c r="X4834"/>
  <c r="W4834"/>
  <c r="U4834"/>
  <c r="T4834"/>
  <c r="V4834" s="1"/>
  <c r="R4834"/>
  <c r="Q4834"/>
  <c r="S4834" s="1"/>
  <c r="O4834"/>
  <c r="N4834"/>
  <c r="L4834"/>
  <c r="K4834"/>
  <c r="M4834" s="1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R4832"/>
  <c r="Q4832"/>
  <c r="S4832" s="1"/>
  <c r="O4832"/>
  <c r="N4832"/>
  <c r="P4832" s="1"/>
  <c r="L4832"/>
  <c r="K4832"/>
  <c r="M4832" s="1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J4831"/>
  <c r="I4831"/>
  <c r="H4831"/>
  <c r="G4831"/>
  <c r="F4831"/>
  <c r="E4831"/>
  <c r="D4831"/>
  <c r="B4831"/>
  <c r="A4831"/>
  <c r="AA4830"/>
  <c r="Y4830"/>
  <c r="X4830"/>
  <c r="W4830"/>
  <c r="U4830"/>
  <c r="T4830"/>
  <c r="V4830" s="1"/>
  <c r="R4830"/>
  <c r="Q4830"/>
  <c r="S4830" s="1"/>
  <c r="O4830"/>
  <c r="N4830"/>
  <c r="L4830"/>
  <c r="K4830"/>
  <c r="M4830" s="1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J4827"/>
  <c r="I4827"/>
  <c r="H4827"/>
  <c r="G4827"/>
  <c r="F4827"/>
  <c r="E4827"/>
  <c r="D4827"/>
  <c r="B4827"/>
  <c r="A4827"/>
  <c r="AA4826"/>
  <c r="Y4826"/>
  <c r="X4826"/>
  <c r="W4826"/>
  <c r="U4826"/>
  <c r="T4826"/>
  <c r="V4826" s="1"/>
  <c r="R4826"/>
  <c r="Q4826"/>
  <c r="S4826" s="1"/>
  <c r="O4826"/>
  <c r="N4826"/>
  <c r="L4826"/>
  <c r="K4826"/>
  <c r="M4826" s="1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R4824"/>
  <c r="Q4824"/>
  <c r="S4824" s="1"/>
  <c r="O4824"/>
  <c r="N4824"/>
  <c r="P4824" s="1"/>
  <c r="L4824"/>
  <c r="K4824"/>
  <c r="M4824" s="1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J4823"/>
  <c r="I4823"/>
  <c r="H4823"/>
  <c r="G4823"/>
  <c r="F4823"/>
  <c r="E4823"/>
  <c r="D4823"/>
  <c r="B4823"/>
  <c r="A4823"/>
  <c r="AA4822"/>
  <c r="Y4822"/>
  <c r="X4822"/>
  <c r="W4822"/>
  <c r="U4822"/>
  <c r="T4822"/>
  <c r="V4822" s="1"/>
  <c r="R4822"/>
  <c r="Q4822"/>
  <c r="S4822" s="1"/>
  <c r="O4822"/>
  <c r="N4822"/>
  <c r="L4822"/>
  <c r="K4822"/>
  <c r="M4822" s="1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J4819"/>
  <c r="I4819"/>
  <c r="H4819"/>
  <c r="G4819"/>
  <c r="F4819"/>
  <c r="E4819"/>
  <c r="D4819"/>
  <c r="B4819"/>
  <c r="A4819"/>
  <c r="AA4818"/>
  <c r="Y4818"/>
  <c r="X4818"/>
  <c r="W4818"/>
  <c r="U4818"/>
  <c r="T4818"/>
  <c r="V4818" s="1"/>
  <c r="R4818"/>
  <c r="Q4818"/>
  <c r="S4818" s="1"/>
  <c r="O4818"/>
  <c r="N4818"/>
  <c r="L4818"/>
  <c r="K4818"/>
  <c r="M4818" s="1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J4815"/>
  <c r="I4815"/>
  <c r="H4815"/>
  <c r="G4815"/>
  <c r="F4815"/>
  <c r="E4815"/>
  <c r="D4815"/>
  <c r="B4815"/>
  <c r="A4815"/>
  <c r="AA4814"/>
  <c r="Y4814"/>
  <c r="X4814"/>
  <c r="W4814"/>
  <c r="U4814"/>
  <c r="T4814"/>
  <c r="V4814" s="1"/>
  <c r="R4814"/>
  <c r="Q4814"/>
  <c r="S4814" s="1"/>
  <c r="O4814"/>
  <c r="N4814"/>
  <c r="L4814"/>
  <c r="K4814"/>
  <c r="M4814" s="1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J4811"/>
  <c r="I4811"/>
  <c r="H4811"/>
  <c r="G4811"/>
  <c r="F4811"/>
  <c r="E4811"/>
  <c r="D4811"/>
  <c r="B4811"/>
  <c r="A4811"/>
  <c r="AA4810"/>
  <c r="Y4810"/>
  <c r="X4810"/>
  <c r="W4810"/>
  <c r="U4810"/>
  <c r="T4810"/>
  <c r="V4810" s="1"/>
  <c r="R4810"/>
  <c r="Q4810"/>
  <c r="S4810" s="1"/>
  <c r="O4810"/>
  <c r="N4810"/>
  <c r="L4810"/>
  <c r="K4810"/>
  <c r="M4810" s="1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J4807"/>
  <c r="I4807"/>
  <c r="H4807"/>
  <c r="G4807"/>
  <c r="F4807"/>
  <c r="E4807"/>
  <c r="D4807"/>
  <c r="B4807"/>
  <c r="A4807"/>
  <c r="AA4806"/>
  <c r="Y4806"/>
  <c r="X4806"/>
  <c r="W4806"/>
  <c r="U4806"/>
  <c r="T4806"/>
  <c r="V4806" s="1"/>
  <c r="R4806"/>
  <c r="Q4806"/>
  <c r="S4806" s="1"/>
  <c r="O4806"/>
  <c r="N4806"/>
  <c r="L4806"/>
  <c r="K4806"/>
  <c r="M4806" s="1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J4803"/>
  <c r="I4803"/>
  <c r="H4803"/>
  <c r="G4803"/>
  <c r="F4803"/>
  <c r="E4803"/>
  <c r="D4803"/>
  <c r="B4803"/>
  <c r="A4803"/>
  <c r="AA4802"/>
  <c r="Y4802"/>
  <c r="X4802"/>
  <c r="W4802"/>
  <c r="U4802"/>
  <c r="T4802"/>
  <c r="V4802" s="1"/>
  <c r="R4802"/>
  <c r="Q4802"/>
  <c r="S4802" s="1"/>
  <c r="O4802"/>
  <c r="N4802"/>
  <c r="L4802"/>
  <c r="K4802"/>
  <c r="M4802" s="1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J4799"/>
  <c r="I4799"/>
  <c r="H4799"/>
  <c r="G4799"/>
  <c r="F4799"/>
  <c r="E4799"/>
  <c r="D4799"/>
  <c r="B4799"/>
  <c r="A4799"/>
  <c r="AA4798"/>
  <c r="Y4798"/>
  <c r="X4798"/>
  <c r="W4798"/>
  <c r="U4798"/>
  <c r="T4798"/>
  <c r="V4798" s="1"/>
  <c r="R4798"/>
  <c r="Q4798"/>
  <c r="S4798" s="1"/>
  <c r="O4798"/>
  <c r="N4798"/>
  <c r="L4798"/>
  <c r="K4798"/>
  <c r="M4798" s="1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J4795"/>
  <c r="I4795"/>
  <c r="H4795"/>
  <c r="G4795"/>
  <c r="F4795"/>
  <c r="E4795"/>
  <c r="D4795"/>
  <c r="B4795"/>
  <c r="A4795"/>
  <c r="AA4794"/>
  <c r="Y4794"/>
  <c r="X4794"/>
  <c r="W4794"/>
  <c r="U4794"/>
  <c r="T4794"/>
  <c r="V4794" s="1"/>
  <c r="R4794"/>
  <c r="Q4794"/>
  <c r="S4794" s="1"/>
  <c r="O4794"/>
  <c r="N4794"/>
  <c r="L4794"/>
  <c r="K4794"/>
  <c r="M4794" s="1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J4791"/>
  <c r="I4791"/>
  <c r="H4791"/>
  <c r="G4791"/>
  <c r="F4791"/>
  <c r="E4791"/>
  <c r="D4791"/>
  <c r="B4791"/>
  <c r="A4791"/>
  <c r="AA4790"/>
  <c r="Y4790"/>
  <c r="X4790"/>
  <c r="W4790"/>
  <c r="U4790"/>
  <c r="T4790"/>
  <c r="V4790" s="1"/>
  <c r="R4790"/>
  <c r="Q4790"/>
  <c r="S4790" s="1"/>
  <c r="O4790"/>
  <c r="N4790"/>
  <c r="L4790"/>
  <c r="K4790"/>
  <c r="M4790" s="1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R4788"/>
  <c r="Q4788"/>
  <c r="S4788" s="1"/>
  <c r="O4788"/>
  <c r="N4788"/>
  <c r="P4788" s="1"/>
  <c r="L4788"/>
  <c r="K4788"/>
  <c r="M4788" s="1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J4787"/>
  <c r="I4787"/>
  <c r="H4787"/>
  <c r="G4787"/>
  <c r="F4787"/>
  <c r="E4787"/>
  <c r="D4787"/>
  <c r="B4787"/>
  <c r="A4787"/>
  <c r="AA4786"/>
  <c r="Y4786"/>
  <c r="X4786"/>
  <c r="W4786"/>
  <c r="U4786"/>
  <c r="T4786"/>
  <c r="V4786" s="1"/>
  <c r="R4786"/>
  <c r="Q4786"/>
  <c r="S4786" s="1"/>
  <c r="O4786"/>
  <c r="N4786"/>
  <c r="L4786"/>
  <c r="K4786"/>
  <c r="M4786" s="1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O4785"/>
  <c r="N4785"/>
  <c r="P4785" s="1"/>
  <c r="L4785"/>
  <c r="K4785"/>
  <c r="M4785" s="1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R4784"/>
  <c r="Q4784"/>
  <c r="S4784" s="1"/>
  <c r="O4784"/>
  <c r="N4784"/>
  <c r="P4784" s="1"/>
  <c r="L4784"/>
  <c r="K4784"/>
  <c r="M4784" s="1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J4783"/>
  <c r="I4783"/>
  <c r="H4783"/>
  <c r="G4783"/>
  <c r="F4783"/>
  <c r="E4783"/>
  <c r="D4783"/>
  <c r="B4783"/>
  <c r="A4783"/>
  <c r="AA4782"/>
  <c r="Y4782"/>
  <c r="X4782"/>
  <c r="W4782"/>
  <c r="U4782"/>
  <c r="T4782"/>
  <c r="V4782" s="1"/>
  <c r="R4782"/>
  <c r="Q4782"/>
  <c r="S4782" s="1"/>
  <c r="O4782"/>
  <c r="N4782"/>
  <c r="L4782"/>
  <c r="K4782"/>
  <c r="M4782" s="1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O4781"/>
  <c r="N4781"/>
  <c r="P4781" s="1"/>
  <c r="L4781"/>
  <c r="K4781"/>
  <c r="M4781" s="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J4779"/>
  <c r="I4779"/>
  <c r="H4779"/>
  <c r="G4779"/>
  <c r="F4779"/>
  <c r="E4779"/>
  <c r="D4779"/>
  <c r="B4779"/>
  <c r="A4779"/>
  <c r="AA4778"/>
  <c r="Y4778"/>
  <c r="X4778"/>
  <c r="W4778"/>
  <c r="U4778"/>
  <c r="T4778"/>
  <c r="V4778" s="1"/>
  <c r="R4778"/>
  <c r="Q4778"/>
  <c r="S4778" s="1"/>
  <c r="O4778"/>
  <c r="N4778"/>
  <c r="L4778"/>
  <c r="K4778"/>
  <c r="M4778" s="1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O4777"/>
  <c r="N4777"/>
  <c r="P4777" s="1"/>
  <c r="L4777"/>
  <c r="K4777"/>
  <c r="M4777" s="1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J4775"/>
  <c r="I4775"/>
  <c r="H4775"/>
  <c r="G4775"/>
  <c r="F4775"/>
  <c r="E4775"/>
  <c r="D4775"/>
  <c r="B4775"/>
  <c r="A4775"/>
  <c r="AA4774"/>
  <c r="Y4774"/>
  <c r="X4774"/>
  <c r="W4774"/>
  <c r="U4774"/>
  <c r="T4774"/>
  <c r="V4774" s="1"/>
  <c r="R4774"/>
  <c r="Q4774"/>
  <c r="S4774" s="1"/>
  <c r="O4774"/>
  <c r="N4774"/>
  <c r="L4774"/>
  <c r="K4774"/>
  <c r="M4774" s="1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O4773"/>
  <c r="N4773"/>
  <c r="P4773" s="1"/>
  <c r="L4773"/>
  <c r="K4773"/>
  <c r="M4773" s="1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J4771"/>
  <c r="I4771"/>
  <c r="H4771"/>
  <c r="G4771"/>
  <c r="F4771"/>
  <c r="E4771"/>
  <c r="D4771"/>
  <c r="B4771"/>
  <c r="A4771"/>
  <c r="AA4770"/>
  <c r="Y4770"/>
  <c r="X4770"/>
  <c r="W4770"/>
  <c r="U4770"/>
  <c r="T4770"/>
  <c r="V4770" s="1"/>
  <c r="R4770"/>
  <c r="Q4770"/>
  <c r="S4770" s="1"/>
  <c r="O4770"/>
  <c r="N4770"/>
  <c r="L4770"/>
  <c r="K4770"/>
  <c r="M4770" s="1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O4769"/>
  <c r="N4769"/>
  <c r="P4769" s="1"/>
  <c r="L4769"/>
  <c r="K4769"/>
  <c r="M4769" s="1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J4767"/>
  <c r="I4767"/>
  <c r="H4767"/>
  <c r="G4767"/>
  <c r="F4767"/>
  <c r="E4767"/>
  <c r="D4767"/>
  <c r="B4767"/>
  <c r="A4767"/>
  <c r="AA4766"/>
  <c r="Y4766"/>
  <c r="X4766"/>
  <c r="W4766"/>
  <c r="U4766"/>
  <c r="T4766"/>
  <c r="V4766" s="1"/>
  <c r="R4766"/>
  <c r="Q4766"/>
  <c r="S4766" s="1"/>
  <c r="O4766"/>
  <c r="N4766"/>
  <c r="L4766"/>
  <c r="K4766"/>
  <c r="M4766" s="1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O4765"/>
  <c r="N4765"/>
  <c r="P4765" s="1"/>
  <c r="L4765"/>
  <c r="K4765"/>
  <c r="M4765" s="1"/>
  <c r="J4765"/>
  <c r="I4765"/>
  <c r="H4765"/>
  <c r="G4765"/>
  <c r="F4765"/>
  <c r="E4765"/>
  <c r="D4765"/>
  <c r="B4765"/>
  <c r="A4765"/>
  <c r="AA4764"/>
  <c r="Y4764"/>
  <c r="X4764"/>
  <c r="Z4764" s="1"/>
  <c r="W4764"/>
  <c r="U4764"/>
  <c r="T4764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J4763"/>
  <c r="I4763"/>
  <c r="H4763"/>
  <c r="G4763"/>
  <c r="F4763"/>
  <c r="E4763"/>
  <c r="D4763"/>
  <c r="B4763"/>
  <c r="A4763"/>
  <c r="AA4762"/>
  <c r="Y4762"/>
  <c r="X4762"/>
  <c r="W4762"/>
  <c r="U4762"/>
  <c r="T4762"/>
  <c r="V4762" s="1"/>
  <c r="R4762"/>
  <c r="Q4762"/>
  <c r="S4762" s="1"/>
  <c r="O4762"/>
  <c r="N4762"/>
  <c r="L4762"/>
  <c r="K4762"/>
  <c r="M4762" s="1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O4761"/>
  <c r="N4761"/>
  <c r="P4761" s="1"/>
  <c r="L4761"/>
  <c r="K4761"/>
  <c r="M4761" s="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J4759"/>
  <c r="I4759"/>
  <c r="H4759"/>
  <c r="G4759"/>
  <c r="F4759"/>
  <c r="E4759"/>
  <c r="D4759"/>
  <c r="B4759"/>
  <c r="A4759"/>
  <c r="AA4758"/>
  <c r="Y4758"/>
  <c r="X4758"/>
  <c r="W4758"/>
  <c r="U4758"/>
  <c r="T4758"/>
  <c r="V4758" s="1"/>
  <c r="R4758"/>
  <c r="Q4758"/>
  <c r="S4758" s="1"/>
  <c r="O4758"/>
  <c r="N4758"/>
  <c r="L4758"/>
  <c r="K4758"/>
  <c r="M4758" s="1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O4757"/>
  <c r="N4757"/>
  <c r="P4757" s="1"/>
  <c r="L4757"/>
  <c r="K4757"/>
  <c r="M4757" s="1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J4755"/>
  <c r="I4755"/>
  <c r="H4755"/>
  <c r="G4755"/>
  <c r="F4755"/>
  <c r="E4755"/>
  <c r="D4755"/>
  <c r="B4755"/>
  <c r="A4755"/>
  <c r="AA4754"/>
  <c r="Y4754"/>
  <c r="X4754"/>
  <c r="W4754"/>
  <c r="U4754"/>
  <c r="T4754"/>
  <c r="V4754" s="1"/>
  <c r="R4754"/>
  <c r="Q4754"/>
  <c r="S4754" s="1"/>
  <c r="O4754"/>
  <c r="N4754"/>
  <c r="L4754"/>
  <c r="K4754"/>
  <c r="M4754" s="1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O4753"/>
  <c r="N4753"/>
  <c r="P4753" s="1"/>
  <c r="L4753"/>
  <c r="K4753"/>
  <c r="M4753" s="1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R4752"/>
  <c r="Q4752"/>
  <c r="S4752" s="1"/>
  <c r="O4752"/>
  <c r="N4752"/>
  <c r="P4752" s="1"/>
  <c r="L4752"/>
  <c r="K4752"/>
  <c r="M4752" s="1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J4751"/>
  <c r="I4751"/>
  <c r="H4751"/>
  <c r="G4751"/>
  <c r="F4751"/>
  <c r="E4751"/>
  <c r="D4751"/>
  <c r="B4751"/>
  <c r="A4751"/>
  <c r="AA4750"/>
  <c r="Y4750"/>
  <c r="X4750"/>
  <c r="W4750"/>
  <c r="U4750"/>
  <c r="T4750"/>
  <c r="V4750" s="1"/>
  <c r="R4750"/>
  <c r="Q4750"/>
  <c r="S4750" s="1"/>
  <c r="O4750"/>
  <c r="N4750"/>
  <c r="L4750"/>
  <c r="K4750"/>
  <c r="M4750" s="1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O4749"/>
  <c r="N4749"/>
  <c r="P4749" s="1"/>
  <c r="L4749"/>
  <c r="K4749"/>
  <c r="M4749" s="1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R4748"/>
  <c r="Q4748"/>
  <c r="S4748" s="1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J4747"/>
  <c r="I4747"/>
  <c r="H4747"/>
  <c r="G4747"/>
  <c r="F4747"/>
  <c r="E4747"/>
  <c r="D4747"/>
  <c r="B4747"/>
  <c r="A4747"/>
  <c r="AA4746"/>
  <c r="Y4746"/>
  <c r="X4746"/>
  <c r="W4746"/>
  <c r="U4746"/>
  <c r="T4746"/>
  <c r="V4746" s="1"/>
  <c r="R4746"/>
  <c r="Q4746"/>
  <c r="S4746" s="1"/>
  <c r="O4746"/>
  <c r="N4746"/>
  <c r="L4746"/>
  <c r="K4746"/>
  <c r="M4746" s="1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O4745"/>
  <c r="N4745"/>
  <c r="P4745" s="1"/>
  <c r="L4745"/>
  <c r="K4745"/>
  <c r="M4745" s="1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R4744"/>
  <c r="Q4744"/>
  <c r="S4744" s="1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J4743"/>
  <c r="I4743"/>
  <c r="H4743"/>
  <c r="G4743"/>
  <c r="F4743"/>
  <c r="E4743"/>
  <c r="D4743"/>
  <c r="B4743"/>
  <c r="A4743"/>
  <c r="AA4742"/>
  <c r="Y4742"/>
  <c r="X4742"/>
  <c r="W4742"/>
  <c r="U4742"/>
  <c r="T4742"/>
  <c r="V4742" s="1"/>
  <c r="R4742"/>
  <c r="Q4742"/>
  <c r="S4742" s="1"/>
  <c r="O4742"/>
  <c r="N4742"/>
  <c r="L4742"/>
  <c r="K4742"/>
  <c r="M4742" s="1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O4741"/>
  <c r="N4741"/>
  <c r="P4741" s="1"/>
  <c r="L4741"/>
  <c r="K4741"/>
  <c r="M4741" s="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R4740"/>
  <c r="Q4740"/>
  <c r="S4740" s="1"/>
  <c r="O4740"/>
  <c r="N4740"/>
  <c r="P4740" s="1"/>
  <c r="L4740"/>
  <c r="K4740"/>
  <c r="M4740" s="1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J4739"/>
  <c r="I4739"/>
  <c r="H4739"/>
  <c r="G4739"/>
  <c r="F4739"/>
  <c r="E4739"/>
  <c r="D4739"/>
  <c r="B4739"/>
  <c r="A4739"/>
  <c r="AA4738"/>
  <c r="Y4738"/>
  <c r="X4738"/>
  <c r="W4738"/>
  <c r="U4738"/>
  <c r="T4738"/>
  <c r="V4738" s="1"/>
  <c r="R4738"/>
  <c r="Q4738"/>
  <c r="S4738" s="1"/>
  <c r="O4738"/>
  <c r="N4738"/>
  <c r="L4738"/>
  <c r="K4738"/>
  <c r="M4738" s="1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O4737"/>
  <c r="N4737"/>
  <c r="P4737" s="1"/>
  <c r="L4737"/>
  <c r="K4737"/>
  <c r="M4737" s="1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R4736"/>
  <c r="Q4736"/>
  <c r="S4736" s="1"/>
  <c r="O4736"/>
  <c r="N4736"/>
  <c r="P4736" s="1"/>
  <c r="L4736"/>
  <c r="K4736"/>
  <c r="M4736" s="1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J4735"/>
  <c r="I4735"/>
  <c r="H4735"/>
  <c r="G4735"/>
  <c r="F4735"/>
  <c r="E4735"/>
  <c r="D4735"/>
  <c r="B4735"/>
  <c r="A4735"/>
  <c r="AA4734"/>
  <c r="Y4734"/>
  <c r="X4734"/>
  <c r="W4734"/>
  <c r="U4734"/>
  <c r="T4734"/>
  <c r="V4734" s="1"/>
  <c r="R4734"/>
  <c r="Q4734"/>
  <c r="S4734" s="1"/>
  <c r="O4734"/>
  <c r="N4734"/>
  <c r="L4734"/>
  <c r="K4734"/>
  <c r="M4734" s="1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O4733"/>
  <c r="N4733"/>
  <c r="P4733" s="1"/>
  <c r="L4733"/>
  <c r="K4733"/>
  <c r="M4733" s="1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R4732"/>
  <c r="Q4732"/>
  <c r="S4732" s="1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J4731"/>
  <c r="I4731"/>
  <c r="H4731"/>
  <c r="G4731"/>
  <c r="F4731"/>
  <c r="E4731"/>
  <c r="D4731"/>
  <c r="B4731"/>
  <c r="A4731"/>
  <c r="AA4730"/>
  <c r="Y4730"/>
  <c r="X4730"/>
  <c r="W4730"/>
  <c r="U4730"/>
  <c r="T4730"/>
  <c r="V4730" s="1"/>
  <c r="R4730"/>
  <c r="Q4730"/>
  <c r="S4730" s="1"/>
  <c r="O4730"/>
  <c r="N4730"/>
  <c r="L4730"/>
  <c r="K4730"/>
  <c r="M4730" s="1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O4729"/>
  <c r="N4729"/>
  <c r="P4729" s="1"/>
  <c r="L4729"/>
  <c r="K4729"/>
  <c r="M4729" s="1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R4728"/>
  <c r="Q4728"/>
  <c r="S4728" s="1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J4727"/>
  <c r="I4727"/>
  <c r="H4727"/>
  <c r="G4727"/>
  <c r="F4727"/>
  <c r="E4727"/>
  <c r="D4727"/>
  <c r="B4727"/>
  <c r="A4727"/>
  <c r="AA4726"/>
  <c r="Y4726"/>
  <c r="X4726"/>
  <c r="W4726"/>
  <c r="U4726"/>
  <c r="T4726"/>
  <c r="V4726" s="1"/>
  <c r="R4726"/>
  <c r="Q4726"/>
  <c r="S4726" s="1"/>
  <c r="O4726"/>
  <c r="N4726"/>
  <c r="L4726"/>
  <c r="K4726"/>
  <c r="M4726" s="1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O4725"/>
  <c r="N4725"/>
  <c r="P4725" s="1"/>
  <c r="L4725"/>
  <c r="K4725"/>
  <c r="M4725" s="1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R4724"/>
  <c r="Q4724"/>
  <c r="S4724" s="1"/>
  <c r="O4724"/>
  <c r="N4724"/>
  <c r="P4724" s="1"/>
  <c r="L4724"/>
  <c r="K4724"/>
  <c r="M4724" s="1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J4723"/>
  <c r="I4723"/>
  <c r="H4723"/>
  <c r="G4723"/>
  <c r="F4723"/>
  <c r="E4723"/>
  <c r="D4723"/>
  <c r="B4723"/>
  <c r="A4723"/>
  <c r="AA4722"/>
  <c r="Y4722"/>
  <c r="X4722"/>
  <c r="W4722"/>
  <c r="U4722"/>
  <c r="T4722"/>
  <c r="V4722" s="1"/>
  <c r="R4722"/>
  <c r="Q4722"/>
  <c r="S4722" s="1"/>
  <c r="O4722"/>
  <c r="N4722"/>
  <c r="L4722"/>
  <c r="K4722"/>
  <c r="M4722" s="1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R4720"/>
  <c r="Q4720"/>
  <c r="S4720" s="1"/>
  <c r="O4720"/>
  <c r="N4720"/>
  <c r="P4720" s="1"/>
  <c r="L4720"/>
  <c r="K4720"/>
  <c r="M4720" s="1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J4719"/>
  <c r="I4719"/>
  <c r="H4719"/>
  <c r="G4719"/>
  <c r="F4719"/>
  <c r="E4719"/>
  <c r="D4719"/>
  <c r="B4719"/>
  <c r="A4719"/>
  <c r="AA4718"/>
  <c r="Y4718"/>
  <c r="X4718"/>
  <c r="W4718"/>
  <c r="U4718"/>
  <c r="T4718"/>
  <c r="V4718" s="1"/>
  <c r="R4718"/>
  <c r="Q4718"/>
  <c r="S4718" s="1"/>
  <c r="O4718"/>
  <c r="N4718"/>
  <c r="L4718"/>
  <c r="K4718"/>
  <c r="M4718" s="1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J4715"/>
  <c r="I4715"/>
  <c r="H4715"/>
  <c r="G4715"/>
  <c r="F4715"/>
  <c r="E4715"/>
  <c r="D4715"/>
  <c r="B4715"/>
  <c r="A4715"/>
  <c r="AA4714"/>
  <c r="Y4714"/>
  <c r="X4714"/>
  <c r="W4714"/>
  <c r="U4714"/>
  <c r="T4714"/>
  <c r="V4714" s="1"/>
  <c r="R4714"/>
  <c r="Q4714"/>
  <c r="S4714" s="1"/>
  <c r="O4714"/>
  <c r="N4714"/>
  <c r="L4714"/>
  <c r="K4714"/>
  <c r="M4714" s="1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R4712"/>
  <c r="Q4712"/>
  <c r="S4712" s="1"/>
  <c r="O4712"/>
  <c r="N4712"/>
  <c r="P4712" s="1"/>
  <c r="L4712"/>
  <c r="K4712"/>
  <c r="M4712" s="1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J4711"/>
  <c r="I4711"/>
  <c r="H4711"/>
  <c r="G4711"/>
  <c r="F4711"/>
  <c r="E4711"/>
  <c r="D4711"/>
  <c r="B4711"/>
  <c r="A4711"/>
  <c r="AA4710"/>
  <c r="Y4710"/>
  <c r="X4710"/>
  <c r="W4710"/>
  <c r="U4710"/>
  <c r="T4710"/>
  <c r="V4710" s="1"/>
  <c r="R4710"/>
  <c r="Q4710"/>
  <c r="S4710" s="1"/>
  <c r="O4710"/>
  <c r="N4710"/>
  <c r="L4710"/>
  <c r="K4710"/>
  <c r="M4710" s="1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O4709"/>
  <c r="N4709"/>
  <c r="P4709" s="1"/>
  <c r="L4709"/>
  <c r="K4709"/>
  <c r="M4709" s="1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J4707"/>
  <c r="I4707"/>
  <c r="H4707"/>
  <c r="G4707"/>
  <c r="F4707"/>
  <c r="E4707"/>
  <c r="D4707"/>
  <c r="B4707"/>
  <c r="A4707"/>
  <c r="AA4706"/>
  <c r="Y4706"/>
  <c r="X4706"/>
  <c r="W4706"/>
  <c r="U4706"/>
  <c r="T4706"/>
  <c r="V4706" s="1"/>
  <c r="R4706"/>
  <c r="Q4706"/>
  <c r="S4706" s="1"/>
  <c r="O4706"/>
  <c r="N4706"/>
  <c r="L4706"/>
  <c r="K4706"/>
  <c r="M4706" s="1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R4704"/>
  <c r="Q4704"/>
  <c r="S4704" s="1"/>
  <c r="O4704"/>
  <c r="N4704"/>
  <c r="P4704" s="1"/>
  <c r="L4704"/>
  <c r="K4704"/>
  <c r="M4704" s="1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J4703"/>
  <c r="I4703"/>
  <c r="H4703"/>
  <c r="G4703"/>
  <c r="F4703"/>
  <c r="E4703"/>
  <c r="D4703"/>
  <c r="B4703"/>
  <c r="A4703"/>
  <c r="AA4702"/>
  <c r="Y4702"/>
  <c r="X4702"/>
  <c r="W4702"/>
  <c r="U4702"/>
  <c r="T4702"/>
  <c r="V4702" s="1"/>
  <c r="R4702"/>
  <c r="Q4702"/>
  <c r="S4702" s="1"/>
  <c r="O4702"/>
  <c r="N4702"/>
  <c r="L4702"/>
  <c r="K4702"/>
  <c r="M4702" s="1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O4701"/>
  <c r="N4701"/>
  <c r="P4701" s="1"/>
  <c r="L4701"/>
  <c r="K4701"/>
  <c r="M4701" s="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R4700"/>
  <c r="Q4700"/>
  <c r="S4700" s="1"/>
  <c r="O4700"/>
  <c r="N4700"/>
  <c r="P4700" s="1"/>
  <c r="L4700"/>
  <c r="K4700"/>
  <c r="M4700" s="1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J4699"/>
  <c r="I4699"/>
  <c r="H4699"/>
  <c r="G4699"/>
  <c r="F4699"/>
  <c r="E4699"/>
  <c r="D4699"/>
  <c r="B4699"/>
  <c r="A4699"/>
  <c r="AA4698"/>
  <c r="Y4698"/>
  <c r="X4698"/>
  <c r="W4698"/>
  <c r="U4698"/>
  <c r="T4698"/>
  <c r="V4698" s="1"/>
  <c r="R4698"/>
  <c r="Q4698"/>
  <c r="S4698" s="1"/>
  <c r="O4698"/>
  <c r="N4698"/>
  <c r="L4698"/>
  <c r="K4698"/>
  <c r="M4698" s="1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R4696"/>
  <c r="Q4696"/>
  <c r="S4696" s="1"/>
  <c r="O4696"/>
  <c r="N4696"/>
  <c r="P4696" s="1"/>
  <c r="L4696"/>
  <c r="K4696"/>
  <c r="M4696" s="1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J4695"/>
  <c r="I4695"/>
  <c r="H4695"/>
  <c r="G4695"/>
  <c r="F4695"/>
  <c r="E4695"/>
  <c r="D4695"/>
  <c r="B4695"/>
  <c r="A4695"/>
  <c r="AA4694"/>
  <c r="Y4694"/>
  <c r="X4694"/>
  <c r="W4694"/>
  <c r="U4694"/>
  <c r="T4694"/>
  <c r="V4694" s="1"/>
  <c r="R4694"/>
  <c r="Q4694"/>
  <c r="S4694" s="1"/>
  <c r="O4694"/>
  <c r="N4694"/>
  <c r="L4694"/>
  <c r="K4694"/>
  <c r="M4694" s="1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O4693"/>
  <c r="N4693"/>
  <c r="P4693" s="1"/>
  <c r="L4693"/>
  <c r="K4693"/>
  <c r="M4693" s="1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J4691"/>
  <c r="I4691"/>
  <c r="H4691"/>
  <c r="G4691"/>
  <c r="F4691"/>
  <c r="E4691"/>
  <c r="D4691"/>
  <c r="B4691"/>
  <c r="A4691"/>
  <c r="AA4690"/>
  <c r="Y4690"/>
  <c r="X4690"/>
  <c r="W4690"/>
  <c r="U4690"/>
  <c r="T4690"/>
  <c r="V4690" s="1"/>
  <c r="R4690"/>
  <c r="Q4690"/>
  <c r="S4690" s="1"/>
  <c r="O4690"/>
  <c r="N4690"/>
  <c r="L4690"/>
  <c r="K4690"/>
  <c r="M4690" s="1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O4689"/>
  <c r="N4689"/>
  <c r="P4689" s="1"/>
  <c r="L4689"/>
  <c r="K4689"/>
  <c r="M4689" s="1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R4688"/>
  <c r="Q4688"/>
  <c r="S4688" s="1"/>
  <c r="O4688"/>
  <c r="N4688"/>
  <c r="P4688" s="1"/>
  <c r="L4688"/>
  <c r="K4688"/>
  <c r="M4688" s="1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J4687"/>
  <c r="I4687"/>
  <c r="H4687"/>
  <c r="G4687"/>
  <c r="F4687"/>
  <c r="E4687"/>
  <c r="D4687"/>
  <c r="B4687"/>
  <c r="A4687"/>
  <c r="AA4686"/>
  <c r="Y4686"/>
  <c r="X4686"/>
  <c r="W4686"/>
  <c r="U4686"/>
  <c r="T4686"/>
  <c r="V4686" s="1"/>
  <c r="R4686"/>
  <c r="Q4686"/>
  <c r="S4686" s="1"/>
  <c r="O4686"/>
  <c r="N4686"/>
  <c r="L4686"/>
  <c r="K4686"/>
  <c r="M4686" s="1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J4683"/>
  <c r="I4683"/>
  <c r="H4683"/>
  <c r="G4683"/>
  <c r="F4683"/>
  <c r="E4683"/>
  <c r="D4683"/>
  <c r="B4683"/>
  <c r="A4683"/>
  <c r="AA4682"/>
  <c r="Y4682"/>
  <c r="X4682"/>
  <c r="W4682"/>
  <c r="U4682"/>
  <c r="T4682"/>
  <c r="V4682" s="1"/>
  <c r="R4682"/>
  <c r="Q4682"/>
  <c r="S4682" s="1"/>
  <c r="O4682"/>
  <c r="N4682"/>
  <c r="L4682"/>
  <c r="K4682"/>
  <c r="M4682" s="1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R4680"/>
  <c r="Q4680"/>
  <c r="S4680" s="1"/>
  <c r="O4680"/>
  <c r="N4680"/>
  <c r="P4680" s="1"/>
  <c r="L4680"/>
  <c r="K4680"/>
  <c r="M4680" s="1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J4679"/>
  <c r="I4679"/>
  <c r="H4679"/>
  <c r="G4679"/>
  <c r="F4679"/>
  <c r="E4679"/>
  <c r="D4679"/>
  <c r="B4679"/>
  <c r="A4679"/>
  <c r="AA4678"/>
  <c r="Y4678"/>
  <c r="X4678"/>
  <c r="W4678"/>
  <c r="U4678"/>
  <c r="T4678"/>
  <c r="V4678" s="1"/>
  <c r="R4678"/>
  <c r="Q4678"/>
  <c r="S4678" s="1"/>
  <c r="O4678"/>
  <c r="N4678"/>
  <c r="L4678"/>
  <c r="K4678"/>
  <c r="M4678" s="1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R4676"/>
  <c r="Q4676"/>
  <c r="S4676" s="1"/>
  <c r="O4676"/>
  <c r="N4676"/>
  <c r="P4676" s="1"/>
  <c r="L4676"/>
  <c r="K4676"/>
  <c r="M4676" s="1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J4675"/>
  <c r="I4675"/>
  <c r="H4675"/>
  <c r="G4675"/>
  <c r="F4675"/>
  <c r="E4675"/>
  <c r="D4675"/>
  <c r="B4675"/>
  <c r="A4675"/>
  <c r="AA4674"/>
  <c r="Y4674"/>
  <c r="X4674"/>
  <c r="W4674"/>
  <c r="U4674"/>
  <c r="T4674"/>
  <c r="V4674" s="1"/>
  <c r="R4674"/>
  <c r="Q4674"/>
  <c r="S4674" s="1"/>
  <c r="O4674"/>
  <c r="N4674"/>
  <c r="L4674"/>
  <c r="K4674"/>
  <c r="M4674" s="1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O4673"/>
  <c r="N4673"/>
  <c r="P4673" s="1"/>
  <c r="L4673"/>
  <c r="K4673"/>
  <c r="M4673" s="1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R4672"/>
  <c r="Q4672"/>
  <c r="S4672" s="1"/>
  <c r="O4672"/>
  <c r="N4672"/>
  <c r="P4672" s="1"/>
  <c r="L4672"/>
  <c r="K4672"/>
  <c r="M4672" s="1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J4671"/>
  <c r="I4671"/>
  <c r="H4671"/>
  <c r="G4671"/>
  <c r="F4671"/>
  <c r="E4671"/>
  <c r="D4671"/>
  <c r="B4671"/>
  <c r="A4671"/>
  <c r="AA4670"/>
  <c r="Y4670"/>
  <c r="X4670"/>
  <c r="W4670"/>
  <c r="U4670"/>
  <c r="T4670"/>
  <c r="V4670" s="1"/>
  <c r="R4670"/>
  <c r="Q4670"/>
  <c r="S4670" s="1"/>
  <c r="O4670"/>
  <c r="N4670"/>
  <c r="L4670"/>
  <c r="K4670"/>
  <c r="M4670" s="1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O4669"/>
  <c r="N4669"/>
  <c r="P4669" s="1"/>
  <c r="L4669"/>
  <c r="K4669"/>
  <c r="M4669" s="1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R4668"/>
  <c r="Q4668"/>
  <c r="S4668" s="1"/>
  <c r="O4668"/>
  <c r="N4668"/>
  <c r="P4668" s="1"/>
  <c r="L4668"/>
  <c r="K4668"/>
  <c r="M4668" s="1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J4667"/>
  <c r="I4667"/>
  <c r="H4667"/>
  <c r="G4667"/>
  <c r="F4667"/>
  <c r="E4667"/>
  <c r="D4667"/>
  <c r="B4667"/>
  <c r="A4667"/>
  <c r="AA4666"/>
  <c r="Y4666"/>
  <c r="X4666"/>
  <c r="W4666"/>
  <c r="U4666"/>
  <c r="T4666"/>
  <c r="V4666" s="1"/>
  <c r="R4666"/>
  <c r="Q4666"/>
  <c r="S4666" s="1"/>
  <c r="O4666"/>
  <c r="N4666"/>
  <c r="L4666"/>
  <c r="K4666"/>
  <c r="M4666" s="1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O4665"/>
  <c r="N4665"/>
  <c r="P4665" s="1"/>
  <c r="L4665"/>
  <c r="K4665"/>
  <c r="M4665" s="1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R4664"/>
  <c r="Q4664"/>
  <c r="S4664" s="1"/>
  <c r="O4664"/>
  <c r="N4664"/>
  <c r="P4664" s="1"/>
  <c r="L4664"/>
  <c r="K4664"/>
  <c r="M4664" s="1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J4663"/>
  <c r="I4663"/>
  <c r="H4663"/>
  <c r="G4663"/>
  <c r="F4663"/>
  <c r="E4663"/>
  <c r="D4663"/>
  <c r="B4663"/>
  <c r="A4663"/>
  <c r="AA4662"/>
  <c r="Y4662"/>
  <c r="X4662"/>
  <c r="W4662"/>
  <c r="U4662"/>
  <c r="T4662"/>
  <c r="V4662" s="1"/>
  <c r="R4662"/>
  <c r="Q4662"/>
  <c r="S4662" s="1"/>
  <c r="O4662"/>
  <c r="N4662"/>
  <c r="L4662"/>
  <c r="K4662"/>
  <c r="M4662" s="1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O4661"/>
  <c r="N4661"/>
  <c r="P4661" s="1"/>
  <c r="L4661"/>
  <c r="K4661"/>
  <c r="M4661" s="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R4660"/>
  <c r="Q4660"/>
  <c r="S4660" s="1"/>
  <c r="O4660"/>
  <c r="N4660"/>
  <c r="P4660" s="1"/>
  <c r="L4660"/>
  <c r="K4660"/>
  <c r="M4660" s="1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J4659"/>
  <c r="I4659"/>
  <c r="H4659"/>
  <c r="G4659"/>
  <c r="F4659"/>
  <c r="E4659"/>
  <c r="D4659"/>
  <c r="B4659"/>
  <c r="A4659"/>
  <c r="AA4658"/>
  <c r="Y4658"/>
  <c r="X4658"/>
  <c r="W4658"/>
  <c r="U4658"/>
  <c r="T4658"/>
  <c r="V4658" s="1"/>
  <c r="R4658"/>
  <c r="Q4658"/>
  <c r="S4658" s="1"/>
  <c r="O4658"/>
  <c r="N4658"/>
  <c r="L4658"/>
  <c r="K4658"/>
  <c r="M4658" s="1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O4657"/>
  <c r="N4657"/>
  <c r="P4657" s="1"/>
  <c r="L4657"/>
  <c r="K4657"/>
  <c r="M4657" s="1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J4655"/>
  <c r="I4655"/>
  <c r="H4655"/>
  <c r="G4655"/>
  <c r="F4655"/>
  <c r="E4655"/>
  <c r="D4655"/>
  <c r="B4655"/>
  <c r="A4655"/>
  <c r="AA4654"/>
  <c r="Y4654"/>
  <c r="X4654"/>
  <c r="W4654"/>
  <c r="U4654"/>
  <c r="T4654"/>
  <c r="V4654" s="1"/>
  <c r="R4654"/>
  <c r="Q4654"/>
  <c r="S4654" s="1"/>
  <c r="O4654"/>
  <c r="N4654"/>
  <c r="L4654"/>
  <c r="K4654"/>
  <c r="M4654" s="1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O4653"/>
  <c r="N4653"/>
  <c r="P4653" s="1"/>
  <c r="L4653"/>
  <c r="K4653"/>
  <c r="M4653" s="1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R4652"/>
  <c r="Q4652"/>
  <c r="S4652" s="1"/>
  <c r="O4652"/>
  <c r="N4652"/>
  <c r="P4652" s="1"/>
  <c r="L4652"/>
  <c r="K4652"/>
  <c r="M4652" s="1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J4651"/>
  <c r="I4651"/>
  <c r="H4651"/>
  <c r="G4651"/>
  <c r="F4651"/>
  <c r="E4651"/>
  <c r="D4651"/>
  <c r="B4651"/>
  <c r="A4651"/>
  <c r="AA4650"/>
  <c r="Y4650"/>
  <c r="X4650"/>
  <c r="W4650"/>
  <c r="U4650"/>
  <c r="T4650"/>
  <c r="V4650" s="1"/>
  <c r="R4650"/>
  <c r="Q4650"/>
  <c r="S4650" s="1"/>
  <c r="O4650"/>
  <c r="N4650"/>
  <c r="L4650"/>
  <c r="K4650"/>
  <c r="M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O4649"/>
  <c r="N4649"/>
  <c r="P4649" s="1"/>
  <c r="L4649"/>
  <c r="K4649"/>
  <c r="M4649" s="1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J4647"/>
  <c r="I4647"/>
  <c r="H4647"/>
  <c r="G4647"/>
  <c r="F4647"/>
  <c r="E4647"/>
  <c r="D4647"/>
  <c r="B4647"/>
  <c r="A4647"/>
  <c r="AA4646"/>
  <c r="Y4646"/>
  <c r="X4646"/>
  <c r="W4646"/>
  <c r="U4646"/>
  <c r="T4646"/>
  <c r="V4646" s="1"/>
  <c r="R4646"/>
  <c r="Q4646"/>
  <c r="S4646" s="1"/>
  <c r="O4646"/>
  <c r="N4646"/>
  <c r="L4646"/>
  <c r="K4646"/>
  <c r="M4646" s="1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O4645"/>
  <c r="N4645"/>
  <c r="P4645" s="1"/>
  <c r="L4645"/>
  <c r="K4645"/>
  <c r="M4645" s="1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J4643"/>
  <c r="I4643"/>
  <c r="H4643"/>
  <c r="G4643"/>
  <c r="F4643"/>
  <c r="E4643"/>
  <c r="D4643"/>
  <c r="B4643"/>
  <c r="A4643"/>
  <c r="AA4642"/>
  <c r="Y4642"/>
  <c r="X4642"/>
  <c r="W4642"/>
  <c r="U4642"/>
  <c r="T4642"/>
  <c r="V4642" s="1"/>
  <c r="R4642"/>
  <c r="Q4642"/>
  <c r="S4642" s="1"/>
  <c r="O4642"/>
  <c r="N4642"/>
  <c r="L4642"/>
  <c r="K4642"/>
  <c r="M4642" s="1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O4641"/>
  <c r="N4641"/>
  <c r="P4641" s="1"/>
  <c r="L4641"/>
  <c r="K4641"/>
  <c r="M4641" s="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J4639"/>
  <c r="I4639"/>
  <c r="H4639"/>
  <c r="G4639"/>
  <c r="F4639"/>
  <c r="E4639"/>
  <c r="D4639"/>
  <c r="B4639"/>
  <c r="A4639"/>
  <c r="AA4638"/>
  <c r="Y4638"/>
  <c r="X4638"/>
  <c r="W4638"/>
  <c r="U4638"/>
  <c r="T4638"/>
  <c r="V4638" s="1"/>
  <c r="R4638"/>
  <c r="Q4638"/>
  <c r="S4638" s="1"/>
  <c r="O4638"/>
  <c r="N4638"/>
  <c r="L4638"/>
  <c r="K4638"/>
  <c r="M4638" s="1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O4637"/>
  <c r="N4637"/>
  <c r="P4637" s="1"/>
  <c r="L4637"/>
  <c r="K4637"/>
  <c r="M4637" s="1"/>
  <c r="J4637"/>
  <c r="I4637"/>
  <c r="H4637"/>
  <c r="G4637"/>
  <c r="F4637"/>
  <c r="E4637"/>
  <c r="D4637"/>
  <c r="B4637"/>
  <c r="A4637"/>
  <c r="AA4636"/>
  <c r="Y4636"/>
  <c r="X4636"/>
  <c r="Z4636" s="1"/>
  <c r="W4636"/>
  <c r="U4636"/>
  <c r="T4636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J4635"/>
  <c r="I4635"/>
  <c r="H4635"/>
  <c r="G4635"/>
  <c r="F4635"/>
  <c r="E4635"/>
  <c r="D4635"/>
  <c r="B4635"/>
  <c r="A4635"/>
  <c r="AA4634"/>
  <c r="Y4634"/>
  <c r="X4634"/>
  <c r="W4634"/>
  <c r="U4634"/>
  <c r="T4634"/>
  <c r="V4634" s="1"/>
  <c r="R4634"/>
  <c r="Q4634"/>
  <c r="S4634" s="1"/>
  <c r="O4634"/>
  <c r="N4634"/>
  <c r="L4634"/>
  <c r="K4634"/>
  <c r="M4634" s="1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O4633"/>
  <c r="N4633"/>
  <c r="P4633" s="1"/>
  <c r="L4633"/>
  <c r="K4633"/>
  <c r="M4633" s="1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J4631"/>
  <c r="I4631"/>
  <c r="H4631"/>
  <c r="G4631"/>
  <c r="F4631"/>
  <c r="E4631"/>
  <c r="D4631"/>
  <c r="B4631"/>
  <c r="A4631"/>
  <c r="AA4630"/>
  <c r="Y4630"/>
  <c r="X4630"/>
  <c r="W4630"/>
  <c r="U4630"/>
  <c r="T4630"/>
  <c r="V4630" s="1"/>
  <c r="R4630"/>
  <c r="Q4630"/>
  <c r="S4630" s="1"/>
  <c r="O4630"/>
  <c r="N4630"/>
  <c r="L4630"/>
  <c r="K4630"/>
  <c r="M4630" s="1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R4628"/>
  <c r="Q4628"/>
  <c r="S4628" s="1"/>
  <c r="O4628"/>
  <c r="N4628"/>
  <c r="P4628" s="1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J4627"/>
  <c r="I4627"/>
  <c r="H4627"/>
  <c r="G4627"/>
  <c r="F4627"/>
  <c r="E4627"/>
  <c r="D4627"/>
  <c r="B4627"/>
  <c r="A4627"/>
  <c r="AA4626"/>
  <c r="Y4626"/>
  <c r="X4626"/>
  <c r="W4626"/>
  <c r="U4626"/>
  <c r="T4626"/>
  <c r="V4626" s="1"/>
  <c r="R4626"/>
  <c r="Q4626"/>
  <c r="S4626" s="1"/>
  <c r="O4626"/>
  <c r="N4626"/>
  <c r="L4626"/>
  <c r="K4626"/>
  <c r="M4626" s="1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R4624"/>
  <c r="Q4624"/>
  <c r="S4624" s="1"/>
  <c r="O4624"/>
  <c r="N4624"/>
  <c r="P4624" s="1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J4623"/>
  <c r="I4623"/>
  <c r="H4623"/>
  <c r="G4623"/>
  <c r="F4623"/>
  <c r="E4623"/>
  <c r="D4623"/>
  <c r="B4623"/>
  <c r="A4623"/>
  <c r="AA4622"/>
  <c r="Y4622"/>
  <c r="X4622"/>
  <c r="W4622"/>
  <c r="U4622"/>
  <c r="T4622"/>
  <c r="V4622" s="1"/>
  <c r="R4622"/>
  <c r="Q4622"/>
  <c r="S4622" s="1"/>
  <c r="O4622"/>
  <c r="N4622"/>
  <c r="L4622"/>
  <c r="K4622"/>
  <c r="M4622" s="1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O4621"/>
  <c r="N4621"/>
  <c r="P4621" s="1"/>
  <c r="L4621"/>
  <c r="K4621"/>
  <c r="M4621" s="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R4620"/>
  <c r="Q4620"/>
  <c r="S4620" s="1"/>
  <c r="O4620"/>
  <c r="N4620"/>
  <c r="P4620" s="1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J4619"/>
  <c r="I4619"/>
  <c r="H4619"/>
  <c r="G4619"/>
  <c r="F4619"/>
  <c r="E4619"/>
  <c r="D4619"/>
  <c r="B4619"/>
  <c r="A4619"/>
  <c r="AA4618"/>
  <c r="Y4618"/>
  <c r="X4618"/>
  <c r="W4618"/>
  <c r="U4618"/>
  <c r="T4618"/>
  <c r="V4618" s="1"/>
  <c r="R4618"/>
  <c r="Q4618"/>
  <c r="S4618" s="1"/>
  <c r="O4618"/>
  <c r="N4618"/>
  <c r="L4618"/>
  <c r="K4618"/>
  <c r="M4618" s="1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O4617"/>
  <c r="N4617"/>
  <c r="P4617" s="1"/>
  <c r="L4617"/>
  <c r="K4617"/>
  <c r="M4617" s="1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J4615"/>
  <c r="I4615"/>
  <c r="H4615"/>
  <c r="G4615"/>
  <c r="F4615"/>
  <c r="E4615"/>
  <c r="D4615"/>
  <c r="B4615"/>
  <c r="A4615"/>
  <c r="AA4614"/>
  <c r="Y4614"/>
  <c r="X4614"/>
  <c r="W4614"/>
  <c r="U4614"/>
  <c r="T4614"/>
  <c r="V4614" s="1"/>
  <c r="R4614"/>
  <c r="Q4614"/>
  <c r="S4614" s="1"/>
  <c r="O4614"/>
  <c r="N4614"/>
  <c r="L4614"/>
  <c r="K4614"/>
  <c r="M4614" s="1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O4613"/>
  <c r="N4613"/>
  <c r="P4613" s="1"/>
  <c r="L4613"/>
  <c r="K4613"/>
  <c r="M4613" s="1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R4612"/>
  <c r="Q4612"/>
  <c r="S4612" s="1"/>
  <c r="O4612"/>
  <c r="N4612"/>
  <c r="P4612" s="1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J4611"/>
  <c r="I4611"/>
  <c r="H4611"/>
  <c r="G4611"/>
  <c r="F4611"/>
  <c r="E4611"/>
  <c r="D4611"/>
  <c r="B4611"/>
  <c r="A4611"/>
  <c r="AA4610"/>
  <c r="Y4610"/>
  <c r="X4610"/>
  <c r="W4610"/>
  <c r="U4610"/>
  <c r="T4610"/>
  <c r="V4610" s="1"/>
  <c r="R4610"/>
  <c r="Q4610"/>
  <c r="S4610" s="1"/>
  <c r="O4610"/>
  <c r="N4610"/>
  <c r="L4610"/>
  <c r="K4610"/>
  <c r="M4610" s="1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O4609"/>
  <c r="N4609"/>
  <c r="P4609" s="1"/>
  <c r="L4609"/>
  <c r="K4609"/>
  <c r="M4609" s="1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R4608"/>
  <c r="Q4608"/>
  <c r="S4608" s="1"/>
  <c r="O4608"/>
  <c r="N4608"/>
  <c r="P4608" s="1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J4607"/>
  <c r="I4607"/>
  <c r="H4607"/>
  <c r="G4607"/>
  <c r="F4607"/>
  <c r="E4607"/>
  <c r="D4607"/>
  <c r="B4607"/>
  <c r="A4607"/>
  <c r="AA4606"/>
  <c r="Y4606"/>
  <c r="X4606"/>
  <c r="W4606"/>
  <c r="U4606"/>
  <c r="T4606"/>
  <c r="V4606" s="1"/>
  <c r="R4606"/>
  <c r="Q4606"/>
  <c r="S4606" s="1"/>
  <c r="O4606"/>
  <c r="N4606"/>
  <c r="L4606"/>
  <c r="K4606"/>
  <c r="M4606" s="1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R4604"/>
  <c r="Q4604"/>
  <c r="S4604" s="1"/>
  <c r="O4604"/>
  <c r="N4604"/>
  <c r="P4604" s="1"/>
  <c r="L4604"/>
  <c r="K4604"/>
  <c r="M4604" s="1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J4603"/>
  <c r="I4603"/>
  <c r="H4603"/>
  <c r="G4603"/>
  <c r="F4603"/>
  <c r="E4603"/>
  <c r="D4603"/>
  <c r="B4603"/>
  <c r="A4603"/>
  <c r="AA4602"/>
  <c r="Y4602"/>
  <c r="X4602"/>
  <c r="W4602"/>
  <c r="U4602"/>
  <c r="T4602"/>
  <c r="V4602" s="1"/>
  <c r="R4602"/>
  <c r="Q4602"/>
  <c r="S4602" s="1"/>
  <c r="O4602"/>
  <c r="N4602"/>
  <c r="L4602"/>
  <c r="K4602"/>
  <c r="M4602" s="1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O4601"/>
  <c r="N4601"/>
  <c r="P4601" s="1"/>
  <c r="L4601"/>
  <c r="K4601"/>
  <c r="M4601" s="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R4600"/>
  <c r="Q4600"/>
  <c r="S4600" s="1"/>
  <c r="O4600"/>
  <c r="N4600"/>
  <c r="P4600" s="1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J4599"/>
  <c r="I4599"/>
  <c r="H4599"/>
  <c r="G4599"/>
  <c r="F4599"/>
  <c r="E4599"/>
  <c r="D4599"/>
  <c r="B4599"/>
  <c r="A4599"/>
  <c r="AA4598"/>
  <c r="Y4598"/>
  <c r="X4598"/>
  <c r="W4598"/>
  <c r="U4598"/>
  <c r="T4598"/>
  <c r="V4598" s="1"/>
  <c r="R4598"/>
  <c r="Q4598"/>
  <c r="S4598" s="1"/>
  <c r="O4598"/>
  <c r="N4598"/>
  <c r="L4598"/>
  <c r="K4598"/>
  <c r="M4598" s="1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O4597"/>
  <c r="N4597"/>
  <c r="P4597" s="1"/>
  <c r="L4597"/>
  <c r="K4597"/>
  <c r="M4597" s="1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R4596"/>
  <c r="Q4596"/>
  <c r="S4596" s="1"/>
  <c r="O4596"/>
  <c r="N4596"/>
  <c r="P4596" s="1"/>
  <c r="L4596"/>
  <c r="K4596"/>
  <c r="M4596" s="1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J4595"/>
  <c r="I4595"/>
  <c r="H4595"/>
  <c r="G4595"/>
  <c r="F4595"/>
  <c r="E4595"/>
  <c r="D4595"/>
  <c r="B4595"/>
  <c r="A4595"/>
  <c r="AA4594"/>
  <c r="Y4594"/>
  <c r="X4594"/>
  <c r="W4594"/>
  <c r="U4594"/>
  <c r="T4594"/>
  <c r="V4594" s="1"/>
  <c r="R4594"/>
  <c r="Q4594"/>
  <c r="S4594" s="1"/>
  <c r="O4594"/>
  <c r="N4594"/>
  <c r="L4594"/>
  <c r="K4594"/>
  <c r="M4594" s="1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R4592"/>
  <c r="Q4592"/>
  <c r="S4592" s="1"/>
  <c r="O4592"/>
  <c r="N4592"/>
  <c r="P4592" s="1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J4591"/>
  <c r="I4591"/>
  <c r="H4591"/>
  <c r="G4591"/>
  <c r="F4591"/>
  <c r="E4591"/>
  <c r="D4591"/>
  <c r="B4591"/>
  <c r="A4591"/>
  <c r="AA4590"/>
  <c r="Y4590"/>
  <c r="X4590"/>
  <c r="W4590"/>
  <c r="U4590"/>
  <c r="T4590"/>
  <c r="V4590" s="1"/>
  <c r="R4590"/>
  <c r="Q4590"/>
  <c r="S4590" s="1"/>
  <c r="O4590"/>
  <c r="N4590"/>
  <c r="L4590"/>
  <c r="K4590"/>
  <c r="M4590" s="1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O4589"/>
  <c r="N4589"/>
  <c r="P4589" s="1"/>
  <c r="L4589"/>
  <c r="K4589"/>
  <c r="M4589" s="1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R4588"/>
  <c r="Q4588"/>
  <c r="S4588" s="1"/>
  <c r="O4588"/>
  <c r="N4588"/>
  <c r="P4588" s="1"/>
  <c r="L4588"/>
  <c r="K4588"/>
  <c r="M4588" s="1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J4587"/>
  <c r="I4587"/>
  <c r="H4587"/>
  <c r="G4587"/>
  <c r="F4587"/>
  <c r="E4587"/>
  <c r="D4587"/>
  <c r="B4587"/>
  <c r="A4587"/>
  <c r="AA4586"/>
  <c r="Y4586"/>
  <c r="X4586"/>
  <c r="W4586"/>
  <c r="U4586"/>
  <c r="T4586"/>
  <c r="V4586" s="1"/>
  <c r="R4586"/>
  <c r="Q4586"/>
  <c r="S4586" s="1"/>
  <c r="O4586"/>
  <c r="N4586"/>
  <c r="L4586"/>
  <c r="K4586"/>
  <c r="M4586" s="1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O4585"/>
  <c r="N4585"/>
  <c r="P4585" s="1"/>
  <c r="L4585"/>
  <c r="K4585"/>
  <c r="M4585" s="1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R4584"/>
  <c r="Q4584"/>
  <c r="S4584" s="1"/>
  <c r="O4584"/>
  <c r="N4584"/>
  <c r="P4584" s="1"/>
  <c r="L4584"/>
  <c r="K4584"/>
  <c r="M4584" s="1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J4583"/>
  <c r="I4583"/>
  <c r="H4583"/>
  <c r="G4583"/>
  <c r="F4583"/>
  <c r="E4583"/>
  <c r="D4583"/>
  <c r="B4583"/>
  <c r="A4583"/>
  <c r="AA4582"/>
  <c r="Y4582"/>
  <c r="X4582"/>
  <c r="W4582"/>
  <c r="U4582"/>
  <c r="T4582"/>
  <c r="V4582" s="1"/>
  <c r="R4582"/>
  <c r="Q4582"/>
  <c r="S4582" s="1"/>
  <c r="O4582"/>
  <c r="N4582"/>
  <c r="L4582"/>
  <c r="K4582"/>
  <c r="M4582" s="1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R4580"/>
  <c r="Q4580"/>
  <c r="S4580" s="1"/>
  <c r="O4580"/>
  <c r="N4580"/>
  <c r="P4580" s="1"/>
  <c r="L4580"/>
  <c r="K4580"/>
  <c r="M4580" s="1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J4579"/>
  <c r="I4579"/>
  <c r="H4579"/>
  <c r="G4579"/>
  <c r="F4579"/>
  <c r="E4579"/>
  <c r="D4579"/>
  <c r="B4579"/>
  <c r="A4579"/>
  <c r="AA4578"/>
  <c r="Y4578"/>
  <c r="X4578"/>
  <c r="W4578"/>
  <c r="U4578"/>
  <c r="T4578"/>
  <c r="V4578" s="1"/>
  <c r="R4578"/>
  <c r="Q4578"/>
  <c r="S4578" s="1"/>
  <c r="O4578"/>
  <c r="N4578"/>
  <c r="L4578"/>
  <c r="K4578"/>
  <c r="M4578" s="1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O4577"/>
  <c r="N4577"/>
  <c r="P4577" s="1"/>
  <c r="L4577"/>
  <c r="K4577"/>
  <c r="M4577" s="1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R4576"/>
  <c r="Q4576"/>
  <c r="S4576" s="1"/>
  <c r="O4576"/>
  <c r="N4576"/>
  <c r="P4576" s="1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J4575"/>
  <c r="I4575"/>
  <c r="H4575"/>
  <c r="G4575"/>
  <c r="F4575"/>
  <c r="E4575"/>
  <c r="D4575"/>
  <c r="B4575"/>
  <c r="A4575"/>
  <c r="AA4574"/>
  <c r="Y4574"/>
  <c r="X4574"/>
  <c r="W4574"/>
  <c r="U4574"/>
  <c r="T4574"/>
  <c r="V4574" s="1"/>
  <c r="R4574"/>
  <c r="Q4574"/>
  <c r="S4574" s="1"/>
  <c r="O4574"/>
  <c r="N4574"/>
  <c r="L4574"/>
  <c r="K4574"/>
  <c r="M4574" s="1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O4573"/>
  <c r="N4573"/>
  <c r="P4573" s="1"/>
  <c r="L4573"/>
  <c r="K4573"/>
  <c r="M4573" s="1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R4572"/>
  <c r="Q4572"/>
  <c r="S4572" s="1"/>
  <c r="O4572"/>
  <c r="N4572"/>
  <c r="P4572" s="1"/>
  <c r="L4572"/>
  <c r="K4572"/>
  <c r="M4572" s="1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J4571"/>
  <c r="I4571"/>
  <c r="H4571"/>
  <c r="G4571"/>
  <c r="F4571"/>
  <c r="E4571"/>
  <c r="D4571"/>
  <c r="B4571"/>
  <c r="A4571"/>
  <c r="AA4570"/>
  <c r="Y4570"/>
  <c r="X4570"/>
  <c r="W4570"/>
  <c r="U4570"/>
  <c r="T4570"/>
  <c r="V4570" s="1"/>
  <c r="R4570"/>
  <c r="Q4570"/>
  <c r="S4570" s="1"/>
  <c r="O4570"/>
  <c r="N4570"/>
  <c r="L4570"/>
  <c r="K4570"/>
  <c r="M4570" s="1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O4569"/>
  <c r="N4569"/>
  <c r="P4569" s="1"/>
  <c r="L4569"/>
  <c r="K4569"/>
  <c r="M4569" s="1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R4568"/>
  <c r="Q4568"/>
  <c r="S4568" s="1"/>
  <c r="O4568"/>
  <c r="N4568"/>
  <c r="P4568" s="1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J4567"/>
  <c r="I4567"/>
  <c r="H4567"/>
  <c r="G4567"/>
  <c r="F4567"/>
  <c r="E4567"/>
  <c r="D4567"/>
  <c r="B4567"/>
  <c r="A4567"/>
  <c r="AA4566"/>
  <c r="Y4566"/>
  <c r="X4566"/>
  <c r="W4566"/>
  <c r="U4566"/>
  <c r="T4566"/>
  <c r="V4566" s="1"/>
  <c r="R4566"/>
  <c r="Q4566"/>
  <c r="S4566" s="1"/>
  <c r="O4566"/>
  <c r="N4566"/>
  <c r="L4566"/>
  <c r="K4566"/>
  <c r="M4566" s="1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R4564"/>
  <c r="Q4564"/>
  <c r="S4564" s="1"/>
  <c r="O4564"/>
  <c r="N4564"/>
  <c r="P4564" s="1"/>
  <c r="L4564"/>
  <c r="K4564"/>
  <c r="M4564" s="1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J4563"/>
  <c r="I4563"/>
  <c r="H4563"/>
  <c r="G4563"/>
  <c r="F4563"/>
  <c r="E4563"/>
  <c r="D4563"/>
  <c r="B4563"/>
  <c r="A4563"/>
  <c r="AA4562"/>
  <c r="Y4562"/>
  <c r="X4562"/>
  <c r="W4562"/>
  <c r="U4562"/>
  <c r="T4562"/>
  <c r="V4562" s="1"/>
  <c r="R4562"/>
  <c r="Q4562"/>
  <c r="S4562" s="1"/>
  <c r="O4562"/>
  <c r="N4562"/>
  <c r="L4562"/>
  <c r="K4562"/>
  <c r="M4562" s="1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O4561"/>
  <c r="N4561"/>
  <c r="P4561" s="1"/>
  <c r="L4561"/>
  <c r="K4561"/>
  <c r="M4561" s="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R4560"/>
  <c r="Q4560"/>
  <c r="S4560" s="1"/>
  <c r="O4560"/>
  <c r="N4560"/>
  <c r="P4560" s="1"/>
  <c r="L4560"/>
  <c r="K4560"/>
  <c r="M4560" s="1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J4559"/>
  <c r="I4559"/>
  <c r="H4559"/>
  <c r="G4559"/>
  <c r="F4559"/>
  <c r="E4559"/>
  <c r="D4559"/>
  <c r="B4559"/>
  <c r="A4559"/>
  <c r="AA4558"/>
  <c r="Y4558"/>
  <c r="X4558"/>
  <c r="W4558"/>
  <c r="U4558"/>
  <c r="T4558"/>
  <c r="V4558" s="1"/>
  <c r="R4558"/>
  <c r="Q4558"/>
  <c r="S4558" s="1"/>
  <c r="O4558"/>
  <c r="N4558"/>
  <c r="L4558"/>
  <c r="K4558"/>
  <c r="M4558" s="1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R4556"/>
  <c r="Q4556"/>
  <c r="S4556" s="1"/>
  <c r="O4556"/>
  <c r="N4556"/>
  <c r="P4556" s="1"/>
  <c r="L4556"/>
  <c r="K4556"/>
  <c r="M4556" s="1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J4555"/>
  <c r="I4555"/>
  <c r="H4555"/>
  <c r="G4555"/>
  <c r="F4555"/>
  <c r="E4555"/>
  <c r="D4555"/>
  <c r="B4555"/>
  <c r="A4555"/>
  <c r="AA4554"/>
  <c r="Y4554"/>
  <c r="X4554"/>
  <c r="W4554"/>
  <c r="U4554"/>
  <c r="T4554"/>
  <c r="V4554" s="1"/>
  <c r="R4554"/>
  <c r="Q4554"/>
  <c r="S4554" s="1"/>
  <c r="O4554"/>
  <c r="N4554"/>
  <c r="L4554"/>
  <c r="K4554"/>
  <c r="M4554" s="1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O4553"/>
  <c r="N4553"/>
  <c r="P4553" s="1"/>
  <c r="L4553"/>
  <c r="K4553"/>
  <c r="M4553" s="1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R4552"/>
  <c r="Q4552"/>
  <c r="S4552" s="1"/>
  <c r="O4552"/>
  <c r="N4552"/>
  <c r="P4552" s="1"/>
  <c r="L4552"/>
  <c r="K4552"/>
  <c r="M4552" s="1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J4551"/>
  <c r="I4551"/>
  <c r="H4551"/>
  <c r="G4551"/>
  <c r="F4551"/>
  <c r="E4551"/>
  <c r="D4551"/>
  <c r="B4551"/>
  <c r="A4551"/>
  <c r="AA4550"/>
  <c r="Y4550"/>
  <c r="X4550"/>
  <c r="W4550"/>
  <c r="U4550"/>
  <c r="T4550"/>
  <c r="V4550" s="1"/>
  <c r="R4550"/>
  <c r="Q4550"/>
  <c r="S4550" s="1"/>
  <c r="O4550"/>
  <c r="N4550"/>
  <c r="L4550"/>
  <c r="K4550"/>
  <c r="M4550" s="1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R4548"/>
  <c r="Q4548"/>
  <c r="S4548" s="1"/>
  <c r="O4548"/>
  <c r="N4548"/>
  <c r="P4548" s="1"/>
  <c r="L4548"/>
  <c r="K4548"/>
  <c r="M4548" s="1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J4547"/>
  <c r="I4547"/>
  <c r="H4547"/>
  <c r="G4547"/>
  <c r="F4547"/>
  <c r="E4547"/>
  <c r="D4547"/>
  <c r="B4547"/>
  <c r="A4547"/>
  <c r="AA4546"/>
  <c r="Y4546"/>
  <c r="X4546"/>
  <c r="W4546"/>
  <c r="U4546"/>
  <c r="T4546"/>
  <c r="V4546" s="1"/>
  <c r="R4546"/>
  <c r="Q4546"/>
  <c r="S4546" s="1"/>
  <c r="O4546"/>
  <c r="N4546"/>
  <c r="L4546"/>
  <c r="K4546"/>
  <c r="M4546" s="1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O4545"/>
  <c r="N4545"/>
  <c r="P4545" s="1"/>
  <c r="L4545"/>
  <c r="K4545"/>
  <c r="M4545" s="1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R4544"/>
  <c r="Q4544"/>
  <c r="S4544" s="1"/>
  <c r="O4544"/>
  <c r="N4544"/>
  <c r="P4544" s="1"/>
  <c r="L4544"/>
  <c r="K4544"/>
  <c r="M4544" s="1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J4543"/>
  <c r="I4543"/>
  <c r="H4543"/>
  <c r="G4543"/>
  <c r="F4543"/>
  <c r="E4543"/>
  <c r="D4543"/>
  <c r="B4543"/>
  <c r="A4543"/>
  <c r="AA4542"/>
  <c r="Y4542"/>
  <c r="X4542"/>
  <c r="W4542"/>
  <c r="U4542"/>
  <c r="T4542"/>
  <c r="V4542" s="1"/>
  <c r="R4542"/>
  <c r="Q4542"/>
  <c r="S4542" s="1"/>
  <c r="O4542"/>
  <c r="N4542"/>
  <c r="L4542"/>
  <c r="K4542"/>
  <c r="M4542" s="1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R4540"/>
  <c r="Q4540"/>
  <c r="S4540" s="1"/>
  <c r="O4540"/>
  <c r="N4540"/>
  <c r="P4540" s="1"/>
  <c r="L4540"/>
  <c r="K4540"/>
  <c r="M4540" s="1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J4539"/>
  <c r="I4539"/>
  <c r="H4539"/>
  <c r="G4539"/>
  <c r="F4539"/>
  <c r="E4539"/>
  <c r="D4539"/>
  <c r="B4539"/>
  <c r="A4539"/>
  <c r="AA4538"/>
  <c r="Y4538"/>
  <c r="X4538"/>
  <c r="W4538"/>
  <c r="U4538"/>
  <c r="T4538"/>
  <c r="V4538" s="1"/>
  <c r="R4538"/>
  <c r="Q4538"/>
  <c r="S4538" s="1"/>
  <c r="O4538"/>
  <c r="N4538"/>
  <c r="L4538"/>
  <c r="K4538"/>
  <c r="M4538" s="1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O4537"/>
  <c r="N4537"/>
  <c r="P4537" s="1"/>
  <c r="L4537"/>
  <c r="K4537"/>
  <c r="M4537" s="1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R4536"/>
  <c r="Q4536"/>
  <c r="S4536" s="1"/>
  <c r="O4536"/>
  <c r="N4536"/>
  <c r="P4536" s="1"/>
  <c r="L4536"/>
  <c r="K4536"/>
  <c r="M4536" s="1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J4535"/>
  <c r="I4535"/>
  <c r="H4535"/>
  <c r="G4535"/>
  <c r="F4535"/>
  <c r="E4535"/>
  <c r="D4535"/>
  <c r="B4535"/>
  <c r="A4535"/>
  <c r="AA4534"/>
  <c r="Y4534"/>
  <c r="X4534"/>
  <c r="W4534"/>
  <c r="U4534"/>
  <c r="T4534"/>
  <c r="V4534" s="1"/>
  <c r="R4534"/>
  <c r="Q4534"/>
  <c r="S4534" s="1"/>
  <c r="O4534"/>
  <c r="N4534"/>
  <c r="L4534"/>
  <c r="K4534"/>
  <c r="M4534" s="1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J4531"/>
  <c r="I4531"/>
  <c r="H4531"/>
  <c r="G4531"/>
  <c r="F4531"/>
  <c r="E4531"/>
  <c r="D4531"/>
  <c r="B4531"/>
  <c r="A4531"/>
  <c r="AA4530"/>
  <c r="Y4530"/>
  <c r="X4530"/>
  <c r="W4530"/>
  <c r="U4530"/>
  <c r="T4530"/>
  <c r="V4530" s="1"/>
  <c r="R4530"/>
  <c r="Q4530"/>
  <c r="S4530" s="1"/>
  <c r="O4530"/>
  <c r="N4530"/>
  <c r="L4530"/>
  <c r="K4530"/>
  <c r="M4530" s="1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O4529"/>
  <c r="N4529"/>
  <c r="P4529" s="1"/>
  <c r="L4529"/>
  <c r="K4529"/>
  <c r="M4529" s="1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J4527"/>
  <c r="I4527"/>
  <c r="H4527"/>
  <c r="G4527"/>
  <c r="F4527"/>
  <c r="E4527"/>
  <c r="D4527"/>
  <c r="B4527"/>
  <c r="A4527"/>
  <c r="AA4526"/>
  <c r="Y4526"/>
  <c r="X4526"/>
  <c r="W4526"/>
  <c r="U4526"/>
  <c r="T4526"/>
  <c r="V4526" s="1"/>
  <c r="R4526"/>
  <c r="Q4526"/>
  <c r="S4526" s="1"/>
  <c r="O4526"/>
  <c r="N4526"/>
  <c r="L4526"/>
  <c r="K4526"/>
  <c r="M4526" s="1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O4525"/>
  <c r="N4525"/>
  <c r="P4525" s="1"/>
  <c r="L4525"/>
  <c r="K4525"/>
  <c r="M4525" s="1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J4523"/>
  <c r="I4523"/>
  <c r="H4523"/>
  <c r="G4523"/>
  <c r="F4523"/>
  <c r="E4523"/>
  <c r="D4523"/>
  <c r="B4523"/>
  <c r="A4523"/>
  <c r="AA4522"/>
  <c r="Y4522"/>
  <c r="X4522"/>
  <c r="W4522"/>
  <c r="U4522"/>
  <c r="T4522"/>
  <c r="V4522" s="1"/>
  <c r="R4522"/>
  <c r="Q4522"/>
  <c r="S4522" s="1"/>
  <c r="O4522"/>
  <c r="N4522"/>
  <c r="L4522"/>
  <c r="K4522"/>
  <c r="M4522" s="1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O4521"/>
  <c r="N4521"/>
  <c r="P4521" s="1"/>
  <c r="L4521"/>
  <c r="K4521"/>
  <c r="M4521" s="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J4519"/>
  <c r="I4519"/>
  <c r="H4519"/>
  <c r="G4519"/>
  <c r="F4519"/>
  <c r="E4519"/>
  <c r="D4519"/>
  <c r="B4519"/>
  <c r="A4519"/>
  <c r="AA4518"/>
  <c r="Y4518"/>
  <c r="X4518"/>
  <c r="W4518"/>
  <c r="U4518"/>
  <c r="T4518"/>
  <c r="V4518" s="1"/>
  <c r="R4518"/>
  <c r="Q4518"/>
  <c r="S4518" s="1"/>
  <c r="O4518"/>
  <c r="N4518"/>
  <c r="L4518"/>
  <c r="K4518"/>
  <c r="M4518" s="1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J4515"/>
  <c r="I4515"/>
  <c r="H4515"/>
  <c r="G4515"/>
  <c r="F4515"/>
  <c r="E4515"/>
  <c r="D4515"/>
  <c r="B4515"/>
  <c r="A4515"/>
  <c r="AA4514"/>
  <c r="Y4514"/>
  <c r="X4514"/>
  <c r="W4514"/>
  <c r="U4514"/>
  <c r="T4514"/>
  <c r="V4514" s="1"/>
  <c r="R4514"/>
  <c r="Q4514"/>
  <c r="S4514" s="1"/>
  <c r="O4514"/>
  <c r="N4514"/>
  <c r="L4514"/>
  <c r="K4514"/>
  <c r="M4514" s="1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O4513"/>
  <c r="N4513"/>
  <c r="P4513" s="1"/>
  <c r="L4513"/>
  <c r="K4513"/>
  <c r="M4513" s="1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J4511"/>
  <c r="I4511"/>
  <c r="H4511"/>
  <c r="G4511"/>
  <c r="F4511"/>
  <c r="E4511"/>
  <c r="D4511"/>
  <c r="B4511"/>
  <c r="A4511"/>
  <c r="AA4510"/>
  <c r="Y4510"/>
  <c r="X4510"/>
  <c r="W4510"/>
  <c r="U4510"/>
  <c r="T4510"/>
  <c r="V4510" s="1"/>
  <c r="R4510"/>
  <c r="Q4510"/>
  <c r="S4510" s="1"/>
  <c r="O4510"/>
  <c r="N4510"/>
  <c r="L4510"/>
  <c r="K4510"/>
  <c r="M4510" s="1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O4509"/>
  <c r="N4509"/>
  <c r="P4509" s="1"/>
  <c r="L4509"/>
  <c r="K4509"/>
  <c r="M4509" s="1"/>
  <c r="J4509"/>
  <c r="I4509"/>
  <c r="H4509"/>
  <c r="G4509"/>
  <c r="F4509"/>
  <c r="E4509"/>
  <c r="D4509"/>
  <c r="B4509"/>
  <c r="A4509"/>
  <c r="AA4508"/>
  <c r="Y4508"/>
  <c r="X4508"/>
  <c r="Z4508" s="1"/>
  <c r="W4508"/>
  <c r="U4508"/>
  <c r="T4508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J4507"/>
  <c r="I4507"/>
  <c r="H4507"/>
  <c r="G4507"/>
  <c r="F4507"/>
  <c r="E4507"/>
  <c r="D4507"/>
  <c r="B4507"/>
  <c r="A4507"/>
  <c r="AA4506"/>
  <c r="Y4506"/>
  <c r="X4506"/>
  <c r="W4506"/>
  <c r="U4506"/>
  <c r="T4506"/>
  <c r="V4506" s="1"/>
  <c r="R4506"/>
  <c r="Q4506"/>
  <c r="S4506" s="1"/>
  <c r="O4506"/>
  <c r="N4506"/>
  <c r="L4506"/>
  <c r="K4506"/>
  <c r="M4506" s="1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Q4505"/>
  <c r="O4505"/>
  <c r="N4505"/>
  <c r="P4505" s="1"/>
  <c r="L4505"/>
  <c r="K4505"/>
  <c r="M4505" s="1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J4503"/>
  <c r="I4503"/>
  <c r="H4503"/>
  <c r="G4503"/>
  <c r="F4503"/>
  <c r="E4503"/>
  <c r="D4503"/>
  <c r="B4503"/>
  <c r="A4503"/>
  <c r="AA4502"/>
  <c r="Y4502"/>
  <c r="X4502"/>
  <c r="W4502"/>
  <c r="U4502"/>
  <c r="T4502"/>
  <c r="V4502" s="1"/>
  <c r="R4502"/>
  <c r="Q4502"/>
  <c r="S4502" s="1"/>
  <c r="O4502"/>
  <c r="N4502"/>
  <c r="L4502"/>
  <c r="K4502"/>
  <c r="M4502" s="1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O4501"/>
  <c r="N4501"/>
  <c r="P4501" s="1"/>
  <c r="L4501"/>
  <c r="K4501"/>
  <c r="M4501" s="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J4499"/>
  <c r="I4499"/>
  <c r="H4499"/>
  <c r="G4499"/>
  <c r="F4499"/>
  <c r="E4499"/>
  <c r="D4499"/>
  <c r="B4499"/>
  <c r="A4499"/>
  <c r="AA4498"/>
  <c r="Y4498"/>
  <c r="X4498"/>
  <c r="W4498"/>
  <c r="U4498"/>
  <c r="T4498"/>
  <c r="V4498" s="1"/>
  <c r="R4498"/>
  <c r="Q4498"/>
  <c r="S4498" s="1"/>
  <c r="O4498"/>
  <c r="N4498"/>
  <c r="L4498"/>
  <c r="K4498"/>
  <c r="M4498" s="1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Q4497"/>
  <c r="O4497"/>
  <c r="N4497"/>
  <c r="P4497" s="1"/>
  <c r="L4497"/>
  <c r="K4497"/>
  <c r="M4497" s="1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J4495"/>
  <c r="I4495"/>
  <c r="H4495"/>
  <c r="G4495"/>
  <c r="F4495"/>
  <c r="E4495"/>
  <c r="D4495"/>
  <c r="B4495"/>
  <c r="A4495"/>
  <c r="AA4494"/>
  <c r="Y4494"/>
  <c r="X4494"/>
  <c r="W4494"/>
  <c r="U4494"/>
  <c r="T4494"/>
  <c r="V4494" s="1"/>
  <c r="R4494"/>
  <c r="Q4494"/>
  <c r="S4494" s="1"/>
  <c r="O4494"/>
  <c r="N4494"/>
  <c r="L4494"/>
  <c r="K4494"/>
  <c r="M4494" s="1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Q4493"/>
  <c r="O4493"/>
  <c r="N4493"/>
  <c r="P4493" s="1"/>
  <c r="L4493"/>
  <c r="K4493"/>
  <c r="M4493" s="1"/>
  <c r="J4493"/>
  <c r="I4493"/>
  <c r="H4493"/>
  <c r="G4493"/>
  <c r="F4493"/>
  <c r="E4493"/>
  <c r="D4493"/>
  <c r="B4493"/>
  <c r="A4493"/>
  <c r="AA4492"/>
  <c r="Y4492"/>
  <c r="X4492"/>
  <c r="Z4492" s="1"/>
  <c r="W4492"/>
  <c r="U4492"/>
  <c r="T4492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J4491"/>
  <c r="I4491"/>
  <c r="H4491"/>
  <c r="G4491"/>
  <c r="F4491"/>
  <c r="E4491"/>
  <c r="D4491"/>
  <c r="B4491"/>
  <c r="A4491"/>
  <c r="AA4490"/>
  <c r="Y4490"/>
  <c r="X4490"/>
  <c r="W4490"/>
  <c r="U4490"/>
  <c r="T4490"/>
  <c r="V4490" s="1"/>
  <c r="R4490"/>
  <c r="Q4490"/>
  <c r="S4490" s="1"/>
  <c r="O4490"/>
  <c r="N4490"/>
  <c r="L4490"/>
  <c r="K4490"/>
  <c r="M4490" s="1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Q4489"/>
  <c r="O4489"/>
  <c r="N4489"/>
  <c r="P4489" s="1"/>
  <c r="L4489"/>
  <c r="K4489"/>
  <c r="M4489" s="1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J4487"/>
  <c r="I4487"/>
  <c r="H4487"/>
  <c r="G4487"/>
  <c r="F4487"/>
  <c r="E4487"/>
  <c r="D4487"/>
  <c r="B4487"/>
  <c r="A4487"/>
  <c r="AA4486"/>
  <c r="Y4486"/>
  <c r="X4486"/>
  <c r="W4486"/>
  <c r="U4486"/>
  <c r="T4486"/>
  <c r="V4486" s="1"/>
  <c r="R4486"/>
  <c r="Q4486"/>
  <c r="S4486" s="1"/>
  <c r="O4486"/>
  <c r="N4486"/>
  <c r="L4486"/>
  <c r="K4486"/>
  <c r="M4486" s="1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O4485"/>
  <c r="N4485"/>
  <c r="P4485" s="1"/>
  <c r="L4485"/>
  <c r="K4485"/>
  <c r="M4485" s="1"/>
  <c r="J4485"/>
  <c r="I4485"/>
  <c r="H4485"/>
  <c r="G4485"/>
  <c r="F4485"/>
  <c r="E4485"/>
  <c r="D4485"/>
  <c r="B4485"/>
  <c r="A4485"/>
  <c r="AA4484"/>
  <c r="Y4484"/>
  <c r="X4484"/>
  <c r="Z4484" s="1"/>
  <c r="W4484"/>
  <c r="U4484"/>
  <c r="T4484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J4483"/>
  <c r="I4483"/>
  <c r="H4483"/>
  <c r="G4483"/>
  <c r="F4483"/>
  <c r="E4483"/>
  <c r="D4483"/>
  <c r="B4483"/>
  <c r="A4483"/>
  <c r="AA4482"/>
  <c r="Y4482"/>
  <c r="X4482"/>
  <c r="W4482"/>
  <c r="U4482"/>
  <c r="T4482"/>
  <c r="V4482" s="1"/>
  <c r="R4482"/>
  <c r="Q4482"/>
  <c r="S4482" s="1"/>
  <c r="O4482"/>
  <c r="N4482"/>
  <c r="L4482"/>
  <c r="K4482"/>
  <c r="M4482" s="1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O4481"/>
  <c r="N4481"/>
  <c r="P4481" s="1"/>
  <c r="L4481"/>
  <c r="K4481"/>
  <c r="M4481" s="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J4479"/>
  <c r="I4479"/>
  <c r="H4479"/>
  <c r="G4479"/>
  <c r="F4479"/>
  <c r="E4479"/>
  <c r="D4479"/>
  <c r="B4479"/>
  <c r="A4479"/>
  <c r="AA4478"/>
  <c r="Y4478"/>
  <c r="X4478"/>
  <c r="W4478"/>
  <c r="U4478"/>
  <c r="T4478"/>
  <c r="V4478" s="1"/>
  <c r="R4478"/>
  <c r="Q4478"/>
  <c r="S4478" s="1"/>
  <c r="O4478"/>
  <c r="N4478"/>
  <c r="L4478"/>
  <c r="K4478"/>
  <c r="M4478" s="1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O4477"/>
  <c r="N4477"/>
  <c r="P4477" s="1"/>
  <c r="L4477"/>
  <c r="K4477"/>
  <c r="M4477" s="1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J4475"/>
  <c r="I4475"/>
  <c r="H4475"/>
  <c r="G4475"/>
  <c r="F4475"/>
  <c r="E4475"/>
  <c r="D4475"/>
  <c r="B4475"/>
  <c r="A4475"/>
  <c r="AA4474"/>
  <c r="Y4474"/>
  <c r="X4474"/>
  <c r="W4474"/>
  <c r="U4474"/>
  <c r="T4474"/>
  <c r="V4474" s="1"/>
  <c r="R4474"/>
  <c r="Q4474"/>
  <c r="S4474" s="1"/>
  <c r="O4474"/>
  <c r="N4474"/>
  <c r="L4474"/>
  <c r="K4474"/>
  <c r="M4474" s="1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Q4473"/>
  <c r="O4473"/>
  <c r="N4473"/>
  <c r="P4473" s="1"/>
  <c r="L4473"/>
  <c r="K4473"/>
  <c r="M4473" s="1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J4471"/>
  <c r="I4471"/>
  <c r="H4471"/>
  <c r="G4471"/>
  <c r="F4471"/>
  <c r="E4471"/>
  <c r="D4471"/>
  <c r="B4471"/>
  <c r="A4471"/>
  <c r="AA4470"/>
  <c r="Y4470"/>
  <c r="X4470"/>
  <c r="W4470"/>
  <c r="U4470"/>
  <c r="T4470"/>
  <c r="V4470" s="1"/>
  <c r="R4470"/>
  <c r="Q4470"/>
  <c r="S4470" s="1"/>
  <c r="O4470"/>
  <c r="N4470"/>
  <c r="L4470"/>
  <c r="K4470"/>
  <c r="M4470" s="1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/>
  <c r="AA4468"/>
  <c r="Y4468"/>
  <c r="X4468"/>
  <c r="Z4468" s="1"/>
  <c r="W4468"/>
  <c r="U4468"/>
  <c r="T4468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J4467"/>
  <c r="I4467"/>
  <c r="H4467"/>
  <c r="G4467"/>
  <c r="F4467"/>
  <c r="E4467"/>
  <c r="D4467"/>
  <c r="B4467"/>
  <c r="A4467"/>
  <c r="AA4466"/>
  <c r="Y4466"/>
  <c r="X4466"/>
  <c r="W4466"/>
  <c r="U4466"/>
  <c r="T4466"/>
  <c r="V4466" s="1"/>
  <c r="R4466"/>
  <c r="Q4466"/>
  <c r="S4466" s="1"/>
  <c r="O4466"/>
  <c r="N4466"/>
  <c r="L4466"/>
  <c r="K4466"/>
  <c r="M4466" s="1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V4465" s="1"/>
  <c r="R4465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/>
  <c r="AA4464"/>
  <c r="Y4464"/>
  <c r="X4464"/>
  <c r="Z4464" s="1"/>
  <c r="W4464"/>
  <c r="U4464"/>
  <c r="T4464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J4463"/>
  <c r="I4463"/>
  <c r="H4463"/>
  <c r="G4463"/>
  <c r="F4463"/>
  <c r="E4463"/>
  <c r="D4463"/>
  <c r="B4463"/>
  <c r="A4463"/>
  <c r="AA4462"/>
  <c r="Y4462"/>
  <c r="X4462"/>
  <c r="W4462"/>
  <c r="U4462"/>
  <c r="T4462"/>
  <c r="V4462" s="1"/>
  <c r="R4462"/>
  <c r="Q4462"/>
  <c r="S4462" s="1"/>
  <c r="O4462"/>
  <c r="N4462"/>
  <c r="L4462"/>
  <c r="K4462"/>
  <c r="M4462" s="1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Q4461"/>
  <c r="O4461"/>
  <c r="N4461"/>
  <c r="P4461" s="1"/>
  <c r="L4461"/>
  <c r="K4461"/>
  <c r="M4461" s="1"/>
  <c r="J4461"/>
  <c r="I4461"/>
  <c r="H4461"/>
  <c r="G4461"/>
  <c r="F4461"/>
  <c r="E4461"/>
  <c r="D4461"/>
  <c r="B4461"/>
  <c r="A4461"/>
  <c r="AA4460"/>
  <c r="Y4460"/>
  <c r="X4460"/>
  <c r="Z4460" s="1"/>
  <c r="W4460"/>
  <c r="U4460"/>
  <c r="T4460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J4459"/>
  <c r="I4459"/>
  <c r="H4459"/>
  <c r="G4459"/>
  <c r="F4459"/>
  <c r="E4459"/>
  <c r="D4459"/>
  <c r="B4459"/>
  <c r="A4459"/>
  <c r="AA4458"/>
  <c r="Y4458"/>
  <c r="X4458"/>
  <c r="W4458"/>
  <c r="U4458"/>
  <c r="T4458"/>
  <c r="V4458" s="1"/>
  <c r="R4458"/>
  <c r="Q4458"/>
  <c r="S4458" s="1"/>
  <c r="O4458"/>
  <c r="N4458"/>
  <c r="L4458"/>
  <c r="K4458"/>
  <c r="M4458" s="1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/>
  <c r="AA4456"/>
  <c r="Y4456"/>
  <c r="X4456"/>
  <c r="Z4456" s="1"/>
  <c r="W4456"/>
  <c r="U4456"/>
  <c r="T4456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J4455"/>
  <c r="I4455"/>
  <c r="H4455"/>
  <c r="G4455"/>
  <c r="F4455"/>
  <c r="E4455"/>
  <c r="D4455"/>
  <c r="B4455"/>
  <c r="A4455"/>
  <c r="AA4454"/>
  <c r="Y4454"/>
  <c r="X4454"/>
  <c r="W4454"/>
  <c r="U4454"/>
  <c r="T4454"/>
  <c r="V4454" s="1"/>
  <c r="R4454"/>
  <c r="Q4454"/>
  <c r="S4454" s="1"/>
  <c r="O4454"/>
  <c r="N4454"/>
  <c r="L4454"/>
  <c r="K4454"/>
  <c r="M4454" s="1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/>
  <c r="AA4452"/>
  <c r="Y4452"/>
  <c r="X4452"/>
  <c r="Z4452" s="1"/>
  <c r="W4452"/>
  <c r="U4452"/>
  <c r="T4452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J4451"/>
  <c r="I4451"/>
  <c r="H4451"/>
  <c r="G4451"/>
  <c r="F4451"/>
  <c r="E4451"/>
  <c r="D4451"/>
  <c r="B4451"/>
  <c r="A4451"/>
  <c r="AA4450"/>
  <c r="Y4450"/>
  <c r="X4450"/>
  <c r="W4450"/>
  <c r="U4450"/>
  <c r="T4450"/>
  <c r="V4450" s="1"/>
  <c r="R4450"/>
  <c r="Q4450"/>
  <c r="S4450" s="1"/>
  <c r="O4450"/>
  <c r="N4450"/>
  <c r="L4450"/>
  <c r="K4450"/>
  <c r="M4450" s="1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Q4449"/>
  <c r="O4449"/>
  <c r="N4449"/>
  <c r="P4449" s="1"/>
  <c r="L4449"/>
  <c r="K4449"/>
  <c r="M4449" s="1"/>
  <c r="J4449"/>
  <c r="I4449"/>
  <c r="H4449"/>
  <c r="G4449"/>
  <c r="F4449"/>
  <c r="E4449"/>
  <c r="D4449"/>
  <c r="B4449"/>
  <c r="A4449"/>
  <c r="AA4448"/>
  <c r="Y4448"/>
  <c r="X4448"/>
  <c r="Z4448" s="1"/>
  <c r="W4448"/>
  <c r="U4448"/>
  <c r="T4448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J4447"/>
  <c r="I4447"/>
  <c r="H4447"/>
  <c r="G4447"/>
  <c r="F4447"/>
  <c r="E4447"/>
  <c r="D4447"/>
  <c r="B4447"/>
  <c r="A4447"/>
  <c r="AA4446"/>
  <c r="Y4446"/>
  <c r="X4446"/>
  <c r="W4446"/>
  <c r="U4446"/>
  <c r="T4446"/>
  <c r="V4446" s="1"/>
  <c r="R4446"/>
  <c r="Q4446"/>
  <c r="S4446" s="1"/>
  <c r="O4446"/>
  <c r="N4446"/>
  <c r="L4446"/>
  <c r="K4446"/>
  <c r="M4446" s="1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O4445"/>
  <c r="N4445"/>
  <c r="P4445" s="1"/>
  <c r="L4445"/>
  <c r="K4445"/>
  <c r="M4445" s="1"/>
  <c r="J4445"/>
  <c r="I4445"/>
  <c r="H4445"/>
  <c r="G4445"/>
  <c r="F4445"/>
  <c r="E4445"/>
  <c r="D4445"/>
  <c r="B4445"/>
  <c r="A4445"/>
  <c r="AA4444"/>
  <c r="Y4444"/>
  <c r="X4444"/>
  <c r="Z4444" s="1"/>
  <c r="W4444"/>
  <c r="U4444"/>
  <c r="T4444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J4443"/>
  <c r="I4443"/>
  <c r="H4443"/>
  <c r="G4443"/>
  <c r="F4443"/>
  <c r="E4443"/>
  <c r="D4443"/>
  <c r="B4443"/>
  <c r="A4443"/>
  <c r="AA4442"/>
  <c r="Y4442"/>
  <c r="X4442"/>
  <c r="W4442"/>
  <c r="U4442"/>
  <c r="T4442"/>
  <c r="V4442" s="1"/>
  <c r="R4442"/>
  <c r="Q4442"/>
  <c r="S4442" s="1"/>
  <c r="O4442"/>
  <c r="N4442"/>
  <c r="L4442"/>
  <c r="K4442"/>
  <c r="M4442" s="1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Q4441"/>
  <c r="O4441"/>
  <c r="N4441"/>
  <c r="P4441" s="1"/>
  <c r="L4441"/>
  <c r="K4441"/>
  <c r="M4441" s="1"/>
  <c r="J4441"/>
  <c r="I4441"/>
  <c r="H4441"/>
  <c r="G4441"/>
  <c r="F4441"/>
  <c r="E4441"/>
  <c r="D4441"/>
  <c r="B4441"/>
  <c r="A4441"/>
  <c r="AA4440"/>
  <c r="Y4440"/>
  <c r="X4440"/>
  <c r="Z4440" s="1"/>
  <c r="W4440"/>
  <c r="U4440"/>
  <c r="T4440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J4439"/>
  <c r="I4439"/>
  <c r="H4439"/>
  <c r="G4439"/>
  <c r="F4439"/>
  <c r="E4439"/>
  <c r="D4439"/>
  <c r="B4439"/>
  <c r="A4439"/>
  <c r="AA4438"/>
  <c r="Y4438"/>
  <c r="X4438"/>
  <c r="W4438"/>
  <c r="U4438"/>
  <c r="T4438"/>
  <c r="V4438" s="1"/>
  <c r="R4438"/>
  <c r="Q4438"/>
  <c r="S4438" s="1"/>
  <c r="O4438"/>
  <c r="N4438"/>
  <c r="L4438"/>
  <c r="K4438"/>
  <c r="M4438" s="1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O4437"/>
  <c r="N4437"/>
  <c r="P4437" s="1"/>
  <c r="L4437"/>
  <c r="K4437"/>
  <c r="M4437" s="1"/>
  <c r="J4437"/>
  <c r="I4437"/>
  <c r="H4437"/>
  <c r="G4437"/>
  <c r="F4437"/>
  <c r="E4437"/>
  <c r="D4437"/>
  <c r="B4437"/>
  <c r="A4437"/>
  <c r="AA4436"/>
  <c r="Y4436"/>
  <c r="X4436"/>
  <c r="Z4436" s="1"/>
  <c r="W4436"/>
  <c r="U4436"/>
  <c r="T4436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J4435"/>
  <c r="I4435"/>
  <c r="H4435"/>
  <c r="G4435"/>
  <c r="F4435"/>
  <c r="E4435"/>
  <c r="D4435"/>
  <c r="B4435"/>
  <c r="A4435"/>
  <c r="AA4434"/>
  <c r="Y4434"/>
  <c r="X4434"/>
  <c r="W4434"/>
  <c r="U4434"/>
  <c r="T4434"/>
  <c r="V4434" s="1"/>
  <c r="R4434"/>
  <c r="Q4434"/>
  <c r="S4434" s="1"/>
  <c r="O4434"/>
  <c r="N4434"/>
  <c r="L4434"/>
  <c r="K4434"/>
  <c r="M4434" s="1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Q4433"/>
  <c r="O4433"/>
  <c r="N4433"/>
  <c r="P4433" s="1"/>
  <c r="L4433"/>
  <c r="K4433"/>
  <c r="M4433" s="1"/>
  <c r="J4433"/>
  <c r="I4433"/>
  <c r="H4433"/>
  <c r="G4433"/>
  <c r="F4433"/>
  <c r="E4433"/>
  <c r="D4433"/>
  <c r="B4433"/>
  <c r="A4433"/>
  <c r="AA4432"/>
  <c r="Y4432"/>
  <c r="X4432"/>
  <c r="Z4432" s="1"/>
  <c r="W4432"/>
  <c r="U4432"/>
  <c r="T4432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J4431"/>
  <c r="I4431"/>
  <c r="H4431"/>
  <c r="G4431"/>
  <c r="F4431"/>
  <c r="E4431"/>
  <c r="D4431"/>
  <c r="B4431"/>
  <c r="A4431"/>
  <c r="AA4430"/>
  <c r="Y4430"/>
  <c r="X4430"/>
  <c r="W4430"/>
  <c r="U4430"/>
  <c r="T4430"/>
  <c r="V4430" s="1"/>
  <c r="R4430"/>
  <c r="Q4430"/>
  <c r="S4430" s="1"/>
  <c r="O4430"/>
  <c r="N4430"/>
  <c r="L4430"/>
  <c r="K4430"/>
  <c r="M4430" s="1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O4429"/>
  <c r="N4429"/>
  <c r="P4429" s="1"/>
  <c r="L4429"/>
  <c r="K4429"/>
  <c r="M4429" s="1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J4427"/>
  <c r="I4427"/>
  <c r="H4427"/>
  <c r="G4427"/>
  <c r="F4427"/>
  <c r="E4427"/>
  <c r="D4427"/>
  <c r="B4427"/>
  <c r="A4427"/>
  <c r="AA4426"/>
  <c r="Y4426"/>
  <c r="X4426"/>
  <c r="W4426"/>
  <c r="U4426"/>
  <c r="T4426"/>
  <c r="V4426" s="1"/>
  <c r="R4426"/>
  <c r="Q4426"/>
  <c r="S4426" s="1"/>
  <c r="O4426"/>
  <c r="N4426"/>
  <c r="L4426"/>
  <c r="K4426"/>
  <c r="M4426" s="1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Q4425"/>
  <c r="O4425"/>
  <c r="N4425"/>
  <c r="P4425" s="1"/>
  <c r="L4425"/>
  <c r="K4425"/>
  <c r="M4425" s="1"/>
  <c r="J4425"/>
  <c r="I4425"/>
  <c r="H4425"/>
  <c r="G4425"/>
  <c r="F4425"/>
  <c r="E4425"/>
  <c r="D4425"/>
  <c r="B4425"/>
  <c r="A4425"/>
  <c r="AA4424"/>
  <c r="Y4424"/>
  <c r="X4424"/>
  <c r="Z4424" s="1"/>
  <c r="W4424"/>
  <c r="U4424"/>
  <c r="T4424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J4423"/>
  <c r="I4423"/>
  <c r="H4423"/>
  <c r="G4423"/>
  <c r="F4423"/>
  <c r="E4423"/>
  <c r="D4423"/>
  <c r="B4423"/>
  <c r="A4423"/>
  <c r="AA4422"/>
  <c r="Y4422"/>
  <c r="X4422"/>
  <c r="W4422"/>
  <c r="U4422"/>
  <c r="T4422"/>
  <c r="V4422" s="1"/>
  <c r="R4422"/>
  <c r="Q4422"/>
  <c r="S4422" s="1"/>
  <c r="O4422"/>
  <c r="N4422"/>
  <c r="L4422"/>
  <c r="K4422"/>
  <c r="M4422" s="1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O4421"/>
  <c r="N4421"/>
  <c r="P4421" s="1"/>
  <c r="L4421"/>
  <c r="K4421"/>
  <c r="M4421" s="1"/>
  <c r="J4421"/>
  <c r="I4421"/>
  <c r="H4421"/>
  <c r="G4421"/>
  <c r="F4421"/>
  <c r="E4421"/>
  <c r="D4421"/>
  <c r="B4421"/>
  <c r="A4421"/>
  <c r="AA4420"/>
  <c r="Y4420"/>
  <c r="X4420"/>
  <c r="Z4420" s="1"/>
  <c r="W4420"/>
  <c r="U4420"/>
  <c r="T4420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J4419"/>
  <c r="I4419"/>
  <c r="H4419"/>
  <c r="G4419"/>
  <c r="F4419"/>
  <c r="E4419"/>
  <c r="D4419"/>
  <c r="B4419"/>
  <c r="A4419"/>
  <c r="AA4418"/>
  <c r="Y4418"/>
  <c r="X4418"/>
  <c r="W4418"/>
  <c r="U4418"/>
  <c r="T4418"/>
  <c r="V4418" s="1"/>
  <c r="R4418"/>
  <c r="Q4418"/>
  <c r="S4418" s="1"/>
  <c r="O4418"/>
  <c r="N4418"/>
  <c r="L4418"/>
  <c r="K4418"/>
  <c r="M4418" s="1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Q4417"/>
  <c r="O4417"/>
  <c r="N4417"/>
  <c r="P4417" s="1"/>
  <c r="L4417"/>
  <c r="K4417"/>
  <c r="M4417" s="1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J4415"/>
  <c r="I4415"/>
  <c r="H4415"/>
  <c r="G4415"/>
  <c r="F4415"/>
  <c r="E4415"/>
  <c r="D4415"/>
  <c r="B4415"/>
  <c r="A4415"/>
  <c r="AA4414"/>
  <c r="Y4414"/>
  <c r="X4414"/>
  <c r="W4414"/>
  <c r="U4414"/>
  <c r="T4414"/>
  <c r="V4414" s="1"/>
  <c r="R4414"/>
  <c r="Q4414"/>
  <c r="S4414" s="1"/>
  <c r="O4414"/>
  <c r="N4414"/>
  <c r="L4414"/>
  <c r="K4414"/>
  <c r="M4414" s="1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Q4413"/>
  <c r="O4413"/>
  <c r="N4413"/>
  <c r="P4413" s="1"/>
  <c r="L4413"/>
  <c r="K4413"/>
  <c r="M4413" s="1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J4411"/>
  <c r="I4411"/>
  <c r="H4411"/>
  <c r="G4411"/>
  <c r="F4411"/>
  <c r="E4411"/>
  <c r="D4411"/>
  <c r="B4411"/>
  <c r="A4411"/>
  <c r="AA4410"/>
  <c r="Y4410"/>
  <c r="X4410"/>
  <c r="W4410"/>
  <c r="U4410"/>
  <c r="T4410"/>
  <c r="V4410" s="1"/>
  <c r="R4410"/>
  <c r="Q4410"/>
  <c r="S4410" s="1"/>
  <c r="O4410"/>
  <c r="N4410"/>
  <c r="L4410"/>
  <c r="K4410"/>
  <c r="M4410" s="1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Q4409"/>
  <c r="O4409"/>
  <c r="N4409"/>
  <c r="P4409" s="1"/>
  <c r="L4409"/>
  <c r="K4409"/>
  <c r="M4409" s="1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J4407"/>
  <c r="I4407"/>
  <c r="H4407"/>
  <c r="G4407"/>
  <c r="F4407"/>
  <c r="E4407"/>
  <c r="D4407"/>
  <c r="B4407"/>
  <c r="A4407"/>
  <c r="AA4406"/>
  <c r="Y4406"/>
  <c r="X4406"/>
  <c r="W4406"/>
  <c r="U4406"/>
  <c r="T4406"/>
  <c r="V4406" s="1"/>
  <c r="R4406"/>
  <c r="Q4406"/>
  <c r="S4406" s="1"/>
  <c r="O4406"/>
  <c r="N4406"/>
  <c r="L4406"/>
  <c r="K4406"/>
  <c r="M4406" s="1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J4403"/>
  <c r="I4403"/>
  <c r="H4403"/>
  <c r="G4403"/>
  <c r="F4403"/>
  <c r="E4403"/>
  <c r="D4403"/>
  <c r="B4403"/>
  <c r="A4403"/>
  <c r="AA4402"/>
  <c r="Y4402"/>
  <c r="X4402"/>
  <c r="W4402"/>
  <c r="U4402"/>
  <c r="T4402"/>
  <c r="V4402" s="1"/>
  <c r="R4402"/>
  <c r="Q4402"/>
  <c r="S4402" s="1"/>
  <c r="O4402"/>
  <c r="N4402"/>
  <c r="L4402"/>
  <c r="K4402"/>
  <c r="M4402" s="1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Q4401"/>
  <c r="O4401"/>
  <c r="N4401"/>
  <c r="P4401" s="1"/>
  <c r="L4401"/>
  <c r="K4401"/>
  <c r="M4401" s="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R4400"/>
  <c r="Q4400"/>
  <c r="S4400" s="1"/>
  <c r="O4400"/>
  <c r="N4400"/>
  <c r="P4400" s="1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J4399"/>
  <c r="I4399"/>
  <c r="H4399"/>
  <c r="G4399"/>
  <c r="F4399"/>
  <c r="E4399"/>
  <c r="D4399"/>
  <c r="B4399"/>
  <c r="A4399"/>
  <c r="AA4398"/>
  <c r="Y4398"/>
  <c r="X4398"/>
  <c r="W4398"/>
  <c r="U4398"/>
  <c r="T4398"/>
  <c r="V4398" s="1"/>
  <c r="R4398"/>
  <c r="Q4398"/>
  <c r="S4398" s="1"/>
  <c r="O4398"/>
  <c r="N4398"/>
  <c r="L4398"/>
  <c r="K4398"/>
  <c r="M4398" s="1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Q4397"/>
  <c r="O4397"/>
  <c r="N4397"/>
  <c r="P4397" s="1"/>
  <c r="L4397"/>
  <c r="K4397"/>
  <c r="M4397" s="1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J4395"/>
  <c r="I4395"/>
  <c r="H4395"/>
  <c r="G4395"/>
  <c r="F4395"/>
  <c r="E4395"/>
  <c r="D4395"/>
  <c r="B4395"/>
  <c r="A4395"/>
  <c r="AA4394"/>
  <c r="Y4394"/>
  <c r="X4394"/>
  <c r="W4394"/>
  <c r="U4394"/>
  <c r="T4394"/>
  <c r="V4394" s="1"/>
  <c r="R4394"/>
  <c r="Q4394"/>
  <c r="S4394" s="1"/>
  <c r="O4394"/>
  <c r="N4394"/>
  <c r="L4394"/>
  <c r="K4394"/>
  <c r="M4394" s="1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Q4393"/>
  <c r="O4393"/>
  <c r="N4393"/>
  <c r="P4393" s="1"/>
  <c r="L4393"/>
  <c r="K4393"/>
  <c r="M4393" s="1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R4392"/>
  <c r="Q4392"/>
  <c r="S4392" s="1"/>
  <c r="O4392"/>
  <c r="N4392"/>
  <c r="P4392" s="1"/>
  <c r="L4392"/>
  <c r="K4392"/>
  <c r="M4392" s="1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J4391"/>
  <c r="I4391"/>
  <c r="H4391"/>
  <c r="G4391"/>
  <c r="F4391"/>
  <c r="E4391"/>
  <c r="D4391"/>
  <c r="B4391"/>
  <c r="A4391"/>
  <c r="AA4390"/>
  <c r="Y4390"/>
  <c r="X4390"/>
  <c r="W4390"/>
  <c r="U4390"/>
  <c r="T4390"/>
  <c r="V4390" s="1"/>
  <c r="R4390"/>
  <c r="Q4390"/>
  <c r="S4390" s="1"/>
  <c r="O4390"/>
  <c r="N4390"/>
  <c r="L4390"/>
  <c r="K4390"/>
  <c r="M4390" s="1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Q4389"/>
  <c r="O4389"/>
  <c r="N4389"/>
  <c r="P4389" s="1"/>
  <c r="L4389"/>
  <c r="K4389"/>
  <c r="M4389" s="1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J4387"/>
  <c r="I4387"/>
  <c r="H4387"/>
  <c r="G4387"/>
  <c r="F4387"/>
  <c r="E4387"/>
  <c r="D4387"/>
  <c r="B4387"/>
  <c r="A4387"/>
  <c r="AA4386"/>
  <c r="Y4386"/>
  <c r="X4386"/>
  <c r="W4386"/>
  <c r="U4386"/>
  <c r="T4386"/>
  <c r="V4386" s="1"/>
  <c r="R4386"/>
  <c r="Q4386"/>
  <c r="S4386" s="1"/>
  <c r="O4386"/>
  <c r="N4386"/>
  <c r="L4386"/>
  <c r="K4386"/>
  <c r="M4386" s="1"/>
  <c r="J4386"/>
  <c r="I4386"/>
  <c r="H4386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R4384"/>
  <c r="Q4384"/>
  <c r="S4384" s="1"/>
  <c r="O4384"/>
  <c r="N4384"/>
  <c r="P4384" s="1"/>
  <c r="L4384"/>
  <c r="K4384"/>
  <c r="M4384" s="1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J4383"/>
  <c r="I4383"/>
  <c r="H4383"/>
  <c r="G4383"/>
  <c r="F4383"/>
  <c r="E4383"/>
  <c r="D4383"/>
  <c r="B4383"/>
  <c r="A4383"/>
  <c r="AA4382"/>
  <c r="Y4382"/>
  <c r="X4382"/>
  <c r="W4382"/>
  <c r="U4382"/>
  <c r="T4382"/>
  <c r="V4382" s="1"/>
  <c r="R4382"/>
  <c r="Q4382"/>
  <c r="S4382" s="1"/>
  <c r="O4382"/>
  <c r="N4382"/>
  <c r="L4382"/>
  <c r="K4382"/>
  <c r="M4382" s="1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J4379"/>
  <c r="I4379"/>
  <c r="H4379"/>
  <c r="G4379"/>
  <c r="F4379"/>
  <c r="E4379"/>
  <c r="D4379"/>
  <c r="B4379"/>
  <c r="A4379"/>
  <c r="AA4378"/>
  <c r="Y4378"/>
  <c r="X4378"/>
  <c r="W4378"/>
  <c r="U4378"/>
  <c r="T4378"/>
  <c r="V4378" s="1"/>
  <c r="R4378"/>
  <c r="Q4378"/>
  <c r="S4378" s="1"/>
  <c r="O4378"/>
  <c r="N4378"/>
  <c r="L4378"/>
  <c r="K4378"/>
  <c r="M4378" s="1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R4376"/>
  <c r="Q4376"/>
  <c r="S4376" s="1"/>
  <c r="O4376"/>
  <c r="N4376"/>
  <c r="P4376" s="1"/>
  <c r="L4376"/>
  <c r="K4376"/>
  <c r="M4376" s="1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J4375"/>
  <c r="I4375"/>
  <c r="H4375"/>
  <c r="G4375"/>
  <c r="F4375"/>
  <c r="E4375"/>
  <c r="D4375"/>
  <c r="B4375"/>
  <c r="A4375"/>
  <c r="AA4374"/>
  <c r="Y4374"/>
  <c r="X4374"/>
  <c r="W4374"/>
  <c r="U4374"/>
  <c r="T4374"/>
  <c r="V4374" s="1"/>
  <c r="R4374"/>
  <c r="Q4374"/>
  <c r="S4374" s="1"/>
  <c r="O4374"/>
  <c r="N4374"/>
  <c r="L4374"/>
  <c r="K4374"/>
  <c r="M4374" s="1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O4373"/>
  <c r="N4373"/>
  <c r="P4373" s="1"/>
  <c r="L4373"/>
  <c r="K4373"/>
  <c r="M4373" s="1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R4372"/>
  <c r="Q4372"/>
  <c r="S4372" s="1"/>
  <c r="O4372"/>
  <c r="N4372"/>
  <c r="P4372" s="1"/>
  <c r="L4372"/>
  <c r="K4372"/>
  <c r="M4372" s="1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J4371"/>
  <c r="I4371"/>
  <c r="H4371"/>
  <c r="G4371"/>
  <c r="F4371"/>
  <c r="E4371"/>
  <c r="D4371"/>
  <c r="B4371"/>
  <c r="A4371"/>
  <c r="AA4370"/>
  <c r="Y4370"/>
  <c r="X4370"/>
  <c r="W4370"/>
  <c r="U4370"/>
  <c r="T4370"/>
  <c r="V4370" s="1"/>
  <c r="R4370"/>
  <c r="Q4370"/>
  <c r="S4370" s="1"/>
  <c r="O4370"/>
  <c r="N4370"/>
  <c r="L4370"/>
  <c r="K4370"/>
  <c r="M4370" s="1"/>
  <c r="J4370"/>
  <c r="I4370"/>
  <c r="H4370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R4368"/>
  <c r="Q4368"/>
  <c r="S4368" s="1"/>
  <c r="O4368"/>
  <c r="N4368"/>
  <c r="P4368" s="1"/>
  <c r="L4368"/>
  <c r="K4368"/>
  <c r="M4368" s="1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J4367"/>
  <c r="I4367"/>
  <c r="H4367"/>
  <c r="G4367"/>
  <c r="F4367"/>
  <c r="E4367"/>
  <c r="D4367"/>
  <c r="B4367"/>
  <c r="A4367"/>
  <c r="AA4366"/>
  <c r="Y4366"/>
  <c r="X4366"/>
  <c r="W4366"/>
  <c r="U4366"/>
  <c r="T4366"/>
  <c r="V4366" s="1"/>
  <c r="R4366"/>
  <c r="Q4366"/>
  <c r="S4366" s="1"/>
  <c r="O4366"/>
  <c r="N4366"/>
  <c r="L4366"/>
  <c r="K4366"/>
  <c r="M4366" s="1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R4364"/>
  <c r="Q4364"/>
  <c r="S4364" s="1"/>
  <c r="O4364"/>
  <c r="N4364"/>
  <c r="P4364" s="1"/>
  <c r="L4364"/>
  <c r="K4364"/>
  <c r="M4364" s="1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J4363"/>
  <c r="I4363"/>
  <c r="H4363"/>
  <c r="G4363"/>
  <c r="F4363"/>
  <c r="E4363"/>
  <c r="D4363"/>
  <c r="B4363"/>
  <c r="A4363"/>
  <c r="AA4362"/>
  <c r="Y4362"/>
  <c r="X4362"/>
  <c r="W4362"/>
  <c r="U4362"/>
  <c r="T4362"/>
  <c r="V4362" s="1"/>
  <c r="R4362"/>
  <c r="Q4362"/>
  <c r="S4362" s="1"/>
  <c r="O4362"/>
  <c r="N4362"/>
  <c r="L4362"/>
  <c r="K4362"/>
  <c r="M4362" s="1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O4361"/>
  <c r="N4361"/>
  <c r="P4361" s="1"/>
  <c r="L4361"/>
  <c r="K4361"/>
  <c r="M4361" s="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R4360"/>
  <c r="Q4360"/>
  <c r="S4360" s="1"/>
  <c r="O4360"/>
  <c r="N4360"/>
  <c r="P4360" s="1"/>
  <c r="L4360"/>
  <c r="K4360"/>
  <c r="M4360" s="1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J4359"/>
  <c r="I4359"/>
  <c r="H4359"/>
  <c r="G4359"/>
  <c r="F4359"/>
  <c r="E4359"/>
  <c r="D4359"/>
  <c r="B4359"/>
  <c r="A4359"/>
  <c r="AA4358"/>
  <c r="Y4358"/>
  <c r="X4358"/>
  <c r="W4358"/>
  <c r="U4358"/>
  <c r="T4358"/>
  <c r="V4358" s="1"/>
  <c r="R4358"/>
  <c r="Q4358"/>
  <c r="S4358" s="1"/>
  <c r="O4358"/>
  <c r="N4358"/>
  <c r="L4358"/>
  <c r="K4358"/>
  <c r="M4358" s="1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O4357"/>
  <c r="N4357"/>
  <c r="P4357" s="1"/>
  <c r="L4357"/>
  <c r="K4357"/>
  <c r="M4357" s="1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R4356"/>
  <c r="Q4356"/>
  <c r="S4356" s="1"/>
  <c r="O4356"/>
  <c r="N4356"/>
  <c r="P4356" s="1"/>
  <c r="L4356"/>
  <c r="K4356"/>
  <c r="M4356" s="1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J4355"/>
  <c r="I4355"/>
  <c r="H4355"/>
  <c r="G4355"/>
  <c r="F4355"/>
  <c r="E4355"/>
  <c r="D4355"/>
  <c r="B4355"/>
  <c r="A4355"/>
  <c r="AA4354"/>
  <c r="Y4354"/>
  <c r="X4354"/>
  <c r="W4354"/>
  <c r="U4354"/>
  <c r="T4354"/>
  <c r="V4354" s="1"/>
  <c r="R4354"/>
  <c r="Q4354"/>
  <c r="S4354" s="1"/>
  <c r="O4354"/>
  <c r="N4354"/>
  <c r="L4354"/>
  <c r="K4354"/>
  <c r="M4354" s="1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R4352"/>
  <c r="Q4352"/>
  <c r="S4352" s="1"/>
  <c r="O4352"/>
  <c r="N4352"/>
  <c r="P4352" s="1"/>
  <c r="L4352"/>
  <c r="K4352"/>
  <c r="M4352" s="1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J4351"/>
  <c r="I4351"/>
  <c r="H4351"/>
  <c r="G4351"/>
  <c r="F4351"/>
  <c r="E4351"/>
  <c r="D4351"/>
  <c r="B4351"/>
  <c r="A4351"/>
  <c r="AA4350"/>
  <c r="Y4350"/>
  <c r="X4350"/>
  <c r="W4350"/>
  <c r="U4350"/>
  <c r="T4350"/>
  <c r="V4350" s="1"/>
  <c r="R4350"/>
  <c r="Q4350"/>
  <c r="S4350" s="1"/>
  <c r="O4350"/>
  <c r="N4350"/>
  <c r="L4350"/>
  <c r="K4350"/>
  <c r="M4350" s="1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R4348"/>
  <c r="Q4348"/>
  <c r="S4348" s="1"/>
  <c r="O4348"/>
  <c r="N4348"/>
  <c r="P4348" s="1"/>
  <c r="L4348"/>
  <c r="K4348"/>
  <c r="M4348" s="1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J4347"/>
  <c r="I4347"/>
  <c r="H4347"/>
  <c r="G4347"/>
  <c r="F4347"/>
  <c r="E4347"/>
  <c r="D4347"/>
  <c r="B4347"/>
  <c r="A4347"/>
  <c r="AA4346"/>
  <c r="Y4346"/>
  <c r="X4346"/>
  <c r="W4346"/>
  <c r="U4346"/>
  <c r="T4346"/>
  <c r="V4346" s="1"/>
  <c r="R4346"/>
  <c r="Q4346"/>
  <c r="S4346" s="1"/>
  <c r="O4346"/>
  <c r="N4346"/>
  <c r="L4346"/>
  <c r="K4346"/>
  <c r="M4346" s="1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O4345"/>
  <c r="N4345"/>
  <c r="P4345" s="1"/>
  <c r="L4345"/>
  <c r="K4345"/>
  <c r="M4345" s="1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R4344"/>
  <c r="Q4344"/>
  <c r="S4344" s="1"/>
  <c r="O4344"/>
  <c r="N4344"/>
  <c r="P4344" s="1"/>
  <c r="L4344"/>
  <c r="K4344"/>
  <c r="M4344" s="1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J4343"/>
  <c r="I4343"/>
  <c r="H4343"/>
  <c r="G4343"/>
  <c r="F4343"/>
  <c r="E4343"/>
  <c r="D4343"/>
  <c r="B4343"/>
  <c r="A4343"/>
  <c r="AA4342"/>
  <c r="Y4342"/>
  <c r="X4342"/>
  <c r="W4342"/>
  <c r="U4342"/>
  <c r="T4342"/>
  <c r="V4342" s="1"/>
  <c r="R4342"/>
  <c r="Q4342"/>
  <c r="S4342" s="1"/>
  <c r="O4342"/>
  <c r="N4342"/>
  <c r="L4342"/>
  <c r="K4342"/>
  <c r="M4342" s="1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O4341"/>
  <c r="N4341"/>
  <c r="P4341" s="1"/>
  <c r="L4341"/>
  <c r="K4341"/>
  <c r="M4341" s="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R4340"/>
  <c r="Q4340"/>
  <c r="S4340" s="1"/>
  <c r="O4340"/>
  <c r="N4340"/>
  <c r="P4340" s="1"/>
  <c r="L4340"/>
  <c r="K4340"/>
  <c r="M4340" s="1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J4339"/>
  <c r="I4339"/>
  <c r="H4339"/>
  <c r="G4339"/>
  <c r="F4339"/>
  <c r="E4339"/>
  <c r="D4339"/>
  <c r="B4339"/>
  <c r="A4339"/>
  <c r="AA4338"/>
  <c r="Y4338"/>
  <c r="X4338"/>
  <c r="W4338"/>
  <c r="U4338"/>
  <c r="T4338"/>
  <c r="V4338" s="1"/>
  <c r="R4338"/>
  <c r="Q4338"/>
  <c r="S4338" s="1"/>
  <c r="O4338"/>
  <c r="N4338"/>
  <c r="L4338"/>
  <c r="K4338"/>
  <c r="M4338" s="1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O4337"/>
  <c r="N4337"/>
  <c r="P4337" s="1"/>
  <c r="L4337"/>
  <c r="K4337"/>
  <c r="M4337" s="1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R4336"/>
  <c r="Q4336"/>
  <c r="S4336" s="1"/>
  <c r="O4336"/>
  <c r="N4336"/>
  <c r="P4336" s="1"/>
  <c r="L4336"/>
  <c r="K4336"/>
  <c r="M4336" s="1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J4335"/>
  <c r="I4335"/>
  <c r="H4335"/>
  <c r="G4335"/>
  <c r="F4335"/>
  <c r="E4335"/>
  <c r="D4335"/>
  <c r="B4335"/>
  <c r="A4335"/>
  <c r="AA4334"/>
  <c r="Y4334"/>
  <c r="X4334"/>
  <c r="W4334"/>
  <c r="U4334"/>
  <c r="T4334"/>
  <c r="V4334" s="1"/>
  <c r="R4334"/>
  <c r="Q4334"/>
  <c r="S4334" s="1"/>
  <c r="O4334"/>
  <c r="N4334"/>
  <c r="L4334"/>
  <c r="K4334"/>
  <c r="M4334" s="1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R4332"/>
  <c r="Q4332"/>
  <c r="S4332" s="1"/>
  <c r="O4332"/>
  <c r="N4332"/>
  <c r="P4332" s="1"/>
  <c r="L4332"/>
  <c r="K4332"/>
  <c r="M4332" s="1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J4331"/>
  <c r="I4331"/>
  <c r="H4331"/>
  <c r="G4331"/>
  <c r="F4331"/>
  <c r="E4331"/>
  <c r="D4331"/>
  <c r="B4331"/>
  <c r="A4331"/>
  <c r="AA4330"/>
  <c r="Y4330"/>
  <c r="X4330"/>
  <c r="W4330"/>
  <c r="U4330"/>
  <c r="T4330"/>
  <c r="V4330" s="1"/>
  <c r="R4330"/>
  <c r="Q4330"/>
  <c r="S4330" s="1"/>
  <c r="O4330"/>
  <c r="N4330"/>
  <c r="L4330"/>
  <c r="K4330"/>
  <c r="M4330" s="1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R4328"/>
  <c r="Q4328"/>
  <c r="S4328" s="1"/>
  <c r="O4328"/>
  <c r="N4328"/>
  <c r="P4328" s="1"/>
  <c r="L4328"/>
  <c r="K4328"/>
  <c r="M4328" s="1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J4327"/>
  <c r="I4327"/>
  <c r="H4327"/>
  <c r="G4327"/>
  <c r="F4327"/>
  <c r="E4327"/>
  <c r="D4327"/>
  <c r="B4327"/>
  <c r="A4327"/>
  <c r="AA4326"/>
  <c r="Y4326"/>
  <c r="X4326"/>
  <c r="W4326"/>
  <c r="U4326"/>
  <c r="T4326"/>
  <c r="V4326" s="1"/>
  <c r="R4326"/>
  <c r="Q4326"/>
  <c r="S4326" s="1"/>
  <c r="O4326"/>
  <c r="N4326"/>
  <c r="L4326"/>
  <c r="K4326"/>
  <c r="M4326" s="1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R4324"/>
  <c r="Q4324"/>
  <c r="S4324" s="1"/>
  <c r="O4324"/>
  <c r="N4324"/>
  <c r="P4324" s="1"/>
  <c r="L4324"/>
  <c r="K4324"/>
  <c r="M4324" s="1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J4323"/>
  <c r="I4323"/>
  <c r="H4323"/>
  <c r="G4323"/>
  <c r="F4323"/>
  <c r="E4323"/>
  <c r="D4323"/>
  <c r="B4323"/>
  <c r="A4323"/>
  <c r="AA4322"/>
  <c r="Y4322"/>
  <c r="X4322"/>
  <c r="W4322"/>
  <c r="U4322"/>
  <c r="T4322"/>
  <c r="V4322" s="1"/>
  <c r="R4322"/>
  <c r="Q4322"/>
  <c r="S4322" s="1"/>
  <c r="O4322"/>
  <c r="N4322"/>
  <c r="L4322"/>
  <c r="K4322"/>
  <c r="M4322" s="1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R4320"/>
  <c r="Q4320"/>
  <c r="S4320" s="1"/>
  <c r="O4320"/>
  <c r="N4320"/>
  <c r="P4320" s="1"/>
  <c r="L4320"/>
  <c r="K4320"/>
  <c r="M4320" s="1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J4319"/>
  <c r="I4319"/>
  <c r="H4319"/>
  <c r="G4319"/>
  <c r="F4319"/>
  <c r="E4319"/>
  <c r="D4319"/>
  <c r="B4319"/>
  <c r="A4319"/>
  <c r="AA4318"/>
  <c r="Y4318"/>
  <c r="X4318"/>
  <c r="W4318"/>
  <c r="U4318"/>
  <c r="T4318"/>
  <c r="V4318" s="1"/>
  <c r="R4318"/>
  <c r="Q4318"/>
  <c r="S4318" s="1"/>
  <c r="O4318"/>
  <c r="N4318"/>
  <c r="L4318"/>
  <c r="K4318"/>
  <c r="M4318" s="1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J4315"/>
  <c r="I4315"/>
  <c r="H4315"/>
  <c r="G4315"/>
  <c r="F4315"/>
  <c r="E4315"/>
  <c r="D4315"/>
  <c r="B4315"/>
  <c r="A4315"/>
  <c r="AA4314"/>
  <c r="Y4314"/>
  <c r="X4314"/>
  <c r="W4314"/>
  <c r="U4314"/>
  <c r="T4314"/>
  <c r="V4314" s="1"/>
  <c r="R4314"/>
  <c r="Q4314"/>
  <c r="S4314" s="1"/>
  <c r="O4314"/>
  <c r="N4314"/>
  <c r="L4314"/>
  <c r="K4314"/>
  <c r="M4314" s="1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O4313"/>
  <c r="N4313"/>
  <c r="P4313" s="1"/>
  <c r="L4313"/>
  <c r="K4313"/>
  <c r="M4313" s="1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J4311"/>
  <c r="I4311"/>
  <c r="H4311"/>
  <c r="G4311"/>
  <c r="F4311"/>
  <c r="E4311"/>
  <c r="D4311"/>
  <c r="B4311"/>
  <c r="A4311"/>
  <c r="AA4310"/>
  <c r="Y4310"/>
  <c r="X4310"/>
  <c r="W4310"/>
  <c r="U4310"/>
  <c r="T4310"/>
  <c r="V4310" s="1"/>
  <c r="R4310"/>
  <c r="Q4310"/>
  <c r="S4310" s="1"/>
  <c r="O4310"/>
  <c r="N4310"/>
  <c r="L4310"/>
  <c r="K4310"/>
  <c r="M4310" s="1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J4307"/>
  <c r="I4307"/>
  <c r="H4307"/>
  <c r="G4307"/>
  <c r="F4307"/>
  <c r="E4307"/>
  <c r="D4307"/>
  <c r="B4307"/>
  <c r="A4307"/>
  <c r="AA4306"/>
  <c r="Y4306"/>
  <c r="X4306"/>
  <c r="W4306"/>
  <c r="U4306"/>
  <c r="T4306"/>
  <c r="V4306" s="1"/>
  <c r="R4306"/>
  <c r="Q4306"/>
  <c r="S4306" s="1"/>
  <c r="O4306"/>
  <c r="N4306"/>
  <c r="L4306"/>
  <c r="K4306"/>
  <c r="M4306" s="1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J4303"/>
  <c r="I4303"/>
  <c r="H4303"/>
  <c r="G4303"/>
  <c r="F4303"/>
  <c r="E4303"/>
  <c r="D4303"/>
  <c r="B4303"/>
  <c r="A4303"/>
  <c r="AA4302"/>
  <c r="Y4302"/>
  <c r="X4302"/>
  <c r="W4302"/>
  <c r="U4302"/>
  <c r="T4302"/>
  <c r="V4302" s="1"/>
  <c r="R4302"/>
  <c r="Q4302"/>
  <c r="S4302" s="1"/>
  <c r="O4302"/>
  <c r="N4302"/>
  <c r="L4302"/>
  <c r="K4302"/>
  <c r="M4302" s="1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J4299"/>
  <c r="I4299"/>
  <c r="H4299"/>
  <c r="G4299"/>
  <c r="F4299"/>
  <c r="E4299"/>
  <c r="D4299"/>
  <c r="B4299"/>
  <c r="A4299"/>
  <c r="AA4298"/>
  <c r="Y4298"/>
  <c r="X4298"/>
  <c r="W4298"/>
  <c r="U4298"/>
  <c r="T4298"/>
  <c r="V4298" s="1"/>
  <c r="R4298"/>
  <c r="Q4298"/>
  <c r="S4298" s="1"/>
  <c r="O4298"/>
  <c r="N4298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J4295"/>
  <c r="I4295"/>
  <c r="H4295"/>
  <c r="G4295"/>
  <c r="F4295"/>
  <c r="E4295"/>
  <c r="D4295"/>
  <c r="B4295"/>
  <c r="A4295"/>
  <c r="AA4294"/>
  <c r="Y4294"/>
  <c r="X4294"/>
  <c r="W4294"/>
  <c r="U4294"/>
  <c r="T4294"/>
  <c r="V4294" s="1"/>
  <c r="R4294"/>
  <c r="Q4294"/>
  <c r="S4294" s="1"/>
  <c r="O4294"/>
  <c r="N4294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R4292"/>
  <c r="Q4292"/>
  <c r="S4292" s="1"/>
  <c r="O4292"/>
  <c r="N4292"/>
  <c r="P4292" s="1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J4291"/>
  <c r="I4291"/>
  <c r="H4291"/>
  <c r="G4291"/>
  <c r="F4291"/>
  <c r="E4291"/>
  <c r="D4291"/>
  <c r="B4291"/>
  <c r="A4291"/>
  <c r="AA4290"/>
  <c r="Y4290"/>
  <c r="X4290"/>
  <c r="W4290"/>
  <c r="U4290"/>
  <c r="T4290"/>
  <c r="V4290" s="1"/>
  <c r="R4290"/>
  <c r="Q4290"/>
  <c r="S4290" s="1"/>
  <c r="O4290"/>
  <c r="N4290"/>
  <c r="L4290"/>
  <c r="K4290"/>
  <c r="M4290" s="1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J4287"/>
  <c r="I4287"/>
  <c r="H4287"/>
  <c r="G4287"/>
  <c r="F4287"/>
  <c r="E4287"/>
  <c r="D4287"/>
  <c r="B4287"/>
  <c r="A4287"/>
  <c r="AA4286"/>
  <c r="Y4286"/>
  <c r="X4286"/>
  <c r="W4286"/>
  <c r="U4286"/>
  <c r="T4286"/>
  <c r="V4286" s="1"/>
  <c r="R4286"/>
  <c r="Q4286"/>
  <c r="S4286" s="1"/>
  <c r="O4286"/>
  <c r="N4286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J4283"/>
  <c r="I4283"/>
  <c r="H4283"/>
  <c r="G4283"/>
  <c r="F4283"/>
  <c r="E4283"/>
  <c r="D4283"/>
  <c r="B4283"/>
  <c r="A4283"/>
  <c r="AA4282"/>
  <c r="Y4282"/>
  <c r="X4282"/>
  <c r="W4282"/>
  <c r="U4282"/>
  <c r="T4282"/>
  <c r="V4282" s="1"/>
  <c r="R4282"/>
  <c r="Q4282"/>
  <c r="S4282" s="1"/>
  <c r="O4282"/>
  <c r="N4282"/>
  <c r="L4282"/>
  <c r="K4282"/>
  <c r="M4282" s="1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J4279"/>
  <c r="I4279"/>
  <c r="H4279"/>
  <c r="G4279"/>
  <c r="F4279"/>
  <c r="E4279"/>
  <c r="D4279"/>
  <c r="B4279"/>
  <c r="A4279"/>
  <c r="AA4278"/>
  <c r="Y4278"/>
  <c r="X4278"/>
  <c r="W4278"/>
  <c r="U4278"/>
  <c r="T4278"/>
  <c r="V4278" s="1"/>
  <c r="R4278"/>
  <c r="Q4278"/>
  <c r="S4278" s="1"/>
  <c r="O4278"/>
  <c r="N4278"/>
  <c r="L4278"/>
  <c r="K4278"/>
  <c r="M4278" s="1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J4275"/>
  <c r="I4275"/>
  <c r="H4275"/>
  <c r="G4275"/>
  <c r="F4275"/>
  <c r="E4275"/>
  <c r="D4275"/>
  <c r="B4275"/>
  <c r="A4275"/>
  <c r="AA4274"/>
  <c r="Y4274"/>
  <c r="X4274"/>
  <c r="W4274"/>
  <c r="U4274"/>
  <c r="T4274"/>
  <c r="V4274" s="1"/>
  <c r="R4274"/>
  <c r="Q4274"/>
  <c r="S4274" s="1"/>
  <c r="O4274"/>
  <c r="N4274"/>
  <c r="L4274"/>
  <c r="K4274"/>
  <c r="M4274" s="1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AB4271" s="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J4270"/>
  <c r="I4270"/>
  <c r="H4270"/>
  <c r="G4270"/>
  <c r="F4270"/>
  <c r="E4270"/>
  <c r="D4270"/>
  <c r="B4270"/>
  <c r="A4270"/>
  <c r="AA4269"/>
  <c r="Y4269"/>
  <c r="X4269"/>
  <c r="W4269"/>
  <c r="U4269"/>
  <c r="T4269"/>
  <c r="V4269" s="1"/>
  <c r="R4269"/>
  <c r="Q4269"/>
  <c r="S4269" s="1"/>
  <c r="O4269"/>
  <c r="N4269"/>
  <c r="L4269"/>
  <c r="K4269"/>
  <c r="M4269" s="1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O4268"/>
  <c r="N4268"/>
  <c r="P4268" s="1"/>
  <c r="L4268"/>
  <c r="K4268"/>
  <c r="M4268" s="1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R4267"/>
  <c r="Q4267"/>
  <c r="S4267" s="1"/>
  <c r="O4267"/>
  <c r="N4267"/>
  <c r="P4267" s="1"/>
  <c r="L4267"/>
  <c r="K4267"/>
  <c r="M4267" s="1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J4266"/>
  <c r="I4266"/>
  <c r="H4266"/>
  <c r="G4266"/>
  <c r="F4266"/>
  <c r="E4266"/>
  <c r="D4266"/>
  <c r="B4266"/>
  <c r="A4266"/>
  <c r="AA4265"/>
  <c r="Y4265"/>
  <c r="X4265"/>
  <c r="W4265"/>
  <c r="U4265"/>
  <c r="T4265"/>
  <c r="V4265" s="1"/>
  <c r="R4265"/>
  <c r="Q4265"/>
  <c r="S4265" s="1"/>
  <c r="O4265"/>
  <c r="N4265"/>
  <c r="L4265"/>
  <c r="K4265"/>
  <c r="M4265" s="1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O4264"/>
  <c r="N4264"/>
  <c r="P4264" s="1"/>
  <c r="L4264"/>
  <c r="K4264"/>
  <c r="M4264" s="1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R4263"/>
  <c r="Q4263"/>
  <c r="S4263" s="1"/>
  <c r="O4263"/>
  <c r="N4263"/>
  <c r="P4263" s="1"/>
  <c r="L4263"/>
  <c r="K4263"/>
  <c r="M4263" s="1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J4262"/>
  <c r="I4262"/>
  <c r="H4262"/>
  <c r="G4262"/>
  <c r="F4262"/>
  <c r="E4262"/>
  <c r="D4262"/>
  <c r="B4262"/>
  <c r="A4262"/>
  <c r="AA4261"/>
  <c r="Y4261"/>
  <c r="X4261"/>
  <c r="W4261"/>
  <c r="U4261"/>
  <c r="T4261"/>
  <c r="V4261" s="1"/>
  <c r="R4261"/>
  <c r="Q4261"/>
  <c r="S4261" s="1"/>
  <c r="O4261"/>
  <c r="N4261"/>
  <c r="L4261"/>
  <c r="K4261"/>
  <c r="M4261" s="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O4260"/>
  <c r="N4260"/>
  <c r="P4260" s="1"/>
  <c r="L4260"/>
  <c r="K4260"/>
  <c r="M4260" s="1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R4259"/>
  <c r="Q4259"/>
  <c r="S4259" s="1"/>
  <c r="O4259"/>
  <c r="N4259"/>
  <c r="P4259" s="1"/>
  <c r="L4259"/>
  <c r="K4259"/>
  <c r="M4259" s="1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J4258"/>
  <c r="I4258"/>
  <c r="H4258"/>
  <c r="G4258"/>
  <c r="F4258"/>
  <c r="E4258"/>
  <c r="D4258"/>
  <c r="B4258"/>
  <c r="A4258"/>
  <c r="AA4257"/>
  <c r="Y4257"/>
  <c r="X4257"/>
  <c r="W4257"/>
  <c r="U4257"/>
  <c r="T4257"/>
  <c r="V4257" s="1"/>
  <c r="R4257"/>
  <c r="Q4257"/>
  <c r="S4257" s="1"/>
  <c r="O4257"/>
  <c r="N4257"/>
  <c r="L4257"/>
  <c r="K4257"/>
  <c r="M4257" s="1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O4256"/>
  <c r="N4256"/>
  <c r="P4256" s="1"/>
  <c r="L4256"/>
  <c r="K4256"/>
  <c r="M4256" s="1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R4255"/>
  <c r="Q4255"/>
  <c r="S4255" s="1"/>
  <c r="O4255"/>
  <c r="N4255"/>
  <c r="P4255" s="1"/>
  <c r="L4255"/>
  <c r="K4255"/>
  <c r="M4255" s="1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J4254"/>
  <c r="I4254"/>
  <c r="H4254"/>
  <c r="G4254"/>
  <c r="F4254"/>
  <c r="E4254"/>
  <c r="D4254"/>
  <c r="B4254"/>
  <c r="A4254"/>
  <c r="AA4253"/>
  <c r="Y4253"/>
  <c r="X4253"/>
  <c r="W4253"/>
  <c r="U4253"/>
  <c r="T4253"/>
  <c r="V4253" s="1"/>
  <c r="R4253"/>
  <c r="Q4253"/>
  <c r="S4253" s="1"/>
  <c r="O4253"/>
  <c r="N4253"/>
  <c r="L4253"/>
  <c r="K4253"/>
  <c r="M4253" s="1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R4251"/>
  <c r="Q4251"/>
  <c r="S4251" s="1"/>
  <c r="O4251"/>
  <c r="N4251"/>
  <c r="P4251" s="1"/>
  <c r="L4251"/>
  <c r="K4251"/>
  <c r="M4251" s="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J4250"/>
  <c r="I4250"/>
  <c r="H4250"/>
  <c r="G4250"/>
  <c r="F4250"/>
  <c r="E4250"/>
  <c r="D4250"/>
  <c r="B4250"/>
  <c r="A4250"/>
  <c r="AA4249"/>
  <c r="Y4249"/>
  <c r="X4249"/>
  <c r="W4249"/>
  <c r="U4249"/>
  <c r="T4249"/>
  <c r="V4249" s="1"/>
  <c r="R4249"/>
  <c r="Q4249"/>
  <c r="S4249" s="1"/>
  <c r="O4249"/>
  <c r="N4249"/>
  <c r="L4249"/>
  <c r="K4249"/>
  <c r="M4249" s="1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Q4248"/>
  <c r="O4248"/>
  <c r="N4248"/>
  <c r="P4248" s="1"/>
  <c r="L4248"/>
  <c r="K4248"/>
  <c r="M4248" s="1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R4247"/>
  <c r="Q4247"/>
  <c r="S4247" s="1"/>
  <c r="O4247"/>
  <c r="N4247"/>
  <c r="P4247" s="1"/>
  <c r="L4247"/>
  <c r="K4247"/>
  <c r="M4247" s="1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J4246"/>
  <c r="I4246"/>
  <c r="H4246"/>
  <c r="G4246"/>
  <c r="F4246"/>
  <c r="E4246"/>
  <c r="D4246"/>
  <c r="B4246"/>
  <c r="A4246"/>
  <c r="AA4245"/>
  <c r="Y4245"/>
  <c r="X4245"/>
  <c r="W4245"/>
  <c r="U4245"/>
  <c r="T4245"/>
  <c r="V4245" s="1"/>
  <c r="R4245"/>
  <c r="Q4245"/>
  <c r="S4245" s="1"/>
  <c r="O4245"/>
  <c r="N4245"/>
  <c r="L4245"/>
  <c r="K4245"/>
  <c r="M4245" s="1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Q4244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R4243"/>
  <c r="Q4243"/>
  <c r="S4243" s="1"/>
  <c r="O4243"/>
  <c r="N4243"/>
  <c r="P4243" s="1"/>
  <c r="L4243"/>
  <c r="K4243"/>
  <c r="M4243" s="1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J4242"/>
  <c r="I4242"/>
  <c r="H4242"/>
  <c r="G4242"/>
  <c r="F4242"/>
  <c r="E4242"/>
  <c r="D4242"/>
  <c r="B4242"/>
  <c r="A4242"/>
  <c r="AA4241"/>
  <c r="Y4241"/>
  <c r="X4241"/>
  <c r="W4241"/>
  <c r="U4241"/>
  <c r="T4241"/>
  <c r="V4241" s="1"/>
  <c r="R4241"/>
  <c r="Q4241"/>
  <c r="S4241" s="1"/>
  <c r="O4241"/>
  <c r="N4241"/>
  <c r="L4241"/>
  <c r="K4241"/>
  <c r="M4241" s="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Q4240"/>
  <c r="O4240"/>
  <c r="N4240"/>
  <c r="P4240" s="1"/>
  <c r="L4240"/>
  <c r="K4240"/>
  <c r="M4240" s="1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R4239"/>
  <c r="Q4239"/>
  <c r="S4239" s="1"/>
  <c r="O4239"/>
  <c r="N4239"/>
  <c r="P4239" s="1"/>
  <c r="L4239"/>
  <c r="K4239"/>
  <c r="M4239" s="1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J4238"/>
  <c r="I4238"/>
  <c r="H4238"/>
  <c r="G4238"/>
  <c r="F4238"/>
  <c r="E4238"/>
  <c r="D4238"/>
  <c r="B4238"/>
  <c r="A4238"/>
  <c r="AA4237"/>
  <c r="Y4237"/>
  <c r="X4237"/>
  <c r="W4237"/>
  <c r="U4237"/>
  <c r="T4237"/>
  <c r="V4237" s="1"/>
  <c r="R4237"/>
  <c r="Q4237"/>
  <c r="S4237" s="1"/>
  <c r="O4237"/>
  <c r="N4237"/>
  <c r="L4237"/>
  <c r="K4237"/>
  <c r="M4237" s="1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Q4236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R4235"/>
  <c r="Q4235"/>
  <c r="S4235" s="1"/>
  <c r="O4235"/>
  <c r="N4235"/>
  <c r="P4235" s="1"/>
  <c r="L4235"/>
  <c r="K4235"/>
  <c r="M4235" s="1"/>
  <c r="J4235"/>
  <c r="I4235"/>
  <c r="H4235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J4234"/>
  <c r="I4234"/>
  <c r="H4234"/>
  <c r="G4234"/>
  <c r="F4234"/>
  <c r="E4234"/>
  <c r="D4234"/>
  <c r="B4234"/>
  <c r="A4234"/>
  <c r="AA4233"/>
  <c r="Y4233"/>
  <c r="X4233"/>
  <c r="W4233"/>
  <c r="U4233"/>
  <c r="T4233"/>
  <c r="V4233" s="1"/>
  <c r="R4233"/>
  <c r="Q4233"/>
  <c r="S4233" s="1"/>
  <c r="O4233"/>
  <c r="N4233"/>
  <c r="L4233"/>
  <c r="K4233"/>
  <c r="M4233" s="1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Q4232"/>
  <c r="O4232"/>
  <c r="N4232"/>
  <c r="P4232" s="1"/>
  <c r="L4232"/>
  <c r="K4232"/>
  <c r="M4232" s="1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R4231"/>
  <c r="Q4231"/>
  <c r="S4231" s="1"/>
  <c r="O4231"/>
  <c r="N4231"/>
  <c r="P4231" s="1"/>
  <c r="L4231"/>
  <c r="K4231"/>
  <c r="M4231" s="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J4230"/>
  <c r="I4230"/>
  <c r="H4230"/>
  <c r="G4230"/>
  <c r="F4230"/>
  <c r="E4230"/>
  <c r="D4230"/>
  <c r="B4230"/>
  <c r="A4230"/>
  <c r="AA4229"/>
  <c r="Y4229"/>
  <c r="X4229"/>
  <c r="W4229"/>
  <c r="U4229"/>
  <c r="T4229"/>
  <c r="V4229" s="1"/>
  <c r="R4229"/>
  <c r="Q4229"/>
  <c r="S4229" s="1"/>
  <c r="O4229"/>
  <c r="N4229"/>
  <c r="L4229"/>
  <c r="K4229"/>
  <c r="M4229" s="1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O4228"/>
  <c r="N4228"/>
  <c r="P4228" s="1"/>
  <c r="L4228"/>
  <c r="K4228"/>
  <c r="M4228" s="1"/>
  <c r="J4228"/>
  <c r="I4228"/>
  <c r="H4228"/>
  <c r="G4228"/>
  <c r="F4228"/>
  <c r="E4228"/>
  <c r="D4228"/>
  <c r="B4228"/>
  <c r="A4228"/>
  <c r="AA4227"/>
  <c r="Y4227"/>
  <c r="X4227"/>
  <c r="Z4227" s="1"/>
  <c r="W4227"/>
  <c r="U4227"/>
  <c r="T4227"/>
  <c r="R4227"/>
  <c r="Q4227"/>
  <c r="S4227" s="1"/>
  <c r="O4227"/>
  <c r="N4227"/>
  <c r="P4227" s="1"/>
  <c r="L4227"/>
  <c r="K4227"/>
  <c r="M4227" s="1"/>
  <c r="J4227"/>
  <c r="I4227"/>
  <c r="H4227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J4226"/>
  <c r="I4226"/>
  <c r="H4226"/>
  <c r="G4226"/>
  <c r="F4226"/>
  <c r="E4226"/>
  <c r="D4226"/>
  <c r="B4226"/>
  <c r="A4226"/>
  <c r="AA4225"/>
  <c r="Y4225"/>
  <c r="X4225"/>
  <c r="W4225"/>
  <c r="U4225"/>
  <c r="T4225"/>
  <c r="V4225" s="1"/>
  <c r="R4225"/>
  <c r="Q4225"/>
  <c r="S4225" s="1"/>
  <c r="O4225"/>
  <c r="N4225"/>
  <c r="L4225"/>
  <c r="K4225"/>
  <c r="M4225" s="1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O4224"/>
  <c r="N4224"/>
  <c r="P4224" s="1"/>
  <c r="L4224"/>
  <c r="K4224"/>
  <c r="M4224" s="1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R4223"/>
  <c r="Q4223"/>
  <c r="S4223" s="1"/>
  <c r="O4223"/>
  <c r="N4223"/>
  <c r="P4223" s="1"/>
  <c r="L4223"/>
  <c r="K4223"/>
  <c r="M4223" s="1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J4222"/>
  <c r="I4222"/>
  <c r="H4222"/>
  <c r="G4222"/>
  <c r="F4222"/>
  <c r="E4222"/>
  <c r="D4222"/>
  <c r="B4222"/>
  <c r="A4222"/>
  <c r="AA4221"/>
  <c r="Y4221"/>
  <c r="X4221"/>
  <c r="W4221"/>
  <c r="U4221"/>
  <c r="T4221"/>
  <c r="V4221" s="1"/>
  <c r="R4221"/>
  <c r="Q4221"/>
  <c r="S4221" s="1"/>
  <c r="O4221"/>
  <c r="N4221"/>
  <c r="L4221"/>
  <c r="K4221"/>
  <c r="M4221" s="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O4220"/>
  <c r="N4220"/>
  <c r="P4220" s="1"/>
  <c r="L4220"/>
  <c r="K4220"/>
  <c r="M4220" s="1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R4219"/>
  <c r="Q4219"/>
  <c r="S4219" s="1"/>
  <c r="O4219"/>
  <c r="N4219"/>
  <c r="P4219" s="1"/>
  <c r="L4219"/>
  <c r="K4219"/>
  <c r="M4219" s="1"/>
  <c r="J4219"/>
  <c r="I4219"/>
  <c r="H4219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J4218"/>
  <c r="I4218"/>
  <c r="H4218"/>
  <c r="G4218"/>
  <c r="F4218"/>
  <c r="E4218"/>
  <c r="D4218"/>
  <c r="B4218"/>
  <c r="A4218"/>
  <c r="AA4217"/>
  <c r="Y4217"/>
  <c r="X4217"/>
  <c r="W4217"/>
  <c r="U4217"/>
  <c r="T4217"/>
  <c r="V4217" s="1"/>
  <c r="R4217"/>
  <c r="Q4217"/>
  <c r="S4217" s="1"/>
  <c r="O4217"/>
  <c r="N4217"/>
  <c r="L4217"/>
  <c r="K4217"/>
  <c r="M4217" s="1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O4216"/>
  <c r="N4216"/>
  <c r="P4216" s="1"/>
  <c r="L4216"/>
  <c r="K4216"/>
  <c r="M4216" s="1"/>
  <c r="J4216"/>
  <c r="I4216"/>
  <c r="H4216"/>
  <c r="G4216"/>
  <c r="F4216"/>
  <c r="E4216"/>
  <c r="D4216"/>
  <c r="B4216"/>
  <c r="A4216"/>
  <c r="AA4215"/>
  <c r="Y4215"/>
  <c r="X4215"/>
  <c r="Z4215" s="1"/>
  <c r="W4215"/>
  <c r="U4215"/>
  <c r="T4215"/>
  <c r="R4215"/>
  <c r="Q4215"/>
  <c r="S4215" s="1"/>
  <c r="O4215"/>
  <c r="N4215"/>
  <c r="P4215" s="1"/>
  <c r="L4215"/>
  <c r="K4215"/>
  <c r="M4215" s="1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J4214"/>
  <c r="I4214"/>
  <c r="H4214"/>
  <c r="G4214"/>
  <c r="F4214"/>
  <c r="E4214"/>
  <c r="D4214"/>
  <c r="B4214"/>
  <c r="A4214"/>
  <c r="AA4213"/>
  <c r="Y4213"/>
  <c r="X4213"/>
  <c r="W4213"/>
  <c r="U4213"/>
  <c r="T4213"/>
  <c r="V4213" s="1"/>
  <c r="R4213"/>
  <c r="Q4213"/>
  <c r="S4213" s="1"/>
  <c r="O4213"/>
  <c r="N4213"/>
  <c r="L4213"/>
  <c r="K4213"/>
  <c r="M4213" s="1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O4212"/>
  <c r="N4212"/>
  <c r="P4212" s="1"/>
  <c r="L4212"/>
  <c r="K4212"/>
  <c r="M4212" s="1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R4211"/>
  <c r="Q4211"/>
  <c r="S4211" s="1"/>
  <c r="O4211"/>
  <c r="N4211"/>
  <c r="P4211" s="1"/>
  <c r="L4211"/>
  <c r="K4211"/>
  <c r="M4211" s="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J4210"/>
  <c r="I4210"/>
  <c r="H4210"/>
  <c r="G4210"/>
  <c r="F4210"/>
  <c r="E4210"/>
  <c r="D4210"/>
  <c r="B4210"/>
  <c r="A4210"/>
  <c r="AA4209"/>
  <c r="Y4209"/>
  <c r="X4209"/>
  <c r="W4209"/>
  <c r="U4209"/>
  <c r="T4209"/>
  <c r="V4209" s="1"/>
  <c r="R4209"/>
  <c r="Q4209"/>
  <c r="S4209" s="1"/>
  <c r="O4209"/>
  <c r="N4209"/>
  <c r="L4209"/>
  <c r="K4209"/>
  <c r="M4209" s="1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R4207"/>
  <c r="Q4207"/>
  <c r="S4207" s="1"/>
  <c r="O4207"/>
  <c r="N4207"/>
  <c r="P4207" s="1"/>
  <c r="L4207"/>
  <c r="K4207"/>
  <c r="M4207" s="1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J4206"/>
  <c r="I4206"/>
  <c r="H4206"/>
  <c r="G4206"/>
  <c r="F4206"/>
  <c r="E4206"/>
  <c r="D4206"/>
  <c r="B4206"/>
  <c r="A4206"/>
  <c r="AA4205"/>
  <c r="Y4205"/>
  <c r="X4205"/>
  <c r="W4205"/>
  <c r="U4205"/>
  <c r="T4205"/>
  <c r="V4205" s="1"/>
  <c r="R4205"/>
  <c r="Q4205"/>
  <c r="S4205" s="1"/>
  <c r="O4205"/>
  <c r="N4205"/>
  <c r="L4205"/>
  <c r="K4205"/>
  <c r="M4205" s="1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R4203"/>
  <c r="Q4203"/>
  <c r="S4203" s="1"/>
  <c r="O4203"/>
  <c r="N4203"/>
  <c r="P4203" s="1"/>
  <c r="L4203"/>
  <c r="K4203"/>
  <c r="M4203" s="1"/>
  <c r="J4203"/>
  <c r="I4203"/>
  <c r="H4203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J4202"/>
  <c r="I4202"/>
  <c r="H4202"/>
  <c r="G4202"/>
  <c r="F4202"/>
  <c r="E4202"/>
  <c r="D4202"/>
  <c r="B4202"/>
  <c r="A4202"/>
  <c r="AA4201"/>
  <c r="Y4201"/>
  <c r="X4201"/>
  <c r="W4201"/>
  <c r="U4201"/>
  <c r="T4201"/>
  <c r="V4201" s="1"/>
  <c r="R4201"/>
  <c r="Q4201"/>
  <c r="S4201" s="1"/>
  <c r="O4201"/>
  <c r="N4201"/>
  <c r="L4201"/>
  <c r="K4201"/>
  <c r="M4201" s="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R4199"/>
  <c r="Q4199"/>
  <c r="S4199" s="1"/>
  <c r="O4199"/>
  <c r="N4199"/>
  <c r="P4199" s="1"/>
  <c r="L4199"/>
  <c r="K4199"/>
  <c r="M4199" s="1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J4198"/>
  <c r="I4198"/>
  <c r="H4198"/>
  <c r="G4198"/>
  <c r="F4198"/>
  <c r="E4198"/>
  <c r="D4198"/>
  <c r="B4198"/>
  <c r="A4198"/>
  <c r="AA4197"/>
  <c r="Y4197"/>
  <c r="X4197"/>
  <c r="W4197"/>
  <c r="U4197"/>
  <c r="T4197"/>
  <c r="V4197" s="1"/>
  <c r="R4197"/>
  <c r="Q4197"/>
  <c r="S4197" s="1"/>
  <c r="O4197"/>
  <c r="N4197"/>
  <c r="L4197"/>
  <c r="K4197"/>
  <c r="M4197" s="1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O4196"/>
  <c r="N4196"/>
  <c r="P4196" s="1"/>
  <c r="L4196"/>
  <c r="K4196"/>
  <c r="M4196" s="1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R4195"/>
  <c r="Q4195"/>
  <c r="S4195" s="1"/>
  <c r="O4195"/>
  <c r="N4195"/>
  <c r="P4195" s="1"/>
  <c r="L4195"/>
  <c r="K4195"/>
  <c r="M4195" s="1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J4194"/>
  <c r="I4194"/>
  <c r="H4194"/>
  <c r="G4194"/>
  <c r="F4194"/>
  <c r="E4194"/>
  <c r="D4194"/>
  <c r="B4194"/>
  <c r="A4194"/>
  <c r="AA4193"/>
  <c r="Y4193"/>
  <c r="X4193"/>
  <c r="W4193"/>
  <c r="U4193"/>
  <c r="T4193"/>
  <c r="V4193" s="1"/>
  <c r="R4193"/>
  <c r="Q4193"/>
  <c r="S4193" s="1"/>
  <c r="O4193"/>
  <c r="N4193"/>
  <c r="L4193"/>
  <c r="K4193"/>
  <c r="M4193" s="1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O4192"/>
  <c r="N4192"/>
  <c r="P4192" s="1"/>
  <c r="L4192"/>
  <c r="K4192"/>
  <c r="M4192" s="1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R4191"/>
  <c r="Q4191"/>
  <c r="S4191" s="1"/>
  <c r="O4191"/>
  <c r="N4191"/>
  <c r="P4191" s="1"/>
  <c r="L4191"/>
  <c r="K4191"/>
  <c r="M4191" s="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J4190"/>
  <c r="I4190"/>
  <c r="H4190"/>
  <c r="G4190"/>
  <c r="F4190"/>
  <c r="E4190"/>
  <c r="D4190"/>
  <c r="B4190"/>
  <c r="A4190"/>
  <c r="AA4189"/>
  <c r="Y4189"/>
  <c r="X4189"/>
  <c r="W4189"/>
  <c r="U4189"/>
  <c r="T4189"/>
  <c r="V4189" s="1"/>
  <c r="R4189"/>
  <c r="Q4189"/>
  <c r="S4189" s="1"/>
  <c r="O4189"/>
  <c r="N4189"/>
  <c r="L4189"/>
  <c r="K4189"/>
  <c r="M4189" s="1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O4188"/>
  <c r="N4188"/>
  <c r="P4188" s="1"/>
  <c r="L4188"/>
  <c r="K4188"/>
  <c r="M4188" s="1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J4186"/>
  <c r="I4186"/>
  <c r="H4186"/>
  <c r="G4186"/>
  <c r="F4186"/>
  <c r="E4186"/>
  <c r="D4186"/>
  <c r="B4186"/>
  <c r="A4186"/>
  <c r="AA4185"/>
  <c r="Y4185"/>
  <c r="X4185"/>
  <c r="W4185"/>
  <c r="U4185"/>
  <c r="T4185"/>
  <c r="V4185" s="1"/>
  <c r="R4185"/>
  <c r="Q4185"/>
  <c r="S4185" s="1"/>
  <c r="O4185"/>
  <c r="N4185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O4184"/>
  <c r="N4184"/>
  <c r="P4184" s="1"/>
  <c r="L4184"/>
  <c r="K4184"/>
  <c r="M4184" s="1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R4183"/>
  <c r="Q4183"/>
  <c r="S4183" s="1"/>
  <c r="O4183"/>
  <c r="N4183"/>
  <c r="P4183" s="1"/>
  <c r="L4183"/>
  <c r="K4183"/>
  <c r="M4183" s="1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J4182"/>
  <c r="I4182"/>
  <c r="H4182"/>
  <c r="G4182"/>
  <c r="F4182"/>
  <c r="E4182"/>
  <c r="D4182"/>
  <c r="B4182"/>
  <c r="A4182"/>
  <c r="AA4181"/>
  <c r="Y4181"/>
  <c r="X4181"/>
  <c r="W4181"/>
  <c r="U4181"/>
  <c r="T4181"/>
  <c r="V4181" s="1"/>
  <c r="R4181"/>
  <c r="Q4181"/>
  <c r="S4181" s="1"/>
  <c r="O4181"/>
  <c r="N4181"/>
  <c r="L4181"/>
  <c r="K4181"/>
  <c r="M4181" s="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R4179"/>
  <c r="Q4179"/>
  <c r="S4179" s="1"/>
  <c r="O4179"/>
  <c r="N4179"/>
  <c r="P4179" s="1"/>
  <c r="L4179"/>
  <c r="K4179"/>
  <c r="M4179" s="1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J4178"/>
  <c r="I4178"/>
  <c r="H4178"/>
  <c r="G4178"/>
  <c r="F4178"/>
  <c r="E4178"/>
  <c r="D4178"/>
  <c r="B4178"/>
  <c r="A4178"/>
  <c r="AA4177"/>
  <c r="Y4177"/>
  <c r="X4177"/>
  <c r="W4177"/>
  <c r="U4177"/>
  <c r="T4177"/>
  <c r="V4177" s="1"/>
  <c r="R4177"/>
  <c r="Q4177"/>
  <c r="S4177" s="1"/>
  <c r="O4177"/>
  <c r="N4177"/>
  <c r="L4177"/>
  <c r="K4177"/>
  <c r="M4177" s="1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O4176"/>
  <c r="N4176"/>
  <c r="P4176" s="1"/>
  <c r="L4176"/>
  <c r="K4176"/>
  <c r="M4176" s="1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R4175"/>
  <c r="Q4175"/>
  <c r="S4175" s="1"/>
  <c r="O4175"/>
  <c r="N4175"/>
  <c r="P4175" s="1"/>
  <c r="L4175"/>
  <c r="K4175"/>
  <c r="M4175" s="1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J4174"/>
  <c r="I4174"/>
  <c r="H4174"/>
  <c r="G4174"/>
  <c r="F4174"/>
  <c r="E4174"/>
  <c r="D4174"/>
  <c r="B4174"/>
  <c r="A4174"/>
  <c r="AA4173"/>
  <c r="Y4173"/>
  <c r="X4173"/>
  <c r="W4173"/>
  <c r="U4173"/>
  <c r="T4173"/>
  <c r="V4173" s="1"/>
  <c r="R4173"/>
  <c r="Q4173"/>
  <c r="S4173" s="1"/>
  <c r="O4173"/>
  <c r="N4173"/>
  <c r="L4173"/>
  <c r="K4173"/>
  <c r="M4173" s="1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J4170"/>
  <c r="I4170"/>
  <c r="H4170"/>
  <c r="G4170"/>
  <c r="F4170"/>
  <c r="E4170"/>
  <c r="D4170"/>
  <c r="B4170"/>
  <c r="A4170"/>
  <c r="AA4169"/>
  <c r="Y4169"/>
  <c r="X4169"/>
  <c r="W4169"/>
  <c r="U4169"/>
  <c r="T4169"/>
  <c r="V4169" s="1"/>
  <c r="R4169"/>
  <c r="Q4169"/>
  <c r="S4169" s="1"/>
  <c r="O4169"/>
  <c r="N4169"/>
  <c r="L4169"/>
  <c r="K4169"/>
  <c r="M4169" s="1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O4168"/>
  <c r="N4168"/>
  <c r="P4168" s="1"/>
  <c r="L4168"/>
  <c r="K4168"/>
  <c r="M4168" s="1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R4167"/>
  <c r="Q4167"/>
  <c r="S4167" s="1"/>
  <c r="O4167"/>
  <c r="N4167"/>
  <c r="P4167" s="1"/>
  <c r="L4167"/>
  <c r="K4167"/>
  <c r="M4167" s="1"/>
  <c r="J4167"/>
  <c r="I4167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J4166"/>
  <c r="I4166"/>
  <c r="H4166"/>
  <c r="G4166"/>
  <c r="F4166"/>
  <c r="E4166"/>
  <c r="D4166"/>
  <c r="B4166"/>
  <c r="A4166"/>
  <c r="AA4165"/>
  <c r="Y4165"/>
  <c r="X4165"/>
  <c r="W4165"/>
  <c r="U4165"/>
  <c r="T4165"/>
  <c r="V4165" s="1"/>
  <c r="R4165"/>
  <c r="Q4165"/>
  <c r="S4165" s="1"/>
  <c r="O4165"/>
  <c r="N4165"/>
  <c r="L4165"/>
  <c r="K4165"/>
  <c r="M4165" s="1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R4163"/>
  <c r="Q4163"/>
  <c r="S4163" s="1"/>
  <c r="O4163"/>
  <c r="N4163"/>
  <c r="P4163" s="1"/>
  <c r="L4163"/>
  <c r="K4163"/>
  <c r="M4163" s="1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J4162"/>
  <c r="I4162"/>
  <c r="H4162"/>
  <c r="G4162"/>
  <c r="F4162"/>
  <c r="E4162"/>
  <c r="D4162"/>
  <c r="B4162"/>
  <c r="A4162"/>
  <c r="AA4161"/>
  <c r="Y4161"/>
  <c r="X4161"/>
  <c r="W4161"/>
  <c r="U4161"/>
  <c r="T4161"/>
  <c r="V4161" s="1"/>
  <c r="R4161"/>
  <c r="Q4161"/>
  <c r="S4161" s="1"/>
  <c r="O4161"/>
  <c r="N4161"/>
  <c r="L4161"/>
  <c r="K4161"/>
  <c r="M4161" s="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O4160"/>
  <c r="N4160"/>
  <c r="P4160" s="1"/>
  <c r="L4160"/>
  <c r="K4160"/>
  <c r="M4160" s="1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R4159"/>
  <c r="Q4159"/>
  <c r="S4159" s="1"/>
  <c r="O4159"/>
  <c r="N4159"/>
  <c r="P4159" s="1"/>
  <c r="L4159"/>
  <c r="K4159"/>
  <c r="M4159" s="1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J4158"/>
  <c r="I4158"/>
  <c r="H4158"/>
  <c r="G4158"/>
  <c r="F4158"/>
  <c r="E4158"/>
  <c r="D4158"/>
  <c r="B4158"/>
  <c r="A4158"/>
  <c r="AA4157"/>
  <c r="Y4157"/>
  <c r="X4157"/>
  <c r="W4157"/>
  <c r="U4157"/>
  <c r="T4157"/>
  <c r="V4157" s="1"/>
  <c r="R4157"/>
  <c r="Q4157"/>
  <c r="S4157" s="1"/>
  <c r="O4157"/>
  <c r="N4157"/>
  <c r="L4157"/>
  <c r="K4157"/>
  <c r="M4157" s="1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R4155"/>
  <c r="Q4155"/>
  <c r="S4155" s="1"/>
  <c r="O4155"/>
  <c r="N4155"/>
  <c r="P4155" s="1"/>
  <c r="L4155"/>
  <c r="K4155"/>
  <c r="M4155" s="1"/>
  <c r="J4155"/>
  <c r="I4155"/>
  <c r="H4155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J4154"/>
  <c r="I4154"/>
  <c r="H4154"/>
  <c r="G4154"/>
  <c r="F4154"/>
  <c r="E4154"/>
  <c r="D4154"/>
  <c r="B4154"/>
  <c r="A4154"/>
  <c r="AA4153"/>
  <c r="Y4153"/>
  <c r="X4153"/>
  <c r="W4153"/>
  <c r="U4153"/>
  <c r="T4153"/>
  <c r="V4153" s="1"/>
  <c r="R4153"/>
  <c r="Q4153"/>
  <c r="S4153" s="1"/>
  <c r="O4153"/>
  <c r="N4153"/>
  <c r="L4153"/>
  <c r="K4153"/>
  <c r="M4153" s="1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R4151"/>
  <c r="Q4151"/>
  <c r="S4151" s="1"/>
  <c r="O4151"/>
  <c r="N4151"/>
  <c r="P4151" s="1"/>
  <c r="L4151"/>
  <c r="K4151"/>
  <c r="M4151" s="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J4150"/>
  <c r="I4150"/>
  <c r="H4150"/>
  <c r="G4150"/>
  <c r="F4150"/>
  <c r="E4150"/>
  <c r="D4150"/>
  <c r="B4150"/>
  <c r="A4150"/>
  <c r="AA4149"/>
  <c r="Y4149"/>
  <c r="X4149"/>
  <c r="W4149"/>
  <c r="U4149"/>
  <c r="T4149"/>
  <c r="V4149" s="1"/>
  <c r="R4149"/>
  <c r="Q4149"/>
  <c r="S4149" s="1"/>
  <c r="O4149"/>
  <c r="N4149"/>
  <c r="L4149"/>
  <c r="K4149"/>
  <c r="M4149" s="1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O4148"/>
  <c r="N4148"/>
  <c r="P4148" s="1"/>
  <c r="L4148"/>
  <c r="K4148"/>
  <c r="M4148" s="1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R4147"/>
  <c r="Q4147"/>
  <c r="S4147" s="1"/>
  <c r="O4147"/>
  <c r="N4147"/>
  <c r="P4147" s="1"/>
  <c r="L4147"/>
  <c r="K4147"/>
  <c r="M4147" s="1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J4146"/>
  <c r="I4146"/>
  <c r="H4146"/>
  <c r="G4146"/>
  <c r="F4146"/>
  <c r="E4146"/>
  <c r="D4146"/>
  <c r="B4146"/>
  <c r="A4146"/>
  <c r="AA4145"/>
  <c r="Y4145"/>
  <c r="X4145"/>
  <c r="W4145"/>
  <c r="U4145"/>
  <c r="T4145"/>
  <c r="V4145" s="1"/>
  <c r="R4145"/>
  <c r="Q4145"/>
  <c r="S4145" s="1"/>
  <c r="O4145"/>
  <c r="N4145"/>
  <c r="L4145"/>
  <c r="K4145"/>
  <c r="M4145" s="1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R4143"/>
  <c r="Q4143"/>
  <c r="S4143" s="1"/>
  <c r="O4143"/>
  <c r="N4143"/>
  <c r="P4143" s="1"/>
  <c r="L4143"/>
  <c r="K4143"/>
  <c r="M4143" s="1"/>
  <c r="J4143"/>
  <c r="I4143"/>
  <c r="H4143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J4142"/>
  <c r="I4142"/>
  <c r="H4142"/>
  <c r="G4142"/>
  <c r="F4142"/>
  <c r="E4142"/>
  <c r="D4142"/>
  <c r="B4142"/>
  <c r="A4142"/>
  <c r="AA4141"/>
  <c r="Y4141"/>
  <c r="X4141"/>
  <c r="W4141"/>
  <c r="U4141"/>
  <c r="T4141"/>
  <c r="V4141" s="1"/>
  <c r="R4141"/>
  <c r="Q4141"/>
  <c r="S4141" s="1"/>
  <c r="O4141"/>
  <c r="N4141"/>
  <c r="L4141"/>
  <c r="K4141"/>
  <c r="M4141" s="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R4139"/>
  <c r="Q4139"/>
  <c r="S4139" s="1"/>
  <c r="O4139"/>
  <c r="N4139"/>
  <c r="P4139" s="1"/>
  <c r="L4139"/>
  <c r="K4139"/>
  <c r="M4139" s="1"/>
  <c r="J4139"/>
  <c r="I4139"/>
  <c r="H4139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J4138"/>
  <c r="I4138"/>
  <c r="H4138"/>
  <c r="G4138"/>
  <c r="F4138"/>
  <c r="E4138"/>
  <c r="D4138"/>
  <c r="B4138"/>
  <c r="A4138"/>
  <c r="AA4137"/>
  <c r="Y4137"/>
  <c r="X4137"/>
  <c r="W4137"/>
  <c r="U4137"/>
  <c r="T4137"/>
  <c r="V4137" s="1"/>
  <c r="R4137"/>
  <c r="Q4137"/>
  <c r="S4137" s="1"/>
  <c r="O4137"/>
  <c r="N4137"/>
  <c r="L4137"/>
  <c r="K4137"/>
  <c r="M4137" s="1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O4136"/>
  <c r="N4136"/>
  <c r="P4136" s="1"/>
  <c r="L4136"/>
  <c r="K4136"/>
  <c r="M4136" s="1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R4135"/>
  <c r="Q4135"/>
  <c r="S4135" s="1"/>
  <c r="O4135"/>
  <c r="N4135"/>
  <c r="P4135" s="1"/>
  <c r="L4135"/>
  <c r="K4135"/>
  <c r="M4135" s="1"/>
  <c r="J4135"/>
  <c r="I4135"/>
  <c r="H4135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J4134"/>
  <c r="I4134"/>
  <c r="H4134"/>
  <c r="G4134"/>
  <c r="F4134"/>
  <c r="E4134"/>
  <c r="D4134"/>
  <c r="B4134"/>
  <c r="A4134"/>
  <c r="AA4133"/>
  <c r="Y4133"/>
  <c r="X4133"/>
  <c r="W4133"/>
  <c r="U4133"/>
  <c r="T4133"/>
  <c r="V4133" s="1"/>
  <c r="R4133"/>
  <c r="Q4133"/>
  <c r="S4133" s="1"/>
  <c r="O4133"/>
  <c r="N4133"/>
  <c r="L4133"/>
  <c r="K4133"/>
  <c r="M4133" s="1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R4131"/>
  <c r="Q4131"/>
  <c r="S4131" s="1"/>
  <c r="O4131"/>
  <c r="N4131"/>
  <c r="P4131" s="1"/>
  <c r="L4131"/>
  <c r="K4131"/>
  <c r="M4131" s="1"/>
  <c r="J4131"/>
  <c r="I4131"/>
  <c r="H413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J4130"/>
  <c r="I4130"/>
  <c r="H4130"/>
  <c r="G4130"/>
  <c r="F4130"/>
  <c r="E4130"/>
  <c r="D4130"/>
  <c r="B4130"/>
  <c r="A4130"/>
  <c r="AA4129"/>
  <c r="Y4129"/>
  <c r="X4129"/>
  <c r="W4129"/>
  <c r="U4129"/>
  <c r="T4129"/>
  <c r="V4129" s="1"/>
  <c r="R4129"/>
  <c r="Q4129"/>
  <c r="S4129" s="1"/>
  <c r="O4129"/>
  <c r="N4129"/>
  <c r="L4129"/>
  <c r="K4129"/>
  <c r="M4129" s="1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O4128"/>
  <c r="N4128"/>
  <c r="P4128" s="1"/>
  <c r="L4128"/>
  <c r="K4128"/>
  <c r="M4128" s="1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R4127"/>
  <c r="Q4127"/>
  <c r="S4127" s="1"/>
  <c r="O4127"/>
  <c r="N4127"/>
  <c r="P4127" s="1"/>
  <c r="L4127"/>
  <c r="K4127"/>
  <c r="M4127" s="1"/>
  <c r="J4127"/>
  <c r="I4127"/>
  <c r="H4127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J4126"/>
  <c r="I4126"/>
  <c r="H4126"/>
  <c r="G4126"/>
  <c r="F4126"/>
  <c r="E4126"/>
  <c r="D4126"/>
  <c r="B4126"/>
  <c r="A4126"/>
  <c r="AA4125"/>
  <c r="Y4125"/>
  <c r="X4125"/>
  <c r="W4125"/>
  <c r="U4125"/>
  <c r="T4125"/>
  <c r="V4125" s="1"/>
  <c r="R4125"/>
  <c r="Q4125"/>
  <c r="S4125" s="1"/>
  <c r="O4125"/>
  <c r="N4125"/>
  <c r="L4125"/>
  <c r="K4125"/>
  <c r="M4125" s="1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R4123"/>
  <c r="Q4123"/>
  <c r="S4123" s="1"/>
  <c r="O4123"/>
  <c r="N4123"/>
  <c r="P4123" s="1"/>
  <c r="L4123"/>
  <c r="K4123"/>
  <c r="M4123" s="1"/>
  <c r="J4123"/>
  <c r="I4123"/>
  <c r="H4123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J4122"/>
  <c r="I4122"/>
  <c r="H4122"/>
  <c r="G4122"/>
  <c r="F4122"/>
  <c r="E4122"/>
  <c r="D4122"/>
  <c r="B4122"/>
  <c r="A4122"/>
  <c r="AA4121"/>
  <c r="Y4121"/>
  <c r="X4121"/>
  <c r="W4121"/>
  <c r="U4121"/>
  <c r="T4121"/>
  <c r="V4121" s="1"/>
  <c r="R4121"/>
  <c r="Q4121"/>
  <c r="S4121" s="1"/>
  <c r="O4121"/>
  <c r="N4121"/>
  <c r="L4121"/>
  <c r="K4121"/>
  <c r="M4121" s="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O4120"/>
  <c r="N4120"/>
  <c r="P4120" s="1"/>
  <c r="L4120"/>
  <c r="K4120"/>
  <c r="M4120" s="1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R4119"/>
  <c r="Q4119"/>
  <c r="S4119" s="1"/>
  <c r="O4119"/>
  <c r="N4119"/>
  <c r="P4119" s="1"/>
  <c r="L4119"/>
  <c r="K4119"/>
  <c r="M4119" s="1"/>
  <c r="J4119"/>
  <c r="I4119"/>
  <c r="H4119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J4118"/>
  <c r="I4118"/>
  <c r="H4118"/>
  <c r="G4118"/>
  <c r="F4118"/>
  <c r="E4118"/>
  <c r="D4118"/>
  <c r="B4118"/>
  <c r="A4118"/>
  <c r="AA4117"/>
  <c r="Y4117"/>
  <c r="X4117"/>
  <c r="W4117"/>
  <c r="U4117"/>
  <c r="T4117"/>
  <c r="V4117" s="1"/>
  <c r="R4117"/>
  <c r="Q4117"/>
  <c r="S4117" s="1"/>
  <c r="O4117"/>
  <c r="N4117"/>
  <c r="L4117"/>
  <c r="K4117"/>
  <c r="M4117" s="1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R4115"/>
  <c r="Q4115"/>
  <c r="S4115" s="1"/>
  <c r="O4115"/>
  <c r="N4115"/>
  <c r="P4115" s="1"/>
  <c r="L4115"/>
  <c r="K4115"/>
  <c r="M4115" s="1"/>
  <c r="J4115"/>
  <c r="I4115"/>
  <c r="H4115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J4114"/>
  <c r="I4114"/>
  <c r="H4114"/>
  <c r="G4114"/>
  <c r="F4114"/>
  <c r="E4114"/>
  <c r="D4114"/>
  <c r="B4114"/>
  <c r="A4114"/>
  <c r="AA4113"/>
  <c r="Y4113"/>
  <c r="X4113"/>
  <c r="W4113"/>
  <c r="U4113"/>
  <c r="T4113"/>
  <c r="V4113" s="1"/>
  <c r="R4113"/>
  <c r="Q4113"/>
  <c r="S4113" s="1"/>
  <c r="O4113"/>
  <c r="N4113"/>
  <c r="L4113"/>
  <c r="K4113"/>
  <c r="M4113" s="1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Q4112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R4111"/>
  <c r="Q4111"/>
  <c r="S4111" s="1"/>
  <c r="O4111"/>
  <c r="N4111"/>
  <c r="P4111" s="1"/>
  <c r="L4111"/>
  <c r="K4111"/>
  <c r="M4111" s="1"/>
  <c r="J4111"/>
  <c r="I4111"/>
  <c r="H411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J4110"/>
  <c r="I4110"/>
  <c r="H4110"/>
  <c r="G4110"/>
  <c r="F4110"/>
  <c r="E4110"/>
  <c r="D4110"/>
  <c r="B4110"/>
  <c r="A4110"/>
  <c r="AA4109"/>
  <c r="Y4109"/>
  <c r="X4109"/>
  <c r="W4109"/>
  <c r="U4109"/>
  <c r="T4109"/>
  <c r="V4109" s="1"/>
  <c r="R4109"/>
  <c r="Q4109"/>
  <c r="S4109" s="1"/>
  <c r="O4109"/>
  <c r="N4109"/>
  <c r="L4109"/>
  <c r="K4109"/>
  <c r="M4109" s="1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R4107"/>
  <c r="Q4107"/>
  <c r="S4107" s="1"/>
  <c r="O4107"/>
  <c r="N4107"/>
  <c r="P4107" s="1"/>
  <c r="L4107"/>
  <c r="K4107"/>
  <c r="M4107" s="1"/>
  <c r="J4107"/>
  <c r="I4107"/>
  <c r="H4107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J4106"/>
  <c r="I4106"/>
  <c r="H4106"/>
  <c r="G4106"/>
  <c r="F4106"/>
  <c r="E4106"/>
  <c r="D4106"/>
  <c r="B4106"/>
  <c r="A4106"/>
  <c r="AA4105"/>
  <c r="Y4105"/>
  <c r="X4105"/>
  <c r="W4105"/>
  <c r="U4105"/>
  <c r="T4105"/>
  <c r="V4105" s="1"/>
  <c r="R4105"/>
  <c r="Q4105"/>
  <c r="S4105" s="1"/>
  <c r="O4105"/>
  <c r="N4105"/>
  <c r="L4105"/>
  <c r="K4105"/>
  <c r="M4105" s="1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R4103"/>
  <c r="Q4103"/>
  <c r="S4103" s="1"/>
  <c r="O4103"/>
  <c r="N4103"/>
  <c r="P4103" s="1"/>
  <c r="L4103"/>
  <c r="K4103"/>
  <c r="M4103" s="1"/>
  <c r="J4103"/>
  <c r="I4103"/>
  <c r="H4103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J4102"/>
  <c r="I4102"/>
  <c r="H4102"/>
  <c r="G4102"/>
  <c r="F4102"/>
  <c r="E4102"/>
  <c r="D4102"/>
  <c r="B4102"/>
  <c r="A4102"/>
  <c r="AA4101"/>
  <c r="Y4101"/>
  <c r="X4101"/>
  <c r="W4101"/>
  <c r="U4101"/>
  <c r="T4101"/>
  <c r="V4101" s="1"/>
  <c r="R4101"/>
  <c r="Q4101"/>
  <c r="S4101" s="1"/>
  <c r="O4101"/>
  <c r="N4101"/>
  <c r="L4101"/>
  <c r="K4101"/>
  <c r="M4101" s="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R4099"/>
  <c r="Q4099"/>
  <c r="S4099" s="1"/>
  <c r="O4099"/>
  <c r="N4099"/>
  <c r="P4099" s="1"/>
  <c r="L4099"/>
  <c r="K4099"/>
  <c r="M4099" s="1"/>
  <c r="J4099"/>
  <c r="I4099"/>
  <c r="H4099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J4098"/>
  <c r="I4098"/>
  <c r="H4098"/>
  <c r="G4098"/>
  <c r="F4098"/>
  <c r="E4098"/>
  <c r="D4098"/>
  <c r="B4098"/>
  <c r="A4098"/>
  <c r="AA4097"/>
  <c r="Y4097"/>
  <c r="X4097"/>
  <c r="W4097"/>
  <c r="U4097"/>
  <c r="T4097"/>
  <c r="V4097" s="1"/>
  <c r="R4097"/>
  <c r="Q4097"/>
  <c r="S4097" s="1"/>
  <c r="O4097"/>
  <c r="N4097"/>
  <c r="L4097"/>
  <c r="K4097"/>
  <c r="M4097" s="1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R4095"/>
  <c r="Q4095"/>
  <c r="S4095" s="1"/>
  <c r="O4095"/>
  <c r="N4095"/>
  <c r="P4095" s="1"/>
  <c r="L4095"/>
  <c r="K4095"/>
  <c r="M4095" s="1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J4094"/>
  <c r="I4094"/>
  <c r="H4094"/>
  <c r="G4094"/>
  <c r="F4094"/>
  <c r="E4094"/>
  <c r="D4094"/>
  <c r="B4094"/>
  <c r="A4094"/>
  <c r="AA4093"/>
  <c r="Y4093"/>
  <c r="X4093"/>
  <c r="W4093"/>
  <c r="U4093"/>
  <c r="T4093"/>
  <c r="V4093" s="1"/>
  <c r="R4093"/>
  <c r="Q4093"/>
  <c r="S4093" s="1"/>
  <c r="O4093"/>
  <c r="N4093"/>
  <c r="L4093"/>
  <c r="K4093"/>
  <c r="M4093" s="1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R4091"/>
  <c r="Q4091"/>
  <c r="S4091" s="1"/>
  <c r="O4091"/>
  <c r="N4091"/>
  <c r="P4091" s="1"/>
  <c r="L4091"/>
  <c r="K4091"/>
  <c r="M4091" s="1"/>
  <c r="J4091"/>
  <c r="I4091"/>
  <c r="H409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J4090"/>
  <c r="I4090"/>
  <c r="H4090"/>
  <c r="G4090"/>
  <c r="F4090"/>
  <c r="E4090"/>
  <c r="D4090"/>
  <c r="B4090"/>
  <c r="A4090"/>
  <c r="AA4089"/>
  <c r="Y4089"/>
  <c r="X4089"/>
  <c r="W4089"/>
  <c r="U4089"/>
  <c r="T4089"/>
  <c r="V4089" s="1"/>
  <c r="R4089"/>
  <c r="Q4089"/>
  <c r="S4089" s="1"/>
  <c r="O4089"/>
  <c r="N4089"/>
  <c r="L4089"/>
  <c r="K4089"/>
  <c r="M4089" s="1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R4087"/>
  <c r="Q4087"/>
  <c r="S4087" s="1"/>
  <c r="O4087"/>
  <c r="N4087"/>
  <c r="P4087" s="1"/>
  <c r="L4087"/>
  <c r="K4087"/>
  <c r="M4087" s="1"/>
  <c r="J4087"/>
  <c r="I4087"/>
  <c r="H4087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J4086"/>
  <c r="I4086"/>
  <c r="H4086"/>
  <c r="G4086"/>
  <c r="F4086"/>
  <c r="E4086"/>
  <c r="D4086"/>
  <c r="B4086"/>
  <c r="A4086"/>
  <c r="AA4085"/>
  <c r="Y4085"/>
  <c r="X4085"/>
  <c r="W4085"/>
  <c r="U4085"/>
  <c r="T4085"/>
  <c r="V4085" s="1"/>
  <c r="R4085"/>
  <c r="Q4085"/>
  <c r="S4085" s="1"/>
  <c r="O4085"/>
  <c r="N4085"/>
  <c r="L4085"/>
  <c r="K4085"/>
  <c r="M4085" s="1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R4083"/>
  <c r="Q4083"/>
  <c r="S4083" s="1"/>
  <c r="O4083"/>
  <c r="N4083"/>
  <c r="P4083" s="1"/>
  <c r="L4083"/>
  <c r="K4083"/>
  <c r="M4083" s="1"/>
  <c r="J4083"/>
  <c r="I4083"/>
  <c r="H4083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J4082"/>
  <c r="I4082"/>
  <c r="H4082"/>
  <c r="G4082"/>
  <c r="F4082"/>
  <c r="E4082"/>
  <c r="D4082"/>
  <c r="B4082"/>
  <c r="A4082"/>
  <c r="AA4081"/>
  <c r="Y4081"/>
  <c r="X4081"/>
  <c r="W4081"/>
  <c r="U4081"/>
  <c r="T4081"/>
  <c r="V4081" s="1"/>
  <c r="R4081"/>
  <c r="Q4081"/>
  <c r="S4081" s="1"/>
  <c r="O4081"/>
  <c r="N4081"/>
  <c r="L4081"/>
  <c r="K4081"/>
  <c r="M4081" s="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R4079"/>
  <c r="Q4079"/>
  <c r="S4079" s="1"/>
  <c r="O4079"/>
  <c r="N4079"/>
  <c r="P4079" s="1"/>
  <c r="L4079"/>
  <c r="K4079"/>
  <c r="M4079" s="1"/>
  <c r="J4079"/>
  <c r="I4079"/>
  <c r="H4079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J4078"/>
  <c r="I4078"/>
  <c r="H4078"/>
  <c r="G4078"/>
  <c r="F4078"/>
  <c r="E4078"/>
  <c r="D4078"/>
  <c r="B4078"/>
  <c r="A4078"/>
  <c r="AA4077"/>
  <c r="Y4077"/>
  <c r="X4077"/>
  <c r="W4077"/>
  <c r="U4077"/>
  <c r="T4077"/>
  <c r="V4077" s="1"/>
  <c r="R4077"/>
  <c r="Q4077"/>
  <c r="S4077" s="1"/>
  <c r="O4077"/>
  <c r="N4077"/>
  <c r="L4077"/>
  <c r="K4077"/>
  <c r="M4077" s="1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R4075"/>
  <c r="Q4075"/>
  <c r="S4075" s="1"/>
  <c r="O4075"/>
  <c r="N4075"/>
  <c r="P4075" s="1"/>
  <c r="L4075"/>
  <c r="K4075"/>
  <c r="M4075" s="1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J4074"/>
  <c r="I4074"/>
  <c r="H4074"/>
  <c r="G4074"/>
  <c r="F4074"/>
  <c r="E4074"/>
  <c r="D4074"/>
  <c r="B4074"/>
  <c r="A4074"/>
  <c r="AA4073"/>
  <c r="Y4073"/>
  <c r="X4073"/>
  <c r="W4073"/>
  <c r="U4073"/>
  <c r="T4073"/>
  <c r="V4073" s="1"/>
  <c r="R4073"/>
  <c r="Q4073"/>
  <c r="S4073" s="1"/>
  <c r="O4073"/>
  <c r="N4073"/>
  <c r="L4073"/>
  <c r="K4073"/>
  <c r="M4073" s="1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R4071"/>
  <c r="Q4071"/>
  <c r="S4071" s="1"/>
  <c r="O4071"/>
  <c r="N4071"/>
  <c r="P4071" s="1"/>
  <c r="L4071"/>
  <c r="K4071"/>
  <c r="M4071" s="1"/>
  <c r="J4071"/>
  <c r="I4071"/>
  <c r="H407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J4070"/>
  <c r="I4070"/>
  <c r="H4070"/>
  <c r="G4070"/>
  <c r="F4070"/>
  <c r="E4070"/>
  <c r="D4070"/>
  <c r="B4070"/>
  <c r="A4070"/>
  <c r="AA4069"/>
  <c r="Y4069"/>
  <c r="X4069"/>
  <c r="W4069"/>
  <c r="U4069"/>
  <c r="T4069"/>
  <c r="V4069" s="1"/>
  <c r="R4069"/>
  <c r="Q4069"/>
  <c r="S4069" s="1"/>
  <c r="O4069"/>
  <c r="N4069"/>
  <c r="L4069"/>
  <c r="K4069"/>
  <c r="M4069" s="1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R4067"/>
  <c r="Q4067"/>
  <c r="S4067" s="1"/>
  <c r="O4067"/>
  <c r="N4067"/>
  <c r="P4067" s="1"/>
  <c r="L4067"/>
  <c r="K4067"/>
  <c r="M4067" s="1"/>
  <c r="J4067"/>
  <c r="I4067"/>
  <c r="H4067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J4066"/>
  <c r="I4066"/>
  <c r="H4066"/>
  <c r="G4066"/>
  <c r="F4066"/>
  <c r="E4066"/>
  <c r="D4066"/>
  <c r="B4066"/>
  <c r="A4066"/>
  <c r="AA4065"/>
  <c r="Y4065"/>
  <c r="X4065"/>
  <c r="W4065"/>
  <c r="U4065"/>
  <c r="T4065"/>
  <c r="V4065" s="1"/>
  <c r="R4065"/>
  <c r="Q4065"/>
  <c r="S4065" s="1"/>
  <c r="O4065"/>
  <c r="N4065"/>
  <c r="L4065"/>
  <c r="K4065"/>
  <c r="M4065" s="1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R4063"/>
  <c r="Q4063"/>
  <c r="S4063" s="1"/>
  <c r="O4063"/>
  <c r="N4063"/>
  <c r="P4063" s="1"/>
  <c r="L4063"/>
  <c r="K4063"/>
  <c r="M4063" s="1"/>
  <c r="J4063"/>
  <c r="I4063"/>
  <c r="H4063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J4062"/>
  <c r="I4062"/>
  <c r="H4062"/>
  <c r="G4062"/>
  <c r="F4062"/>
  <c r="E4062"/>
  <c r="D4062"/>
  <c r="B4062"/>
  <c r="A4062"/>
  <c r="AA4061"/>
  <c r="Y4061"/>
  <c r="X4061"/>
  <c r="W4061"/>
  <c r="U4061"/>
  <c r="T4061"/>
  <c r="V4061" s="1"/>
  <c r="R4061"/>
  <c r="Q4061"/>
  <c r="S4061" s="1"/>
  <c r="O4061"/>
  <c r="N4061"/>
  <c r="L4061"/>
  <c r="K4061"/>
  <c r="M4061" s="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R4059"/>
  <c r="Q4059"/>
  <c r="S4059" s="1"/>
  <c r="O4059"/>
  <c r="N4059"/>
  <c r="P4059" s="1"/>
  <c r="L4059"/>
  <c r="K4059"/>
  <c r="M4059" s="1"/>
  <c r="J4059"/>
  <c r="I4059"/>
  <c r="H4059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J4058"/>
  <c r="I4058"/>
  <c r="H4058"/>
  <c r="G4058"/>
  <c r="F4058"/>
  <c r="E4058"/>
  <c r="D4058"/>
  <c r="B4058"/>
  <c r="A4058"/>
  <c r="AA4057"/>
  <c r="Y4057"/>
  <c r="X4057"/>
  <c r="W4057"/>
  <c r="U4057"/>
  <c r="T4057"/>
  <c r="V4057" s="1"/>
  <c r="R4057"/>
  <c r="Q4057"/>
  <c r="S4057" s="1"/>
  <c r="O4057"/>
  <c r="N4057"/>
  <c r="L4057"/>
  <c r="K4057"/>
  <c r="M4057" s="1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R4055"/>
  <c r="Q4055"/>
  <c r="S4055" s="1"/>
  <c r="O4055"/>
  <c r="N4055"/>
  <c r="P4055" s="1"/>
  <c r="L4055"/>
  <c r="K4055"/>
  <c r="M4055" s="1"/>
  <c r="J4055"/>
  <c r="I4055"/>
  <c r="H4055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J4054"/>
  <c r="I4054"/>
  <c r="H4054"/>
  <c r="G4054"/>
  <c r="F4054"/>
  <c r="E4054"/>
  <c r="D4054"/>
  <c r="B4054"/>
  <c r="A4054"/>
  <c r="AA4053"/>
  <c r="Y4053"/>
  <c r="X4053"/>
  <c r="W4053"/>
  <c r="U4053"/>
  <c r="T4053"/>
  <c r="V4053" s="1"/>
  <c r="R4053"/>
  <c r="Q4053"/>
  <c r="S4053" s="1"/>
  <c r="O4053"/>
  <c r="N4053"/>
  <c r="L4053"/>
  <c r="K4053"/>
  <c r="M4053" s="1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R4051"/>
  <c r="Q4051"/>
  <c r="S4051" s="1"/>
  <c r="O4051"/>
  <c r="N4051"/>
  <c r="P4051" s="1"/>
  <c r="L4051"/>
  <c r="K4051"/>
  <c r="M4051" s="1"/>
  <c r="J4051"/>
  <c r="I4051"/>
  <c r="H405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J4050"/>
  <c r="I4050"/>
  <c r="H4050"/>
  <c r="G4050"/>
  <c r="F4050"/>
  <c r="E4050"/>
  <c r="D4050"/>
  <c r="B4050"/>
  <c r="A4050"/>
  <c r="AA4049"/>
  <c r="Y4049"/>
  <c r="X4049"/>
  <c r="W4049"/>
  <c r="U4049"/>
  <c r="T4049"/>
  <c r="V4049" s="1"/>
  <c r="R4049"/>
  <c r="Q4049"/>
  <c r="S4049" s="1"/>
  <c r="O4049"/>
  <c r="N4049"/>
  <c r="L4049"/>
  <c r="K4049"/>
  <c r="M4049" s="1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R4047"/>
  <c r="Q4047"/>
  <c r="S4047" s="1"/>
  <c r="O4047"/>
  <c r="N4047"/>
  <c r="P4047" s="1"/>
  <c r="L4047"/>
  <c r="K4047"/>
  <c r="M4047" s="1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J4046"/>
  <c r="I4046"/>
  <c r="H4046"/>
  <c r="G4046"/>
  <c r="F4046"/>
  <c r="E4046"/>
  <c r="D4046"/>
  <c r="B4046"/>
  <c r="A4046"/>
  <c r="AA4045"/>
  <c r="Y4045"/>
  <c r="X4045"/>
  <c r="W4045"/>
  <c r="U4045"/>
  <c r="T4045"/>
  <c r="V4045" s="1"/>
  <c r="R4045"/>
  <c r="Q4045"/>
  <c r="S4045" s="1"/>
  <c r="O4045"/>
  <c r="N4045"/>
  <c r="L4045"/>
  <c r="K4045"/>
  <c r="M4045" s="1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R4043"/>
  <c r="Q4043"/>
  <c r="S4043" s="1"/>
  <c r="O4043"/>
  <c r="N4043"/>
  <c r="P4043" s="1"/>
  <c r="L4043"/>
  <c r="K4043"/>
  <c r="M4043" s="1"/>
  <c r="J4043"/>
  <c r="I4043"/>
  <c r="H4043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J4042"/>
  <c r="I4042"/>
  <c r="H4042"/>
  <c r="G4042"/>
  <c r="F4042"/>
  <c r="E4042"/>
  <c r="D4042"/>
  <c r="B4042"/>
  <c r="A4042"/>
  <c r="AA4041"/>
  <c r="Y4041"/>
  <c r="X4041"/>
  <c r="W4041"/>
  <c r="U4041"/>
  <c r="T4041"/>
  <c r="V4041" s="1"/>
  <c r="R4041"/>
  <c r="Q4041"/>
  <c r="S4041" s="1"/>
  <c r="O4041"/>
  <c r="N4041"/>
  <c r="L4041"/>
  <c r="K4041"/>
  <c r="M4041" s="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R4039"/>
  <c r="Q4039"/>
  <c r="S4039" s="1"/>
  <c r="O4039"/>
  <c r="N4039"/>
  <c r="P4039" s="1"/>
  <c r="L4039"/>
  <c r="K4039"/>
  <c r="M4039" s="1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J4038"/>
  <c r="I4038"/>
  <c r="H4038"/>
  <c r="G4038"/>
  <c r="F4038"/>
  <c r="E4038"/>
  <c r="D4038"/>
  <c r="B4038"/>
  <c r="A4038"/>
  <c r="AA4037"/>
  <c r="Y4037"/>
  <c r="X4037"/>
  <c r="W4037"/>
  <c r="U4037"/>
  <c r="T4037"/>
  <c r="V4037" s="1"/>
  <c r="R4037"/>
  <c r="Q4037"/>
  <c r="S4037" s="1"/>
  <c r="O4037"/>
  <c r="N4037"/>
  <c r="L4037"/>
  <c r="K4037"/>
  <c r="M4037" s="1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R4035"/>
  <c r="Q4035"/>
  <c r="S4035" s="1"/>
  <c r="O4035"/>
  <c r="N4035"/>
  <c r="P4035" s="1"/>
  <c r="L4035"/>
  <c r="K4035"/>
  <c r="M4035" s="1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J4034"/>
  <c r="I4034"/>
  <c r="H4034"/>
  <c r="G4034"/>
  <c r="F4034"/>
  <c r="E4034"/>
  <c r="D4034"/>
  <c r="B4034"/>
  <c r="A4034"/>
  <c r="AA4033"/>
  <c r="Y4033"/>
  <c r="X4033"/>
  <c r="W4033"/>
  <c r="U4033"/>
  <c r="T4033"/>
  <c r="V4033" s="1"/>
  <c r="R4033"/>
  <c r="Q4033"/>
  <c r="S4033" s="1"/>
  <c r="O4033"/>
  <c r="N4033"/>
  <c r="L4033"/>
  <c r="K4033"/>
  <c r="M4033" s="1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Q4032"/>
  <c r="O4032"/>
  <c r="N4032"/>
  <c r="P4032" s="1"/>
  <c r="L4032"/>
  <c r="K4032"/>
  <c r="M4032" s="1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R4031"/>
  <c r="Q4031"/>
  <c r="S4031" s="1"/>
  <c r="O4031"/>
  <c r="N4031"/>
  <c r="P4031" s="1"/>
  <c r="L4031"/>
  <c r="K4031"/>
  <c r="M4031" s="1"/>
  <c r="J4031"/>
  <c r="I4031"/>
  <c r="H403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J4030"/>
  <c r="I4030"/>
  <c r="H4030"/>
  <c r="G4030"/>
  <c r="F4030"/>
  <c r="E4030"/>
  <c r="D4030"/>
  <c r="B4030"/>
  <c r="A4030"/>
  <c r="AA4029"/>
  <c r="Y4029"/>
  <c r="X4029"/>
  <c r="W4029"/>
  <c r="U4029"/>
  <c r="T4029"/>
  <c r="V4029" s="1"/>
  <c r="R4029"/>
  <c r="Q4029"/>
  <c r="S4029" s="1"/>
  <c r="O4029"/>
  <c r="N4029"/>
  <c r="L4029"/>
  <c r="K4029"/>
  <c r="M4029" s="1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R4027"/>
  <c r="Q4027"/>
  <c r="S4027" s="1"/>
  <c r="O4027"/>
  <c r="N4027"/>
  <c r="P4027" s="1"/>
  <c r="L4027"/>
  <c r="K4027"/>
  <c r="M4027" s="1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J4026"/>
  <c r="I4026"/>
  <c r="H4026"/>
  <c r="G4026"/>
  <c r="F4026"/>
  <c r="E4026"/>
  <c r="D4026"/>
  <c r="B4026"/>
  <c r="A4026"/>
  <c r="AA4025"/>
  <c r="Y4025"/>
  <c r="X4025"/>
  <c r="W4025"/>
  <c r="U4025"/>
  <c r="T4025"/>
  <c r="V4025" s="1"/>
  <c r="R4025"/>
  <c r="Q4025"/>
  <c r="S4025" s="1"/>
  <c r="O4025"/>
  <c r="N4025"/>
  <c r="L4025"/>
  <c r="K4025"/>
  <c r="M4025" s="1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Q4024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R4023"/>
  <c r="Q4023"/>
  <c r="S4023" s="1"/>
  <c r="O4023"/>
  <c r="N4023"/>
  <c r="P4023" s="1"/>
  <c r="L4023"/>
  <c r="K4023"/>
  <c r="M4023" s="1"/>
  <c r="J4023"/>
  <c r="I4023"/>
  <c r="H4023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J4022"/>
  <c r="I4022"/>
  <c r="H4022"/>
  <c r="G4022"/>
  <c r="F4022"/>
  <c r="E4022"/>
  <c r="D4022"/>
  <c r="B4022"/>
  <c r="A4022"/>
  <c r="AA4021"/>
  <c r="Y4021"/>
  <c r="X4021"/>
  <c r="W4021"/>
  <c r="U4021"/>
  <c r="T4021"/>
  <c r="V4021" s="1"/>
  <c r="R4021"/>
  <c r="Q4021"/>
  <c r="S4021" s="1"/>
  <c r="O4021"/>
  <c r="N4021"/>
  <c r="L4021"/>
  <c r="K4021"/>
  <c r="M4021" s="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R4019"/>
  <c r="Q4019"/>
  <c r="S4019" s="1"/>
  <c r="O4019"/>
  <c r="N4019"/>
  <c r="P4019" s="1"/>
  <c r="L4019"/>
  <c r="K4019"/>
  <c r="M4019" s="1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J4018"/>
  <c r="I4018"/>
  <c r="H4018"/>
  <c r="G4018"/>
  <c r="F4018"/>
  <c r="E4018"/>
  <c r="D4018"/>
  <c r="B4018"/>
  <c r="A4018"/>
  <c r="AA4017"/>
  <c r="Y4017"/>
  <c r="X4017"/>
  <c r="W4017"/>
  <c r="U4017"/>
  <c r="T4017"/>
  <c r="V4017" s="1"/>
  <c r="R4017"/>
  <c r="Q4017"/>
  <c r="S4017" s="1"/>
  <c r="O4017"/>
  <c r="N4017"/>
  <c r="L4017"/>
  <c r="K4017"/>
  <c r="M4017" s="1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Q4016"/>
  <c r="O4016"/>
  <c r="N4016"/>
  <c r="P4016" s="1"/>
  <c r="L4016"/>
  <c r="K4016"/>
  <c r="M4016" s="1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R4015"/>
  <c r="Q4015"/>
  <c r="S4015" s="1"/>
  <c r="O4015"/>
  <c r="N4015"/>
  <c r="P4015" s="1"/>
  <c r="L4015"/>
  <c r="K4015"/>
  <c r="M4015" s="1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J4014"/>
  <c r="I4014"/>
  <c r="H4014"/>
  <c r="G4014"/>
  <c r="F4014"/>
  <c r="E4014"/>
  <c r="D4014"/>
  <c r="B4014"/>
  <c r="A4014"/>
  <c r="AA4013"/>
  <c r="Y4013"/>
  <c r="X4013"/>
  <c r="W4013"/>
  <c r="U4013"/>
  <c r="T4013"/>
  <c r="V4013" s="1"/>
  <c r="R4013"/>
  <c r="Q4013"/>
  <c r="S4013" s="1"/>
  <c r="O4013"/>
  <c r="N4013"/>
  <c r="L4013"/>
  <c r="K4013"/>
  <c r="M4013" s="1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R4011"/>
  <c r="Q4011"/>
  <c r="S4011" s="1"/>
  <c r="O4011"/>
  <c r="N4011"/>
  <c r="P4011" s="1"/>
  <c r="L4011"/>
  <c r="K4011"/>
  <c r="M4011" s="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J4010"/>
  <c r="I4010"/>
  <c r="H4010"/>
  <c r="G4010"/>
  <c r="F4010"/>
  <c r="E4010"/>
  <c r="D4010"/>
  <c r="B4010"/>
  <c r="A4010"/>
  <c r="AA4009"/>
  <c r="Y4009"/>
  <c r="X4009"/>
  <c r="W4009"/>
  <c r="U4009"/>
  <c r="T4009"/>
  <c r="V4009" s="1"/>
  <c r="R4009"/>
  <c r="Q4009"/>
  <c r="S4009" s="1"/>
  <c r="O4009"/>
  <c r="N4009"/>
  <c r="L4009"/>
  <c r="K4009"/>
  <c r="M4009" s="1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Q4008"/>
  <c r="O4008"/>
  <c r="N4008"/>
  <c r="P4008" s="1"/>
  <c r="L4008"/>
  <c r="K4008"/>
  <c r="M4008" s="1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R4007"/>
  <c r="Q4007"/>
  <c r="S4007" s="1"/>
  <c r="O4007"/>
  <c r="N4007"/>
  <c r="P4007" s="1"/>
  <c r="L4007"/>
  <c r="K4007"/>
  <c r="M4007" s="1"/>
  <c r="J4007"/>
  <c r="I4007"/>
  <c r="H4007"/>
  <c r="G4007"/>
  <c r="F4007"/>
  <c r="E4007"/>
  <c r="D4007"/>
  <c r="B4007"/>
  <c r="A4007" s="1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J4006"/>
  <c r="I4006"/>
  <c r="H4006"/>
  <c r="G4006"/>
  <c r="F4006"/>
  <c r="E4006"/>
  <c r="D4006"/>
  <c r="B4006"/>
  <c r="A4006"/>
  <c r="AA4005"/>
  <c r="Y4005"/>
  <c r="X4005"/>
  <c r="W4005"/>
  <c r="U4005"/>
  <c r="T4005"/>
  <c r="V4005" s="1"/>
  <c r="R4005"/>
  <c r="Q4005"/>
  <c r="S4005" s="1"/>
  <c r="O4005"/>
  <c r="N4005"/>
  <c r="L4005"/>
  <c r="K4005"/>
  <c r="M4005" s="1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Q4004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R4003"/>
  <c r="Q4003"/>
  <c r="S4003" s="1"/>
  <c r="O4003"/>
  <c r="N4003"/>
  <c r="P4003" s="1"/>
  <c r="L4003"/>
  <c r="K4003"/>
  <c r="M4003" s="1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J4002"/>
  <c r="I4002"/>
  <c r="H4002"/>
  <c r="G4002"/>
  <c r="F4002"/>
  <c r="E4002"/>
  <c r="D4002"/>
  <c r="B4002"/>
  <c r="A4002"/>
  <c r="AA4001"/>
  <c r="Y4001"/>
  <c r="X4001"/>
  <c r="W4001"/>
  <c r="U4001"/>
  <c r="T4001"/>
  <c r="V4001" s="1"/>
  <c r="R4001"/>
  <c r="Q4001"/>
  <c r="S4001" s="1"/>
  <c r="O4001"/>
  <c r="N4001"/>
  <c r="L4001"/>
  <c r="K4001"/>
  <c r="M4001" s="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Q4000"/>
  <c r="O4000"/>
  <c r="N4000"/>
  <c r="P4000" s="1"/>
  <c r="L4000"/>
  <c r="K4000"/>
  <c r="M4000" s="1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R3999"/>
  <c r="Q3999"/>
  <c r="S3999" s="1"/>
  <c r="O3999"/>
  <c r="N3999"/>
  <c r="P3999" s="1"/>
  <c r="L3999"/>
  <c r="K3999"/>
  <c r="M3999" s="1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J3998"/>
  <c r="I3998"/>
  <c r="H3998"/>
  <c r="G3998"/>
  <c r="F3998"/>
  <c r="E3998"/>
  <c r="D3998"/>
  <c r="B3998"/>
  <c r="A3998"/>
  <c r="AA3997"/>
  <c r="Y3997"/>
  <c r="X3997"/>
  <c r="W3997"/>
  <c r="U3997"/>
  <c r="T3997"/>
  <c r="V3997" s="1"/>
  <c r="R3997"/>
  <c r="Q3997"/>
  <c r="S3997" s="1"/>
  <c r="O3997"/>
  <c r="N3997"/>
  <c r="L3997"/>
  <c r="K3997"/>
  <c r="M3997" s="1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R3995"/>
  <c r="Q3995"/>
  <c r="S3995" s="1"/>
  <c r="O3995"/>
  <c r="N3995"/>
  <c r="P3995" s="1"/>
  <c r="L3995"/>
  <c r="K3995"/>
  <c r="M3995" s="1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J3994"/>
  <c r="I3994"/>
  <c r="H3994"/>
  <c r="G3994"/>
  <c r="F3994"/>
  <c r="E3994"/>
  <c r="D3994"/>
  <c r="B3994"/>
  <c r="A3994"/>
  <c r="AA3993"/>
  <c r="Y3993"/>
  <c r="X3993"/>
  <c r="W3993"/>
  <c r="U3993"/>
  <c r="T3993"/>
  <c r="V3993" s="1"/>
  <c r="R3993"/>
  <c r="Q3993"/>
  <c r="S3993" s="1"/>
  <c r="O3993"/>
  <c r="N3993"/>
  <c r="L3993"/>
  <c r="K3993"/>
  <c r="M3993" s="1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Q3992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R3991"/>
  <c r="Q3991"/>
  <c r="S3991" s="1"/>
  <c r="O3991"/>
  <c r="N3991"/>
  <c r="P3991" s="1"/>
  <c r="L3991"/>
  <c r="K3991"/>
  <c r="M3991" s="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J3990"/>
  <c r="I3990"/>
  <c r="H3990"/>
  <c r="G3990"/>
  <c r="F3990"/>
  <c r="E3990"/>
  <c r="D3990"/>
  <c r="B3990"/>
  <c r="A3990"/>
  <c r="AA3989"/>
  <c r="Y3989"/>
  <c r="X3989"/>
  <c r="W3989"/>
  <c r="U3989"/>
  <c r="T3989"/>
  <c r="V3989" s="1"/>
  <c r="R3989"/>
  <c r="Q3989"/>
  <c r="S3989" s="1"/>
  <c r="O3989"/>
  <c r="N3989"/>
  <c r="L3989"/>
  <c r="K3989"/>
  <c r="M3989" s="1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R3987"/>
  <c r="Q3987"/>
  <c r="S3987" s="1"/>
  <c r="O3987"/>
  <c r="N3987"/>
  <c r="P3987" s="1"/>
  <c r="L3987"/>
  <c r="K3987"/>
  <c r="M3987" s="1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J3986"/>
  <c r="I3986"/>
  <c r="H3986"/>
  <c r="G3986"/>
  <c r="F3986"/>
  <c r="E3986"/>
  <c r="D3986"/>
  <c r="B3986"/>
  <c r="A3986"/>
  <c r="AA3985"/>
  <c r="Y3985"/>
  <c r="X3985"/>
  <c r="W3985"/>
  <c r="U3985"/>
  <c r="T3985"/>
  <c r="V3985" s="1"/>
  <c r="R3985"/>
  <c r="Q3985"/>
  <c r="S3985" s="1"/>
  <c r="O3985"/>
  <c r="N3985"/>
  <c r="L3985"/>
  <c r="K3985"/>
  <c r="M3985" s="1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Q3984"/>
  <c r="O3984"/>
  <c r="N3984"/>
  <c r="P3984" s="1"/>
  <c r="L3984"/>
  <c r="K3984"/>
  <c r="M3984" s="1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R3983"/>
  <c r="Q3983"/>
  <c r="S3983" s="1"/>
  <c r="O3983"/>
  <c r="N3983"/>
  <c r="P3983" s="1"/>
  <c r="L3983"/>
  <c r="K3983"/>
  <c r="M3983" s="1"/>
  <c r="J3983"/>
  <c r="I3983"/>
  <c r="H3983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J3982"/>
  <c r="I3982"/>
  <c r="H3982"/>
  <c r="G3982"/>
  <c r="F3982"/>
  <c r="E3982"/>
  <c r="D3982"/>
  <c r="B3982"/>
  <c r="A3982"/>
  <c r="AA3981"/>
  <c r="Y3981"/>
  <c r="X3981"/>
  <c r="W3981"/>
  <c r="U3981"/>
  <c r="T3981"/>
  <c r="V3981" s="1"/>
  <c r="R3981"/>
  <c r="Q3981"/>
  <c r="S3981" s="1"/>
  <c r="O3981"/>
  <c r="N3981"/>
  <c r="L3981"/>
  <c r="K3981"/>
  <c r="M3981" s="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Q3980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R3979"/>
  <c r="Q3979"/>
  <c r="S3979" s="1"/>
  <c r="O3979"/>
  <c r="N3979"/>
  <c r="P3979" s="1"/>
  <c r="L3979"/>
  <c r="K3979"/>
  <c r="M3979" s="1"/>
  <c r="J3979"/>
  <c r="I3979"/>
  <c r="H3979"/>
  <c r="G3979"/>
  <c r="F3979"/>
  <c r="E3979"/>
  <c r="D3979"/>
  <c r="B3979"/>
  <c r="A3979" s="1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J3978"/>
  <c r="I3978"/>
  <c r="H3978"/>
  <c r="G3978"/>
  <c r="F3978"/>
  <c r="E3978"/>
  <c r="D3978"/>
  <c r="B3978"/>
  <c r="A3978"/>
  <c r="AA3977"/>
  <c r="Y3977"/>
  <c r="X3977"/>
  <c r="W3977"/>
  <c r="U3977"/>
  <c r="T3977"/>
  <c r="V3977" s="1"/>
  <c r="R3977"/>
  <c r="Q3977"/>
  <c r="S3977" s="1"/>
  <c r="O3977"/>
  <c r="N3977"/>
  <c r="L3977"/>
  <c r="K3977"/>
  <c r="M3977" s="1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Q3976"/>
  <c r="O3976"/>
  <c r="N3976"/>
  <c r="P3976" s="1"/>
  <c r="L3976"/>
  <c r="K3976"/>
  <c r="M3976" s="1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R3975"/>
  <c r="Q3975"/>
  <c r="S3975" s="1"/>
  <c r="O3975"/>
  <c r="N3975"/>
  <c r="P3975" s="1"/>
  <c r="L3975"/>
  <c r="K3975"/>
  <c r="M3975" s="1"/>
  <c r="J3975"/>
  <c r="I3975"/>
  <c r="H3975"/>
  <c r="G3975"/>
  <c r="F3975"/>
  <c r="E3975"/>
  <c r="D3975"/>
  <c r="B3975"/>
  <c r="A3975" s="1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J3974"/>
  <c r="I3974"/>
  <c r="H3974"/>
  <c r="G3974"/>
  <c r="F3974"/>
  <c r="E3974"/>
  <c r="D3974"/>
  <c r="B3974"/>
  <c r="A3974"/>
  <c r="AA3973"/>
  <c r="Y3973"/>
  <c r="X3973"/>
  <c r="W3973"/>
  <c r="U3973"/>
  <c r="T3973"/>
  <c r="V3973" s="1"/>
  <c r="R3973"/>
  <c r="Q3973"/>
  <c r="S3973" s="1"/>
  <c r="O3973"/>
  <c r="N3973"/>
  <c r="L3973"/>
  <c r="K3973"/>
  <c r="M3973" s="1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Q3972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R3971"/>
  <c r="Q3971"/>
  <c r="S3971" s="1"/>
  <c r="O3971"/>
  <c r="N3971"/>
  <c r="P3971" s="1"/>
  <c r="L3971"/>
  <c r="K3971"/>
  <c r="M3971" s="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J3970"/>
  <c r="I3970"/>
  <c r="H3970"/>
  <c r="G3970"/>
  <c r="F3970"/>
  <c r="E3970"/>
  <c r="D3970"/>
  <c r="B3970"/>
  <c r="A3970"/>
  <c r="AA3969"/>
  <c r="Y3969"/>
  <c r="X3969"/>
  <c r="W3969"/>
  <c r="U3969"/>
  <c r="T3969"/>
  <c r="V3969" s="1"/>
  <c r="R3969"/>
  <c r="Q3969"/>
  <c r="S3969" s="1"/>
  <c r="O3969"/>
  <c r="N3969"/>
  <c r="L3969"/>
  <c r="K3969"/>
  <c r="M3969" s="1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R3968"/>
  <c r="Q3968"/>
  <c r="O3968"/>
  <c r="N3968"/>
  <c r="P3968" s="1"/>
  <c r="L3968"/>
  <c r="K3968"/>
  <c r="M3968" s="1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R3967"/>
  <c r="Q3967"/>
  <c r="S3967" s="1"/>
  <c r="O3967"/>
  <c r="N3967"/>
  <c r="P3967" s="1"/>
  <c r="L3967"/>
  <c r="K3967"/>
  <c r="M3967" s="1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J3966"/>
  <c r="I3966"/>
  <c r="H3966"/>
  <c r="G3966"/>
  <c r="F3966"/>
  <c r="E3966"/>
  <c r="D3966"/>
  <c r="B3966"/>
  <c r="A3966"/>
  <c r="AA3965"/>
  <c r="Y3965"/>
  <c r="X3965"/>
  <c r="W3965"/>
  <c r="U3965"/>
  <c r="T3965"/>
  <c r="V3965" s="1"/>
  <c r="R3965"/>
  <c r="Q3965"/>
  <c r="S3965" s="1"/>
  <c r="O3965"/>
  <c r="N3965"/>
  <c r="L3965"/>
  <c r="K3965"/>
  <c r="M3965" s="1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Q3964"/>
  <c r="O3964"/>
  <c r="N3964"/>
  <c r="P3964" s="1"/>
  <c r="L3964"/>
  <c r="K3964"/>
  <c r="M3964" s="1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R3963"/>
  <c r="Q3963"/>
  <c r="S3963" s="1"/>
  <c r="O3963"/>
  <c r="N3963"/>
  <c r="P3963" s="1"/>
  <c r="L3963"/>
  <c r="K3963"/>
  <c r="M3963" s="1"/>
  <c r="J3963"/>
  <c r="I3963"/>
  <c r="H3963"/>
  <c r="G3963"/>
  <c r="F3963"/>
  <c r="E3963"/>
  <c r="D3963"/>
  <c r="B3963"/>
  <c r="A3963" s="1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J3962"/>
  <c r="I3962"/>
  <c r="H3962"/>
  <c r="G3962"/>
  <c r="F3962"/>
  <c r="E3962"/>
  <c r="D3962"/>
  <c r="B3962"/>
  <c r="A3962"/>
  <c r="AA3961"/>
  <c r="Y3961"/>
  <c r="X3961"/>
  <c r="W3961"/>
  <c r="U3961"/>
  <c r="T3961"/>
  <c r="V3961" s="1"/>
  <c r="R3961"/>
  <c r="Q3961"/>
  <c r="S3961" s="1"/>
  <c r="O3961"/>
  <c r="N3961"/>
  <c r="L3961"/>
  <c r="K3961"/>
  <c r="M3961" s="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Q3960"/>
  <c r="O3960"/>
  <c r="N3960"/>
  <c r="P3960" s="1"/>
  <c r="L3960"/>
  <c r="K3960"/>
  <c r="M3960" s="1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R3959"/>
  <c r="Q3959"/>
  <c r="S3959" s="1"/>
  <c r="O3959"/>
  <c r="N3959"/>
  <c r="P3959" s="1"/>
  <c r="L3959"/>
  <c r="K3959"/>
  <c r="M3959" s="1"/>
  <c r="J3959"/>
  <c r="I3959"/>
  <c r="H3959"/>
  <c r="G3959"/>
  <c r="F3959"/>
  <c r="E3959"/>
  <c r="D3959"/>
  <c r="B3959"/>
  <c r="A3959" s="1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J3958"/>
  <c r="I3958"/>
  <c r="H3958"/>
  <c r="G3958"/>
  <c r="F3958"/>
  <c r="E3958"/>
  <c r="D3958"/>
  <c r="B3958"/>
  <c r="A3958"/>
  <c r="AA3957"/>
  <c r="Y3957"/>
  <c r="X3957"/>
  <c r="W3957"/>
  <c r="U3957"/>
  <c r="T3957"/>
  <c r="V3957" s="1"/>
  <c r="R3957"/>
  <c r="Q3957"/>
  <c r="S3957" s="1"/>
  <c r="O3957"/>
  <c r="N3957"/>
  <c r="L3957"/>
  <c r="K3957"/>
  <c r="M3957" s="1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Q3956"/>
  <c r="O3956"/>
  <c r="N3956"/>
  <c r="P3956" s="1"/>
  <c r="L3956"/>
  <c r="K3956"/>
  <c r="M3956" s="1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R3955"/>
  <c r="Q3955"/>
  <c r="S3955" s="1"/>
  <c r="O3955"/>
  <c r="N3955"/>
  <c r="P3955" s="1"/>
  <c r="L3955"/>
  <c r="K3955"/>
  <c r="M3955" s="1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J3954"/>
  <c r="I3954"/>
  <c r="H3954"/>
  <c r="G3954"/>
  <c r="F3954"/>
  <c r="E3954"/>
  <c r="D3954"/>
  <c r="B3954"/>
  <c r="A3954"/>
  <c r="AA3953"/>
  <c r="Y3953"/>
  <c r="X3953"/>
  <c r="W3953"/>
  <c r="U3953"/>
  <c r="T3953"/>
  <c r="V3953" s="1"/>
  <c r="R3953"/>
  <c r="Q3953"/>
  <c r="S3953" s="1"/>
  <c r="O3953"/>
  <c r="N3953"/>
  <c r="L3953"/>
  <c r="K3953"/>
  <c r="M3953" s="1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Q3952"/>
  <c r="O3952"/>
  <c r="N3952"/>
  <c r="P3952" s="1"/>
  <c r="L3952"/>
  <c r="K3952"/>
  <c r="M3952" s="1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R3951"/>
  <c r="Q3951"/>
  <c r="S3951" s="1"/>
  <c r="O3951"/>
  <c r="N3951"/>
  <c r="P3951" s="1"/>
  <c r="L3951"/>
  <c r="K3951"/>
  <c r="M3951" s="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J3950"/>
  <c r="I3950"/>
  <c r="H3950"/>
  <c r="G3950"/>
  <c r="F3950"/>
  <c r="E3950"/>
  <c r="D3950"/>
  <c r="B3950"/>
  <c r="A3950"/>
  <c r="AA3949"/>
  <c r="Y3949"/>
  <c r="X3949"/>
  <c r="W3949"/>
  <c r="U3949"/>
  <c r="T3949"/>
  <c r="V3949" s="1"/>
  <c r="R3949"/>
  <c r="Q3949"/>
  <c r="S3949" s="1"/>
  <c r="O3949"/>
  <c r="N3949"/>
  <c r="L3949"/>
  <c r="K3949"/>
  <c r="M3949" s="1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R3948"/>
  <c r="Q3948"/>
  <c r="O3948"/>
  <c r="N3948"/>
  <c r="P3948" s="1"/>
  <c r="L3948"/>
  <c r="K3948"/>
  <c r="M3948" s="1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R3947"/>
  <c r="Q3947"/>
  <c r="S3947" s="1"/>
  <c r="O3947"/>
  <c r="N3947"/>
  <c r="P3947" s="1"/>
  <c r="L3947"/>
  <c r="K3947"/>
  <c r="M3947" s="1"/>
  <c r="J3947"/>
  <c r="I3947"/>
  <c r="H3947"/>
  <c r="G3947"/>
  <c r="F3947"/>
  <c r="E3947"/>
  <c r="D3947"/>
  <c r="B3947"/>
  <c r="A3947" s="1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J3946"/>
  <c r="I3946"/>
  <c r="H3946"/>
  <c r="G3946"/>
  <c r="F3946"/>
  <c r="E3946"/>
  <c r="D3946"/>
  <c r="B3946"/>
  <c r="A3946"/>
  <c r="AA3945"/>
  <c r="Y3945"/>
  <c r="X3945"/>
  <c r="W3945"/>
  <c r="U3945"/>
  <c r="T3945"/>
  <c r="V3945" s="1"/>
  <c r="R3945"/>
  <c r="Q3945"/>
  <c r="S3945" s="1"/>
  <c r="O3945"/>
  <c r="N3945"/>
  <c r="L3945"/>
  <c r="K3945"/>
  <c r="M3945" s="1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R3943"/>
  <c r="Q3943"/>
  <c r="S3943" s="1"/>
  <c r="O3943"/>
  <c r="N3943"/>
  <c r="P3943" s="1"/>
  <c r="L3943"/>
  <c r="K3943"/>
  <c r="M3943" s="1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J3942"/>
  <c r="I3942"/>
  <c r="H3942"/>
  <c r="G3942"/>
  <c r="F3942"/>
  <c r="E3942"/>
  <c r="D3942"/>
  <c r="B3942"/>
  <c r="A3942"/>
  <c r="AA3941"/>
  <c r="Y3941"/>
  <c r="X3941"/>
  <c r="W3941"/>
  <c r="U3941"/>
  <c r="T3941"/>
  <c r="V3941" s="1"/>
  <c r="R3941"/>
  <c r="Q3941"/>
  <c r="S3941" s="1"/>
  <c r="O3941"/>
  <c r="N3941"/>
  <c r="L3941"/>
  <c r="K3941"/>
  <c r="M3941" s="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Q3940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R3939"/>
  <c r="Q3939"/>
  <c r="S3939" s="1"/>
  <c r="O3939"/>
  <c r="N3939"/>
  <c r="P3939" s="1"/>
  <c r="L3939"/>
  <c r="K3939"/>
  <c r="M3939" s="1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J3938"/>
  <c r="I3938"/>
  <c r="H3938"/>
  <c r="G3938"/>
  <c r="F3938"/>
  <c r="E3938"/>
  <c r="D3938"/>
  <c r="B3938"/>
  <c r="A3938"/>
  <c r="AA3937"/>
  <c r="Y3937"/>
  <c r="X3937"/>
  <c r="W3937"/>
  <c r="U3937"/>
  <c r="T3937"/>
  <c r="V3937" s="1"/>
  <c r="R3937"/>
  <c r="Q3937"/>
  <c r="S3937" s="1"/>
  <c r="O3937"/>
  <c r="N3937"/>
  <c r="L3937"/>
  <c r="K3937"/>
  <c r="M3937" s="1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Q3936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R3935"/>
  <c r="Q3935"/>
  <c r="S3935" s="1"/>
  <c r="O3935"/>
  <c r="N3935"/>
  <c r="P3935" s="1"/>
  <c r="L3935"/>
  <c r="K3935"/>
  <c r="M3935" s="1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J3934"/>
  <c r="I3934"/>
  <c r="H3934"/>
  <c r="G3934"/>
  <c r="F3934"/>
  <c r="E3934"/>
  <c r="D3934"/>
  <c r="B3934"/>
  <c r="A3934"/>
  <c r="AA3933"/>
  <c r="Y3933"/>
  <c r="X3933"/>
  <c r="W3933"/>
  <c r="U3933"/>
  <c r="T3933"/>
  <c r="V3933" s="1"/>
  <c r="R3933"/>
  <c r="Q3933"/>
  <c r="S3933" s="1"/>
  <c r="O3933"/>
  <c r="N3933"/>
  <c r="L3933"/>
  <c r="K3933"/>
  <c r="M3933" s="1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Q3932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R3931"/>
  <c r="Q3931"/>
  <c r="S3931" s="1"/>
  <c r="O3931"/>
  <c r="N3931"/>
  <c r="P3931" s="1"/>
  <c r="L3931"/>
  <c r="K3931"/>
  <c r="M3931" s="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J3930"/>
  <c r="I3930"/>
  <c r="H3930"/>
  <c r="G3930"/>
  <c r="F3930"/>
  <c r="E3930"/>
  <c r="D3930"/>
  <c r="B3930"/>
  <c r="A3930"/>
  <c r="AA3929"/>
  <c r="Y3929"/>
  <c r="X3929"/>
  <c r="W3929"/>
  <c r="U3929"/>
  <c r="T3929"/>
  <c r="V3929" s="1"/>
  <c r="R3929"/>
  <c r="Q3929"/>
  <c r="S3929" s="1"/>
  <c r="O3929"/>
  <c r="N3929"/>
  <c r="L3929"/>
  <c r="K3929"/>
  <c r="M3929" s="1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Q3928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R3927"/>
  <c r="Q3927"/>
  <c r="S3927" s="1"/>
  <c r="O3927"/>
  <c r="N3927"/>
  <c r="P3927" s="1"/>
  <c r="L3927"/>
  <c r="K3927"/>
  <c r="M3927" s="1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J3926"/>
  <c r="I3926"/>
  <c r="H3926"/>
  <c r="G3926"/>
  <c r="F3926"/>
  <c r="E3926"/>
  <c r="D3926"/>
  <c r="B3926"/>
  <c r="A3926"/>
  <c r="AA3925"/>
  <c r="Y3925"/>
  <c r="X3925"/>
  <c r="W3925"/>
  <c r="U3925"/>
  <c r="T3925"/>
  <c r="V3925" s="1"/>
  <c r="R3925"/>
  <c r="Q3925"/>
  <c r="S3925" s="1"/>
  <c r="O3925"/>
  <c r="N3925"/>
  <c r="L3925"/>
  <c r="K3925"/>
  <c r="M3925" s="1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Q3924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R3923"/>
  <c r="Q3923"/>
  <c r="S3923" s="1"/>
  <c r="O3923"/>
  <c r="N3923"/>
  <c r="P3923" s="1"/>
  <c r="L3923"/>
  <c r="K3923"/>
  <c r="M3923" s="1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J3922"/>
  <c r="I3922"/>
  <c r="H3922"/>
  <c r="G3922"/>
  <c r="F3922"/>
  <c r="E3922"/>
  <c r="D3922"/>
  <c r="B3922"/>
  <c r="A3922"/>
  <c r="AA3921"/>
  <c r="Y3921"/>
  <c r="X3921"/>
  <c r="W3921"/>
  <c r="U3921"/>
  <c r="T3921"/>
  <c r="V3921" s="1"/>
  <c r="R3921"/>
  <c r="Q3921"/>
  <c r="S3921" s="1"/>
  <c r="O3921"/>
  <c r="N3921"/>
  <c r="L3921"/>
  <c r="K3921"/>
  <c r="M3921" s="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Q3920"/>
  <c r="O3920"/>
  <c r="N3920"/>
  <c r="P3920" s="1"/>
  <c r="L3920"/>
  <c r="K3920"/>
  <c r="M3920" s="1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R3919"/>
  <c r="Q3919"/>
  <c r="S3919" s="1"/>
  <c r="O3919"/>
  <c r="N3919"/>
  <c r="P3919" s="1"/>
  <c r="L3919"/>
  <c r="K3919"/>
  <c r="M3919" s="1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J3918"/>
  <c r="I3918"/>
  <c r="H3918"/>
  <c r="G3918"/>
  <c r="F3918"/>
  <c r="E3918"/>
  <c r="D3918"/>
  <c r="B3918"/>
  <c r="A3918"/>
  <c r="AA3917"/>
  <c r="Y3917"/>
  <c r="X3917"/>
  <c r="W3917"/>
  <c r="U3917"/>
  <c r="T3917"/>
  <c r="V3917" s="1"/>
  <c r="R3917"/>
  <c r="Q3917"/>
  <c r="S3917" s="1"/>
  <c r="O3917"/>
  <c r="N3917"/>
  <c r="L3917"/>
  <c r="K3917"/>
  <c r="M3917" s="1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Q3916"/>
  <c r="O3916"/>
  <c r="N3916"/>
  <c r="P3916" s="1"/>
  <c r="L3916"/>
  <c r="K3916"/>
  <c r="M3916" s="1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R3915"/>
  <c r="Q3915"/>
  <c r="S3915" s="1"/>
  <c r="O3915"/>
  <c r="N3915"/>
  <c r="P3915" s="1"/>
  <c r="L3915"/>
  <c r="K3915"/>
  <c r="M3915" s="1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J3914"/>
  <c r="I3914"/>
  <c r="H3914"/>
  <c r="G3914"/>
  <c r="F3914"/>
  <c r="E3914"/>
  <c r="D3914"/>
  <c r="B3914"/>
  <c r="A3914"/>
  <c r="AA3913"/>
  <c r="Y3913"/>
  <c r="X3913"/>
  <c r="W3913"/>
  <c r="U3913"/>
  <c r="T3913"/>
  <c r="V3913" s="1"/>
  <c r="R3913"/>
  <c r="Q3913"/>
  <c r="S3913" s="1"/>
  <c r="O3913"/>
  <c r="N3913"/>
  <c r="L3913"/>
  <c r="K3913"/>
  <c r="M3913" s="1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Q3912"/>
  <c r="O3912"/>
  <c r="N3912"/>
  <c r="P3912" s="1"/>
  <c r="L3912"/>
  <c r="K3912"/>
  <c r="M3912" s="1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R3911"/>
  <c r="Q3911"/>
  <c r="S3911" s="1"/>
  <c r="O3911"/>
  <c r="N3911"/>
  <c r="P3911" s="1"/>
  <c r="L3911"/>
  <c r="K3911"/>
  <c r="M3911" s="1"/>
  <c r="J3911"/>
  <c r="I3911"/>
  <c r="H391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J3910"/>
  <c r="I3910"/>
  <c r="H3910"/>
  <c r="G3910"/>
  <c r="F3910"/>
  <c r="E3910"/>
  <c r="D3910"/>
  <c r="B3910"/>
  <c r="A3910"/>
  <c r="AA3909"/>
  <c r="Y3909"/>
  <c r="X3909"/>
  <c r="W3909"/>
  <c r="U3909"/>
  <c r="T3909"/>
  <c r="V3909" s="1"/>
  <c r="R3909"/>
  <c r="Q3909"/>
  <c r="S3909" s="1"/>
  <c r="O3909"/>
  <c r="N3909"/>
  <c r="L3909"/>
  <c r="K3909"/>
  <c r="M3909" s="1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R3907"/>
  <c r="Q3907"/>
  <c r="S3907" s="1"/>
  <c r="O3907"/>
  <c r="N3907"/>
  <c r="P3907" s="1"/>
  <c r="L3907"/>
  <c r="K3907"/>
  <c r="M3907" s="1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J3906"/>
  <c r="I3906"/>
  <c r="H3906"/>
  <c r="G3906"/>
  <c r="F3906"/>
  <c r="E3906"/>
  <c r="D3906"/>
  <c r="B3906"/>
  <c r="A3906"/>
  <c r="AA3905"/>
  <c r="Y3905"/>
  <c r="X3905"/>
  <c r="W3905"/>
  <c r="U3905"/>
  <c r="T3905"/>
  <c r="V3905" s="1"/>
  <c r="R3905"/>
  <c r="Q3905"/>
  <c r="S3905" s="1"/>
  <c r="O3905"/>
  <c r="N3905"/>
  <c r="L3905"/>
  <c r="K3905"/>
  <c r="M3905" s="1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Q3904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R3903"/>
  <c r="Q3903"/>
  <c r="S3903" s="1"/>
  <c r="O3903"/>
  <c r="N3903"/>
  <c r="P3903" s="1"/>
  <c r="L3903"/>
  <c r="K3903"/>
  <c r="M3903" s="1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J3902"/>
  <c r="I3902"/>
  <c r="H3902"/>
  <c r="G3902"/>
  <c r="F3902"/>
  <c r="E3902"/>
  <c r="D3902"/>
  <c r="B3902"/>
  <c r="A3902"/>
  <c r="AA3901"/>
  <c r="Y3901"/>
  <c r="X3901"/>
  <c r="W3901"/>
  <c r="U3901"/>
  <c r="T3901"/>
  <c r="V3901" s="1"/>
  <c r="R3901"/>
  <c r="Q3901"/>
  <c r="S3901" s="1"/>
  <c r="O3901"/>
  <c r="N3901"/>
  <c r="L3901"/>
  <c r="K3901"/>
  <c r="M3901" s="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Q3900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R3899"/>
  <c r="Q3899"/>
  <c r="S3899" s="1"/>
  <c r="O3899"/>
  <c r="N3899"/>
  <c r="P3899" s="1"/>
  <c r="L3899"/>
  <c r="K3899"/>
  <c r="M3899" s="1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J3898"/>
  <c r="I3898"/>
  <c r="H3898"/>
  <c r="G3898"/>
  <c r="F3898"/>
  <c r="E3898"/>
  <c r="D3898"/>
  <c r="B3898"/>
  <c r="A3898"/>
  <c r="AA3897"/>
  <c r="Y3897"/>
  <c r="X3897"/>
  <c r="W3897"/>
  <c r="U3897"/>
  <c r="T3897"/>
  <c r="V3897" s="1"/>
  <c r="R3897"/>
  <c r="Q3897"/>
  <c r="S3897" s="1"/>
  <c r="O3897"/>
  <c r="N3897"/>
  <c r="L3897"/>
  <c r="K3897"/>
  <c r="M3897" s="1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Q3896"/>
  <c r="O3896"/>
  <c r="N3896"/>
  <c r="P3896" s="1"/>
  <c r="L3896"/>
  <c r="K3896"/>
  <c r="M3896" s="1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R3895"/>
  <c r="Q3895"/>
  <c r="S3895" s="1"/>
  <c r="O3895"/>
  <c r="N3895"/>
  <c r="P3895" s="1"/>
  <c r="L3895"/>
  <c r="K3895"/>
  <c r="M3895" s="1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J3894"/>
  <c r="I3894"/>
  <c r="H3894"/>
  <c r="G3894"/>
  <c r="F3894"/>
  <c r="E3894"/>
  <c r="D3894"/>
  <c r="B3894"/>
  <c r="A3894"/>
  <c r="AA3893"/>
  <c r="Y3893"/>
  <c r="X3893"/>
  <c r="W3893"/>
  <c r="U3893"/>
  <c r="T3893"/>
  <c r="V3893" s="1"/>
  <c r="R3893"/>
  <c r="Q3893"/>
  <c r="S3893" s="1"/>
  <c r="O3893"/>
  <c r="N3893"/>
  <c r="L3893"/>
  <c r="K3893"/>
  <c r="M3893" s="1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R3891"/>
  <c r="Q3891"/>
  <c r="S3891" s="1"/>
  <c r="O3891"/>
  <c r="N3891"/>
  <c r="P3891" s="1"/>
  <c r="L3891"/>
  <c r="K3891"/>
  <c r="M3891" s="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J3890"/>
  <c r="I3890"/>
  <c r="H3890"/>
  <c r="G3890"/>
  <c r="F3890"/>
  <c r="E3890"/>
  <c r="D3890"/>
  <c r="B3890"/>
  <c r="A3890"/>
  <c r="AA3889"/>
  <c r="Y3889"/>
  <c r="X3889"/>
  <c r="W3889"/>
  <c r="U3889"/>
  <c r="T3889"/>
  <c r="V3889" s="1"/>
  <c r="R3889"/>
  <c r="Q3889"/>
  <c r="S3889" s="1"/>
  <c r="O3889"/>
  <c r="N3889"/>
  <c r="L3889"/>
  <c r="K3889"/>
  <c r="M3889" s="1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Q3888"/>
  <c r="O3888"/>
  <c r="N3888"/>
  <c r="P3888" s="1"/>
  <c r="L3888"/>
  <c r="K3888"/>
  <c r="M3888" s="1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R3887"/>
  <c r="Q3887"/>
  <c r="S3887" s="1"/>
  <c r="O3887"/>
  <c r="N3887"/>
  <c r="P3887" s="1"/>
  <c r="L3887"/>
  <c r="K3887"/>
  <c r="M3887" s="1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J3886"/>
  <c r="I3886"/>
  <c r="H3886"/>
  <c r="G3886"/>
  <c r="F3886"/>
  <c r="E3886"/>
  <c r="D3886"/>
  <c r="B3886"/>
  <c r="A3886"/>
  <c r="AA3885"/>
  <c r="Y3885"/>
  <c r="X3885"/>
  <c r="W3885"/>
  <c r="U3885"/>
  <c r="T3885"/>
  <c r="V3885" s="1"/>
  <c r="R3885"/>
  <c r="Q3885"/>
  <c r="S3885" s="1"/>
  <c r="O3885"/>
  <c r="N3885"/>
  <c r="L3885"/>
  <c r="K3885"/>
  <c r="M3885" s="1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Q3884"/>
  <c r="O3884"/>
  <c r="N3884"/>
  <c r="P3884" s="1"/>
  <c r="L3884"/>
  <c r="K3884"/>
  <c r="M3884" s="1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R3883"/>
  <c r="Q3883"/>
  <c r="S3883" s="1"/>
  <c r="O3883"/>
  <c r="N3883"/>
  <c r="P3883" s="1"/>
  <c r="L3883"/>
  <c r="K3883"/>
  <c r="M3883" s="1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J3882"/>
  <c r="I3882"/>
  <c r="H3882"/>
  <c r="G3882"/>
  <c r="F3882"/>
  <c r="E3882"/>
  <c r="D3882"/>
  <c r="B3882"/>
  <c r="A3882"/>
  <c r="AA3881"/>
  <c r="Y3881"/>
  <c r="X3881"/>
  <c r="W3881"/>
  <c r="U3881"/>
  <c r="T3881"/>
  <c r="V3881" s="1"/>
  <c r="R3881"/>
  <c r="Q3881"/>
  <c r="S3881" s="1"/>
  <c r="O3881"/>
  <c r="N3881"/>
  <c r="L3881"/>
  <c r="K3881"/>
  <c r="M3881" s="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Q3880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R3879"/>
  <c r="Q3879"/>
  <c r="S3879" s="1"/>
  <c r="O3879"/>
  <c r="N3879"/>
  <c r="P3879" s="1"/>
  <c r="L3879"/>
  <c r="K3879"/>
  <c r="M3879" s="1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J3878"/>
  <c r="I3878"/>
  <c r="H3878"/>
  <c r="G3878"/>
  <c r="F3878"/>
  <c r="E3878"/>
  <c r="D3878"/>
  <c r="B3878"/>
  <c r="A3878"/>
  <c r="AA3877"/>
  <c r="Y3877"/>
  <c r="X3877"/>
  <c r="W3877"/>
  <c r="U3877"/>
  <c r="T3877"/>
  <c r="V3877" s="1"/>
  <c r="R3877"/>
  <c r="Q3877"/>
  <c r="S3877" s="1"/>
  <c r="O3877"/>
  <c r="N3877"/>
  <c r="L3877"/>
  <c r="K3877"/>
  <c r="M3877" s="1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R3875"/>
  <c r="Q3875"/>
  <c r="S3875" s="1"/>
  <c r="O3875"/>
  <c r="N3875"/>
  <c r="P3875" s="1"/>
  <c r="L3875"/>
  <c r="K3875"/>
  <c r="M3875" s="1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J3874"/>
  <c r="I3874"/>
  <c r="H3874"/>
  <c r="G3874"/>
  <c r="F3874"/>
  <c r="E3874"/>
  <c r="D3874"/>
  <c r="B3874"/>
  <c r="A3874"/>
  <c r="AA3873"/>
  <c r="Y3873"/>
  <c r="X3873"/>
  <c r="W3873"/>
  <c r="U3873"/>
  <c r="T3873"/>
  <c r="V3873" s="1"/>
  <c r="R3873"/>
  <c r="Q3873"/>
  <c r="S3873" s="1"/>
  <c r="O3873"/>
  <c r="N3873"/>
  <c r="L3873"/>
  <c r="K3873"/>
  <c r="M3873" s="1"/>
  <c r="J3873"/>
  <c r="I3873"/>
  <c r="H3873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R3871"/>
  <c r="Q3871"/>
  <c r="S3871" s="1"/>
  <c r="O3871"/>
  <c r="N3871"/>
  <c r="P3871" s="1"/>
  <c r="L3871"/>
  <c r="K3871"/>
  <c r="M3871" s="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J3870"/>
  <c r="I3870"/>
  <c r="H3870"/>
  <c r="G3870"/>
  <c r="F3870"/>
  <c r="E3870"/>
  <c r="D3870"/>
  <c r="B3870"/>
  <c r="A3870"/>
  <c r="AA3869"/>
  <c r="Y3869"/>
  <c r="X3869"/>
  <c r="W3869"/>
  <c r="U3869"/>
  <c r="T3869"/>
  <c r="V3869" s="1"/>
  <c r="R3869"/>
  <c r="Q3869"/>
  <c r="S3869" s="1"/>
  <c r="O3869"/>
  <c r="N3869"/>
  <c r="L3869"/>
  <c r="K3869"/>
  <c r="M3869" s="1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R3867"/>
  <c r="Q3867"/>
  <c r="S3867" s="1"/>
  <c r="O3867"/>
  <c r="N3867"/>
  <c r="P3867" s="1"/>
  <c r="L3867"/>
  <c r="K3867"/>
  <c r="M3867" s="1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J3866"/>
  <c r="I3866"/>
  <c r="H3866"/>
  <c r="G3866"/>
  <c r="F3866"/>
  <c r="E3866"/>
  <c r="D3866"/>
  <c r="B3866"/>
  <c r="A3866"/>
  <c r="AA3865"/>
  <c r="Y3865"/>
  <c r="X3865"/>
  <c r="W3865"/>
  <c r="U3865"/>
  <c r="T3865"/>
  <c r="V3865" s="1"/>
  <c r="R3865"/>
  <c r="Q3865"/>
  <c r="S3865" s="1"/>
  <c r="O3865"/>
  <c r="N3865"/>
  <c r="L3865"/>
  <c r="K3865"/>
  <c r="M3865" s="1"/>
  <c r="J3865"/>
  <c r="I3865"/>
  <c r="H3865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R3863"/>
  <c r="Q3863"/>
  <c r="S3863" s="1"/>
  <c r="O3863"/>
  <c r="N3863"/>
  <c r="P3863" s="1"/>
  <c r="L3863"/>
  <c r="K3863"/>
  <c r="M3863" s="1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J3862"/>
  <c r="I3862"/>
  <c r="H3862"/>
  <c r="G3862"/>
  <c r="F3862"/>
  <c r="E3862"/>
  <c r="D3862"/>
  <c r="B3862"/>
  <c r="A3862"/>
  <c r="AA3861"/>
  <c r="Y3861"/>
  <c r="X3861"/>
  <c r="W3861"/>
  <c r="U3861"/>
  <c r="T3861"/>
  <c r="V3861" s="1"/>
  <c r="R3861"/>
  <c r="Q3861"/>
  <c r="S3861" s="1"/>
  <c r="O3861"/>
  <c r="N3861"/>
  <c r="L3861"/>
  <c r="K3861"/>
  <c r="M3861" s="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R3859"/>
  <c r="Q3859"/>
  <c r="S3859" s="1"/>
  <c r="O3859"/>
  <c r="N3859"/>
  <c r="P3859" s="1"/>
  <c r="L3859"/>
  <c r="K3859"/>
  <c r="M3859" s="1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J3858"/>
  <c r="I3858"/>
  <c r="H3858"/>
  <c r="G3858"/>
  <c r="F3858"/>
  <c r="E3858"/>
  <c r="D3858"/>
  <c r="B3858"/>
  <c r="A3858"/>
  <c r="AA3857"/>
  <c r="Y3857"/>
  <c r="X3857"/>
  <c r="W3857"/>
  <c r="U3857"/>
  <c r="T3857"/>
  <c r="V3857" s="1"/>
  <c r="R3857"/>
  <c r="Q3857"/>
  <c r="S3857" s="1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R3855"/>
  <c r="Q3855"/>
  <c r="S3855" s="1"/>
  <c r="O3855"/>
  <c r="N3855"/>
  <c r="P3855" s="1"/>
  <c r="L3855"/>
  <c r="K3855"/>
  <c r="M3855" s="1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J3854"/>
  <c r="I3854"/>
  <c r="H3854"/>
  <c r="G3854"/>
  <c r="F3854"/>
  <c r="E3854"/>
  <c r="D3854"/>
  <c r="B3854"/>
  <c r="A3854"/>
  <c r="AA3853"/>
  <c r="Y3853"/>
  <c r="X3853"/>
  <c r="W3853"/>
  <c r="U3853"/>
  <c r="T3853"/>
  <c r="V3853" s="1"/>
  <c r="R3853"/>
  <c r="Q3853"/>
  <c r="S3853" s="1"/>
  <c r="O3853"/>
  <c r="N3853"/>
  <c r="L3853"/>
  <c r="K3853"/>
  <c r="M3853" s="1"/>
  <c r="J3853"/>
  <c r="I3853"/>
  <c r="H3853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R3851"/>
  <c r="Q3851"/>
  <c r="S3851" s="1"/>
  <c r="O3851"/>
  <c r="N3851"/>
  <c r="P3851" s="1"/>
  <c r="L3851"/>
  <c r="K3851"/>
  <c r="M3851" s="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J3850"/>
  <c r="I3850"/>
  <c r="H3850"/>
  <c r="G3850"/>
  <c r="F3850"/>
  <c r="E3850"/>
  <c r="D3850"/>
  <c r="B3850"/>
  <c r="A3850"/>
  <c r="AA3849"/>
  <c r="Y3849"/>
  <c r="X3849"/>
  <c r="W3849"/>
  <c r="U3849"/>
  <c r="T3849"/>
  <c r="V3849" s="1"/>
  <c r="R3849"/>
  <c r="Q3849"/>
  <c r="S3849" s="1"/>
  <c r="O3849"/>
  <c r="N3849"/>
  <c r="L3849"/>
  <c r="K3849"/>
  <c r="M3849" s="1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R3847"/>
  <c r="Q3847"/>
  <c r="S3847" s="1"/>
  <c r="O3847"/>
  <c r="N3847"/>
  <c r="P3847" s="1"/>
  <c r="L3847"/>
  <c r="K3847"/>
  <c r="M3847" s="1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J3846"/>
  <c r="I3846"/>
  <c r="H3846"/>
  <c r="G3846"/>
  <c r="F3846"/>
  <c r="E3846"/>
  <c r="D3846"/>
  <c r="B3846"/>
  <c r="A3846"/>
  <c r="AA3845"/>
  <c r="Y3845"/>
  <c r="X3845"/>
  <c r="W3845"/>
  <c r="U3845"/>
  <c r="T3845"/>
  <c r="V3845" s="1"/>
  <c r="R3845"/>
  <c r="Q3845"/>
  <c r="S3845" s="1"/>
  <c r="O3845"/>
  <c r="N3845"/>
  <c r="L3845"/>
  <c r="K3845"/>
  <c r="M3845" s="1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R3843"/>
  <c r="Q3843"/>
  <c r="S3843" s="1"/>
  <c r="O3843"/>
  <c r="N3843"/>
  <c r="P3843" s="1"/>
  <c r="L3843"/>
  <c r="K3843"/>
  <c r="M3843" s="1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J3842"/>
  <c r="I3842"/>
  <c r="H3842"/>
  <c r="G3842"/>
  <c r="F3842"/>
  <c r="E3842"/>
  <c r="D3842"/>
  <c r="B3842"/>
  <c r="A3842"/>
  <c r="AA3841"/>
  <c r="Y3841"/>
  <c r="X3841"/>
  <c r="W3841"/>
  <c r="U3841"/>
  <c r="T3841"/>
  <c r="V3841" s="1"/>
  <c r="R3841"/>
  <c r="Q3841"/>
  <c r="S3841" s="1"/>
  <c r="O3841"/>
  <c r="N3841"/>
  <c r="L3841"/>
  <c r="K3841"/>
  <c r="M3841" s="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J3838"/>
  <c r="I3838"/>
  <c r="H3838"/>
  <c r="G3838"/>
  <c r="F3838"/>
  <c r="E3838"/>
  <c r="D3838"/>
  <c r="B3838"/>
  <c r="A3838"/>
  <c r="AA3837"/>
  <c r="Y3837"/>
  <c r="X3837"/>
  <c r="W3837"/>
  <c r="U3837"/>
  <c r="T3837"/>
  <c r="V3837" s="1"/>
  <c r="R3837"/>
  <c r="Q3837"/>
  <c r="S3837" s="1"/>
  <c r="O3837"/>
  <c r="N3837"/>
  <c r="L3837"/>
  <c r="K3837"/>
  <c r="M3837" s="1"/>
  <c r="J3837"/>
  <c r="I3837"/>
  <c r="H3837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J3834"/>
  <c r="I3834"/>
  <c r="H3834"/>
  <c r="G3834"/>
  <c r="F3834"/>
  <c r="E3834"/>
  <c r="D3834"/>
  <c r="B3834"/>
  <c r="A3834"/>
  <c r="AA3833"/>
  <c r="Y3833"/>
  <c r="X3833"/>
  <c r="W3833"/>
  <c r="U3833"/>
  <c r="T3833"/>
  <c r="V3833" s="1"/>
  <c r="R3833"/>
  <c r="Q3833"/>
  <c r="S3833" s="1"/>
  <c r="O3833"/>
  <c r="N3833"/>
  <c r="L3833"/>
  <c r="K3833"/>
  <c r="M3833" s="1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J3830"/>
  <c r="I3830"/>
  <c r="H3830"/>
  <c r="G3830"/>
  <c r="F3830"/>
  <c r="E3830"/>
  <c r="D3830"/>
  <c r="B3830"/>
  <c r="A3830"/>
  <c r="AA3829"/>
  <c r="Y3829"/>
  <c r="X3829"/>
  <c r="W3829"/>
  <c r="U3829"/>
  <c r="T3829"/>
  <c r="V3829" s="1"/>
  <c r="R3829"/>
  <c r="Q3829"/>
  <c r="S3829" s="1"/>
  <c r="O3829"/>
  <c r="N3829"/>
  <c r="L3829"/>
  <c r="K3829"/>
  <c r="M3829" s="1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J3826"/>
  <c r="I3826"/>
  <c r="H3826"/>
  <c r="G3826"/>
  <c r="F3826"/>
  <c r="E3826"/>
  <c r="D3826"/>
  <c r="B3826"/>
  <c r="A3826"/>
  <c r="AA3825"/>
  <c r="Y3825"/>
  <c r="X3825"/>
  <c r="W3825"/>
  <c r="U3825"/>
  <c r="T3825"/>
  <c r="V3825" s="1"/>
  <c r="R3825"/>
  <c r="Q3825"/>
  <c r="S3825" s="1"/>
  <c r="O3825"/>
  <c r="N3825"/>
  <c r="L3825"/>
  <c r="K3825"/>
  <c r="M3825" s="1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J3822"/>
  <c r="I3822"/>
  <c r="H3822"/>
  <c r="G3822"/>
  <c r="F3822"/>
  <c r="E3822"/>
  <c r="D3822"/>
  <c r="B3822"/>
  <c r="A3822"/>
  <c r="AA3821"/>
  <c r="Y3821"/>
  <c r="X3821"/>
  <c r="W3821"/>
  <c r="U3821"/>
  <c r="T3821"/>
  <c r="V3821" s="1"/>
  <c r="R3821"/>
  <c r="Q3821"/>
  <c r="S3821" s="1"/>
  <c r="O3821"/>
  <c r="N3821"/>
  <c r="L3821"/>
  <c r="K3821"/>
  <c r="M3821" s="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J3818"/>
  <c r="I3818"/>
  <c r="H3818"/>
  <c r="G3818"/>
  <c r="F3818"/>
  <c r="E3818"/>
  <c r="D3818"/>
  <c r="B3818"/>
  <c r="A3818"/>
  <c r="AA3817"/>
  <c r="Y3817"/>
  <c r="X3817"/>
  <c r="W3817"/>
  <c r="U3817"/>
  <c r="T3817"/>
  <c r="V3817" s="1"/>
  <c r="R3817"/>
  <c r="Q3817"/>
  <c r="S3817" s="1"/>
  <c r="O3817"/>
  <c r="N3817"/>
  <c r="L3817"/>
  <c r="K3817"/>
  <c r="M3817" s="1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J3814"/>
  <c r="I3814"/>
  <c r="H3814"/>
  <c r="G3814"/>
  <c r="F3814"/>
  <c r="E3814"/>
  <c r="D3814"/>
  <c r="B3814"/>
  <c r="A3814"/>
  <c r="AA3813"/>
  <c r="Y3813"/>
  <c r="X3813"/>
  <c r="W3813"/>
  <c r="U3813"/>
  <c r="T3813"/>
  <c r="V3813" s="1"/>
  <c r="R3813"/>
  <c r="Q3813"/>
  <c r="S3813" s="1"/>
  <c r="O3813"/>
  <c r="N3813"/>
  <c r="L3813"/>
  <c r="K3813"/>
  <c r="M3813" s="1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J3810"/>
  <c r="I3810"/>
  <c r="H3810"/>
  <c r="G3810"/>
  <c r="F3810"/>
  <c r="E3810"/>
  <c r="D3810"/>
  <c r="B3810"/>
  <c r="A3810"/>
  <c r="AA3809"/>
  <c r="Y3809"/>
  <c r="X3809"/>
  <c r="W3809"/>
  <c r="U3809"/>
  <c r="T3809"/>
  <c r="V3809" s="1"/>
  <c r="R3809"/>
  <c r="Q3809"/>
  <c r="S3809" s="1"/>
  <c r="O3809"/>
  <c r="N3809"/>
  <c r="L3809"/>
  <c r="K3809"/>
  <c r="M3809" s="1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J3806"/>
  <c r="I3806"/>
  <c r="H3806"/>
  <c r="G3806"/>
  <c r="F3806"/>
  <c r="E3806"/>
  <c r="D3806"/>
  <c r="B3806"/>
  <c r="A3806"/>
  <c r="AA3805"/>
  <c r="Y3805"/>
  <c r="X3805"/>
  <c r="W3805"/>
  <c r="U3805"/>
  <c r="T3805"/>
  <c r="V3805" s="1"/>
  <c r="R3805"/>
  <c r="Q3805"/>
  <c r="S3805" s="1"/>
  <c r="O3805"/>
  <c r="N3805"/>
  <c r="L3805"/>
  <c r="K3805"/>
  <c r="M3805" s="1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J3802"/>
  <c r="I3802"/>
  <c r="H3802"/>
  <c r="G3802"/>
  <c r="F3802"/>
  <c r="E3802"/>
  <c r="D3802"/>
  <c r="B3802"/>
  <c r="A3802"/>
  <c r="AA3801"/>
  <c r="Y3801"/>
  <c r="X3801"/>
  <c r="W3801"/>
  <c r="U3801"/>
  <c r="T3801"/>
  <c r="V3801" s="1"/>
  <c r="R3801"/>
  <c r="Q3801"/>
  <c r="S3801" s="1"/>
  <c r="O3801"/>
  <c r="N3801"/>
  <c r="L3801"/>
  <c r="K3801"/>
  <c r="M3801" s="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J3798"/>
  <c r="I3798"/>
  <c r="H3798"/>
  <c r="G3798"/>
  <c r="F3798"/>
  <c r="E3798"/>
  <c r="D3798"/>
  <c r="B3798"/>
  <c r="A3798"/>
  <c r="AA3797"/>
  <c r="Y3797"/>
  <c r="X3797"/>
  <c r="W3797"/>
  <c r="U3797"/>
  <c r="T3797"/>
  <c r="V3797" s="1"/>
  <c r="R3797"/>
  <c r="Q3797"/>
  <c r="S3797" s="1"/>
  <c r="O3797"/>
  <c r="N3797"/>
  <c r="L3797"/>
  <c r="K3797"/>
  <c r="M3797" s="1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J3794"/>
  <c r="I3794"/>
  <c r="H3794"/>
  <c r="G3794"/>
  <c r="F3794"/>
  <c r="E3794"/>
  <c r="D3794"/>
  <c r="B3794"/>
  <c r="A3794"/>
  <c r="AA3793"/>
  <c r="Y3793"/>
  <c r="X3793"/>
  <c r="W3793"/>
  <c r="U3793"/>
  <c r="T3793"/>
  <c r="V3793" s="1"/>
  <c r="R3793"/>
  <c r="Q3793"/>
  <c r="S3793" s="1"/>
  <c r="O3793"/>
  <c r="N3793"/>
  <c r="L3793"/>
  <c r="K3793"/>
  <c r="M3793" s="1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J3790"/>
  <c r="I3790"/>
  <c r="H3790"/>
  <c r="G3790"/>
  <c r="F3790"/>
  <c r="E3790"/>
  <c r="D3790"/>
  <c r="B3790"/>
  <c r="A3790"/>
  <c r="AA3789"/>
  <c r="Y3789"/>
  <c r="X3789"/>
  <c r="W3789"/>
  <c r="U3789"/>
  <c r="T3789"/>
  <c r="V3789" s="1"/>
  <c r="R3789"/>
  <c r="Q3789"/>
  <c r="S3789" s="1"/>
  <c r="O3789"/>
  <c r="N3789"/>
  <c r="L3789"/>
  <c r="K3789"/>
  <c r="M3789" s="1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J3786"/>
  <c r="I3786"/>
  <c r="H3786"/>
  <c r="G3786"/>
  <c r="F3786"/>
  <c r="E3786"/>
  <c r="D3786"/>
  <c r="B3786"/>
  <c r="A3786"/>
  <c r="AA3785"/>
  <c r="Y3785"/>
  <c r="X3785"/>
  <c r="W3785"/>
  <c r="U3785"/>
  <c r="T3785"/>
  <c r="V3785" s="1"/>
  <c r="R3785"/>
  <c r="Q3785"/>
  <c r="S3785" s="1"/>
  <c r="O3785"/>
  <c r="N3785"/>
  <c r="L3785"/>
  <c r="K3785"/>
  <c r="M3785" s="1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J3782"/>
  <c r="I3782"/>
  <c r="H3782"/>
  <c r="G3782"/>
  <c r="F3782"/>
  <c r="E3782"/>
  <c r="D3782"/>
  <c r="B3782"/>
  <c r="A3782"/>
  <c r="AA3781"/>
  <c r="Y3781"/>
  <c r="X3781"/>
  <c r="W3781"/>
  <c r="U3781"/>
  <c r="T3781"/>
  <c r="V3781" s="1"/>
  <c r="R3781"/>
  <c r="Q3781"/>
  <c r="S3781" s="1"/>
  <c r="O3781"/>
  <c r="N3781"/>
  <c r="L3781"/>
  <c r="K3781"/>
  <c r="M3781" s="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J3778"/>
  <c r="I3778"/>
  <c r="H3778"/>
  <c r="G3778"/>
  <c r="F3778"/>
  <c r="E3778"/>
  <c r="D3778"/>
  <c r="B3778"/>
  <c r="A3778"/>
  <c r="AA3777"/>
  <c r="Y3777"/>
  <c r="X3777"/>
  <c r="W3777"/>
  <c r="U3777"/>
  <c r="T3777"/>
  <c r="V3777" s="1"/>
  <c r="R3777"/>
  <c r="Q3777"/>
  <c r="S3777" s="1"/>
  <c r="O3777"/>
  <c r="N3777"/>
  <c r="L3777"/>
  <c r="K3777"/>
  <c r="M3777" s="1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J3774"/>
  <c r="I3774"/>
  <c r="H3774"/>
  <c r="G3774"/>
  <c r="F3774"/>
  <c r="E3774"/>
  <c r="D3774"/>
  <c r="B3774"/>
  <c r="A3774"/>
  <c r="AA3773"/>
  <c r="Y3773"/>
  <c r="X3773"/>
  <c r="W3773"/>
  <c r="U3773"/>
  <c r="T3773"/>
  <c r="V3773" s="1"/>
  <c r="R3773"/>
  <c r="Q3773"/>
  <c r="S3773" s="1"/>
  <c r="O3773"/>
  <c r="N3773"/>
  <c r="L3773"/>
  <c r="K3773"/>
  <c r="M3773" s="1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J3770"/>
  <c r="I3770"/>
  <c r="H3770"/>
  <c r="G3770"/>
  <c r="F3770"/>
  <c r="E3770"/>
  <c r="D3770"/>
  <c r="B3770"/>
  <c r="A3770"/>
  <c r="AA3769"/>
  <c r="Y3769"/>
  <c r="X3769"/>
  <c r="W3769"/>
  <c r="U3769"/>
  <c r="T3769"/>
  <c r="V3769" s="1"/>
  <c r="R3769"/>
  <c r="Q3769"/>
  <c r="S3769" s="1"/>
  <c r="O3769"/>
  <c r="N3769"/>
  <c r="L3769"/>
  <c r="K3769"/>
  <c r="M3769" s="1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J3766"/>
  <c r="I3766"/>
  <c r="H3766"/>
  <c r="G3766"/>
  <c r="F3766"/>
  <c r="E3766"/>
  <c r="D3766"/>
  <c r="B3766"/>
  <c r="A3766"/>
  <c r="AA3765"/>
  <c r="Y3765"/>
  <c r="X3765"/>
  <c r="W3765"/>
  <c r="U3765"/>
  <c r="T3765"/>
  <c r="V3765" s="1"/>
  <c r="R3765"/>
  <c r="Q3765"/>
  <c r="S3765" s="1"/>
  <c r="O3765"/>
  <c r="N3765"/>
  <c r="L3765"/>
  <c r="K3765"/>
  <c r="M3765" s="1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J3762"/>
  <c r="I3762"/>
  <c r="H3762"/>
  <c r="G3762"/>
  <c r="F3762"/>
  <c r="E3762"/>
  <c r="D3762"/>
  <c r="B3762"/>
  <c r="A3762"/>
  <c r="AA3761"/>
  <c r="Y3761"/>
  <c r="X3761"/>
  <c r="W3761"/>
  <c r="U3761"/>
  <c r="T3761"/>
  <c r="V3761" s="1"/>
  <c r="R3761"/>
  <c r="Q3761"/>
  <c r="S3761" s="1"/>
  <c r="O3761"/>
  <c r="N3761"/>
  <c r="L3761"/>
  <c r="K3761"/>
  <c r="M3761" s="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J3758"/>
  <c r="I3758"/>
  <c r="H3758"/>
  <c r="G3758"/>
  <c r="F3758"/>
  <c r="E3758"/>
  <c r="D3758"/>
  <c r="B3758"/>
  <c r="A3758"/>
  <c r="AA3757"/>
  <c r="Y3757"/>
  <c r="X3757"/>
  <c r="W3757"/>
  <c r="U3757"/>
  <c r="T3757"/>
  <c r="V3757" s="1"/>
  <c r="R3757"/>
  <c r="Q3757"/>
  <c r="S3757" s="1"/>
  <c r="O3757"/>
  <c r="N3757"/>
  <c r="L3757"/>
  <c r="K3757"/>
  <c r="M3757" s="1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J3754"/>
  <c r="I3754"/>
  <c r="H3754"/>
  <c r="G3754"/>
  <c r="F3754"/>
  <c r="E3754"/>
  <c r="D3754"/>
  <c r="B3754"/>
  <c r="A3754"/>
  <c r="AA3753"/>
  <c r="Y3753"/>
  <c r="X3753"/>
  <c r="W3753"/>
  <c r="U3753"/>
  <c r="T3753"/>
  <c r="V3753" s="1"/>
  <c r="R3753"/>
  <c r="Q3753"/>
  <c r="S3753" s="1"/>
  <c r="O3753"/>
  <c r="N3753"/>
  <c r="L3753"/>
  <c r="K3753"/>
  <c r="M3753" s="1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J3750"/>
  <c r="I3750"/>
  <c r="H3750"/>
  <c r="G3750"/>
  <c r="F3750"/>
  <c r="E3750"/>
  <c r="D3750"/>
  <c r="B3750"/>
  <c r="A3750"/>
  <c r="AA3749"/>
  <c r="Y3749"/>
  <c r="X3749"/>
  <c r="W3749"/>
  <c r="U3749"/>
  <c r="T3749"/>
  <c r="V3749" s="1"/>
  <c r="R3749"/>
  <c r="Q3749"/>
  <c r="S3749" s="1"/>
  <c r="O3749"/>
  <c r="N3749"/>
  <c r="L3749"/>
  <c r="K3749"/>
  <c r="M3749" s="1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J3746"/>
  <c r="I3746"/>
  <c r="H3746"/>
  <c r="G3746"/>
  <c r="F3746"/>
  <c r="E3746"/>
  <c r="D3746"/>
  <c r="B3746"/>
  <c r="A3746"/>
  <c r="AA3745"/>
  <c r="Y3745"/>
  <c r="X3745"/>
  <c r="W3745"/>
  <c r="U3745"/>
  <c r="T3745"/>
  <c r="V3745" s="1"/>
  <c r="R3745"/>
  <c r="Q3745"/>
  <c r="S3745" s="1"/>
  <c r="O3745"/>
  <c r="N3745"/>
  <c r="L3745"/>
  <c r="K3745"/>
  <c r="M3745" s="1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J3742"/>
  <c r="I3742"/>
  <c r="H3742"/>
  <c r="G3742"/>
  <c r="F3742"/>
  <c r="E3742"/>
  <c r="D3742"/>
  <c r="B3742"/>
  <c r="A3742"/>
  <c r="AA3741"/>
  <c r="Y3741"/>
  <c r="X3741"/>
  <c r="W3741"/>
  <c r="U3741"/>
  <c r="T3741"/>
  <c r="V3741" s="1"/>
  <c r="R3741"/>
  <c r="Q3741"/>
  <c r="S3741" s="1"/>
  <c r="O3741"/>
  <c r="N3741"/>
  <c r="L3741"/>
  <c r="K3741"/>
  <c r="M3741" s="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J3738"/>
  <c r="I3738"/>
  <c r="H3738"/>
  <c r="G3738"/>
  <c r="F3738"/>
  <c r="E3738"/>
  <c r="D3738"/>
  <c r="B3738"/>
  <c r="A3738"/>
  <c r="AA3737"/>
  <c r="Y3737"/>
  <c r="X3737"/>
  <c r="W3737"/>
  <c r="U3737"/>
  <c r="T3737"/>
  <c r="V3737" s="1"/>
  <c r="R3737"/>
  <c r="Q3737"/>
  <c r="S3737" s="1"/>
  <c r="O3737"/>
  <c r="N3737"/>
  <c r="L3737"/>
  <c r="K3737"/>
  <c r="M3737" s="1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J3734"/>
  <c r="I3734"/>
  <c r="H3734"/>
  <c r="G3734"/>
  <c r="F3734"/>
  <c r="E3734"/>
  <c r="D3734"/>
  <c r="B3734"/>
  <c r="A3734"/>
  <c r="AA3733"/>
  <c r="Y3733"/>
  <c r="X3733"/>
  <c r="W3733"/>
  <c r="U3733"/>
  <c r="T3733"/>
  <c r="V3733" s="1"/>
  <c r="R3733"/>
  <c r="Q3733"/>
  <c r="S3733" s="1"/>
  <c r="O3733"/>
  <c r="N3733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J3730"/>
  <c r="I3730"/>
  <c r="H3730"/>
  <c r="G3730"/>
  <c r="F3730"/>
  <c r="E3730"/>
  <c r="D3730"/>
  <c r="B3730"/>
  <c r="A3730"/>
  <c r="AA3729"/>
  <c r="Y3729"/>
  <c r="X3729"/>
  <c r="W3729"/>
  <c r="U3729"/>
  <c r="T3729"/>
  <c r="V3729" s="1"/>
  <c r="R3729"/>
  <c r="Q3729"/>
  <c r="S3729" s="1"/>
  <c r="O3729"/>
  <c r="N3729"/>
  <c r="L3729"/>
  <c r="K3729"/>
  <c r="M3729" s="1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J3726"/>
  <c r="I3726"/>
  <c r="H3726"/>
  <c r="G3726"/>
  <c r="F3726"/>
  <c r="E3726"/>
  <c r="D3726"/>
  <c r="B3726"/>
  <c r="A3726"/>
  <c r="AA3725"/>
  <c r="Y3725"/>
  <c r="X3725"/>
  <c r="W3725"/>
  <c r="U3725"/>
  <c r="T3725"/>
  <c r="V3725" s="1"/>
  <c r="R3725"/>
  <c r="Q3725"/>
  <c r="S3725" s="1"/>
  <c r="O3725"/>
  <c r="N3725"/>
  <c r="L3725"/>
  <c r="K3725"/>
  <c r="M3725" s="1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R3723"/>
  <c r="Q3723"/>
  <c r="S3723" s="1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J3722"/>
  <c r="I3722"/>
  <c r="H3722"/>
  <c r="G3722"/>
  <c r="F3722"/>
  <c r="E3722"/>
  <c r="D3722"/>
  <c r="B3722"/>
  <c r="A3722"/>
  <c r="AA3721"/>
  <c r="Y3721"/>
  <c r="X3721"/>
  <c r="W3721"/>
  <c r="U3721"/>
  <c r="T3721"/>
  <c r="V3721" s="1"/>
  <c r="R3721"/>
  <c r="Q3721"/>
  <c r="S3721" s="1"/>
  <c r="O3721"/>
  <c r="N3721"/>
  <c r="L3721"/>
  <c r="K3721"/>
  <c r="M3721" s="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J3718"/>
  <c r="I3718"/>
  <c r="H3718"/>
  <c r="G3718"/>
  <c r="F3718"/>
  <c r="E3718"/>
  <c r="D3718"/>
  <c r="B3718"/>
  <c r="A3718"/>
  <c r="AA3717"/>
  <c r="Y3717"/>
  <c r="X3717"/>
  <c r="W3717"/>
  <c r="U3717"/>
  <c r="T3717"/>
  <c r="V3717" s="1"/>
  <c r="R3717"/>
  <c r="Q3717"/>
  <c r="S3717" s="1"/>
  <c r="O3717"/>
  <c r="N3717"/>
  <c r="L3717"/>
  <c r="K3717"/>
  <c r="M3717" s="1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J3714"/>
  <c r="I3714"/>
  <c r="H3714"/>
  <c r="G3714"/>
  <c r="F3714"/>
  <c r="E3714"/>
  <c r="D3714"/>
  <c r="B3714"/>
  <c r="A3714"/>
  <c r="AA3713"/>
  <c r="Y3713"/>
  <c r="X3713"/>
  <c r="W3713"/>
  <c r="U3713"/>
  <c r="T3713"/>
  <c r="V3713" s="1"/>
  <c r="R3713"/>
  <c r="Q3713"/>
  <c r="S3713" s="1"/>
  <c r="O3713"/>
  <c r="N3713"/>
  <c r="L3713"/>
  <c r="K3713"/>
  <c r="M3713" s="1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J3710"/>
  <c r="I3710"/>
  <c r="H3710"/>
  <c r="G3710"/>
  <c r="F3710"/>
  <c r="E3710"/>
  <c r="D3710"/>
  <c r="B3710"/>
  <c r="A3710"/>
  <c r="AA3709"/>
  <c r="Y3709"/>
  <c r="X3709"/>
  <c r="W3709"/>
  <c r="U3709"/>
  <c r="T3709"/>
  <c r="V3709" s="1"/>
  <c r="R3709"/>
  <c r="Q3709"/>
  <c r="S3709" s="1"/>
  <c r="O3709"/>
  <c r="N3709"/>
  <c r="L3709"/>
  <c r="K3709"/>
  <c r="M3709" s="1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J3706"/>
  <c r="I3706"/>
  <c r="H3706"/>
  <c r="G3706"/>
  <c r="F3706"/>
  <c r="E3706"/>
  <c r="D3706"/>
  <c r="B3706"/>
  <c r="A3706"/>
  <c r="AA3705"/>
  <c r="Y3705"/>
  <c r="X3705"/>
  <c r="W3705"/>
  <c r="U3705"/>
  <c r="T3705"/>
  <c r="V3705" s="1"/>
  <c r="R3705"/>
  <c r="Q3705"/>
  <c r="S3705" s="1"/>
  <c r="O3705"/>
  <c r="N3705"/>
  <c r="L3705"/>
  <c r="K3705"/>
  <c r="M3705" s="1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J3702"/>
  <c r="I3702"/>
  <c r="H3702"/>
  <c r="G3702"/>
  <c r="F3702"/>
  <c r="E3702"/>
  <c r="D3702"/>
  <c r="B3702"/>
  <c r="A3702"/>
  <c r="AA3701"/>
  <c r="Y3701"/>
  <c r="X3701"/>
  <c r="W3701"/>
  <c r="U3701"/>
  <c r="T3701"/>
  <c r="V3701" s="1"/>
  <c r="R3701"/>
  <c r="Q3701"/>
  <c r="S3701" s="1"/>
  <c r="O3701"/>
  <c r="N3701"/>
  <c r="L3701"/>
  <c r="K3701"/>
  <c r="M3701" s="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J3698"/>
  <c r="I3698"/>
  <c r="H3698"/>
  <c r="G3698"/>
  <c r="F3698"/>
  <c r="E3698"/>
  <c r="D3698"/>
  <c r="B3698"/>
  <c r="A3698"/>
  <c r="AA3697"/>
  <c r="Y3697"/>
  <c r="X3697"/>
  <c r="W3697"/>
  <c r="U3697"/>
  <c r="T3697"/>
  <c r="V3697" s="1"/>
  <c r="R3697"/>
  <c r="Q3697"/>
  <c r="S3697" s="1"/>
  <c r="O3697"/>
  <c r="N3697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J3694"/>
  <c r="I3694"/>
  <c r="H3694"/>
  <c r="G3694"/>
  <c r="F3694"/>
  <c r="E3694"/>
  <c r="D3694"/>
  <c r="B3694"/>
  <c r="A3694"/>
  <c r="AA3693"/>
  <c r="Y3693"/>
  <c r="X3693"/>
  <c r="W3693"/>
  <c r="U3693"/>
  <c r="T3693"/>
  <c r="V3693" s="1"/>
  <c r="R3693"/>
  <c r="Q3693"/>
  <c r="S3693" s="1"/>
  <c r="O3693"/>
  <c r="N3693"/>
  <c r="L3693"/>
  <c r="K3693"/>
  <c r="M3693" s="1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J3690"/>
  <c r="I3690"/>
  <c r="H3690"/>
  <c r="G3690"/>
  <c r="F3690"/>
  <c r="E3690"/>
  <c r="D3690"/>
  <c r="B3690"/>
  <c r="A3690"/>
  <c r="AA3689"/>
  <c r="Y3689"/>
  <c r="X3689"/>
  <c r="W3689"/>
  <c r="U3689"/>
  <c r="T3689"/>
  <c r="V3689" s="1"/>
  <c r="R3689"/>
  <c r="Q3689"/>
  <c r="S3689" s="1"/>
  <c r="O3689"/>
  <c r="N3689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J3686"/>
  <c r="I3686"/>
  <c r="H3686"/>
  <c r="G3686"/>
  <c r="F3686"/>
  <c r="E3686"/>
  <c r="D3686"/>
  <c r="B3686"/>
  <c r="A3686"/>
  <c r="AA3685"/>
  <c r="Y3685"/>
  <c r="X3685"/>
  <c r="W3685"/>
  <c r="U3685"/>
  <c r="T3685"/>
  <c r="V3685" s="1"/>
  <c r="R3685"/>
  <c r="Q3685"/>
  <c r="S3685" s="1"/>
  <c r="O3685"/>
  <c r="N3685"/>
  <c r="L3685"/>
  <c r="K3685"/>
  <c r="M3685" s="1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J3682"/>
  <c r="I3682"/>
  <c r="H3682"/>
  <c r="G3682"/>
  <c r="F3682"/>
  <c r="E3682"/>
  <c r="D3682"/>
  <c r="B3682"/>
  <c r="A3682"/>
  <c r="AA3681"/>
  <c r="Y3681"/>
  <c r="X3681"/>
  <c r="W3681"/>
  <c r="U3681"/>
  <c r="T3681"/>
  <c r="V3681" s="1"/>
  <c r="R3681"/>
  <c r="Q3681"/>
  <c r="S3681" s="1"/>
  <c r="O3681"/>
  <c r="N3681"/>
  <c r="L3681"/>
  <c r="K3681"/>
  <c r="M3681" s="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J3678"/>
  <c r="I3678"/>
  <c r="H3678"/>
  <c r="G3678"/>
  <c r="F3678"/>
  <c r="E3678"/>
  <c r="D3678"/>
  <c r="B3678"/>
  <c r="A3678"/>
  <c r="AA3677"/>
  <c r="Y3677"/>
  <c r="X3677"/>
  <c r="W3677"/>
  <c r="U3677"/>
  <c r="T3677"/>
  <c r="V3677" s="1"/>
  <c r="R3677"/>
  <c r="Q3677"/>
  <c r="S3677" s="1"/>
  <c r="O3677"/>
  <c r="N3677"/>
  <c r="L3677"/>
  <c r="K3677"/>
  <c r="M3677" s="1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J3674"/>
  <c r="I3674"/>
  <c r="H3674"/>
  <c r="G3674"/>
  <c r="F3674"/>
  <c r="E3674"/>
  <c r="D3674"/>
  <c r="B3674"/>
  <c r="A3674"/>
  <c r="AA3673"/>
  <c r="Y3673"/>
  <c r="X3673"/>
  <c r="W3673"/>
  <c r="U3673"/>
  <c r="T3673"/>
  <c r="V3673" s="1"/>
  <c r="R3673"/>
  <c r="Q3673"/>
  <c r="S3673" s="1"/>
  <c r="O3673"/>
  <c r="N3673"/>
  <c r="L3673"/>
  <c r="K3673"/>
  <c r="M3673" s="1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J3670"/>
  <c r="I3670"/>
  <c r="H3670"/>
  <c r="G3670"/>
  <c r="F3670"/>
  <c r="E3670"/>
  <c r="D3670"/>
  <c r="B3670"/>
  <c r="A3670"/>
  <c r="AA3669"/>
  <c r="Y3669"/>
  <c r="X3669"/>
  <c r="W3669"/>
  <c r="U3669"/>
  <c r="T3669"/>
  <c r="V3669" s="1"/>
  <c r="R3669"/>
  <c r="Q3669"/>
  <c r="S3669" s="1"/>
  <c r="O3669"/>
  <c r="N3669"/>
  <c r="L3669"/>
  <c r="K3669"/>
  <c r="M3669" s="1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J3666"/>
  <c r="I3666"/>
  <c r="H3666"/>
  <c r="G3666"/>
  <c r="F3666"/>
  <c r="E3666"/>
  <c r="D3666"/>
  <c r="B3666"/>
  <c r="A3666"/>
  <c r="AA3665"/>
  <c r="Y3665"/>
  <c r="X3665"/>
  <c r="W3665"/>
  <c r="U3665"/>
  <c r="T3665"/>
  <c r="V3665" s="1"/>
  <c r="R3665"/>
  <c r="Q3665"/>
  <c r="S3665" s="1"/>
  <c r="O3665"/>
  <c r="N3665"/>
  <c r="L3665"/>
  <c r="K3665"/>
  <c r="M3665" s="1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J3662"/>
  <c r="I3662"/>
  <c r="H3662"/>
  <c r="G3662"/>
  <c r="F3662"/>
  <c r="E3662"/>
  <c r="D3662"/>
  <c r="B3662"/>
  <c r="A3662"/>
  <c r="AA3661"/>
  <c r="Y3661"/>
  <c r="X3661"/>
  <c r="W3661"/>
  <c r="U3661"/>
  <c r="T3661"/>
  <c r="V3661" s="1"/>
  <c r="R3661"/>
  <c r="Q3661"/>
  <c r="S3661" s="1"/>
  <c r="O3661"/>
  <c r="N3661"/>
  <c r="L3661"/>
  <c r="K3661"/>
  <c r="M3661" s="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J3658"/>
  <c r="I3658"/>
  <c r="H3658"/>
  <c r="G3658"/>
  <c r="F3658"/>
  <c r="E3658"/>
  <c r="D3658"/>
  <c r="B3658"/>
  <c r="A3658"/>
  <c r="AA3657"/>
  <c r="Y3657"/>
  <c r="X3657"/>
  <c r="W3657"/>
  <c r="U3657"/>
  <c r="T3657"/>
  <c r="V3657" s="1"/>
  <c r="R3657"/>
  <c r="Q3657"/>
  <c r="S3657" s="1"/>
  <c r="O3657"/>
  <c r="N3657"/>
  <c r="L3657"/>
  <c r="K3657"/>
  <c r="M3657" s="1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J3654"/>
  <c r="I3654"/>
  <c r="H3654"/>
  <c r="G3654"/>
  <c r="F3654"/>
  <c r="E3654"/>
  <c r="D3654"/>
  <c r="B3654"/>
  <c r="A3654"/>
  <c r="AA3653"/>
  <c r="Y3653"/>
  <c r="X3653"/>
  <c r="W3653"/>
  <c r="U3653"/>
  <c r="T3653"/>
  <c r="V3653" s="1"/>
  <c r="R3653"/>
  <c r="Q3653"/>
  <c r="S3653" s="1"/>
  <c r="O3653"/>
  <c r="N3653"/>
  <c r="L3653"/>
  <c r="K3653"/>
  <c r="M3653" s="1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J3650"/>
  <c r="I3650"/>
  <c r="H3650"/>
  <c r="G3650"/>
  <c r="F3650"/>
  <c r="E3650"/>
  <c r="D3650"/>
  <c r="B3650"/>
  <c r="A3650"/>
  <c r="AA3649"/>
  <c r="Y3649"/>
  <c r="X3649"/>
  <c r="W3649"/>
  <c r="U3649"/>
  <c r="T3649"/>
  <c r="V3649" s="1"/>
  <c r="R3649"/>
  <c r="Q3649"/>
  <c r="S3649" s="1"/>
  <c r="O3649"/>
  <c r="N3649"/>
  <c r="L3649"/>
  <c r="K3649"/>
  <c r="M3649" s="1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J3646"/>
  <c r="I3646"/>
  <c r="H3646"/>
  <c r="G3646"/>
  <c r="F3646"/>
  <c r="E3646"/>
  <c r="D3646"/>
  <c r="B3646"/>
  <c r="A3646"/>
  <c r="AA3645"/>
  <c r="Y3645"/>
  <c r="X3645"/>
  <c r="W3645"/>
  <c r="U3645"/>
  <c r="T3645"/>
  <c r="V3645" s="1"/>
  <c r="R3645"/>
  <c r="Q3645"/>
  <c r="S3645" s="1"/>
  <c r="O3645"/>
  <c r="N3645"/>
  <c r="L3645"/>
  <c r="K3645"/>
  <c r="M3645" s="1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J3642"/>
  <c r="I3642"/>
  <c r="H3642"/>
  <c r="G3642"/>
  <c r="F3642"/>
  <c r="E3642"/>
  <c r="D3642"/>
  <c r="B3642"/>
  <c r="A3642"/>
  <c r="AA3641"/>
  <c r="Y3641"/>
  <c r="X3641"/>
  <c r="W3641"/>
  <c r="U3641"/>
  <c r="T3641"/>
  <c r="V3641" s="1"/>
  <c r="R3641"/>
  <c r="Q3641"/>
  <c r="S3641" s="1"/>
  <c r="O3641"/>
  <c r="N3641"/>
  <c r="L3641"/>
  <c r="K3641"/>
  <c r="M3641" s="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J3638"/>
  <c r="I3638"/>
  <c r="H3638"/>
  <c r="G3638"/>
  <c r="F3638"/>
  <c r="E3638"/>
  <c r="D3638"/>
  <c r="B3638"/>
  <c r="A3638"/>
  <c r="AA3637"/>
  <c r="Y3637"/>
  <c r="X3637"/>
  <c r="W3637"/>
  <c r="U3637"/>
  <c r="T3637"/>
  <c r="V3637" s="1"/>
  <c r="R3637"/>
  <c r="Q3637"/>
  <c r="S3637" s="1"/>
  <c r="O3637"/>
  <c r="N3637"/>
  <c r="L3637"/>
  <c r="K3637"/>
  <c r="M3637" s="1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J3634"/>
  <c r="I3634"/>
  <c r="H3634"/>
  <c r="G3634"/>
  <c r="F3634"/>
  <c r="E3634"/>
  <c r="D3634"/>
  <c r="B3634"/>
  <c r="A3634"/>
  <c r="AA3633"/>
  <c r="Y3633"/>
  <c r="X3633"/>
  <c r="W3633"/>
  <c r="U3633"/>
  <c r="T3633"/>
  <c r="V3633" s="1"/>
  <c r="R3633"/>
  <c r="Q3633"/>
  <c r="S3633" s="1"/>
  <c r="O3633"/>
  <c r="N3633"/>
  <c r="L3633"/>
  <c r="K3633"/>
  <c r="M3633" s="1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J3630"/>
  <c r="I3630"/>
  <c r="H3630"/>
  <c r="G3630"/>
  <c r="F3630"/>
  <c r="E3630"/>
  <c r="D3630"/>
  <c r="B3630"/>
  <c r="A3630"/>
  <c r="AA3629"/>
  <c r="Y3629"/>
  <c r="X3629"/>
  <c r="W3629"/>
  <c r="U3629"/>
  <c r="T3629"/>
  <c r="V3629" s="1"/>
  <c r="R3629"/>
  <c r="Q3629"/>
  <c r="S3629" s="1"/>
  <c r="O3629"/>
  <c r="N3629"/>
  <c r="L3629"/>
  <c r="K3629"/>
  <c r="M3629" s="1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J3626"/>
  <c r="I3626"/>
  <c r="H3626"/>
  <c r="G3626"/>
  <c r="F3626"/>
  <c r="E3626"/>
  <c r="D3626"/>
  <c r="B3626"/>
  <c r="A3626"/>
  <c r="AA3625"/>
  <c r="Y3625"/>
  <c r="X3625"/>
  <c r="W3625"/>
  <c r="U3625"/>
  <c r="T3625"/>
  <c r="V3625" s="1"/>
  <c r="R3625"/>
  <c r="Q3625"/>
  <c r="S3625" s="1"/>
  <c r="O3625"/>
  <c r="N3625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J3622"/>
  <c r="I3622"/>
  <c r="H3622"/>
  <c r="G3622"/>
  <c r="F3622"/>
  <c r="E3622"/>
  <c r="D3622"/>
  <c r="B3622"/>
  <c r="A3622"/>
  <c r="AA3621"/>
  <c r="Y3621"/>
  <c r="X3621"/>
  <c r="W3621"/>
  <c r="U3621"/>
  <c r="T3621"/>
  <c r="V3621" s="1"/>
  <c r="R3621"/>
  <c r="Q3621"/>
  <c r="S3621" s="1"/>
  <c r="O3621"/>
  <c r="N362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J3618"/>
  <c r="I3618"/>
  <c r="H3618"/>
  <c r="G3618"/>
  <c r="F3618"/>
  <c r="E3618"/>
  <c r="D3618"/>
  <c r="B3618"/>
  <c r="A3618"/>
  <c r="AA3617"/>
  <c r="Y3617"/>
  <c r="X3617"/>
  <c r="W3617"/>
  <c r="U3617"/>
  <c r="T3617"/>
  <c r="V3617" s="1"/>
  <c r="R3617"/>
  <c r="Q3617"/>
  <c r="S3617" s="1"/>
  <c r="O3617"/>
  <c r="N3617"/>
  <c r="L3617"/>
  <c r="K3617"/>
  <c r="M3617" s="1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J3614"/>
  <c r="I3614"/>
  <c r="H3614"/>
  <c r="G3614"/>
  <c r="F3614"/>
  <c r="E3614"/>
  <c r="D3614"/>
  <c r="B3614"/>
  <c r="A3614"/>
  <c r="AA3613"/>
  <c r="Y3613"/>
  <c r="X3613"/>
  <c r="W3613"/>
  <c r="U3613"/>
  <c r="T3613"/>
  <c r="V3613" s="1"/>
  <c r="R3613"/>
  <c r="Q3613"/>
  <c r="S3613" s="1"/>
  <c r="O3613"/>
  <c r="N3613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J3610"/>
  <c r="I3610"/>
  <c r="H3610"/>
  <c r="G3610"/>
  <c r="F3610"/>
  <c r="E3610"/>
  <c r="D3610"/>
  <c r="B3610"/>
  <c r="A3610"/>
  <c r="AA3609"/>
  <c r="Y3609"/>
  <c r="X3609"/>
  <c r="W3609"/>
  <c r="U3609"/>
  <c r="T3609"/>
  <c r="V3609" s="1"/>
  <c r="R3609"/>
  <c r="Q3609"/>
  <c r="S3609" s="1"/>
  <c r="O3609"/>
  <c r="N3609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J3606"/>
  <c r="I3606"/>
  <c r="H3606"/>
  <c r="G3606"/>
  <c r="F3606"/>
  <c r="E3606"/>
  <c r="D3606"/>
  <c r="B3606"/>
  <c r="A3606"/>
  <c r="AA3605"/>
  <c r="Y3605"/>
  <c r="X3605"/>
  <c r="W3605"/>
  <c r="U3605"/>
  <c r="T3605"/>
  <c r="V3605" s="1"/>
  <c r="R3605"/>
  <c r="Q3605"/>
  <c r="S3605" s="1"/>
  <c r="O3605"/>
  <c r="N3605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J3602"/>
  <c r="I3602"/>
  <c r="H3602"/>
  <c r="G3602"/>
  <c r="F3602"/>
  <c r="E3602"/>
  <c r="D3602"/>
  <c r="B3602"/>
  <c r="A3602"/>
  <c r="AA3601"/>
  <c r="Y3601"/>
  <c r="X3601"/>
  <c r="W3601"/>
  <c r="U3601"/>
  <c r="T3601"/>
  <c r="V3601" s="1"/>
  <c r="R3601"/>
  <c r="Q3601"/>
  <c r="S3601" s="1"/>
  <c r="O3601"/>
  <c r="N3601"/>
  <c r="L3601"/>
  <c r="K3601"/>
  <c r="M3601" s="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R3599"/>
  <c r="Q3599"/>
  <c r="S3599" s="1"/>
  <c r="O3599"/>
  <c r="N3599"/>
  <c r="P3599" s="1"/>
  <c r="L3599"/>
  <c r="K3599"/>
  <c r="M3599" s="1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J3598"/>
  <c r="I3598"/>
  <c r="H3598"/>
  <c r="G3598"/>
  <c r="F3598"/>
  <c r="E3598"/>
  <c r="D3598"/>
  <c r="B3598"/>
  <c r="A3598"/>
  <c r="AA3597"/>
  <c r="Y3597"/>
  <c r="X3597"/>
  <c r="W3597"/>
  <c r="U3597"/>
  <c r="T3597"/>
  <c r="V3597" s="1"/>
  <c r="R3597"/>
  <c r="Q3597"/>
  <c r="S3597" s="1"/>
  <c r="O3597"/>
  <c r="N3597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R3595"/>
  <c r="Q3595"/>
  <c r="S3595" s="1"/>
  <c r="O3595"/>
  <c r="N3595"/>
  <c r="P3595" s="1"/>
  <c r="L3595"/>
  <c r="K3595"/>
  <c r="M3595" s="1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J3594"/>
  <c r="I3594"/>
  <c r="H3594"/>
  <c r="G3594"/>
  <c r="F3594"/>
  <c r="E3594"/>
  <c r="D3594"/>
  <c r="B3594"/>
  <c r="A3594"/>
  <c r="AA3593"/>
  <c r="Y3593"/>
  <c r="X3593"/>
  <c r="W3593"/>
  <c r="U3593"/>
  <c r="T3593"/>
  <c r="V3593" s="1"/>
  <c r="R3593"/>
  <c r="Q3593"/>
  <c r="S3593" s="1"/>
  <c r="O3593"/>
  <c r="N3593"/>
  <c r="L3593"/>
  <c r="K3593"/>
  <c r="M3593" s="1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R3591"/>
  <c r="Q3591"/>
  <c r="S3591" s="1"/>
  <c r="O3591"/>
  <c r="N3591"/>
  <c r="P3591" s="1"/>
  <c r="L3591"/>
  <c r="K3591"/>
  <c r="M3591" s="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J3590"/>
  <c r="I3590"/>
  <c r="H3590"/>
  <c r="G3590"/>
  <c r="F3590"/>
  <c r="E3590"/>
  <c r="D3590"/>
  <c r="B3590"/>
  <c r="A3590"/>
  <c r="AA3589"/>
  <c r="Y3589"/>
  <c r="X3589"/>
  <c r="W3589"/>
  <c r="U3589"/>
  <c r="T3589"/>
  <c r="V3589" s="1"/>
  <c r="R3589"/>
  <c r="Q3589"/>
  <c r="S3589" s="1"/>
  <c r="O3589"/>
  <c r="N3589"/>
  <c r="L3589"/>
  <c r="K3589"/>
  <c r="M3589" s="1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R3587"/>
  <c r="Q3587"/>
  <c r="S3587" s="1"/>
  <c r="O3587"/>
  <c r="N3587"/>
  <c r="P3587" s="1"/>
  <c r="L3587"/>
  <c r="K3587"/>
  <c r="M3587" s="1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J3586"/>
  <c r="I3586"/>
  <c r="H3586"/>
  <c r="G3586"/>
  <c r="F3586"/>
  <c r="E3586"/>
  <c r="D3586"/>
  <c r="B3586"/>
  <c r="A3586"/>
  <c r="AA3585"/>
  <c r="Y3585"/>
  <c r="X3585"/>
  <c r="W3585"/>
  <c r="U3585"/>
  <c r="T3585"/>
  <c r="V3585" s="1"/>
  <c r="R3585"/>
  <c r="Q3585"/>
  <c r="S3585" s="1"/>
  <c r="O3585"/>
  <c r="N3585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R3583"/>
  <c r="Q3583"/>
  <c r="S3583" s="1"/>
  <c r="O3583"/>
  <c r="N3583"/>
  <c r="P3583" s="1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J3582"/>
  <c r="I3582"/>
  <c r="H3582"/>
  <c r="G3582"/>
  <c r="F3582"/>
  <c r="E3582"/>
  <c r="D3582"/>
  <c r="B3582"/>
  <c r="A3582"/>
  <c r="AA3581"/>
  <c r="Y3581"/>
  <c r="X3581"/>
  <c r="W3581"/>
  <c r="U3581"/>
  <c r="T3581"/>
  <c r="V3581" s="1"/>
  <c r="R3581"/>
  <c r="Q3581"/>
  <c r="S3581" s="1"/>
  <c r="O3581"/>
  <c r="N3581"/>
  <c r="L3581"/>
  <c r="K3581"/>
  <c r="M3581" s="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R3579"/>
  <c r="Q3579"/>
  <c r="S3579" s="1"/>
  <c r="O3579"/>
  <c r="N3579"/>
  <c r="P3579" s="1"/>
  <c r="L3579"/>
  <c r="K3579"/>
  <c r="M3579" s="1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J3578"/>
  <c r="I3578"/>
  <c r="H3578"/>
  <c r="G3578"/>
  <c r="F3578"/>
  <c r="E3578"/>
  <c r="D3578"/>
  <c r="B3578"/>
  <c r="A3578"/>
  <c r="AA3577"/>
  <c r="Y3577"/>
  <c r="X3577"/>
  <c r="W3577"/>
  <c r="U3577"/>
  <c r="T3577"/>
  <c r="V3577" s="1"/>
  <c r="R3577"/>
  <c r="Q3577"/>
  <c r="S3577" s="1"/>
  <c r="O3577"/>
  <c r="N3577"/>
  <c r="L3577"/>
  <c r="K3577"/>
  <c r="M3577" s="1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R3575"/>
  <c r="Q3575"/>
  <c r="S3575" s="1"/>
  <c r="O3575"/>
  <c r="N3575"/>
  <c r="P3575" s="1"/>
  <c r="L3575"/>
  <c r="K3575"/>
  <c r="M3575" s="1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J3574"/>
  <c r="I3574"/>
  <c r="H3574"/>
  <c r="G3574"/>
  <c r="F3574"/>
  <c r="E3574"/>
  <c r="D3574"/>
  <c r="B3574"/>
  <c r="A3574"/>
  <c r="AA3573"/>
  <c r="Y3573"/>
  <c r="X3573"/>
  <c r="W3573"/>
  <c r="U3573"/>
  <c r="T3573"/>
  <c r="V3573" s="1"/>
  <c r="R3573"/>
  <c r="Q3573"/>
  <c r="S3573" s="1"/>
  <c r="O3573"/>
  <c r="N3573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R3571"/>
  <c r="Q3571"/>
  <c r="S3571" s="1"/>
  <c r="O3571"/>
  <c r="N3571"/>
  <c r="P3571" s="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J3570"/>
  <c r="I3570"/>
  <c r="H3570"/>
  <c r="G3570"/>
  <c r="F3570"/>
  <c r="E3570"/>
  <c r="D3570"/>
  <c r="B3570"/>
  <c r="A3570"/>
  <c r="AA3569"/>
  <c r="Y3569"/>
  <c r="X3569"/>
  <c r="W3569"/>
  <c r="U3569"/>
  <c r="T3569"/>
  <c r="V3569" s="1"/>
  <c r="R3569"/>
  <c r="Q3569"/>
  <c r="S3569" s="1"/>
  <c r="O3569"/>
  <c r="N3569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R3567"/>
  <c r="Q3567"/>
  <c r="S3567" s="1"/>
  <c r="O3567"/>
  <c r="N3567"/>
  <c r="P3567" s="1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J3566"/>
  <c r="I3566"/>
  <c r="H3566"/>
  <c r="G3566"/>
  <c r="F3566"/>
  <c r="E3566"/>
  <c r="D3566"/>
  <c r="B3566"/>
  <c r="A3566"/>
  <c r="AA3565"/>
  <c r="Y3565"/>
  <c r="X3565"/>
  <c r="W3565"/>
  <c r="U3565"/>
  <c r="T3565"/>
  <c r="V3565" s="1"/>
  <c r="R3565"/>
  <c r="Q3565"/>
  <c r="S3565" s="1"/>
  <c r="O3565"/>
  <c r="N3565"/>
  <c r="L3565"/>
  <c r="K3565"/>
  <c r="M3565" s="1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R3563"/>
  <c r="Q3563"/>
  <c r="S3563" s="1"/>
  <c r="O3563"/>
  <c r="N3563"/>
  <c r="P3563" s="1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J3562"/>
  <c r="I3562"/>
  <c r="H3562"/>
  <c r="G3562"/>
  <c r="F3562"/>
  <c r="E3562"/>
  <c r="D3562"/>
  <c r="B3562"/>
  <c r="A3562"/>
  <c r="AA3561"/>
  <c r="Y3561"/>
  <c r="X3561"/>
  <c r="W3561"/>
  <c r="U3561"/>
  <c r="T3561"/>
  <c r="V3561" s="1"/>
  <c r="R3561"/>
  <c r="Q3561"/>
  <c r="S3561" s="1"/>
  <c r="O3561"/>
  <c r="N356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R3559"/>
  <c r="Q3559"/>
  <c r="S3559" s="1"/>
  <c r="O3559"/>
  <c r="N3559"/>
  <c r="P3559" s="1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J3558"/>
  <c r="I3558"/>
  <c r="H3558"/>
  <c r="G3558"/>
  <c r="F3558"/>
  <c r="E3558"/>
  <c r="D3558"/>
  <c r="B3558"/>
  <c r="A3558"/>
  <c r="AA3557"/>
  <c r="Y3557"/>
  <c r="X3557"/>
  <c r="W3557"/>
  <c r="U3557"/>
  <c r="T3557"/>
  <c r="V3557" s="1"/>
  <c r="R3557"/>
  <c r="Q3557"/>
  <c r="S3557" s="1"/>
  <c r="O3557"/>
  <c r="N3557"/>
  <c r="L3557"/>
  <c r="K3557"/>
  <c r="M3557" s="1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R3555"/>
  <c r="Q3555"/>
  <c r="S3555" s="1"/>
  <c r="O3555"/>
  <c r="N3555"/>
  <c r="P3555" s="1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J3554"/>
  <c r="I3554"/>
  <c r="H3554"/>
  <c r="G3554"/>
  <c r="F3554"/>
  <c r="E3554"/>
  <c r="D3554"/>
  <c r="B3554"/>
  <c r="A3554"/>
  <c r="AA3553"/>
  <c r="Y3553"/>
  <c r="X3553"/>
  <c r="W3553"/>
  <c r="U3553"/>
  <c r="T3553"/>
  <c r="V3553" s="1"/>
  <c r="R3553"/>
  <c r="Q3553"/>
  <c r="S3553" s="1"/>
  <c r="O3553"/>
  <c r="N3553"/>
  <c r="L3553"/>
  <c r="K3553"/>
  <c r="M3553" s="1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J3550"/>
  <c r="I3550"/>
  <c r="H3550"/>
  <c r="G3550"/>
  <c r="F3550"/>
  <c r="E3550"/>
  <c r="D3550"/>
  <c r="B3550"/>
  <c r="A3550"/>
  <c r="AA3549"/>
  <c r="Y3549"/>
  <c r="X3549"/>
  <c r="W3549"/>
  <c r="U3549"/>
  <c r="T3549"/>
  <c r="V3549" s="1"/>
  <c r="R3549"/>
  <c r="Q3549"/>
  <c r="S3549" s="1"/>
  <c r="O3549"/>
  <c r="N3549"/>
  <c r="L3549"/>
  <c r="K3549"/>
  <c r="M3549" s="1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J3546"/>
  <c r="I3546"/>
  <c r="H3546"/>
  <c r="G3546"/>
  <c r="F3546"/>
  <c r="E3546"/>
  <c r="D3546"/>
  <c r="B3546"/>
  <c r="A3546"/>
  <c r="AA3545"/>
  <c r="Y3545"/>
  <c r="X3545"/>
  <c r="W3545"/>
  <c r="U3545"/>
  <c r="T3545"/>
  <c r="V3545" s="1"/>
  <c r="R3545"/>
  <c r="Q3545"/>
  <c r="S3545" s="1"/>
  <c r="O3545"/>
  <c r="N3545"/>
  <c r="L3545"/>
  <c r="K3545"/>
  <c r="M3545" s="1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J3542"/>
  <c r="I3542"/>
  <c r="H3542"/>
  <c r="G3542"/>
  <c r="F3542"/>
  <c r="E3542"/>
  <c r="D3542"/>
  <c r="B3542"/>
  <c r="A3542"/>
  <c r="AA3541"/>
  <c r="Y3541"/>
  <c r="X3541"/>
  <c r="W3541"/>
  <c r="U3541"/>
  <c r="T3541"/>
  <c r="V3541" s="1"/>
  <c r="R3541"/>
  <c r="Q3541"/>
  <c r="S3541" s="1"/>
  <c r="O3541"/>
  <c r="N3541"/>
  <c r="L3541"/>
  <c r="K3541"/>
  <c r="M3541" s="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J3538"/>
  <c r="I3538"/>
  <c r="H3538"/>
  <c r="G3538"/>
  <c r="F3538"/>
  <c r="E3538"/>
  <c r="D3538"/>
  <c r="B3538"/>
  <c r="A3538"/>
  <c r="AA3537"/>
  <c r="Y3537"/>
  <c r="X3537"/>
  <c r="W3537"/>
  <c r="U3537"/>
  <c r="T3537"/>
  <c r="V3537" s="1"/>
  <c r="R3537"/>
  <c r="Q3537"/>
  <c r="S3537" s="1"/>
  <c r="O3537"/>
  <c r="N3537"/>
  <c r="L3537"/>
  <c r="K3537"/>
  <c r="M3537" s="1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J3534"/>
  <c r="I3534"/>
  <c r="H3534"/>
  <c r="G3534"/>
  <c r="F3534"/>
  <c r="E3534"/>
  <c r="D3534"/>
  <c r="B3534"/>
  <c r="A3534"/>
  <c r="AA3533"/>
  <c r="Y3533"/>
  <c r="X3533"/>
  <c r="W3533"/>
  <c r="U3533"/>
  <c r="T3533"/>
  <c r="V3533" s="1"/>
  <c r="R3533"/>
  <c r="Q3533"/>
  <c r="S3533" s="1"/>
  <c r="O3533"/>
  <c r="N3533"/>
  <c r="L3533"/>
  <c r="K3533"/>
  <c r="M3533" s="1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J3530"/>
  <c r="I3530"/>
  <c r="H3530"/>
  <c r="G3530"/>
  <c r="F3530"/>
  <c r="E3530"/>
  <c r="D3530"/>
  <c r="B3530"/>
  <c r="A3530"/>
  <c r="AA3529"/>
  <c r="Y3529"/>
  <c r="X3529"/>
  <c r="W3529"/>
  <c r="U3529"/>
  <c r="T3529"/>
  <c r="V3529" s="1"/>
  <c r="R3529"/>
  <c r="Q3529"/>
  <c r="S3529" s="1"/>
  <c r="O3529"/>
  <c r="N3529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J3526"/>
  <c r="I3526"/>
  <c r="H3526"/>
  <c r="G3526"/>
  <c r="F3526"/>
  <c r="E3526"/>
  <c r="D3526"/>
  <c r="B3526"/>
  <c r="A3526"/>
  <c r="AA3525"/>
  <c r="Y3525"/>
  <c r="X3525"/>
  <c r="W3525"/>
  <c r="U3525"/>
  <c r="T3525"/>
  <c r="V3525" s="1"/>
  <c r="R3525"/>
  <c r="Q3525"/>
  <c r="S3525" s="1"/>
  <c r="O3525"/>
  <c r="N3525"/>
  <c r="L3525"/>
  <c r="K3525"/>
  <c r="M3525" s="1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J3522"/>
  <c r="I3522"/>
  <c r="H3522"/>
  <c r="G3522"/>
  <c r="F3522"/>
  <c r="E3522"/>
  <c r="D3522"/>
  <c r="B3522"/>
  <c r="A3522"/>
  <c r="AA3521"/>
  <c r="Y3521"/>
  <c r="X3521"/>
  <c r="W3521"/>
  <c r="U3521"/>
  <c r="T3521"/>
  <c r="V3521" s="1"/>
  <c r="R3521"/>
  <c r="Q3521"/>
  <c r="S3521" s="1"/>
  <c r="O3521"/>
  <c r="N3521"/>
  <c r="L3521"/>
  <c r="K3521"/>
  <c r="M3521" s="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R3519"/>
  <c r="Q3519"/>
  <c r="S3519" s="1"/>
  <c r="O3519"/>
  <c r="N3519"/>
  <c r="P3519" s="1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J3518"/>
  <c r="I3518"/>
  <c r="H3518"/>
  <c r="G3518"/>
  <c r="F3518"/>
  <c r="E3518"/>
  <c r="D3518"/>
  <c r="B3518"/>
  <c r="A3518"/>
  <c r="AA3517"/>
  <c r="Y3517"/>
  <c r="X3517"/>
  <c r="W3517"/>
  <c r="U3517"/>
  <c r="T3517"/>
  <c r="V3517" s="1"/>
  <c r="R3517"/>
  <c r="Q3517"/>
  <c r="S3517" s="1"/>
  <c r="O3517"/>
  <c r="N3517"/>
  <c r="L3517"/>
  <c r="K3517"/>
  <c r="M3517" s="1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R3515"/>
  <c r="Q3515"/>
  <c r="S3515" s="1"/>
  <c r="O3515"/>
  <c r="N3515"/>
  <c r="P3515" s="1"/>
  <c r="L3515"/>
  <c r="K3515"/>
  <c r="M3515" s="1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J3514"/>
  <c r="I3514"/>
  <c r="H3514"/>
  <c r="G3514"/>
  <c r="F3514"/>
  <c r="E3514"/>
  <c r="D3514"/>
  <c r="B3514"/>
  <c r="A3514"/>
  <c r="AA3513"/>
  <c r="Y3513"/>
  <c r="X3513"/>
  <c r="W3513"/>
  <c r="U3513"/>
  <c r="T3513"/>
  <c r="V3513" s="1"/>
  <c r="R3513"/>
  <c r="Q3513"/>
  <c r="S3513" s="1"/>
  <c r="O3513"/>
  <c r="N3513"/>
  <c r="L3513"/>
  <c r="K3513"/>
  <c r="M3513" s="1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R3511"/>
  <c r="Q3511"/>
  <c r="S3511" s="1"/>
  <c r="O3511"/>
  <c r="N3511"/>
  <c r="P3511" s="1"/>
  <c r="L3511"/>
  <c r="K3511"/>
  <c r="M3511" s="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J3510"/>
  <c r="I3510"/>
  <c r="H3510"/>
  <c r="G3510"/>
  <c r="F3510"/>
  <c r="E3510"/>
  <c r="D3510"/>
  <c r="B3510"/>
  <c r="A3510"/>
  <c r="AA3509"/>
  <c r="Y3509"/>
  <c r="X3509"/>
  <c r="W3509"/>
  <c r="U3509"/>
  <c r="T3509"/>
  <c r="V3509" s="1"/>
  <c r="R3509"/>
  <c r="Q3509"/>
  <c r="S3509" s="1"/>
  <c r="O3509"/>
  <c r="N3509"/>
  <c r="L3509"/>
  <c r="K3509"/>
  <c r="M3509" s="1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R3507"/>
  <c r="Q3507"/>
  <c r="S3507" s="1"/>
  <c r="O3507"/>
  <c r="N3507"/>
  <c r="P3507" s="1"/>
  <c r="L3507"/>
  <c r="K3507"/>
  <c r="M3507" s="1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J3506"/>
  <c r="I3506"/>
  <c r="H3506"/>
  <c r="G3506"/>
  <c r="F3506"/>
  <c r="E3506"/>
  <c r="D3506"/>
  <c r="B3506"/>
  <c r="A3506"/>
  <c r="AA3505"/>
  <c r="Y3505"/>
  <c r="X3505"/>
  <c r="W3505"/>
  <c r="U3505"/>
  <c r="T3505"/>
  <c r="V3505" s="1"/>
  <c r="R3505"/>
  <c r="Q3505"/>
  <c r="S3505" s="1"/>
  <c r="O3505"/>
  <c r="N3505"/>
  <c r="L3505"/>
  <c r="K3505"/>
  <c r="M3505" s="1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R3503"/>
  <c r="Q3503"/>
  <c r="S3503" s="1"/>
  <c r="O3503"/>
  <c r="N3503"/>
  <c r="P3503" s="1"/>
  <c r="L3503"/>
  <c r="K3503"/>
  <c r="M3503" s="1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J3502"/>
  <c r="I3502"/>
  <c r="H3502"/>
  <c r="G3502"/>
  <c r="F3502"/>
  <c r="E3502"/>
  <c r="D3502"/>
  <c r="B3502"/>
  <c r="A3502"/>
  <c r="AA3501"/>
  <c r="Y3501"/>
  <c r="X3501"/>
  <c r="W3501"/>
  <c r="U3501"/>
  <c r="T3501"/>
  <c r="V3501" s="1"/>
  <c r="R3501"/>
  <c r="Q3501"/>
  <c r="S3501" s="1"/>
  <c r="O3501"/>
  <c r="N3501"/>
  <c r="L3501"/>
  <c r="K3501"/>
  <c r="M3501" s="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R3499"/>
  <c r="Q3499"/>
  <c r="S3499" s="1"/>
  <c r="O3499"/>
  <c r="N3499"/>
  <c r="P3499" s="1"/>
  <c r="L3499"/>
  <c r="K3499"/>
  <c r="M3499" s="1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J3498"/>
  <c r="I3498"/>
  <c r="H3498"/>
  <c r="G3498"/>
  <c r="F3498"/>
  <c r="E3498"/>
  <c r="D3498"/>
  <c r="B3498"/>
  <c r="A3498"/>
  <c r="AA3497"/>
  <c r="Y3497"/>
  <c r="X3497"/>
  <c r="W3497"/>
  <c r="U3497"/>
  <c r="T3497"/>
  <c r="V3497" s="1"/>
  <c r="R3497"/>
  <c r="Q3497"/>
  <c r="S3497" s="1"/>
  <c r="O3497"/>
  <c r="N3497"/>
  <c r="L3497"/>
  <c r="K3497"/>
  <c r="M3497" s="1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R3495"/>
  <c r="Q3495"/>
  <c r="S3495" s="1"/>
  <c r="O3495"/>
  <c r="N3495"/>
  <c r="P3495" s="1"/>
  <c r="L3495"/>
  <c r="K3495"/>
  <c r="M3495" s="1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J3494"/>
  <c r="I3494"/>
  <c r="H3494"/>
  <c r="G3494"/>
  <c r="F3494"/>
  <c r="E3494"/>
  <c r="D3494"/>
  <c r="B3494"/>
  <c r="A3494"/>
  <c r="AA3493"/>
  <c r="Y3493"/>
  <c r="X3493"/>
  <c r="W3493"/>
  <c r="U3493"/>
  <c r="T3493"/>
  <c r="V3493" s="1"/>
  <c r="R3493"/>
  <c r="Q3493"/>
  <c r="S3493" s="1"/>
  <c r="O3493"/>
  <c r="N3493"/>
  <c r="L3493"/>
  <c r="K3493"/>
  <c r="M3493" s="1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R3491"/>
  <c r="Q3491"/>
  <c r="S3491" s="1"/>
  <c r="O3491"/>
  <c r="N3491"/>
  <c r="P3491" s="1"/>
  <c r="L3491"/>
  <c r="K3491"/>
  <c r="M3491" s="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J3490"/>
  <c r="I3490"/>
  <c r="H3490"/>
  <c r="G3490"/>
  <c r="F3490"/>
  <c r="E3490"/>
  <c r="D3490"/>
  <c r="B3490"/>
  <c r="A3490"/>
  <c r="AA3489"/>
  <c r="Y3489"/>
  <c r="X3489"/>
  <c r="W3489"/>
  <c r="U3489"/>
  <c r="T3489"/>
  <c r="V3489" s="1"/>
  <c r="R3489"/>
  <c r="Q3489"/>
  <c r="S3489" s="1"/>
  <c r="O3489"/>
  <c r="N3489"/>
  <c r="L3489"/>
  <c r="K3489"/>
  <c r="M3489" s="1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R3487"/>
  <c r="Q3487"/>
  <c r="S3487" s="1"/>
  <c r="O3487"/>
  <c r="N3487"/>
  <c r="P3487" s="1"/>
  <c r="L3487"/>
  <c r="K3487"/>
  <c r="M3487" s="1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J3486"/>
  <c r="I3486"/>
  <c r="H3486"/>
  <c r="G3486"/>
  <c r="F3486"/>
  <c r="E3486"/>
  <c r="D3486"/>
  <c r="B3486"/>
  <c r="A3486"/>
  <c r="AA3485"/>
  <c r="Y3485"/>
  <c r="X3485"/>
  <c r="W3485"/>
  <c r="U3485"/>
  <c r="T3485"/>
  <c r="V3485" s="1"/>
  <c r="R3485"/>
  <c r="Q3485"/>
  <c r="S3485" s="1"/>
  <c r="O3485"/>
  <c r="N3485"/>
  <c r="L3485"/>
  <c r="K3485"/>
  <c r="M3485" s="1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R3483"/>
  <c r="Q3483"/>
  <c r="S3483" s="1"/>
  <c r="O3483"/>
  <c r="N3483"/>
  <c r="P3483" s="1"/>
  <c r="L3483"/>
  <c r="K3483"/>
  <c r="M3483" s="1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J3482"/>
  <c r="I3482"/>
  <c r="H3482"/>
  <c r="G3482"/>
  <c r="F3482"/>
  <c r="E3482"/>
  <c r="D3482"/>
  <c r="B3482"/>
  <c r="A3482"/>
  <c r="AA3481"/>
  <c r="Y3481"/>
  <c r="X3481"/>
  <c r="W3481"/>
  <c r="U3481"/>
  <c r="T3481"/>
  <c r="V3481" s="1"/>
  <c r="R3481"/>
  <c r="Q3481"/>
  <c r="S3481" s="1"/>
  <c r="O3481"/>
  <c r="N3481"/>
  <c r="L3481"/>
  <c r="K3481"/>
  <c r="M3481" s="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R3479"/>
  <c r="Q3479"/>
  <c r="S3479" s="1"/>
  <c r="O3479"/>
  <c r="N3479"/>
  <c r="P3479" s="1"/>
  <c r="L3479"/>
  <c r="K3479"/>
  <c r="M3479" s="1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J3478"/>
  <c r="I3478"/>
  <c r="H3478"/>
  <c r="G3478"/>
  <c r="F3478"/>
  <c r="E3478"/>
  <c r="D3478"/>
  <c r="B3478"/>
  <c r="A3478"/>
  <c r="AA3477"/>
  <c r="Y3477"/>
  <c r="X3477"/>
  <c r="W3477"/>
  <c r="U3477"/>
  <c r="T3477"/>
  <c r="V3477" s="1"/>
  <c r="R3477"/>
  <c r="Q3477"/>
  <c r="S3477" s="1"/>
  <c r="O3477"/>
  <c r="N3477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R3475"/>
  <c r="Q3475"/>
  <c r="S3475" s="1"/>
  <c r="O3475"/>
  <c r="N3475"/>
  <c r="P3475" s="1"/>
  <c r="L3475"/>
  <c r="K3475"/>
  <c r="M3475" s="1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J3474"/>
  <c r="I3474"/>
  <c r="H3474"/>
  <c r="G3474"/>
  <c r="F3474"/>
  <c r="E3474"/>
  <c r="D3474"/>
  <c r="B3474"/>
  <c r="A3474"/>
  <c r="AA3473"/>
  <c r="Y3473"/>
  <c r="X3473"/>
  <c r="W3473"/>
  <c r="U3473"/>
  <c r="T3473"/>
  <c r="V3473" s="1"/>
  <c r="R3473"/>
  <c r="Q3473"/>
  <c r="S3473" s="1"/>
  <c r="O3473"/>
  <c r="N3473"/>
  <c r="L3473"/>
  <c r="K3473"/>
  <c r="M3473" s="1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R3471"/>
  <c r="Q3471"/>
  <c r="S3471" s="1"/>
  <c r="O3471"/>
  <c r="N3471"/>
  <c r="P3471" s="1"/>
  <c r="L3471"/>
  <c r="K3471"/>
  <c r="M3471" s="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J3470"/>
  <c r="I3470"/>
  <c r="H3470"/>
  <c r="G3470"/>
  <c r="F3470"/>
  <c r="E3470"/>
  <c r="D3470"/>
  <c r="B3470"/>
  <c r="A3470"/>
  <c r="AA3469"/>
  <c r="Y3469"/>
  <c r="X3469"/>
  <c r="W3469"/>
  <c r="U3469"/>
  <c r="T3469"/>
  <c r="V3469" s="1"/>
  <c r="R3469"/>
  <c r="Q3469"/>
  <c r="S3469" s="1"/>
  <c r="O3469"/>
  <c r="N3469"/>
  <c r="L3469"/>
  <c r="K3469"/>
  <c r="M3469" s="1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R3467"/>
  <c r="Q3467"/>
  <c r="S3467" s="1"/>
  <c r="O3467"/>
  <c r="N3467"/>
  <c r="P3467" s="1"/>
  <c r="L3467"/>
  <c r="K3467"/>
  <c r="M3467" s="1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J3466"/>
  <c r="I3466"/>
  <c r="H3466"/>
  <c r="G3466"/>
  <c r="F3466"/>
  <c r="E3466"/>
  <c r="D3466"/>
  <c r="B3466"/>
  <c r="A3466"/>
  <c r="AA3465"/>
  <c r="Y3465"/>
  <c r="X3465"/>
  <c r="W3465"/>
  <c r="U3465"/>
  <c r="T3465"/>
  <c r="V3465" s="1"/>
  <c r="R3465"/>
  <c r="Q3465"/>
  <c r="S3465" s="1"/>
  <c r="O3465"/>
  <c r="N3465"/>
  <c r="L3465"/>
  <c r="K3465"/>
  <c r="M3465" s="1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R3463"/>
  <c r="Q3463"/>
  <c r="S3463" s="1"/>
  <c r="O3463"/>
  <c r="N3463"/>
  <c r="P3463" s="1"/>
  <c r="L3463"/>
  <c r="K3463"/>
  <c r="M3463" s="1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J3462"/>
  <c r="I3462"/>
  <c r="H3462"/>
  <c r="G3462"/>
  <c r="F3462"/>
  <c r="E3462"/>
  <c r="D3462"/>
  <c r="B3462"/>
  <c r="A3462"/>
  <c r="AA3461"/>
  <c r="Y3461"/>
  <c r="X3461"/>
  <c r="W3461"/>
  <c r="U3461"/>
  <c r="T3461"/>
  <c r="V3461" s="1"/>
  <c r="R3461"/>
  <c r="Q3461"/>
  <c r="S3461" s="1"/>
  <c r="O3461"/>
  <c r="N3461"/>
  <c r="L3461"/>
  <c r="K3461"/>
  <c r="M3461" s="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R3459"/>
  <c r="Q3459"/>
  <c r="S3459" s="1"/>
  <c r="O3459"/>
  <c r="N3459"/>
  <c r="P3459" s="1"/>
  <c r="L3459"/>
  <c r="K3459"/>
  <c r="M3459" s="1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J3458"/>
  <c r="I3458"/>
  <c r="H3458"/>
  <c r="G3458"/>
  <c r="F3458"/>
  <c r="E3458"/>
  <c r="D3458"/>
  <c r="B3458"/>
  <c r="A3458"/>
  <c r="AA3457"/>
  <c r="Y3457"/>
  <c r="X3457"/>
  <c r="W3457"/>
  <c r="U3457"/>
  <c r="T3457"/>
  <c r="V3457" s="1"/>
  <c r="R3457"/>
  <c r="Q3457"/>
  <c r="S3457" s="1"/>
  <c r="O3457"/>
  <c r="N3457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R3455"/>
  <c r="Q3455"/>
  <c r="S3455" s="1"/>
  <c r="O3455"/>
  <c r="N3455"/>
  <c r="P3455" s="1"/>
  <c r="L3455"/>
  <c r="K3455"/>
  <c r="M3455" s="1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J3454"/>
  <c r="I3454"/>
  <c r="H3454"/>
  <c r="G3454"/>
  <c r="F3454"/>
  <c r="E3454"/>
  <c r="D3454"/>
  <c r="B3454"/>
  <c r="A3454"/>
  <c r="AA3453"/>
  <c r="Y3453"/>
  <c r="X3453"/>
  <c r="W3453"/>
  <c r="U3453"/>
  <c r="T3453"/>
  <c r="V3453" s="1"/>
  <c r="R3453"/>
  <c r="Q3453"/>
  <c r="S3453" s="1"/>
  <c r="O3453"/>
  <c r="N3453"/>
  <c r="L3453"/>
  <c r="K3453"/>
  <c r="M3453" s="1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R3451"/>
  <c r="Q3451"/>
  <c r="S3451" s="1"/>
  <c r="O3451"/>
  <c r="N3451"/>
  <c r="P3451" s="1"/>
  <c r="L3451"/>
  <c r="K3451"/>
  <c r="M3451" s="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J3450"/>
  <c r="I3450"/>
  <c r="H3450"/>
  <c r="G3450"/>
  <c r="F3450"/>
  <c r="E3450"/>
  <c r="D3450"/>
  <c r="B3450"/>
  <c r="A3450"/>
  <c r="AA3449"/>
  <c r="Y3449"/>
  <c r="X3449"/>
  <c r="W3449"/>
  <c r="U3449"/>
  <c r="T3449"/>
  <c r="V3449" s="1"/>
  <c r="R3449"/>
  <c r="Q3449"/>
  <c r="S3449" s="1"/>
  <c r="O3449"/>
  <c r="N3449"/>
  <c r="P3449" s="1"/>
  <c r="L3449"/>
  <c r="K3449"/>
  <c r="J3449"/>
  <c r="I3449"/>
  <c r="H3449"/>
  <c r="G3449"/>
  <c r="F3449"/>
  <c r="E3449"/>
  <c r="D3449"/>
  <c r="B3449"/>
  <c r="A3449"/>
  <c r="AA3448"/>
  <c r="Y3448"/>
  <c r="X3448"/>
  <c r="W3448"/>
  <c r="U3448"/>
  <c r="T3448"/>
  <c r="V3448" s="1"/>
  <c r="R3448"/>
  <c r="Q3448"/>
  <c r="S3448" s="1"/>
  <c r="O3448"/>
  <c r="N3448"/>
  <c r="L3448"/>
  <c r="K3448"/>
  <c r="M3448" s="1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R3446"/>
  <c r="Q3446"/>
  <c r="S3446" s="1"/>
  <c r="O3446"/>
  <c r="N3446"/>
  <c r="P3446" s="1"/>
  <c r="L3446"/>
  <c r="K3446"/>
  <c r="M3446" s="1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J3445"/>
  <c r="I3445"/>
  <c r="H3445"/>
  <c r="G3445"/>
  <c r="F3445"/>
  <c r="E3445"/>
  <c r="D3445"/>
  <c r="B3445"/>
  <c r="A3445"/>
  <c r="AA3444"/>
  <c r="Y3444"/>
  <c r="X3444"/>
  <c r="W3444"/>
  <c r="U3444"/>
  <c r="T3444"/>
  <c r="V3444" s="1"/>
  <c r="R3444"/>
  <c r="Q3444"/>
  <c r="S3444" s="1"/>
  <c r="O3444"/>
  <c r="N3444"/>
  <c r="L3444"/>
  <c r="K3444"/>
  <c r="M3444" s="1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R3442"/>
  <c r="Q3442"/>
  <c r="S3442" s="1"/>
  <c r="O3442"/>
  <c r="N3442"/>
  <c r="P3442" s="1"/>
  <c r="L3442"/>
  <c r="K3442"/>
  <c r="M3442" s="1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J3441"/>
  <c r="I3441"/>
  <c r="H3441"/>
  <c r="G3441"/>
  <c r="F3441"/>
  <c r="E3441"/>
  <c r="D3441"/>
  <c r="B3441"/>
  <c r="A3441"/>
  <c r="AA3440"/>
  <c r="Y3440"/>
  <c r="X3440"/>
  <c r="W3440"/>
  <c r="U3440"/>
  <c r="T3440"/>
  <c r="V3440" s="1"/>
  <c r="R3440"/>
  <c r="Q3440"/>
  <c r="S3440" s="1"/>
  <c r="O3440"/>
  <c r="N3440"/>
  <c r="L3440"/>
  <c r="K3440"/>
  <c r="M3440" s="1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R3438"/>
  <c r="Q3438"/>
  <c r="S3438" s="1"/>
  <c r="O3438"/>
  <c r="N3438"/>
  <c r="P3438" s="1"/>
  <c r="L3438"/>
  <c r="K3438"/>
  <c r="M3438" s="1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J3437"/>
  <c r="I3437"/>
  <c r="H3437"/>
  <c r="G3437"/>
  <c r="F3437"/>
  <c r="E3437"/>
  <c r="D3437"/>
  <c r="B3437"/>
  <c r="A3437"/>
  <c r="AA3436"/>
  <c r="Y3436"/>
  <c r="X3436"/>
  <c r="W3436"/>
  <c r="U3436"/>
  <c r="T3436"/>
  <c r="V3436" s="1"/>
  <c r="R3436"/>
  <c r="Q3436"/>
  <c r="S3436" s="1"/>
  <c r="O3436"/>
  <c r="N3436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R3434"/>
  <c r="Q3434"/>
  <c r="S3434" s="1"/>
  <c r="O3434"/>
  <c r="N3434"/>
  <c r="P3434" s="1"/>
  <c r="L3434"/>
  <c r="K3434"/>
  <c r="M3434" s="1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J3433"/>
  <c r="I3433"/>
  <c r="H3433"/>
  <c r="G3433"/>
  <c r="F3433"/>
  <c r="E3433"/>
  <c r="D3433"/>
  <c r="B3433"/>
  <c r="A3433"/>
  <c r="AA3432"/>
  <c r="Y3432"/>
  <c r="X3432"/>
  <c r="W3432"/>
  <c r="U3432"/>
  <c r="T3432"/>
  <c r="V3432" s="1"/>
  <c r="R3432"/>
  <c r="Q3432"/>
  <c r="S3432" s="1"/>
  <c r="O3432"/>
  <c r="N3432"/>
  <c r="L3432"/>
  <c r="K3432"/>
  <c r="M3432" s="1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R3430"/>
  <c r="Q3430"/>
  <c r="S3430" s="1"/>
  <c r="O3430"/>
  <c r="N3430"/>
  <c r="P3430" s="1"/>
  <c r="L3430"/>
  <c r="K3430"/>
  <c r="M3430" s="1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J3429"/>
  <c r="I3429"/>
  <c r="H3429"/>
  <c r="G3429"/>
  <c r="F3429"/>
  <c r="E3429"/>
  <c r="D3429"/>
  <c r="B3429"/>
  <c r="A3429"/>
  <c r="AA3428"/>
  <c r="Y3428"/>
  <c r="X3428"/>
  <c r="W3428"/>
  <c r="U3428"/>
  <c r="T3428"/>
  <c r="V3428" s="1"/>
  <c r="R3428"/>
  <c r="Q3428"/>
  <c r="S3428" s="1"/>
  <c r="O3428"/>
  <c r="N3428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R3426"/>
  <c r="Q3426"/>
  <c r="S3426" s="1"/>
  <c r="O3426"/>
  <c r="N3426"/>
  <c r="P3426" s="1"/>
  <c r="L3426"/>
  <c r="K3426"/>
  <c r="M3426" s="1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J3425"/>
  <c r="I3425"/>
  <c r="H3425"/>
  <c r="G3425"/>
  <c r="F3425"/>
  <c r="E3425"/>
  <c r="D3425"/>
  <c r="B3425"/>
  <c r="A3425"/>
  <c r="AA3424"/>
  <c r="Y3424"/>
  <c r="X3424"/>
  <c r="W3424"/>
  <c r="U3424"/>
  <c r="T3424"/>
  <c r="V3424" s="1"/>
  <c r="R3424"/>
  <c r="Q3424"/>
  <c r="S3424" s="1"/>
  <c r="O3424"/>
  <c r="N3424"/>
  <c r="L3424"/>
  <c r="K3424"/>
  <c r="M3424" s="1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R3422"/>
  <c r="Q3422"/>
  <c r="S3422" s="1"/>
  <c r="O3422"/>
  <c r="N3422"/>
  <c r="P3422" s="1"/>
  <c r="L3422"/>
  <c r="K3422"/>
  <c r="M3422" s="1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J3421"/>
  <c r="I3421"/>
  <c r="H3421"/>
  <c r="G3421"/>
  <c r="F3421"/>
  <c r="E3421"/>
  <c r="D3421"/>
  <c r="B3421"/>
  <c r="A3421"/>
  <c r="AA3420"/>
  <c r="Y3420"/>
  <c r="X3420"/>
  <c r="W3420"/>
  <c r="U3420"/>
  <c r="T3420"/>
  <c r="V3420" s="1"/>
  <c r="R3420"/>
  <c r="Q3420"/>
  <c r="S3420" s="1"/>
  <c r="O3420"/>
  <c r="N3420"/>
  <c r="L3420"/>
  <c r="K3420"/>
  <c r="M3420" s="1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R3418"/>
  <c r="Q3418"/>
  <c r="S3418" s="1"/>
  <c r="O3418"/>
  <c r="N3418"/>
  <c r="P3418" s="1"/>
  <c r="L3418"/>
  <c r="K3418"/>
  <c r="M3418" s="1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J3417"/>
  <c r="I3417"/>
  <c r="H3417"/>
  <c r="G3417"/>
  <c r="F3417"/>
  <c r="E3417"/>
  <c r="D3417"/>
  <c r="B3417"/>
  <c r="A3417"/>
  <c r="AA3416"/>
  <c r="Y3416"/>
  <c r="X3416"/>
  <c r="W3416"/>
  <c r="U3416"/>
  <c r="T3416"/>
  <c r="V3416" s="1"/>
  <c r="R3416"/>
  <c r="Q3416"/>
  <c r="S3416" s="1"/>
  <c r="O3416"/>
  <c r="N3416"/>
  <c r="L3416"/>
  <c r="K3416"/>
  <c r="M3416" s="1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R3414"/>
  <c r="Q3414"/>
  <c r="S3414" s="1"/>
  <c r="O3414"/>
  <c r="N3414"/>
  <c r="P3414" s="1"/>
  <c r="L3414"/>
  <c r="K3414"/>
  <c r="M3414" s="1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J3413"/>
  <c r="I3413"/>
  <c r="H3413"/>
  <c r="G3413"/>
  <c r="F3413"/>
  <c r="E3413"/>
  <c r="D3413"/>
  <c r="B3413"/>
  <c r="A3413"/>
  <c r="AA3412"/>
  <c r="Y3412"/>
  <c r="X3412"/>
  <c r="W3412"/>
  <c r="U3412"/>
  <c r="T3412"/>
  <c r="V3412" s="1"/>
  <c r="R3412"/>
  <c r="Q3412"/>
  <c r="S3412" s="1"/>
  <c r="O3412"/>
  <c r="N3412"/>
  <c r="L3412"/>
  <c r="K3412"/>
  <c r="M3412" s="1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R3410"/>
  <c r="Q3410"/>
  <c r="S3410" s="1"/>
  <c r="O3410"/>
  <c r="N3410"/>
  <c r="P3410" s="1"/>
  <c r="L3410"/>
  <c r="K3410"/>
  <c r="M3410" s="1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J3409"/>
  <c r="I3409"/>
  <c r="H3409"/>
  <c r="G3409"/>
  <c r="F3409"/>
  <c r="E3409"/>
  <c r="D3409"/>
  <c r="B3409"/>
  <c r="A3409"/>
  <c r="AA3408"/>
  <c r="Y3408"/>
  <c r="X3408"/>
  <c r="W3408"/>
  <c r="U3408"/>
  <c r="T3408"/>
  <c r="V3408" s="1"/>
  <c r="R3408"/>
  <c r="Q3408"/>
  <c r="S3408" s="1"/>
  <c r="O3408"/>
  <c r="N3408"/>
  <c r="L3408"/>
  <c r="K3408"/>
  <c r="M3408" s="1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R3406"/>
  <c r="Q3406"/>
  <c r="S3406" s="1"/>
  <c r="O3406"/>
  <c r="N3406"/>
  <c r="P3406" s="1"/>
  <c r="L3406"/>
  <c r="K3406"/>
  <c r="M3406" s="1"/>
  <c r="J3406"/>
  <c r="I3406"/>
  <c r="H3406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J3405"/>
  <c r="I3405"/>
  <c r="H3405"/>
  <c r="G3405"/>
  <c r="F3405"/>
  <c r="E3405"/>
  <c r="D3405"/>
  <c r="B3405"/>
  <c r="A3405"/>
  <c r="AA3404"/>
  <c r="Y3404"/>
  <c r="X3404"/>
  <c r="W3404"/>
  <c r="U3404"/>
  <c r="T3404"/>
  <c r="V3404" s="1"/>
  <c r="R3404"/>
  <c r="Q3404"/>
  <c r="S3404" s="1"/>
  <c r="O3404"/>
  <c r="N3404"/>
  <c r="L3404"/>
  <c r="K3404"/>
  <c r="M3404" s="1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R3402"/>
  <c r="Q3402"/>
  <c r="S3402" s="1"/>
  <c r="O3402"/>
  <c r="N3402"/>
  <c r="P3402" s="1"/>
  <c r="L3402"/>
  <c r="K3402"/>
  <c r="M3402" s="1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J3401"/>
  <c r="I3401"/>
  <c r="H3401"/>
  <c r="G3401"/>
  <c r="F3401"/>
  <c r="E3401"/>
  <c r="D3401"/>
  <c r="B3401"/>
  <c r="A3401"/>
  <c r="AA3400"/>
  <c r="Y3400"/>
  <c r="X3400"/>
  <c r="W3400"/>
  <c r="U3400"/>
  <c r="T3400"/>
  <c r="V3400" s="1"/>
  <c r="R3400"/>
  <c r="Q3400"/>
  <c r="S3400" s="1"/>
  <c r="O3400"/>
  <c r="N3400"/>
  <c r="L3400"/>
  <c r="K3400"/>
  <c r="M3400" s="1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R3398"/>
  <c r="Q3398"/>
  <c r="S3398" s="1"/>
  <c r="O3398"/>
  <c r="N3398"/>
  <c r="P3398" s="1"/>
  <c r="L3398"/>
  <c r="K3398"/>
  <c r="M3398" s="1"/>
  <c r="J3398"/>
  <c r="I3398"/>
  <c r="H3398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J3397"/>
  <c r="I3397"/>
  <c r="H3397"/>
  <c r="G3397"/>
  <c r="F3397"/>
  <c r="E3397"/>
  <c r="D3397"/>
  <c r="B3397"/>
  <c r="A3397"/>
  <c r="AA3396"/>
  <c r="Y3396"/>
  <c r="X3396"/>
  <c r="W3396"/>
  <c r="U3396"/>
  <c r="T3396"/>
  <c r="V3396" s="1"/>
  <c r="R3396"/>
  <c r="Q3396"/>
  <c r="S3396" s="1"/>
  <c r="O3396"/>
  <c r="N3396"/>
  <c r="L3396"/>
  <c r="K3396"/>
  <c r="M3396" s="1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R3394"/>
  <c r="Q3394"/>
  <c r="S3394" s="1"/>
  <c r="O3394"/>
  <c r="N3394"/>
  <c r="P3394" s="1"/>
  <c r="L3394"/>
  <c r="K3394"/>
  <c r="M3394" s="1"/>
  <c r="J3394"/>
  <c r="I3394"/>
  <c r="H3394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J3393"/>
  <c r="I3393"/>
  <c r="H3393"/>
  <c r="G3393"/>
  <c r="F3393"/>
  <c r="E3393"/>
  <c r="D3393"/>
  <c r="B3393"/>
  <c r="A3393"/>
  <c r="AA3392"/>
  <c r="Y3392"/>
  <c r="X3392"/>
  <c r="W3392"/>
  <c r="U3392"/>
  <c r="T3392"/>
  <c r="V3392" s="1"/>
  <c r="R3392"/>
  <c r="Q3392"/>
  <c r="S3392" s="1"/>
  <c r="O3392"/>
  <c r="N3392"/>
  <c r="L3392"/>
  <c r="K3392"/>
  <c r="M3392" s="1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R3390"/>
  <c r="Q3390"/>
  <c r="S3390" s="1"/>
  <c r="O3390"/>
  <c r="N3390"/>
  <c r="P3390" s="1"/>
  <c r="L3390"/>
  <c r="K3390"/>
  <c r="M3390" s="1"/>
  <c r="J3390"/>
  <c r="I3390"/>
  <c r="H3390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J3389"/>
  <c r="I3389"/>
  <c r="H3389"/>
  <c r="G3389"/>
  <c r="F3389"/>
  <c r="E3389"/>
  <c r="D3389"/>
  <c r="B3389"/>
  <c r="A3389"/>
  <c r="AA3388"/>
  <c r="Y3388"/>
  <c r="X3388"/>
  <c r="W3388"/>
  <c r="U3388"/>
  <c r="T3388"/>
  <c r="V3388" s="1"/>
  <c r="R3388"/>
  <c r="Q3388"/>
  <c r="S3388" s="1"/>
  <c r="O3388"/>
  <c r="N3388"/>
  <c r="L3388"/>
  <c r="K3388"/>
  <c r="M3388" s="1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R3386"/>
  <c r="Q3386"/>
  <c r="S3386" s="1"/>
  <c r="O3386"/>
  <c r="N3386"/>
  <c r="P3386" s="1"/>
  <c r="L3386"/>
  <c r="K3386"/>
  <c r="M3386" s="1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J3385"/>
  <c r="I3385"/>
  <c r="H3385"/>
  <c r="G3385"/>
  <c r="F3385"/>
  <c r="E3385"/>
  <c r="D3385"/>
  <c r="B3385"/>
  <c r="A3385"/>
  <c r="AA3384"/>
  <c r="Y3384"/>
  <c r="X3384"/>
  <c r="W3384"/>
  <c r="U3384"/>
  <c r="T3384"/>
  <c r="V3384" s="1"/>
  <c r="R3384"/>
  <c r="Q3384"/>
  <c r="S3384" s="1"/>
  <c r="O3384"/>
  <c r="N3384"/>
  <c r="L3384"/>
  <c r="K3384"/>
  <c r="M3384" s="1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R3382"/>
  <c r="Q3382"/>
  <c r="S3382" s="1"/>
  <c r="O3382"/>
  <c r="N3382"/>
  <c r="P3382" s="1"/>
  <c r="L3382"/>
  <c r="K3382"/>
  <c r="M3382" s="1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J3381"/>
  <c r="I3381"/>
  <c r="H3381"/>
  <c r="G3381"/>
  <c r="F3381"/>
  <c r="E3381"/>
  <c r="D3381"/>
  <c r="B3381"/>
  <c r="A3381"/>
  <c r="AA3380"/>
  <c r="Y3380"/>
  <c r="X3380"/>
  <c r="W3380"/>
  <c r="U3380"/>
  <c r="T3380"/>
  <c r="V3380" s="1"/>
  <c r="R3380"/>
  <c r="Q3380"/>
  <c r="S3380" s="1"/>
  <c r="O3380"/>
  <c r="N3380"/>
  <c r="L3380"/>
  <c r="K3380"/>
  <c r="M3380" s="1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R3378"/>
  <c r="Q3378"/>
  <c r="S3378" s="1"/>
  <c r="O3378"/>
  <c r="N3378"/>
  <c r="P3378" s="1"/>
  <c r="L3378"/>
  <c r="K3378"/>
  <c r="M3378" s="1"/>
  <c r="J3378"/>
  <c r="I3378"/>
  <c r="H3378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J3377"/>
  <c r="I3377"/>
  <c r="H3377"/>
  <c r="G3377"/>
  <c r="F3377"/>
  <c r="E3377"/>
  <c r="D3377"/>
  <c r="B3377"/>
  <c r="A3377"/>
  <c r="AA3376"/>
  <c r="Y3376"/>
  <c r="X3376"/>
  <c r="W3376"/>
  <c r="U3376"/>
  <c r="T3376"/>
  <c r="V3376" s="1"/>
  <c r="R3376"/>
  <c r="Q3376"/>
  <c r="S3376" s="1"/>
  <c r="O3376"/>
  <c r="N3376"/>
  <c r="L3376"/>
  <c r="K3376"/>
  <c r="M3376" s="1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R3374"/>
  <c r="Q3374"/>
  <c r="S3374" s="1"/>
  <c r="O3374"/>
  <c r="N3374"/>
  <c r="P3374" s="1"/>
  <c r="L3374"/>
  <c r="K3374"/>
  <c r="M3374" s="1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J3373"/>
  <c r="I3373"/>
  <c r="H3373"/>
  <c r="G3373"/>
  <c r="F3373"/>
  <c r="E3373"/>
  <c r="D3373"/>
  <c r="B3373"/>
  <c r="A3373"/>
  <c r="AA3372"/>
  <c r="Y3372"/>
  <c r="X3372"/>
  <c r="W3372"/>
  <c r="U3372"/>
  <c r="T3372"/>
  <c r="V3372" s="1"/>
  <c r="R3372"/>
  <c r="Q3372"/>
  <c r="S3372" s="1"/>
  <c r="O3372"/>
  <c r="N3372"/>
  <c r="L3372"/>
  <c r="K3372"/>
  <c r="M3372" s="1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R3370"/>
  <c r="Q3370"/>
  <c r="S3370" s="1"/>
  <c r="O3370"/>
  <c r="N3370"/>
  <c r="P3370" s="1"/>
  <c r="L3370"/>
  <c r="K3370"/>
  <c r="M3370" s="1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J3369"/>
  <c r="I3369"/>
  <c r="H3369"/>
  <c r="G3369"/>
  <c r="F3369"/>
  <c r="E3369"/>
  <c r="D3369"/>
  <c r="B3369"/>
  <c r="A3369"/>
  <c r="AA3368"/>
  <c r="Y3368"/>
  <c r="X3368"/>
  <c r="W3368"/>
  <c r="U3368"/>
  <c r="T3368"/>
  <c r="V3368" s="1"/>
  <c r="R3368"/>
  <c r="Q3368"/>
  <c r="S3368" s="1"/>
  <c r="O3368"/>
  <c r="N3368"/>
  <c r="L3368"/>
  <c r="K3368"/>
  <c r="M3368" s="1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R3366"/>
  <c r="Q3366"/>
  <c r="S3366" s="1"/>
  <c r="O3366"/>
  <c r="N3366"/>
  <c r="P3366" s="1"/>
  <c r="L3366"/>
  <c r="K3366"/>
  <c r="M3366" s="1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J3365"/>
  <c r="I3365"/>
  <c r="H3365"/>
  <c r="G3365"/>
  <c r="F3365"/>
  <c r="E3365"/>
  <c r="D3365"/>
  <c r="B3365"/>
  <c r="A3365"/>
  <c r="AA3364"/>
  <c r="Y3364"/>
  <c r="X3364"/>
  <c r="W3364"/>
  <c r="U3364"/>
  <c r="T3364"/>
  <c r="V3364" s="1"/>
  <c r="R3364"/>
  <c r="Q3364"/>
  <c r="S3364" s="1"/>
  <c r="O3364"/>
  <c r="N3364"/>
  <c r="L3364"/>
  <c r="K3364"/>
  <c r="M3364" s="1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R3362"/>
  <c r="Q3362"/>
  <c r="S3362" s="1"/>
  <c r="O3362"/>
  <c r="N3362"/>
  <c r="P3362" s="1"/>
  <c r="L3362"/>
  <c r="K3362"/>
  <c r="M3362" s="1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J3361"/>
  <c r="I3361"/>
  <c r="H3361"/>
  <c r="G3361"/>
  <c r="F3361"/>
  <c r="E3361"/>
  <c r="D3361"/>
  <c r="B3361"/>
  <c r="A3361"/>
  <c r="AA3360"/>
  <c r="Y3360"/>
  <c r="X3360"/>
  <c r="W3360"/>
  <c r="U3360"/>
  <c r="T3360"/>
  <c r="V3360" s="1"/>
  <c r="R3360"/>
  <c r="Q3360"/>
  <c r="S3360" s="1"/>
  <c r="O3360"/>
  <c r="N3360"/>
  <c r="L3360"/>
  <c r="K3360"/>
  <c r="M3360" s="1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R3358"/>
  <c r="Q3358"/>
  <c r="S3358" s="1"/>
  <c r="O3358"/>
  <c r="N3358"/>
  <c r="P3358" s="1"/>
  <c r="L3358"/>
  <c r="K3358"/>
  <c r="M3358" s="1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J3357"/>
  <c r="I3357"/>
  <c r="H3357"/>
  <c r="G3357"/>
  <c r="F3357"/>
  <c r="E3357"/>
  <c r="D3357"/>
  <c r="B3357"/>
  <c r="A3357"/>
  <c r="AA3356"/>
  <c r="Y3356"/>
  <c r="X3356"/>
  <c r="W3356"/>
  <c r="U3356"/>
  <c r="T3356"/>
  <c r="V3356" s="1"/>
  <c r="R3356"/>
  <c r="Q3356"/>
  <c r="S3356" s="1"/>
  <c r="O3356"/>
  <c r="N3356"/>
  <c r="L3356"/>
  <c r="K3356"/>
  <c r="M3356" s="1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R3354"/>
  <c r="Q3354"/>
  <c r="S3354" s="1"/>
  <c r="O3354"/>
  <c r="N3354"/>
  <c r="P3354" s="1"/>
  <c r="L3354"/>
  <c r="K3354"/>
  <c r="M3354" s="1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J3353"/>
  <c r="I3353"/>
  <c r="H3353"/>
  <c r="G3353"/>
  <c r="F3353"/>
  <c r="E3353"/>
  <c r="D3353"/>
  <c r="B3353"/>
  <c r="A3353"/>
  <c r="AA3352"/>
  <c r="Y3352"/>
  <c r="X3352"/>
  <c r="W3352"/>
  <c r="U3352"/>
  <c r="T3352"/>
  <c r="V3352" s="1"/>
  <c r="R3352"/>
  <c r="Q3352"/>
  <c r="S3352" s="1"/>
  <c r="O3352"/>
  <c r="N3352"/>
  <c r="L3352"/>
  <c r="K3352"/>
  <c r="M3352" s="1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R3350"/>
  <c r="Q3350"/>
  <c r="S3350" s="1"/>
  <c r="O3350"/>
  <c r="N3350"/>
  <c r="P3350" s="1"/>
  <c r="L3350"/>
  <c r="K3350"/>
  <c r="M3350" s="1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J3349"/>
  <c r="I3349"/>
  <c r="H3349"/>
  <c r="G3349"/>
  <c r="F3349"/>
  <c r="E3349"/>
  <c r="D3349"/>
  <c r="B3349"/>
  <c r="A3349"/>
  <c r="AA3348"/>
  <c r="Y3348"/>
  <c r="X3348"/>
  <c r="W3348"/>
  <c r="U3348"/>
  <c r="T3348"/>
  <c r="V3348" s="1"/>
  <c r="R3348"/>
  <c r="Q3348"/>
  <c r="S3348" s="1"/>
  <c r="O3348"/>
  <c r="N3348"/>
  <c r="L3348"/>
  <c r="K3348"/>
  <c r="M3348" s="1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Q3347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R3346"/>
  <c r="Q3346"/>
  <c r="S3346" s="1"/>
  <c r="O3346"/>
  <c r="N3346"/>
  <c r="P3346" s="1"/>
  <c r="L3346"/>
  <c r="K3346"/>
  <c r="M3346" s="1"/>
  <c r="J3346"/>
  <c r="I3346"/>
  <c r="H3346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J3345"/>
  <c r="I3345"/>
  <c r="H3345"/>
  <c r="G3345"/>
  <c r="F3345"/>
  <c r="E3345"/>
  <c r="D3345"/>
  <c r="B3345"/>
  <c r="A3345"/>
  <c r="AA3344"/>
  <c r="Y3344"/>
  <c r="X3344"/>
  <c r="W3344"/>
  <c r="U3344"/>
  <c r="T3344"/>
  <c r="V3344" s="1"/>
  <c r="R3344"/>
  <c r="Q3344"/>
  <c r="S3344" s="1"/>
  <c r="O3344"/>
  <c r="N3344"/>
  <c r="L3344"/>
  <c r="K3344"/>
  <c r="M3344" s="1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R3342"/>
  <c r="Q3342"/>
  <c r="S3342" s="1"/>
  <c r="O3342"/>
  <c r="N3342"/>
  <c r="P3342" s="1"/>
  <c r="L3342"/>
  <c r="K3342"/>
  <c r="M3342" s="1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J3341"/>
  <c r="I3341"/>
  <c r="H3341"/>
  <c r="G3341"/>
  <c r="F3341"/>
  <c r="E3341"/>
  <c r="D3341"/>
  <c r="B3341"/>
  <c r="A3341"/>
  <c r="AA3340"/>
  <c r="Y3340"/>
  <c r="X3340"/>
  <c r="W3340"/>
  <c r="U3340"/>
  <c r="T3340"/>
  <c r="V3340" s="1"/>
  <c r="R3340"/>
  <c r="Q3340"/>
  <c r="S3340" s="1"/>
  <c r="O3340"/>
  <c r="N3340"/>
  <c r="L3340"/>
  <c r="K3340"/>
  <c r="M3340" s="1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R3338"/>
  <c r="Q3338"/>
  <c r="S3338" s="1"/>
  <c r="O3338"/>
  <c r="N3338"/>
  <c r="P3338" s="1"/>
  <c r="L3338"/>
  <c r="K3338"/>
  <c r="M3338" s="1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J3337"/>
  <c r="I3337"/>
  <c r="H3337"/>
  <c r="G3337"/>
  <c r="F3337"/>
  <c r="E3337"/>
  <c r="D3337"/>
  <c r="B3337"/>
  <c r="A3337"/>
  <c r="AA3336"/>
  <c r="Y3336"/>
  <c r="X3336"/>
  <c r="W3336"/>
  <c r="U3336"/>
  <c r="T3336"/>
  <c r="V3336" s="1"/>
  <c r="R3336"/>
  <c r="Q3336"/>
  <c r="S3336" s="1"/>
  <c r="O3336"/>
  <c r="N3336"/>
  <c r="L3336"/>
  <c r="K3336"/>
  <c r="M3336" s="1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R3334"/>
  <c r="Q3334"/>
  <c r="S3334" s="1"/>
  <c r="O3334"/>
  <c r="N3334"/>
  <c r="P3334" s="1"/>
  <c r="L3334"/>
  <c r="K3334"/>
  <c r="M3334" s="1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J3333"/>
  <c r="I3333"/>
  <c r="H3333"/>
  <c r="G3333"/>
  <c r="F3333"/>
  <c r="E3333"/>
  <c r="D3333"/>
  <c r="B3333"/>
  <c r="A3333"/>
  <c r="AA3332"/>
  <c r="Y3332"/>
  <c r="X3332"/>
  <c r="W3332"/>
  <c r="U3332"/>
  <c r="T3332"/>
  <c r="V3332" s="1"/>
  <c r="R3332"/>
  <c r="Q3332"/>
  <c r="S3332" s="1"/>
  <c r="O3332"/>
  <c r="N3332"/>
  <c r="L3332"/>
  <c r="K3332"/>
  <c r="M3332" s="1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R3330"/>
  <c r="Q3330"/>
  <c r="S3330" s="1"/>
  <c r="O3330"/>
  <c r="N3330"/>
  <c r="P3330" s="1"/>
  <c r="L3330"/>
  <c r="K3330"/>
  <c r="M3330" s="1"/>
  <c r="J3330"/>
  <c r="I3330"/>
  <c r="H3330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J3329"/>
  <c r="I3329"/>
  <c r="H3329"/>
  <c r="G3329"/>
  <c r="F3329"/>
  <c r="E3329"/>
  <c r="D3329"/>
  <c r="B3329"/>
  <c r="A3329"/>
  <c r="AA3328"/>
  <c r="Y3328"/>
  <c r="X3328"/>
  <c r="W3328"/>
  <c r="U3328"/>
  <c r="T3328"/>
  <c r="V3328" s="1"/>
  <c r="R3328"/>
  <c r="Q3328"/>
  <c r="S3328" s="1"/>
  <c r="O3328"/>
  <c r="N3328"/>
  <c r="L3328"/>
  <c r="K3328"/>
  <c r="M3328" s="1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R3326"/>
  <c r="Q3326"/>
  <c r="S3326" s="1"/>
  <c r="O3326"/>
  <c r="N3326"/>
  <c r="P3326" s="1"/>
  <c r="L3326"/>
  <c r="K3326"/>
  <c r="M3326" s="1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J3325"/>
  <c r="I3325"/>
  <c r="H3325"/>
  <c r="G3325"/>
  <c r="F3325"/>
  <c r="E3325"/>
  <c r="D3325"/>
  <c r="B3325"/>
  <c r="A3325"/>
  <c r="AA3324"/>
  <c r="Y3324"/>
  <c r="X3324"/>
  <c r="W3324"/>
  <c r="U3324"/>
  <c r="T3324"/>
  <c r="V3324" s="1"/>
  <c r="R3324"/>
  <c r="Q3324"/>
  <c r="S3324" s="1"/>
  <c r="O3324"/>
  <c r="N3324"/>
  <c r="L3324"/>
  <c r="K3324"/>
  <c r="M3324" s="1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R3322"/>
  <c r="Q3322"/>
  <c r="S3322" s="1"/>
  <c r="O3322"/>
  <c r="N3322"/>
  <c r="P3322" s="1"/>
  <c r="L3322"/>
  <c r="K3322"/>
  <c r="M3322" s="1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J3321"/>
  <c r="I3321"/>
  <c r="H3321"/>
  <c r="G3321"/>
  <c r="F3321"/>
  <c r="E3321"/>
  <c r="D3321"/>
  <c r="B3321"/>
  <c r="A3321"/>
  <c r="AA3320"/>
  <c r="Y3320"/>
  <c r="X3320"/>
  <c r="W3320"/>
  <c r="U3320"/>
  <c r="T3320"/>
  <c r="V3320" s="1"/>
  <c r="R3320"/>
  <c r="Q3320"/>
  <c r="S3320" s="1"/>
  <c r="O3320"/>
  <c r="N3320"/>
  <c r="L3320"/>
  <c r="K3320"/>
  <c r="M3320" s="1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R3318"/>
  <c r="Q3318"/>
  <c r="S3318" s="1"/>
  <c r="O3318"/>
  <c r="N3318"/>
  <c r="P3318" s="1"/>
  <c r="L3318"/>
  <c r="K3318"/>
  <c r="M3318" s="1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J3317"/>
  <c r="I3317"/>
  <c r="H3317"/>
  <c r="G3317"/>
  <c r="F3317"/>
  <c r="E3317"/>
  <c r="D3317"/>
  <c r="B3317"/>
  <c r="A3317"/>
  <c r="AA3316"/>
  <c r="Y3316"/>
  <c r="X3316"/>
  <c r="W3316"/>
  <c r="U3316"/>
  <c r="T3316"/>
  <c r="V3316" s="1"/>
  <c r="R3316"/>
  <c r="Q3316"/>
  <c r="S3316" s="1"/>
  <c r="O3316"/>
  <c r="N3316"/>
  <c r="L3316"/>
  <c r="K3316"/>
  <c r="M3316" s="1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R3314"/>
  <c r="Q3314"/>
  <c r="S3314" s="1"/>
  <c r="O3314"/>
  <c r="N3314"/>
  <c r="P3314" s="1"/>
  <c r="L3314"/>
  <c r="K3314"/>
  <c r="M3314" s="1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J3313"/>
  <c r="I3313"/>
  <c r="H3313"/>
  <c r="G3313"/>
  <c r="F3313"/>
  <c r="E3313"/>
  <c r="D3313"/>
  <c r="B3313"/>
  <c r="A3313"/>
  <c r="AA3312"/>
  <c r="Y3312"/>
  <c r="X3312"/>
  <c r="W3312"/>
  <c r="U3312"/>
  <c r="T3312"/>
  <c r="V3312" s="1"/>
  <c r="R3312"/>
  <c r="Q3312"/>
  <c r="S3312" s="1"/>
  <c r="O3312"/>
  <c r="N3312"/>
  <c r="L3312"/>
  <c r="K3312"/>
  <c r="M3312" s="1"/>
  <c r="J3312"/>
  <c r="I3312"/>
  <c r="H3312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R3310"/>
  <c r="Q3310"/>
  <c r="S3310" s="1"/>
  <c r="O3310"/>
  <c r="N3310"/>
  <c r="P3310" s="1"/>
  <c r="L3310"/>
  <c r="K3310"/>
  <c r="M3310" s="1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J3309"/>
  <c r="I3309"/>
  <c r="H3309"/>
  <c r="G3309"/>
  <c r="F3309"/>
  <c r="E3309"/>
  <c r="D3309"/>
  <c r="B3309"/>
  <c r="A3309"/>
  <c r="AA3308"/>
  <c r="Y3308"/>
  <c r="X3308"/>
  <c r="W3308"/>
  <c r="U3308"/>
  <c r="T3308"/>
  <c r="V3308" s="1"/>
  <c r="R3308"/>
  <c r="Q3308"/>
  <c r="S3308" s="1"/>
  <c r="O3308"/>
  <c r="N3308"/>
  <c r="L3308"/>
  <c r="K3308"/>
  <c r="M3308" s="1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V3307" s="1"/>
  <c r="R3307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R3306"/>
  <c r="Q3306"/>
  <c r="S3306" s="1"/>
  <c r="O3306"/>
  <c r="N3306"/>
  <c r="P3306" s="1"/>
  <c r="L3306"/>
  <c r="K3306"/>
  <c r="M3306" s="1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J3305"/>
  <c r="I3305"/>
  <c r="H3305"/>
  <c r="G3305"/>
  <c r="F3305"/>
  <c r="E3305"/>
  <c r="D3305"/>
  <c r="B3305"/>
  <c r="A3305"/>
  <c r="AA3304"/>
  <c r="Y3304"/>
  <c r="X3304"/>
  <c r="W3304"/>
  <c r="U3304"/>
  <c r="T3304"/>
  <c r="V3304" s="1"/>
  <c r="R3304"/>
  <c r="Q3304"/>
  <c r="S3304" s="1"/>
  <c r="O3304"/>
  <c r="N3304"/>
  <c r="L3304"/>
  <c r="K3304"/>
  <c r="M3304" s="1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Q3303"/>
  <c r="O3303"/>
  <c r="N3303"/>
  <c r="P3303" s="1"/>
  <c r="L3303"/>
  <c r="K3303"/>
  <c r="M3303" s="1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J3301"/>
  <c r="I3301"/>
  <c r="H3301"/>
  <c r="G3301"/>
  <c r="F3301"/>
  <c r="E3301"/>
  <c r="D3301"/>
  <c r="B3301"/>
  <c r="A3301"/>
  <c r="AA3300"/>
  <c r="Y3300"/>
  <c r="X3300"/>
  <c r="W3300"/>
  <c r="U3300"/>
  <c r="T3300"/>
  <c r="V3300" s="1"/>
  <c r="R3300"/>
  <c r="Q3300"/>
  <c r="S3300" s="1"/>
  <c r="O3300"/>
  <c r="N3300"/>
  <c r="L3300"/>
  <c r="K3300"/>
  <c r="M3300" s="1"/>
  <c r="J3300"/>
  <c r="I3300"/>
  <c r="H3300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J3297"/>
  <c r="I3297"/>
  <c r="H3297"/>
  <c r="G3297"/>
  <c r="F3297"/>
  <c r="E3297"/>
  <c r="D3297"/>
  <c r="B3297"/>
  <c r="A3297"/>
  <c r="AA3296"/>
  <c r="Y3296"/>
  <c r="X3296"/>
  <c r="W3296"/>
  <c r="U3296"/>
  <c r="T3296"/>
  <c r="V3296" s="1"/>
  <c r="R3296"/>
  <c r="Q3296"/>
  <c r="S3296" s="1"/>
  <c r="O3296"/>
  <c r="N3296"/>
  <c r="L3296"/>
  <c r="K3296"/>
  <c r="M3296" s="1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R3294"/>
  <c r="Q3294"/>
  <c r="S3294" s="1"/>
  <c r="O3294"/>
  <c r="N3294"/>
  <c r="P3294" s="1"/>
  <c r="L3294"/>
  <c r="K3294"/>
  <c r="M3294" s="1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J3293"/>
  <c r="I3293"/>
  <c r="H3293"/>
  <c r="G3293"/>
  <c r="F3293"/>
  <c r="E3293"/>
  <c r="D3293"/>
  <c r="B3293"/>
  <c r="A3293"/>
  <c r="AA3292"/>
  <c r="Y3292"/>
  <c r="X3292"/>
  <c r="W3292"/>
  <c r="U3292"/>
  <c r="T3292"/>
  <c r="V3292" s="1"/>
  <c r="R3292"/>
  <c r="Q3292"/>
  <c r="S3292" s="1"/>
  <c r="O3292"/>
  <c r="N3292"/>
  <c r="L3292"/>
  <c r="K3292"/>
  <c r="M3292" s="1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R329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R3290"/>
  <c r="Q3290"/>
  <c r="S3290" s="1"/>
  <c r="O3290"/>
  <c r="N3290"/>
  <c r="P3290" s="1"/>
  <c r="L3290"/>
  <c r="K3290"/>
  <c r="M3290" s="1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J3289"/>
  <c r="I3289"/>
  <c r="H3289"/>
  <c r="G3289"/>
  <c r="F3289"/>
  <c r="E3289"/>
  <c r="D3289"/>
  <c r="B3289"/>
  <c r="A3289"/>
  <c r="AA3288"/>
  <c r="Y3288"/>
  <c r="X3288"/>
  <c r="W3288"/>
  <c r="U3288"/>
  <c r="T3288"/>
  <c r="V3288" s="1"/>
  <c r="R3288"/>
  <c r="Q3288"/>
  <c r="S3288" s="1"/>
  <c r="O3288"/>
  <c r="N3288"/>
  <c r="L3288"/>
  <c r="K3288"/>
  <c r="M3288" s="1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Q3287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R3286"/>
  <c r="Q3286"/>
  <c r="S3286" s="1"/>
  <c r="O3286"/>
  <c r="N3286"/>
  <c r="P3286" s="1"/>
  <c r="L3286"/>
  <c r="K3286"/>
  <c r="M3286" s="1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J3285"/>
  <c r="I3285"/>
  <c r="H3285"/>
  <c r="G3285"/>
  <c r="F3285"/>
  <c r="E3285"/>
  <c r="D3285"/>
  <c r="B3285"/>
  <c r="A3285"/>
  <c r="AA3284"/>
  <c r="Y3284"/>
  <c r="X3284"/>
  <c r="W3284"/>
  <c r="U3284"/>
  <c r="T3284"/>
  <c r="V3284" s="1"/>
  <c r="R3284"/>
  <c r="Q3284"/>
  <c r="S3284" s="1"/>
  <c r="O3284"/>
  <c r="N3284"/>
  <c r="L3284"/>
  <c r="K3284"/>
  <c r="M3284" s="1"/>
  <c r="J3284"/>
  <c r="I3284"/>
  <c r="H3284"/>
  <c r="G3284"/>
  <c r="F3284"/>
  <c r="E3284"/>
  <c r="D3284"/>
  <c r="B3284"/>
  <c r="A3284" s="1"/>
  <c r="AA3283"/>
  <c r="Y3283"/>
  <c r="X3283"/>
  <c r="Z3283" s="1"/>
  <c r="W3283"/>
  <c r="U3283"/>
  <c r="T3283"/>
  <c r="V3283" s="1"/>
  <c r="R3283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R3282"/>
  <c r="Q3282"/>
  <c r="S3282" s="1"/>
  <c r="O3282"/>
  <c r="N3282"/>
  <c r="P3282" s="1"/>
  <c r="L3282"/>
  <c r="K3282"/>
  <c r="M3282" s="1"/>
  <c r="J3282"/>
  <c r="I3282"/>
  <c r="H3282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J3281"/>
  <c r="I3281"/>
  <c r="H3281"/>
  <c r="G3281"/>
  <c r="F3281"/>
  <c r="E3281"/>
  <c r="D3281"/>
  <c r="B3281"/>
  <c r="A3281"/>
  <c r="AA3280"/>
  <c r="Y3280"/>
  <c r="X3280"/>
  <c r="W3280"/>
  <c r="U3280"/>
  <c r="T3280"/>
  <c r="V3280" s="1"/>
  <c r="R3280"/>
  <c r="Q3280"/>
  <c r="S3280" s="1"/>
  <c r="O3280"/>
  <c r="N3280"/>
  <c r="L3280"/>
  <c r="K3280"/>
  <c r="M3280" s="1"/>
  <c r="J3280"/>
  <c r="I3280"/>
  <c r="H3280"/>
  <c r="G3280"/>
  <c r="F3280"/>
  <c r="E3280"/>
  <c r="D3280"/>
  <c r="B3280"/>
  <c r="A3280" s="1"/>
  <c r="AA3279"/>
  <c r="Y3279"/>
  <c r="X3279"/>
  <c r="Z3279" s="1"/>
  <c r="W3279"/>
  <c r="U3279"/>
  <c r="T3279"/>
  <c r="V3279" s="1"/>
  <c r="R3279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R3278"/>
  <c r="Q3278"/>
  <c r="S3278" s="1"/>
  <c r="O3278"/>
  <c r="N3278"/>
  <c r="P3278" s="1"/>
  <c r="L3278"/>
  <c r="K3278"/>
  <c r="M3278" s="1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J3277"/>
  <c r="I3277"/>
  <c r="H3277"/>
  <c r="G3277"/>
  <c r="F3277"/>
  <c r="E3277"/>
  <c r="D3277"/>
  <c r="B3277"/>
  <c r="A3277"/>
  <c r="AA3276"/>
  <c r="Y3276"/>
  <c r="X3276"/>
  <c r="W3276"/>
  <c r="U3276"/>
  <c r="T3276"/>
  <c r="V3276" s="1"/>
  <c r="R3276"/>
  <c r="Q3276"/>
  <c r="S3276" s="1"/>
  <c r="O3276"/>
  <c r="N3276"/>
  <c r="L3276"/>
  <c r="K3276"/>
  <c r="M3276" s="1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R3275"/>
  <c r="Q3275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J3273"/>
  <c r="I3273"/>
  <c r="H3273"/>
  <c r="G3273"/>
  <c r="F3273"/>
  <c r="E3273"/>
  <c r="D3273"/>
  <c r="B3273"/>
  <c r="A3273"/>
  <c r="AA3272"/>
  <c r="Y3272"/>
  <c r="X3272"/>
  <c r="W3272"/>
  <c r="U3272"/>
  <c r="T3272"/>
  <c r="V3272" s="1"/>
  <c r="R3272"/>
  <c r="Q3272"/>
  <c r="S3272" s="1"/>
  <c r="O3272"/>
  <c r="N3272"/>
  <c r="L3272"/>
  <c r="K3272"/>
  <c r="M3272" s="1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V3271" s="1"/>
  <c r="R3271"/>
  <c r="Q327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R3270"/>
  <c r="Q3270"/>
  <c r="S3270" s="1"/>
  <c r="O3270"/>
  <c r="N3270"/>
  <c r="P3270" s="1"/>
  <c r="L3270"/>
  <c r="K3270"/>
  <c r="M3270" s="1"/>
  <c r="J3270"/>
  <c r="I3270"/>
  <c r="H3270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J3269"/>
  <c r="I3269"/>
  <c r="H3269"/>
  <c r="G3269"/>
  <c r="F3269"/>
  <c r="E3269"/>
  <c r="D3269"/>
  <c r="B3269"/>
  <c r="A3269"/>
  <c r="AA3268"/>
  <c r="Y3268"/>
  <c r="X3268"/>
  <c r="W3268"/>
  <c r="U3268"/>
  <c r="T3268"/>
  <c r="V3268" s="1"/>
  <c r="R3268"/>
  <c r="Q3268"/>
  <c r="S3268" s="1"/>
  <c r="O3268"/>
  <c r="N3268"/>
  <c r="L3268"/>
  <c r="K3268"/>
  <c r="M3268" s="1"/>
  <c r="J3268"/>
  <c r="I3268"/>
  <c r="H3268"/>
  <c r="G3268"/>
  <c r="F3268"/>
  <c r="E3268"/>
  <c r="D3268"/>
  <c r="B3268"/>
  <c r="A3268" s="1"/>
  <c r="AA3267"/>
  <c r="Y3267"/>
  <c r="X3267"/>
  <c r="Z3267" s="1"/>
  <c r="W3267"/>
  <c r="U3267"/>
  <c r="T3267"/>
  <c r="V3267" s="1"/>
  <c r="R3267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R3266"/>
  <c r="Q3266"/>
  <c r="S3266" s="1"/>
  <c r="O3266"/>
  <c r="N3266"/>
  <c r="P3266" s="1"/>
  <c r="L3266"/>
  <c r="K3266"/>
  <c r="M3266" s="1"/>
  <c r="J3266"/>
  <c r="I3266"/>
  <c r="H3266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J3265"/>
  <c r="I3265"/>
  <c r="H3265"/>
  <c r="G3265"/>
  <c r="F3265"/>
  <c r="E3265"/>
  <c r="D3265"/>
  <c r="B3265"/>
  <c r="A3265"/>
  <c r="AA3264"/>
  <c r="Y3264"/>
  <c r="X3264"/>
  <c r="W3264"/>
  <c r="U3264"/>
  <c r="T3264"/>
  <c r="V3264" s="1"/>
  <c r="R3264"/>
  <c r="Q3264"/>
  <c r="S3264" s="1"/>
  <c r="O3264"/>
  <c r="N3264"/>
  <c r="L3264"/>
  <c r="K3264"/>
  <c r="M3264" s="1"/>
  <c r="J3264"/>
  <c r="I3264"/>
  <c r="H3264"/>
  <c r="G3264"/>
  <c r="F3264"/>
  <c r="E3264"/>
  <c r="D3264"/>
  <c r="B3264"/>
  <c r="A3264" s="1"/>
  <c r="AA3263"/>
  <c r="Y3263"/>
  <c r="X3263"/>
  <c r="Z3263" s="1"/>
  <c r="W3263"/>
  <c r="U3263"/>
  <c r="T3263"/>
  <c r="V3263" s="1"/>
  <c r="R3263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R3262"/>
  <c r="Q3262"/>
  <c r="S3262" s="1"/>
  <c r="O3262"/>
  <c r="N3262"/>
  <c r="P3262" s="1"/>
  <c r="L3262"/>
  <c r="K3262"/>
  <c r="M3262" s="1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J3261"/>
  <c r="I3261"/>
  <c r="H3261"/>
  <c r="G3261"/>
  <c r="F3261"/>
  <c r="E3261"/>
  <c r="D3261"/>
  <c r="B3261"/>
  <c r="A3261"/>
  <c r="AA3260"/>
  <c r="Y3260"/>
  <c r="X3260"/>
  <c r="W3260"/>
  <c r="U3260"/>
  <c r="T3260"/>
  <c r="V3260" s="1"/>
  <c r="R3260"/>
  <c r="Q3260"/>
  <c r="S3260" s="1"/>
  <c r="O3260"/>
  <c r="N3260"/>
  <c r="L3260"/>
  <c r="K3260"/>
  <c r="M3260" s="1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V3259" s="1"/>
  <c r="R3259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R3258"/>
  <c r="Q3258"/>
  <c r="S3258" s="1"/>
  <c r="O3258"/>
  <c r="N3258"/>
  <c r="P3258" s="1"/>
  <c r="L3258"/>
  <c r="K3258"/>
  <c r="M3258" s="1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J3257"/>
  <c r="I3257"/>
  <c r="H3257"/>
  <c r="G3257"/>
  <c r="F3257"/>
  <c r="E3257"/>
  <c r="D3257"/>
  <c r="B3257"/>
  <c r="A3257"/>
  <c r="AA3256"/>
  <c r="Y3256"/>
  <c r="X3256"/>
  <c r="W3256"/>
  <c r="U3256"/>
  <c r="T3256"/>
  <c r="V3256" s="1"/>
  <c r="R3256"/>
  <c r="Q3256"/>
  <c r="S3256" s="1"/>
  <c r="O3256"/>
  <c r="N3256"/>
  <c r="L3256"/>
  <c r="K3256"/>
  <c r="M3256" s="1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V3255" s="1"/>
  <c r="R3255"/>
  <c r="Q3255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R3254"/>
  <c r="Q3254"/>
  <c r="S3254" s="1"/>
  <c r="O3254"/>
  <c r="N3254"/>
  <c r="P3254" s="1"/>
  <c r="L3254"/>
  <c r="K3254"/>
  <c r="M3254" s="1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J3253"/>
  <c r="I3253"/>
  <c r="H3253"/>
  <c r="G3253"/>
  <c r="F3253"/>
  <c r="E3253"/>
  <c r="D3253"/>
  <c r="B3253"/>
  <c r="A3253"/>
  <c r="AA3252"/>
  <c r="Y3252"/>
  <c r="X3252"/>
  <c r="W3252"/>
  <c r="U3252"/>
  <c r="T3252"/>
  <c r="V3252" s="1"/>
  <c r="R3252"/>
  <c r="Q3252"/>
  <c r="S3252" s="1"/>
  <c r="O3252"/>
  <c r="N3252"/>
  <c r="L3252"/>
  <c r="K3252"/>
  <c r="M3252" s="1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V3251" s="1"/>
  <c r="R325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R3250"/>
  <c r="Q3250"/>
  <c r="S3250" s="1"/>
  <c r="O3250"/>
  <c r="N3250"/>
  <c r="P3250" s="1"/>
  <c r="L3250"/>
  <c r="K3250"/>
  <c r="M3250" s="1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J3249"/>
  <c r="I3249"/>
  <c r="H3249"/>
  <c r="G3249"/>
  <c r="F3249"/>
  <c r="E3249"/>
  <c r="D3249"/>
  <c r="B3249"/>
  <c r="A3249"/>
  <c r="AA3248"/>
  <c r="Y3248"/>
  <c r="X3248"/>
  <c r="W3248"/>
  <c r="U3248"/>
  <c r="T3248"/>
  <c r="V3248" s="1"/>
  <c r="R3248"/>
  <c r="Q3248"/>
  <c r="S3248" s="1"/>
  <c r="O3248"/>
  <c r="N3248"/>
  <c r="L3248"/>
  <c r="K3248"/>
  <c r="M3248" s="1"/>
  <c r="J3248"/>
  <c r="I3248"/>
  <c r="H3248"/>
  <c r="G3248"/>
  <c r="F3248"/>
  <c r="E3248"/>
  <c r="D3248"/>
  <c r="B3248"/>
  <c r="A3248" s="1"/>
  <c r="AA3247"/>
  <c r="Y3247"/>
  <c r="X3247"/>
  <c r="Z3247" s="1"/>
  <c r="W3247"/>
  <c r="U3247"/>
  <c r="T3247"/>
  <c r="V3247" s="1"/>
  <c r="R3247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R3246"/>
  <c r="Q3246"/>
  <c r="S3246" s="1"/>
  <c r="O3246"/>
  <c r="N3246"/>
  <c r="P3246" s="1"/>
  <c r="L3246"/>
  <c r="K3246"/>
  <c r="M3246" s="1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J3245"/>
  <c r="I3245"/>
  <c r="H3245"/>
  <c r="G3245"/>
  <c r="F3245"/>
  <c r="E3245"/>
  <c r="D3245"/>
  <c r="B3245"/>
  <c r="A3245"/>
  <c r="AA3244"/>
  <c r="Y3244"/>
  <c r="X3244"/>
  <c r="W3244"/>
  <c r="U3244"/>
  <c r="T3244"/>
  <c r="V3244" s="1"/>
  <c r="R3244"/>
  <c r="Q3244"/>
  <c r="S3244" s="1"/>
  <c r="O3244"/>
  <c r="N3244"/>
  <c r="L3244"/>
  <c r="K3244"/>
  <c r="M3244" s="1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V3243" s="1"/>
  <c r="R3243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R3242"/>
  <c r="Q3242"/>
  <c r="S3242" s="1"/>
  <c r="O3242"/>
  <c r="N3242"/>
  <c r="P3242" s="1"/>
  <c r="L3242"/>
  <c r="K3242"/>
  <c r="M3242" s="1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J3241"/>
  <c r="I3241"/>
  <c r="H3241"/>
  <c r="G3241"/>
  <c r="F3241"/>
  <c r="E3241"/>
  <c r="D3241"/>
  <c r="B3241"/>
  <c r="A3241"/>
  <c r="AA3240"/>
  <c r="Y3240"/>
  <c r="X3240"/>
  <c r="W3240"/>
  <c r="U3240"/>
  <c r="T3240"/>
  <c r="V3240" s="1"/>
  <c r="R3240"/>
  <c r="Q3240"/>
  <c r="S3240" s="1"/>
  <c r="O3240"/>
  <c r="N3240"/>
  <c r="L3240"/>
  <c r="K3240"/>
  <c r="M3240" s="1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R3238"/>
  <c r="Q3238"/>
  <c r="S3238" s="1"/>
  <c r="O3238"/>
  <c r="N3238"/>
  <c r="P3238" s="1"/>
  <c r="L3238"/>
  <c r="K3238"/>
  <c r="M3238" s="1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J3237"/>
  <c r="I3237"/>
  <c r="H3237"/>
  <c r="G3237"/>
  <c r="F3237"/>
  <c r="E3237"/>
  <c r="D3237"/>
  <c r="B3237"/>
  <c r="A3237"/>
  <c r="AA3236"/>
  <c r="Y3236"/>
  <c r="X3236"/>
  <c r="W3236"/>
  <c r="U3236"/>
  <c r="T3236"/>
  <c r="V3236" s="1"/>
  <c r="R3236"/>
  <c r="Q3236"/>
  <c r="S3236" s="1"/>
  <c r="O3236"/>
  <c r="N3236"/>
  <c r="L3236"/>
  <c r="K3236"/>
  <c r="M3236" s="1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Q3235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R3234"/>
  <c r="Q3234"/>
  <c r="S3234" s="1"/>
  <c r="O3234"/>
  <c r="N3234"/>
  <c r="P3234" s="1"/>
  <c r="L3234"/>
  <c r="K3234"/>
  <c r="M3234" s="1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J3233"/>
  <c r="I3233"/>
  <c r="H3233"/>
  <c r="G3233"/>
  <c r="F3233"/>
  <c r="E3233"/>
  <c r="D3233"/>
  <c r="B3233"/>
  <c r="A3233"/>
  <c r="AA3232"/>
  <c r="Y3232"/>
  <c r="X3232"/>
  <c r="W3232"/>
  <c r="U3232"/>
  <c r="T3232"/>
  <c r="V3232" s="1"/>
  <c r="R3232"/>
  <c r="Q3232"/>
  <c r="S3232" s="1"/>
  <c r="O3232"/>
  <c r="N3232"/>
  <c r="L3232"/>
  <c r="K3232"/>
  <c r="M3232" s="1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V3231" s="1"/>
  <c r="R323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R3230"/>
  <c r="Q3230"/>
  <c r="S3230" s="1"/>
  <c r="O3230"/>
  <c r="N3230"/>
  <c r="P3230" s="1"/>
  <c r="L3230"/>
  <c r="K3230"/>
  <c r="M3230" s="1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J3229"/>
  <c r="I3229"/>
  <c r="H3229"/>
  <c r="G3229"/>
  <c r="F3229"/>
  <c r="E3229"/>
  <c r="D3229"/>
  <c r="B3229"/>
  <c r="A3229"/>
  <c r="AA3228"/>
  <c r="Y3228"/>
  <c r="X3228"/>
  <c r="W3228"/>
  <c r="U3228"/>
  <c r="T3228"/>
  <c r="V3228" s="1"/>
  <c r="R3228"/>
  <c r="Q3228"/>
  <c r="S3228" s="1"/>
  <c r="O3228"/>
  <c r="N3228"/>
  <c r="L3228"/>
  <c r="K3228"/>
  <c r="M3228" s="1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R3226"/>
  <c r="Q3226"/>
  <c r="S3226" s="1"/>
  <c r="O3226"/>
  <c r="N3226"/>
  <c r="P3226" s="1"/>
  <c r="L3226"/>
  <c r="K3226"/>
  <c r="M3226" s="1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J3225"/>
  <c r="I3225"/>
  <c r="H3225"/>
  <c r="G3225"/>
  <c r="F3225"/>
  <c r="E3225"/>
  <c r="D3225"/>
  <c r="B3225"/>
  <c r="A3225"/>
  <c r="AA3224"/>
  <c r="Y3224"/>
  <c r="X3224"/>
  <c r="W3224"/>
  <c r="U3224"/>
  <c r="T3224"/>
  <c r="V3224" s="1"/>
  <c r="R3224"/>
  <c r="Q3224"/>
  <c r="S3224" s="1"/>
  <c r="O3224"/>
  <c r="N3224"/>
  <c r="L3224"/>
  <c r="K3224"/>
  <c r="M3224" s="1"/>
  <c r="J3224"/>
  <c r="I3224"/>
  <c r="H3224"/>
  <c r="G3224"/>
  <c r="F3224"/>
  <c r="E3224"/>
  <c r="D3224"/>
  <c r="B3224"/>
  <c r="A3224" s="1"/>
  <c r="AA3223"/>
  <c r="Y3223"/>
  <c r="X3223"/>
  <c r="Z3223" s="1"/>
  <c r="W3223"/>
  <c r="U3223"/>
  <c r="T3223"/>
  <c r="V3223" s="1"/>
  <c r="R3223"/>
  <c r="Q3223"/>
  <c r="O3223"/>
  <c r="N3223"/>
  <c r="P3223" s="1"/>
  <c r="L3223"/>
  <c r="K3223"/>
  <c r="M3223" s="1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R3222"/>
  <c r="Q3222"/>
  <c r="S3222" s="1"/>
  <c r="O3222"/>
  <c r="N3222"/>
  <c r="P3222" s="1"/>
  <c r="L3222"/>
  <c r="K3222"/>
  <c r="M3222" s="1"/>
  <c r="J3222"/>
  <c r="I3222"/>
  <c r="H3222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J3221"/>
  <c r="I3221"/>
  <c r="H3221"/>
  <c r="G3221"/>
  <c r="F3221"/>
  <c r="E3221"/>
  <c r="D3221"/>
  <c r="B3221"/>
  <c r="A3221"/>
  <c r="AA3220"/>
  <c r="Y3220"/>
  <c r="X3220"/>
  <c r="W3220"/>
  <c r="U3220"/>
  <c r="T3220"/>
  <c r="V3220" s="1"/>
  <c r="R3220"/>
  <c r="Q3220"/>
  <c r="S3220" s="1"/>
  <c r="O3220"/>
  <c r="N3220"/>
  <c r="L3220"/>
  <c r="K3220"/>
  <c r="M3220" s="1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R3219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R3218"/>
  <c r="Q3218"/>
  <c r="S3218" s="1"/>
  <c r="O3218"/>
  <c r="N3218"/>
  <c r="P3218" s="1"/>
  <c r="L3218"/>
  <c r="K3218"/>
  <c r="M3218" s="1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J3217"/>
  <c r="I3217"/>
  <c r="H3217"/>
  <c r="G3217"/>
  <c r="F3217"/>
  <c r="E3217"/>
  <c r="D3217"/>
  <c r="B3217"/>
  <c r="A3217"/>
  <c r="AA3216"/>
  <c r="Y3216"/>
  <c r="X3216"/>
  <c r="W3216"/>
  <c r="U3216"/>
  <c r="T3216"/>
  <c r="V3216" s="1"/>
  <c r="R3216"/>
  <c r="Q3216"/>
  <c r="S3216" s="1"/>
  <c r="O3216"/>
  <c r="N3216"/>
  <c r="L3216"/>
  <c r="K3216"/>
  <c r="M3216" s="1"/>
  <c r="J3216"/>
  <c r="I3216"/>
  <c r="H3216"/>
  <c r="G3216"/>
  <c r="F3216"/>
  <c r="E3216"/>
  <c r="D3216"/>
  <c r="B3216"/>
  <c r="A3216" s="1"/>
  <c r="AA3215"/>
  <c r="Y3215"/>
  <c r="X3215"/>
  <c r="Z3215" s="1"/>
  <c r="W3215"/>
  <c r="U3215"/>
  <c r="T3215"/>
  <c r="V3215" s="1"/>
  <c r="R3215"/>
  <c r="Q3215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R3214"/>
  <c r="Q3214"/>
  <c r="S3214" s="1"/>
  <c r="O3214"/>
  <c r="N3214"/>
  <c r="P3214" s="1"/>
  <c r="L3214"/>
  <c r="K3214"/>
  <c r="M3214" s="1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J3213"/>
  <c r="I3213"/>
  <c r="H3213"/>
  <c r="G3213"/>
  <c r="F3213"/>
  <c r="E3213"/>
  <c r="D3213"/>
  <c r="B3213"/>
  <c r="A3213"/>
  <c r="AA3212"/>
  <c r="Y3212"/>
  <c r="X3212"/>
  <c r="W3212"/>
  <c r="U3212"/>
  <c r="T3212"/>
  <c r="V3212" s="1"/>
  <c r="R3212"/>
  <c r="Q3212"/>
  <c r="S3212" s="1"/>
  <c r="O3212"/>
  <c r="N3212"/>
  <c r="L3212"/>
  <c r="K3212"/>
  <c r="M3212" s="1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V3211" s="1"/>
  <c r="R3211"/>
  <c r="Q321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R3210"/>
  <c r="Q3210"/>
  <c r="S3210" s="1"/>
  <c r="O3210"/>
  <c r="N3210"/>
  <c r="P3210" s="1"/>
  <c r="L3210"/>
  <c r="K3210"/>
  <c r="M3210" s="1"/>
  <c r="J3210"/>
  <c r="I3210"/>
  <c r="H3210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J3209"/>
  <c r="I3209"/>
  <c r="H3209"/>
  <c r="G3209"/>
  <c r="F3209"/>
  <c r="E3209"/>
  <c r="D3209"/>
  <c r="B3209"/>
  <c r="A3209"/>
  <c r="AA3208"/>
  <c r="Y3208"/>
  <c r="X3208"/>
  <c r="W3208"/>
  <c r="U3208"/>
  <c r="T3208"/>
  <c r="V3208" s="1"/>
  <c r="R3208"/>
  <c r="Q3208"/>
  <c r="S3208" s="1"/>
  <c r="O3208"/>
  <c r="N3208"/>
  <c r="L3208"/>
  <c r="K3208"/>
  <c r="M3208" s="1"/>
  <c r="J3208"/>
  <c r="I3208"/>
  <c r="H3208"/>
  <c r="G3208"/>
  <c r="F3208"/>
  <c r="E3208"/>
  <c r="D3208"/>
  <c r="B3208"/>
  <c r="A3208" s="1"/>
  <c r="AA3207"/>
  <c r="Y3207"/>
  <c r="X3207"/>
  <c r="Z3207" s="1"/>
  <c r="W3207"/>
  <c r="U3207"/>
  <c r="T3207"/>
  <c r="V3207" s="1"/>
  <c r="R3207"/>
  <c r="Q3207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R3206"/>
  <c r="Q3206"/>
  <c r="S3206" s="1"/>
  <c r="O3206"/>
  <c r="N3206"/>
  <c r="P3206" s="1"/>
  <c r="L3206"/>
  <c r="K3206"/>
  <c r="M3206" s="1"/>
  <c r="J3206"/>
  <c r="I3206"/>
  <c r="H3206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J3205"/>
  <c r="I3205"/>
  <c r="H3205"/>
  <c r="G3205"/>
  <c r="F3205"/>
  <c r="E3205"/>
  <c r="D3205"/>
  <c r="B3205"/>
  <c r="A3205"/>
  <c r="AA3204"/>
  <c r="Y3204"/>
  <c r="X3204"/>
  <c r="W3204"/>
  <c r="U3204"/>
  <c r="T3204"/>
  <c r="V3204" s="1"/>
  <c r="R3204"/>
  <c r="Q3204"/>
  <c r="S3204" s="1"/>
  <c r="O3204"/>
  <c r="N3204"/>
  <c r="L3204"/>
  <c r="K3204"/>
  <c r="M3204" s="1"/>
  <c r="J3204"/>
  <c r="I3204"/>
  <c r="H3204"/>
  <c r="G3204"/>
  <c r="F3204"/>
  <c r="E3204"/>
  <c r="D3204"/>
  <c r="B3204"/>
  <c r="A3204" s="1"/>
  <c r="AA3203"/>
  <c r="Y3203"/>
  <c r="X3203"/>
  <c r="Z3203" s="1"/>
  <c r="W3203"/>
  <c r="U3203"/>
  <c r="T3203"/>
  <c r="V3203" s="1"/>
  <c r="R3203"/>
  <c r="Q3203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R3202"/>
  <c r="Q3202"/>
  <c r="S3202" s="1"/>
  <c r="O3202"/>
  <c r="N3202"/>
  <c r="P3202" s="1"/>
  <c r="L3202"/>
  <c r="K3202"/>
  <c r="M3202" s="1"/>
  <c r="J3202"/>
  <c r="I3202"/>
  <c r="H3202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J3201"/>
  <c r="I3201"/>
  <c r="H3201"/>
  <c r="G3201"/>
  <c r="F3201"/>
  <c r="E3201"/>
  <c r="D3201"/>
  <c r="B3201"/>
  <c r="A3201"/>
  <c r="AA3200"/>
  <c r="Y3200"/>
  <c r="X3200"/>
  <c r="W3200"/>
  <c r="U3200"/>
  <c r="T3200"/>
  <c r="V3200" s="1"/>
  <c r="R3200"/>
  <c r="Q3200"/>
  <c r="S3200" s="1"/>
  <c r="O3200"/>
  <c r="N3200"/>
  <c r="L3200"/>
  <c r="K3200"/>
  <c r="M3200" s="1"/>
  <c r="J3200"/>
  <c r="I3200"/>
  <c r="H3200"/>
  <c r="G3200"/>
  <c r="F3200"/>
  <c r="E3200"/>
  <c r="D3200"/>
  <c r="B3200"/>
  <c r="A3200" s="1"/>
  <c r="AA3199"/>
  <c r="Y3199"/>
  <c r="X3199"/>
  <c r="Z3199" s="1"/>
  <c r="W3199"/>
  <c r="U3199"/>
  <c r="T3199"/>
  <c r="V3199" s="1"/>
  <c r="R3199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R3198"/>
  <c r="Q3198"/>
  <c r="S3198" s="1"/>
  <c r="O3198"/>
  <c r="N3198"/>
  <c r="P3198" s="1"/>
  <c r="L3198"/>
  <c r="K3198"/>
  <c r="M3198" s="1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J3197"/>
  <c r="I3197"/>
  <c r="H3197"/>
  <c r="G3197"/>
  <c r="F3197"/>
  <c r="E3197"/>
  <c r="D3197"/>
  <c r="B3197"/>
  <c r="A3197"/>
  <c r="AA3196"/>
  <c r="Y3196"/>
  <c r="X3196"/>
  <c r="W3196"/>
  <c r="U3196"/>
  <c r="T3196"/>
  <c r="V3196" s="1"/>
  <c r="R3196"/>
  <c r="Q3196"/>
  <c r="S3196" s="1"/>
  <c r="O3196"/>
  <c r="N3196"/>
  <c r="L3196"/>
  <c r="K3196"/>
  <c r="M3196" s="1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V3195" s="1"/>
  <c r="R3195"/>
  <c r="Q3195"/>
  <c r="O3195"/>
  <c r="N3195"/>
  <c r="P3195" s="1"/>
  <c r="L3195"/>
  <c r="K3195"/>
  <c r="M3195" s="1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R3194"/>
  <c r="Q3194"/>
  <c r="S3194" s="1"/>
  <c r="O3194"/>
  <c r="N3194"/>
  <c r="P3194" s="1"/>
  <c r="L3194"/>
  <c r="K3194"/>
  <c r="M3194" s="1"/>
  <c r="J3194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J3193"/>
  <c r="I3193"/>
  <c r="H3193"/>
  <c r="G3193"/>
  <c r="F3193"/>
  <c r="E3193"/>
  <c r="D3193"/>
  <c r="B3193"/>
  <c r="A3193"/>
  <c r="AA3192"/>
  <c r="Y3192"/>
  <c r="X3192"/>
  <c r="W3192"/>
  <c r="U3192"/>
  <c r="T3192"/>
  <c r="V3192" s="1"/>
  <c r="R3192"/>
  <c r="Q3192"/>
  <c r="S3192" s="1"/>
  <c r="O3192"/>
  <c r="N3192"/>
  <c r="L3192"/>
  <c r="K3192"/>
  <c r="M3192" s="1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Q3191"/>
  <c r="O3191"/>
  <c r="N3191"/>
  <c r="P3191" s="1"/>
  <c r="L3191"/>
  <c r="K3191"/>
  <c r="M3191" s="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R3190"/>
  <c r="Q3190"/>
  <c r="S3190" s="1"/>
  <c r="O3190"/>
  <c r="N3190"/>
  <c r="P3190" s="1"/>
  <c r="L3190"/>
  <c r="K3190"/>
  <c r="M3190" s="1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J3189"/>
  <c r="I3189"/>
  <c r="H3189"/>
  <c r="G3189"/>
  <c r="F3189"/>
  <c r="E3189"/>
  <c r="D3189"/>
  <c r="B3189"/>
  <c r="A3189"/>
  <c r="AA3188"/>
  <c r="Y3188"/>
  <c r="X3188"/>
  <c r="W3188"/>
  <c r="U3188"/>
  <c r="T3188"/>
  <c r="V3188" s="1"/>
  <c r="R3188"/>
  <c r="Q3188"/>
  <c r="S3188" s="1"/>
  <c r="O3188"/>
  <c r="N3188"/>
  <c r="L3188"/>
  <c r="K3188"/>
  <c r="M3188" s="1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V3187" s="1"/>
  <c r="R3187"/>
  <c r="Q3187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R3186"/>
  <c r="Q3186"/>
  <c r="S3186" s="1"/>
  <c r="O3186"/>
  <c r="N3186"/>
  <c r="P3186" s="1"/>
  <c r="L3186"/>
  <c r="K3186"/>
  <c r="M3186" s="1"/>
  <c r="J3186"/>
  <c r="I3186"/>
  <c r="H3186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J3185"/>
  <c r="I3185"/>
  <c r="H3185"/>
  <c r="G3185"/>
  <c r="F3185"/>
  <c r="E3185"/>
  <c r="D3185"/>
  <c r="B3185"/>
  <c r="A3185"/>
  <c r="AA3184"/>
  <c r="Y3184"/>
  <c r="X3184"/>
  <c r="W3184"/>
  <c r="U3184"/>
  <c r="T3184"/>
  <c r="V3184" s="1"/>
  <c r="R3184"/>
  <c r="Q3184"/>
  <c r="S3184" s="1"/>
  <c r="O3184"/>
  <c r="N3184"/>
  <c r="L3184"/>
  <c r="K3184"/>
  <c r="M3184" s="1"/>
  <c r="J3184"/>
  <c r="I3184"/>
  <c r="H3184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Q3183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R3182"/>
  <c r="Q3182"/>
  <c r="S3182" s="1"/>
  <c r="O3182"/>
  <c r="N3182"/>
  <c r="P3182" s="1"/>
  <c r="L3182"/>
  <c r="K3182"/>
  <c r="M3182" s="1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J3181"/>
  <c r="I3181"/>
  <c r="H3181"/>
  <c r="G3181"/>
  <c r="F3181"/>
  <c r="E3181"/>
  <c r="D3181"/>
  <c r="B3181"/>
  <c r="A3181"/>
  <c r="AA3180"/>
  <c r="Y3180"/>
  <c r="X3180"/>
  <c r="W3180"/>
  <c r="U3180"/>
  <c r="T3180"/>
  <c r="V3180" s="1"/>
  <c r="R3180"/>
  <c r="Q3180"/>
  <c r="S3180" s="1"/>
  <c r="O3180"/>
  <c r="N3180"/>
  <c r="L3180"/>
  <c r="K3180"/>
  <c r="M3180" s="1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R3179"/>
  <c r="Q3179"/>
  <c r="O3179"/>
  <c r="N3179"/>
  <c r="P3179" s="1"/>
  <c r="L3179"/>
  <c r="K3179"/>
  <c r="M3179" s="1"/>
  <c r="J3179"/>
  <c r="I3179"/>
  <c r="H3179"/>
  <c r="G3179"/>
  <c r="F3179"/>
  <c r="E3179"/>
  <c r="D3179"/>
  <c r="B3179"/>
  <c r="A3179"/>
  <c r="AA3178"/>
  <c r="Y3178"/>
  <c r="X3178"/>
  <c r="Z3178" s="1"/>
  <c r="W3178"/>
  <c r="U3178"/>
  <c r="T3178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J3177"/>
  <c r="I3177"/>
  <c r="H3177"/>
  <c r="G3177"/>
  <c r="F3177"/>
  <c r="E3177"/>
  <c r="D3177"/>
  <c r="B3177"/>
  <c r="A3177"/>
  <c r="AA3176"/>
  <c r="Y3176"/>
  <c r="X3176"/>
  <c r="W3176"/>
  <c r="U3176"/>
  <c r="T3176"/>
  <c r="V3176" s="1"/>
  <c r="R3176"/>
  <c r="Q3176"/>
  <c r="S3176" s="1"/>
  <c r="O3176"/>
  <c r="N3176"/>
  <c r="L3176"/>
  <c r="K3176"/>
  <c r="M3176" s="1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Q3175"/>
  <c r="O3175"/>
  <c r="N3175"/>
  <c r="P3175" s="1"/>
  <c r="L3175"/>
  <c r="K3175"/>
  <c r="M3175" s="1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J3173"/>
  <c r="I3173"/>
  <c r="H3173"/>
  <c r="G3173"/>
  <c r="F3173"/>
  <c r="E3173"/>
  <c r="D3173"/>
  <c r="B3173"/>
  <c r="A3173"/>
  <c r="AA3172"/>
  <c r="Y3172"/>
  <c r="X3172"/>
  <c r="W3172"/>
  <c r="U3172"/>
  <c r="T3172"/>
  <c r="V3172" s="1"/>
  <c r="R3172"/>
  <c r="Q3172"/>
  <c r="S3172" s="1"/>
  <c r="O3172"/>
  <c r="N3172"/>
  <c r="L3172"/>
  <c r="K3172"/>
  <c r="M3172" s="1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R3171"/>
  <c r="Q317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J3169"/>
  <c r="I3169"/>
  <c r="H3169"/>
  <c r="G3169"/>
  <c r="F3169"/>
  <c r="E3169"/>
  <c r="D3169"/>
  <c r="B3169"/>
  <c r="A3169"/>
  <c r="AA3168"/>
  <c r="Y3168"/>
  <c r="X3168"/>
  <c r="W3168"/>
  <c r="U3168"/>
  <c r="T3168"/>
  <c r="V3168" s="1"/>
  <c r="R3168"/>
  <c r="Q3168"/>
  <c r="S3168" s="1"/>
  <c r="O3168"/>
  <c r="N3168"/>
  <c r="L3168"/>
  <c r="K3168"/>
  <c r="M3168" s="1"/>
  <c r="J3168"/>
  <c r="I3168"/>
  <c r="H3168"/>
  <c r="G3168"/>
  <c r="F3168"/>
  <c r="E3168"/>
  <c r="D3168"/>
  <c r="B3168"/>
  <c r="A3168" s="1"/>
  <c r="AA3167"/>
  <c r="Y3167"/>
  <c r="X3167"/>
  <c r="Z3167" s="1"/>
  <c r="W3167"/>
  <c r="U3167"/>
  <c r="T3167"/>
  <c r="V3167" s="1"/>
  <c r="R3167"/>
  <c r="Q3167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R3166"/>
  <c r="Q3166"/>
  <c r="S3166" s="1"/>
  <c r="O3166"/>
  <c r="N3166"/>
  <c r="P3166" s="1"/>
  <c r="L3166"/>
  <c r="K3166"/>
  <c r="M3166" s="1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J3165"/>
  <c r="I3165"/>
  <c r="H3165"/>
  <c r="G3165"/>
  <c r="F3165"/>
  <c r="E3165"/>
  <c r="D3165"/>
  <c r="B3165"/>
  <c r="A3165"/>
  <c r="AA3164"/>
  <c r="Y3164"/>
  <c r="X3164"/>
  <c r="W3164"/>
  <c r="U3164"/>
  <c r="T3164"/>
  <c r="V3164" s="1"/>
  <c r="R3164"/>
  <c r="Q3164"/>
  <c r="S3164" s="1"/>
  <c r="O3164"/>
  <c r="N3164"/>
  <c r="L3164"/>
  <c r="K3164"/>
  <c r="M3164" s="1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Q3163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R3162"/>
  <c r="Q3162"/>
  <c r="S3162" s="1"/>
  <c r="O3162"/>
  <c r="N3162"/>
  <c r="P3162" s="1"/>
  <c r="L3162"/>
  <c r="K3162"/>
  <c r="M3162" s="1"/>
  <c r="J3162"/>
  <c r="I3162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J3161"/>
  <c r="I3161"/>
  <c r="H3161"/>
  <c r="G3161"/>
  <c r="F3161"/>
  <c r="E3161"/>
  <c r="D3161"/>
  <c r="B3161"/>
  <c r="A3161"/>
  <c r="AA3160"/>
  <c r="Y3160"/>
  <c r="X3160"/>
  <c r="W3160"/>
  <c r="U3160"/>
  <c r="T3160"/>
  <c r="V3160" s="1"/>
  <c r="R3160"/>
  <c r="Q3160"/>
  <c r="S3160" s="1"/>
  <c r="O3160"/>
  <c r="N3160"/>
  <c r="L3160"/>
  <c r="K3160"/>
  <c r="M3160" s="1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Q3159"/>
  <c r="O3159"/>
  <c r="N3159"/>
  <c r="P3159" s="1"/>
  <c r="L3159"/>
  <c r="K3159"/>
  <c r="M3159" s="1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R3158"/>
  <c r="Q3158"/>
  <c r="S3158" s="1"/>
  <c r="O3158"/>
  <c r="N3158"/>
  <c r="P3158" s="1"/>
  <c r="L3158"/>
  <c r="K3158"/>
  <c r="M3158" s="1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J3157"/>
  <c r="I3157"/>
  <c r="H3157"/>
  <c r="G3157"/>
  <c r="F3157"/>
  <c r="E3157"/>
  <c r="D3157"/>
  <c r="B3157"/>
  <c r="A3157"/>
  <c r="AA3156"/>
  <c r="Y3156"/>
  <c r="X3156"/>
  <c r="W3156"/>
  <c r="U3156"/>
  <c r="T3156"/>
  <c r="V3156" s="1"/>
  <c r="R3156"/>
  <c r="Q3156"/>
  <c r="S3156" s="1"/>
  <c r="O3156"/>
  <c r="N3156"/>
  <c r="L3156"/>
  <c r="K3156"/>
  <c r="M3156" s="1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Q3155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R3154"/>
  <c r="Q3154"/>
  <c r="S3154" s="1"/>
  <c r="O3154"/>
  <c r="N3154"/>
  <c r="P3154" s="1"/>
  <c r="L3154"/>
  <c r="K3154"/>
  <c r="M3154" s="1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J3153"/>
  <c r="I3153"/>
  <c r="H3153"/>
  <c r="G3153"/>
  <c r="F3153"/>
  <c r="E3153"/>
  <c r="D3153"/>
  <c r="B3153"/>
  <c r="A3153"/>
  <c r="AA3152"/>
  <c r="Y3152"/>
  <c r="X3152"/>
  <c r="W3152"/>
  <c r="U3152"/>
  <c r="T3152"/>
  <c r="V3152" s="1"/>
  <c r="R3152"/>
  <c r="Q3152"/>
  <c r="S3152" s="1"/>
  <c r="O3152"/>
  <c r="N3152"/>
  <c r="L3152"/>
  <c r="K3152"/>
  <c r="M3152" s="1"/>
  <c r="J3152"/>
  <c r="I3152"/>
  <c r="H3152"/>
  <c r="G3152"/>
  <c r="F3152"/>
  <c r="E3152"/>
  <c r="D3152"/>
  <c r="B3152"/>
  <c r="A3152" s="1"/>
  <c r="AA3151"/>
  <c r="Y3151"/>
  <c r="X3151"/>
  <c r="Z3151" s="1"/>
  <c r="W3151"/>
  <c r="U3151"/>
  <c r="T3151"/>
  <c r="V3151" s="1"/>
  <c r="R3151"/>
  <c r="Q315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X3150"/>
  <c r="Z3150" s="1"/>
  <c r="W3150"/>
  <c r="U3150"/>
  <c r="T3150"/>
  <c r="R3150"/>
  <c r="Q3150"/>
  <c r="S3150" s="1"/>
  <c r="O3150"/>
  <c r="N3150"/>
  <c r="P3150" s="1"/>
  <c r="L3150"/>
  <c r="K3150"/>
  <c r="M3150" s="1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J3149"/>
  <c r="I3149"/>
  <c r="H3149"/>
  <c r="G3149"/>
  <c r="F3149"/>
  <c r="E3149"/>
  <c r="D3149"/>
  <c r="B3149"/>
  <c r="A3149"/>
  <c r="AA3148"/>
  <c r="Y3148"/>
  <c r="X3148"/>
  <c r="W3148"/>
  <c r="U3148"/>
  <c r="T3148"/>
  <c r="V3148" s="1"/>
  <c r="R3148"/>
  <c r="Q3148"/>
  <c r="S3148" s="1"/>
  <c r="O3148"/>
  <c r="N3148"/>
  <c r="L3148"/>
  <c r="K3148"/>
  <c r="M3148" s="1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Q3147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R3146"/>
  <c r="Q3146"/>
  <c r="S3146" s="1"/>
  <c r="O3146"/>
  <c r="N3146"/>
  <c r="P3146" s="1"/>
  <c r="L3146"/>
  <c r="K3146"/>
  <c r="M3146" s="1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J3145"/>
  <c r="I3145"/>
  <c r="H3145"/>
  <c r="G3145"/>
  <c r="F3145"/>
  <c r="E3145"/>
  <c r="D3145"/>
  <c r="B3145"/>
  <c r="A3145"/>
  <c r="AA3144"/>
  <c r="Y3144"/>
  <c r="X3144"/>
  <c r="W3144"/>
  <c r="U3144"/>
  <c r="T3144"/>
  <c r="V3144" s="1"/>
  <c r="R3144"/>
  <c r="Q3144"/>
  <c r="S3144" s="1"/>
  <c r="O3144"/>
  <c r="N3144"/>
  <c r="L3144"/>
  <c r="K3144"/>
  <c r="M3144" s="1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Q3143"/>
  <c r="O3143"/>
  <c r="N3143"/>
  <c r="P3143" s="1"/>
  <c r="L3143"/>
  <c r="K3143"/>
  <c r="M3143" s="1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R3142"/>
  <c r="Q3142"/>
  <c r="S3142" s="1"/>
  <c r="O3142"/>
  <c r="N3142"/>
  <c r="P3142" s="1"/>
  <c r="L3142"/>
  <c r="K3142"/>
  <c r="M3142" s="1"/>
  <c r="J3142"/>
  <c r="I3142"/>
  <c r="H3142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J3141"/>
  <c r="I3141"/>
  <c r="H3141"/>
  <c r="G3141"/>
  <c r="F3141"/>
  <c r="E3141"/>
  <c r="D3141"/>
  <c r="B3141"/>
  <c r="A3141"/>
  <c r="AA3140"/>
  <c r="Y3140"/>
  <c r="X3140"/>
  <c r="W3140"/>
  <c r="U3140"/>
  <c r="T3140"/>
  <c r="V3140" s="1"/>
  <c r="R3140"/>
  <c r="Q3140"/>
  <c r="S3140" s="1"/>
  <c r="O3140"/>
  <c r="N3140"/>
  <c r="L3140"/>
  <c r="K3140"/>
  <c r="M3140" s="1"/>
  <c r="J3140"/>
  <c r="I3140"/>
  <c r="H3140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J3137"/>
  <c r="I3137"/>
  <c r="H3137"/>
  <c r="G3137"/>
  <c r="F3137"/>
  <c r="E3137"/>
  <c r="D3137"/>
  <c r="B3137"/>
  <c r="A3137"/>
  <c r="AA3136"/>
  <c r="Y3136"/>
  <c r="X3136"/>
  <c r="W3136"/>
  <c r="U3136"/>
  <c r="T3136"/>
  <c r="V3136" s="1"/>
  <c r="R3136"/>
  <c r="Q3136"/>
  <c r="S3136" s="1"/>
  <c r="O3136"/>
  <c r="N3136"/>
  <c r="L3136"/>
  <c r="K3136"/>
  <c r="M3136" s="1"/>
  <c r="J3136"/>
  <c r="I3136"/>
  <c r="H3136"/>
  <c r="G3136"/>
  <c r="F3136"/>
  <c r="E3136"/>
  <c r="D3136"/>
  <c r="B3136"/>
  <c r="A3136" s="1"/>
  <c r="AA3135"/>
  <c r="Y3135"/>
  <c r="X3135"/>
  <c r="Z3135" s="1"/>
  <c r="W3135"/>
  <c r="U3135"/>
  <c r="T3135"/>
  <c r="V3135" s="1"/>
  <c r="R3135"/>
  <c r="Q3135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R3134"/>
  <c r="Q3134"/>
  <c r="S3134" s="1"/>
  <c r="O3134"/>
  <c r="N3134"/>
  <c r="P3134" s="1"/>
  <c r="L3134"/>
  <c r="K3134"/>
  <c r="M3134" s="1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J3133"/>
  <c r="I3133"/>
  <c r="H3133"/>
  <c r="G3133"/>
  <c r="F3133"/>
  <c r="E3133"/>
  <c r="D3133"/>
  <c r="B3133"/>
  <c r="A3133"/>
  <c r="AA3132"/>
  <c r="Y3132"/>
  <c r="X3132"/>
  <c r="W3132"/>
  <c r="U3132"/>
  <c r="T3132"/>
  <c r="V3132" s="1"/>
  <c r="R3132"/>
  <c r="Q3132"/>
  <c r="S3132" s="1"/>
  <c r="O3132"/>
  <c r="N3132"/>
  <c r="L3132"/>
  <c r="K3132"/>
  <c r="M3132" s="1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R3131"/>
  <c r="Q313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J3129"/>
  <c r="I3129"/>
  <c r="H3129"/>
  <c r="G3129"/>
  <c r="F3129"/>
  <c r="E3129"/>
  <c r="D3129"/>
  <c r="B3129"/>
  <c r="A3129"/>
  <c r="AA3128"/>
  <c r="Y3128"/>
  <c r="X3128"/>
  <c r="W3128"/>
  <c r="U3128"/>
  <c r="T3128"/>
  <c r="V3128" s="1"/>
  <c r="R3128"/>
  <c r="Q3128"/>
  <c r="S3128" s="1"/>
  <c r="O3128"/>
  <c r="N3128"/>
  <c r="L3128"/>
  <c r="K3128"/>
  <c r="M3128" s="1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V3127" s="1"/>
  <c r="R3127"/>
  <c r="Q3127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J3125"/>
  <c r="I3125"/>
  <c r="H3125"/>
  <c r="G3125"/>
  <c r="F3125"/>
  <c r="E3125"/>
  <c r="D3125"/>
  <c r="B3125"/>
  <c r="A3125"/>
  <c r="AA3124"/>
  <c r="Y3124"/>
  <c r="X3124"/>
  <c r="W3124"/>
  <c r="U3124"/>
  <c r="T3124"/>
  <c r="V3124" s="1"/>
  <c r="R3124"/>
  <c r="Q3124"/>
  <c r="S3124" s="1"/>
  <c r="O3124"/>
  <c r="N3124"/>
  <c r="L3124"/>
  <c r="K3124"/>
  <c r="M3124" s="1"/>
  <c r="J3124"/>
  <c r="I3124"/>
  <c r="H3124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J3121"/>
  <c r="I3121"/>
  <c r="H3121"/>
  <c r="G3121"/>
  <c r="F3121"/>
  <c r="E3121"/>
  <c r="D3121"/>
  <c r="B3121"/>
  <c r="A3121"/>
  <c r="AA3120"/>
  <c r="Y3120"/>
  <c r="X3120"/>
  <c r="W3120"/>
  <c r="U3120"/>
  <c r="T3120"/>
  <c r="V3120" s="1"/>
  <c r="R3120"/>
  <c r="Q3120"/>
  <c r="S3120" s="1"/>
  <c r="O3120"/>
  <c r="N3120"/>
  <c r="L3120"/>
  <c r="K3120"/>
  <c r="M3120" s="1"/>
  <c r="J3120"/>
  <c r="I3120"/>
  <c r="H3120"/>
  <c r="G3120"/>
  <c r="F3120"/>
  <c r="E3120"/>
  <c r="D3120"/>
  <c r="B3120"/>
  <c r="A3120" s="1"/>
  <c r="AA3119"/>
  <c r="Y3119"/>
  <c r="X3119"/>
  <c r="Z3119" s="1"/>
  <c r="W3119"/>
  <c r="U3119"/>
  <c r="T3119"/>
  <c r="V3119" s="1"/>
  <c r="R3119"/>
  <c r="Q3119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R3118"/>
  <c r="Q3118"/>
  <c r="S3118" s="1"/>
  <c r="O3118"/>
  <c r="N3118"/>
  <c r="P3118" s="1"/>
  <c r="L3118"/>
  <c r="K3118"/>
  <c r="M3118" s="1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J3117"/>
  <c r="I3117"/>
  <c r="H3117"/>
  <c r="G3117"/>
  <c r="F3117"/>
  <c r="E3117"/>
  <c r="D3117"/>
  <c r="B3117"/>
  <c r="A3117"/>
  <c r="AA3116"/>
  <c r="Y3116"/>
  <c r="X3116"/>
  <c r="W3116"/>
  <c r="U3116"/>
  <c r="T3116"/>
  <c r="V3116" s="1"/>
  <c r="R3116"/>
  <c r="Q3116"/>
  <c r="S3116" s="1"/>
  <c r="O3116"/>
  <c r="N3116"/>
  <c r="L3116"/>
  <c r="K3116"/>
  <c r="M3116" s="1"/>
  <c r="J3116"/>
  <c r="I3116"/>
  <c r="H3116"/>
  <c r="G3116"/>
  <c r="F3116"/>
  <c r="E3116"/>
  <c r="D3116"/>
  <c r="B3116"/>
  <c r="A3116" s="1"/>
  <c r="AA3115"/>
  <c r="Y3115"/>
  <c r="X3115"/>
  <c r="Z3115" s="1"/>
  <c r="W3115"/>
  <c r="U3115"/>
  <c r="T3115"/>
  <c r="V3115" s="1"/>
  <c r="R3115"/>
  <c r="Q3115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J3113"/>
  <c r="I3113"/>
  <c r="H3113"/>
  <c r="G3113"/>
  <c r="F3113"/>
  <c r="E3113"/>
  <c r="D3113"/>
  <c r="B3113"/>
  <c r="A3113"/>
  <c r="AA3112"/>
  <c r="Y3112"/>
  <c r="X3112"/>
  <c r="W3112"/>
  <c r="U3112"/>
  <c r="T3112"/>
  <c r="V3112" s="1"/>
  <c r="R3112"/>
  <c r="Q3112"/>
  <c r="S3112" s="1"/>
  <c r="O3112"/>
  <c r="N3112"/>
  <c r="L3112"/>
  <c r="K3112"/>
  <c r="M3112" s="1"/>
  <c r="J3112"/>
  <c r="I3112"/>
  <c r="H3112"/>
  <c r="G3112"/>
  <c r="F3112"/>
  <c r="E3112"/>
  <c r="D3112"/>
  <c r="B3112"/>
  <c r="A3112" s="1"/>
  <c r="AA3111"/>
  <c r="Y3111"/>
  <c r="X3111"/>
  <c r="Z3111" s="1"/>
  <c r="W3111"/>
  <c r="U3111"/>
  <c r="T3111"/>
  <c r="V3111" s="1"/>
  <c r="R3111"/>
  <c r="Q311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J3109"/>
  <c r="I3109"/>
  <c r="H3109"/>
  <c r="G3109"/>
  <c r="F3109"/>
  <c r="E3109"/>
  <c r="D3109"/>
  <c r="B3109"/>
  <c r="A3109"/>
  <c r="AA3108"/>
  <c r="Y3108"/>
  <c r="X3108"/>
  <c r="W3108"/>
  <c r="U3108"/>
  <c r="T3108"/>
  <c r="V3108" s="1"/>
  <c r="R3108"/>
  <c r="Q3108"/>
  <c r="S3108" s="1"/>
  <c r="O3108"/>
  <c r="N3108"/>
  <c r="L3108"/>
  <c r="K3108"/>
  <c r="M3108" s="1"/>
  <c r="J3108"/>
  <c r="I3108"/>
  <c r="H3108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J3105"/>
  <c r="I3105"/>
  <c r="H3105"/>
  <c r="G3105"/>
  <c r="F3105"/>
  <c r="E3105"/>
  <c r="D3105"/>
  <c r="B3105"/>
  <c r="A3105"/>
  <c r="AA3104"/>
  <c r="Y3104"/>
  <c r="X3104"/>
  <c r="W3104"/>
  <c r="U3104"/>
  <c r="T3104"/>
  <c r="V3104" s="1"/>
  <c r="R3104"/>
  <c r="Q3104"/>
  <c r="S3104" s="1"/>
  <c r="O3104"/>
  <c r="N3104"/>
  <c r="L3104"/>
  <c r="K3104"/>
  <c r="M3104" s="1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Q3103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Y3102"/>
  <c r="X3102"/>
  <c r="Z3102" s="1"/>
  <c r="W3102"/>
  <c r="U3102"/>
  <c r="T3102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J3101"/>
  <c r="I3101"/>
  <c r="H3101"/>
  <c r="G3101"/>
  <c r="F3101"/>
  <c r="E3101"/>
  <c r="D3101"/>
  <c r="B3101"/>
  <c r="A3101"/>
  <c r="AA3100"/>
  <c r="Y3100"/>
  <c r="X3100"/>
  <c r="W3100"/>
  <c r="U3100"/>
  <c r="T3100"/>
  <c r="V3100" s="1"/>
  <c r="R3100"/>
  <c r="Q3100"/>
  <c r="S3100" s="1"/>
  <c r="O3100"/>
  <c r="N3100"/>
  <c r="L3100"/>
  <c r="K3100"/>
  <c r="M3100" s="1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Q3099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R3098"/>
  <c r="Q3098"/>
  <c r="S3098" s="1"/>
  <c r="O3098"/>
  <c r="N3098"/>
  <c r="P3098" s="1"/>
  <c r="L3098"/>
  <c r="K3098"/>
  <c r="M3098" s="1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J3097"/>
  <c r="I3097"/>
  <c r="H3097"/>
  <c r="G3097"/>
  <c r="F3097"/>
  <c r="E3097"/>
  <c r="D3097"/>
  <c r="B3097"/>
  <c r="A3097"/>
  <c r="AA3096"/>
  <c r="Y3096"/>
  <c r="X3096"/>
  <c r="W3096"/>
  <c r="U3096"/>
  <c r="T3096"/>
  <c r="V3096" s="1"/>
  <c r="R3096"/>
  <c r="Q3096"/>
  <c r="S3096" s="1"/>
  <c r="O3096"/>
  <c r="N3096"/>
  <c r="L3096"/>
  <c r="K3096"/>
  <c r="M3096" s="1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Q3095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R3094"/>
  <c r="Q3094"/>
  <c r="S3094" s="1"/>
  <c r="O3094"/>
  <c r="N3094"/>
  <c r="P3094" s="1"/>
  <c r="L3094"/>
  <c r="K3094"/>
  <c r="M3094" s="1"/>
  <c r="J3094"/>
  <c r="I3094"/>
  <c r="H3094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J3093"/>
  <c r="I3093"/>
  <c r="H3093"/>
  <c r="G3093"/>
  <c r="F3093"/>
  <c r="E3093"/>
  <c r="D3093"/>
  <c r="B3093"/>
  <c r="A3093"/>
  <c r="AA3092"/>
  <c r="Y3092"/>
  <c r="X3092"/>
  <c r="W3092"/>
  <c r="U3092"/>
  <c r="T3092"/>
  <c r="V3092" s="1"/>
  <c r="R3092"/>
  <c r="Q3092"/>
  <c r="S3092" s="1"/>
  <c r="O3092"/>
  <c r="N3092"/>
  <c r="L3092"/>
  <c r="K3092"/>
  <c r="M3092" s="1"/>
  <c r="J3092"/>
  <c r="I3092"/>
  <c r="H3092"/>
  <c r="G3092"/>
  <c r="F3092"/>
  <c r="E3092"/>
  <c r="D3092"/>
  <c r="B3092"/>
  <c r="A3092" s="1"/>
  <c r="AA3091"/>
  <c r="Y3091"/>
  <c r="X3091"/>
  <c r="Z3091" s="1"/>
  <c r="W3091"/>
  <c r="U3091"/>
  <c r="T3091"/>
  <c r="V3091" s="1"/>
  <c r="R309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X3090"/>
  <c r="Z3090" s="1"/>
  <c r="W3090"/>
  <c r="U3090"/>
  <c r="T3090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J3089"/>
  <c r="I3089"/>
  <c r="H3089"/>
  <c r="G3089"/>
  <c r="F3089"/>
  <c r="E3089"/>
  <c r="D3089"/>
  <c r="B3089"/>
  <c r="A3089"/>
  <c r="AA3088"/>
  <c r="Y3088"/>
  <c r="X3088"/>
  <c r="W3088"/>
  <c r="U3088"/>
  <c r="T3088"/>
  <c r="V3088" s="1"/>
  <c r="R3088"/>
  <c r="Q3088"/>
  <c r="S3088" s="1"/>
  <c r="O3088"/>
  <c r="N3088"/>
  <c r="L3088"/>
  <c r="K3088"/>
  <c r="M3088" s="1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V3087" s="1"/>
  <c r="R3087"/>
  <c r="Q3087"/>
  <c r="O3087"/>
  <c r="N3087"/>
  <c r="P3087" s="1"/>
  <c r="L3087"/>
  <c r="K3087"/>
  <c r="M3087" s="1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J3085"/>
  <c r="I3085"/>
  <c r="H3085"/>
  <c r="G3085"/>
  <c r="F3085"/>
  <c r="E3085"/>
  <c r="D3085"/>
  <c r="B3085"/>
  <c r="A3085"/>
  <c r="AA3084"/>
  <c r="Y3084"/>
  <c r="X3084"/>
  <c r="W3084"/>
  <c r="U3084"/>
  <c r="T3084"/>
  <c r="V3084" s="1"/>
  <c r="R3084"/>
  <c r="Q3084"/>
  <c r="S3084" s="1"/>
  <c r="O3084"/>
  <c r="N3084"/>
  <c r="L3084"/>
  <c r="K3084"/>
  <c r="M3084" s="1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J3081"/>
  <c r="I3081"/>
  <c r="H3081"/>
  <c r="G3081"/>
  <c r="F3081"/>
  <c r="E3081"/>
  <c r="D3081"/>
  <c r="B3081"/>
  <c r="A3081"/>
  <c r="AA3080"/>
  <c r="Y3080"/>
  <c r="X3080"/>
  <c r="W3080"/>
  <c r="U3080"/>
  <c r="T3080"/>
  <c r="V3080" s="1"/>
  <c r="R3080"/>
  <c r="Q3080"/>
  <c r="S3080" s="1"/>
  <c r="O3080"/>
  <c r="N3080"/>
  <c r="L3080"/>
  <c r="K3080"/>
  <c r="M3080" s="1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Q3079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J3077"/>
  <c r="I3077"/>
  <c r="H3077"/>
  <c r="G3077"/>
  <c r="F3077"/>
  <c r="E3077"/>
  <c r="D3077"/>
  <c r="B3077"/>
  <c r="A3077"/>
  <c r="AA3076"/>
  <c r="Y3076"/>
  <c r="X3076"/>
  <c r="W3076"/>
  <c r="U3076"/>
  <c r="T3076"/>
  <c r="V3076" s="1"/>
  <c r="R3076"/>
  <c r="Q3076"/>
  <c r="S3076" s="1"/>
  <c r="O3076"/>
  <c r="N3076"/>
  <c r="L3076"/>
  <c r="K3076"/>
  <c r="M3076" s="1"/>
  <c r="J3076"/>
  <c r="I3076"/>
  <c r="H3076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J3073"/>
  <c r="I3073"/>
  <c r="H3073"/>
  <c r="G3073"/>
  <c r="F3073"/>
  <c r="E3073"/>
  <c r="D3073"/>
  <c r="B3073"/>
  <c r="A3073"/>
  <c r="AA3072"/>
  <c r="Y3072"/>
  <c r="X3072"/>
  <c r="W3072"/>
  <c r="U3072"/>
  <c r="T3072"/>
  <c r="V3072" s="1"/>
  <c r="R3072"/>
  <c r="Q3072"/>
  <c r="S3072" s="1"/>
  <c r="O3072"/>
  <c r="N3072"/>
  <c r="L3072"/>
  <c r="K3072"/>
  <c r="M3072" s="1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Q3071"/>
  <c r="O3071"/>
  <c r="N3071"/>
  <c r="P3071" s="1"/>
  <c r="L3071"/>
  <c r="K3071"/>
  <c r="M3071" s="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R3070"/>
  <c r="Q3070"/>
  <c r="S3070" s="1"/>
  <c r="O3070"/>
  <c r="N3070"/>
  <c r="P3070" s="1"/>
  <c r="L3070"/>
  <c r="K3070"/>
  <c r="M3070" s="1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J3069"/>
  <c r="I3069"/>
  <c r="H3069"/>
  <c r="G3069"/>
  <c r="F3069"/>
  <c r="E3069"/>
  <c r="D3069"/>
  <c r="B3069"/>
  <c r="A3069"/>
  <c r="AA3068"/>
  <c r="Y3068"/>
  <c r="X3068"/>
  <c r="W3068"/>
  <c r="U3068"/>
  <c r="T3068"/>
  <c r="V3068" s="1"/>
  <c r="R3068"/>
  <c r="Q3068"/>
  <c r="S3068" s="1"/>
  <c r="O3068"/>
  <c r="N3068"/>
  <c r="L3068"/>
  <c r="K3068"/>
  <c r="M3068" s="1"/>
  <c r="J3068"/>
  <c r="I3068"/>
  <c r="H3068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R3066"/>
  <c r="Q3066"/>
  <c r="S3066" s="1"/>
  <c r="O3066"/>
  <c r="N3066"/>
  <c r="P3066" s="1"/>
  <c r="L3066"/>
  <c r="K3066"/>
  <c r="M3066" s="1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J3065"/>
  <c r="I3065"/>
  <c r="H3065"/>
  <c r="G3065"/>
  <c r="F3065"/>
  <c r="E3065"/>
  <c r="D3065"/>
  <c r="B3065"/>
  <c r="A3065"/>
  <c r="AA3064"/>
  <c r="Y3064"/>
  <c r="X3064"/>
  <c r="W3064"/>
  <c r="U3064"/>
  <c r="T3064"/>
  <c r="V3064" s="1"/>
  <c r="R3064"/>
  <c r="Q3064"/>
  <c r="S3064" s="1"/>
  <c r="O3064"/>
  <c r="N3064"/>
  <c r="L3064"/>
  <c r="K3064"/>
  <c r="M3064" s="1"/>
  <c r="J3064"/>
  <c r="I3064"/>
  <c r="H3064"/>
  <c r="G3064"/>
  <c r="F3064"/>
  <c r="E3064"/>
  <c r="D3064"/>
  <c r="B3064"/>
  <c r="A3064" s="1"/>
  <c r="AA3063"/>
  <c r="Y3063"/>
  <c r="X3063"/>
  <c r="Z3063" s="1"/>
  <c r="W3063"/>
  <c r="U3063"/>
  <c r="T3063"/>
  <c r="V3063" s="1"/>
  <c r="R3063"/>
  <c r="Q3063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R3062"/>
  <c r="Q3062"/>
  <c r="S3062" s="1"/>
  <c r="O3062"/>
  <c r="N3062"/>
  <c r="P3062" s="1"/>
  <c r="L3062"/>
  <c r="K3062"/>
  <c r="M3062" s="1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J3061"/>
  <c r="I3061"/>
  <c r="H3061"/>
  <c r="G3061"/>
  <c r="F3061"/>
  <c r="E3061"/>
  <c r="D3061"/>
  <c r="B3061"/>
  <c r="A3061"/>
  <c r="AA3060"/>
  <c r="Y3060"/>
  <c r="X3060"/>
  <c r="W3060"/>
  <c r="U3060"/>
  <c r="T3060"/>
  <c r="V3060" s="1"/>
  <c r="R3060"/>
  <c r="Q3060"/>
  <c r="S3060" s="1"/>
  <c r="O3060"/>
  <c r="N3060"/>
  <c r="L3060"/>
  <c r="K3060"/>
  <c r="M3060" s="1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Q3059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R3058"/>
  <c r="Q3058"/>
  <c r="S3058" s="1"/>
  <c r="O3058"/>
  <c r="N3058"/>
  <c r="P3058" s="1"/>
  <c r="L3058"/>
  <c r="K3058"/>
  <c r="M3058" s="1"/>
  <c r="J3058"/>
  <c r="I3058"/>
  <c r="H3058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J3057"/>
  <c r="I3057"/>
  <c r="H3057"/>
  <c r="G3057"/>
  <c r="F3057"/>
  <c r="E3057"/>
  <c r="D3057"/>
  <c r="B3057"/>
  <c r="A3057"/>
  <c r="AA3056"/>
  <c r="Y3056"/>
  <c r="X3056"/>
  <c r="W3056"/>
  <c r="U3056"/>
  <c r="T3056"/>
  <c r="V3056" s="1"/>
  <c r="R3056"/>
  <c r="Q3056"/>
  <c r="S3056" s="1"/>
  <c r="O3056"/>
  <c r="N3056"/>
  <c r="L3056"/>
  <c r="K3056"/>
  <c r="M3056" s="1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Q3055"/>
  <c r="O3055"/>
  <c r="N3055"/>
  <c r="P3055" s="1"/>
  <c r="L3055"/>
  <c r="K3055"/>
  <c r="M3055" s="1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R3054"/>
  <c r="Q3054"/>
  <c r="S3054" s="1"/>
  <c r="O3054"/>
  <c r="N3054"/>
  <c r="P3054" s="1"/>
  <c r="L3054"/>
  <c r="K3054"/>
  <c r="M3054" s="1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J3053"/>
  <c r="I3053"/>
  <c r="H3053"/>
  <c r="G3053"/>
  <c r="F3053"/>
  <c r="E3053"/>
  <c r="D3053"/>
  <c r="B3053"/>
  <c r="A3053"/>
  <c r="AA3052"/>
  <c r="Y3052"/>
  <c r="X3052"/>
  <c r="W3052"/>
  <c r="U3052"/>
  <c r="T3052"/>
  <c r="V3052" s="1"/>
  <c r="R3052"/>
  <c r="Q3052"/>
  <c r="S3052" s="1"/>
  <c r="O3052"/>
  <c r="N3052"/>
  <c r="L3052"/>
  <c r="K3052"/>
  <c r="M3052" s="1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V3051" s="1"/>
  <c r="R305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J3049"/>
  <c r="I3049"/>
  <c r="H3049"/>
  <c r="G3049"/>
  <c r="F3049"/>
  <c r="E3049"/>
  <c r="D3049"/>
  <c r="B3049"/>
  <c r="A3049"/>
  <c r="AA3048"/>
  <c r="Y3048"/>
  <c r="X3048"/>
  <c r="W3048"/>
  <c r="U3048"/>
  <c r="T3048"/>
  <c r="V3048" s="1"/>
  <c r="R3048"/>
  <c r="Q3048"/>
  <c r="S3048" s="1"/>
  <c r="O3048"/>
  <c r="N3048"/>
  <c r="L3048"/>
  <c r="K3048"/>
  <c r="M3048" s="1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J3045"/>
  <c r="I3045"/>
  <c r="H3045"/>
  <c r="G3045"/>
  <c r="F3045"/>
  <c r="E3045"/>
  <c r="D3045"/>
  <c r="B3045"/>
  <c r="A3045"/>
  <c r="AA3044"/>
  <c r="Y3044"/>
  <c r="X3044"/>
  <c r="W3044"/>
  <c r="U3044"/>
  <c r="T3044"/>
  <c r="V3044" s="1"/>
  <c r="R3044"/>
  <c r="Q3044"/>
  <c r="S3044" s="1"/>
  <c r="O3044"/>
  <c r="N3044"/>
  <c r="L3044"/>
  <c r="K3044"/>
  <c r="M3044" s="1"/>
  <c r="J3044"/>
  <c r="I3044"/>
  <c r="H3044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R3042"/>
  <c r="Q3042"/>
  <c r="S3042" s="1"/>
  <c r="O3042"/>
  <c r="N3042"/>
  <c r="P3042" s="1"/>
  <c r="L3042"/>
  <c r="K3042"/>
  <c r="M3042" s="1"/>
  <c r="J3042"/>
  <c r="I3042"/>
  <c r="H3042"/>
  <c r="G3042"/>
  <c r="F3042"/>
  <c r="E3042"/>
  <c r="D3042"/>
  <c r="B3042"/>
  <c r="A3042" s="1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J3041"/>
  <c r="I3041"/>
  <c r="H3041"/>
  <c r="G3041"/>
  <c r="F3041"/>
  <c r="E3041"/>
  <c r="D3041"/>
  <c r="B3041"/>
  <c r="A3041"/>
  <c r="AA3040"/>
  <c r="Y3040"/>
  <c r="X3040"/>
  <c r="W3040"/>
  <c r="U3040"/>
  <c r="T3040"/>
  <c r="V3040" s="1"/>
  <c r="R3040"/>
  <c r="Q3040"/>
  <c r="S3040" s="1"/>
  <c r="O3040"/>
  <c r="N3040"/>
  <c r="L3040"/>
  <c r="K3040"/>
  <c r="M3040" s="1"/>
  <c r="J3040"/>
  <c r="I3040"/>
  <c r="H3040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Q3039"/>
  <c r="O3039"/>
  <c r="N3039"/>
  <c r="P3039" s="1"/>
  <c r="L3039"/>
  <c r="K3039"/>
  <c r="M3039" s="1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R3038"/>
  <c r="Q3038"/>
  <c r="S3038" s="1"/>
  <c r="O3038"/>
  <c r="N3038"/>
  <c r="P3038" s="1"/>
  <c r="L3038"/>
  <c r="K3038"/>
  <c r="M3038" s="1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J3037"/>
  <c r="I3037"/>
  <c r="H3037"/>
  <c r="G3037"/>
  <c r="F3037"/>
  <c r="E3037"/>
  <c r="D3037"/>
  <c r="B3037"/>
  <c r="A3037"/>
  <c r="AA3036"/>
  <c r="Y3036"/>
  <c r="X3036"/>
  <c r="W3036"/>
  <c r="U3036"/>
  <c r="T3036"/>
  <c r="V3036" s="1"/>
  <c r="R3036"/>
  <c r="Q3036"/>
  <c r="S3036" s="1"/>
  <c r="O3036"/>
  <c r="N3036"/>
  <c r="L3036"/>
  <c r="K3036"/>
  <c r="M3036" s="1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R3034"/>
  <c r="Q3034"/>
  <c r="S3034" s="1"/>
  <c r="O3034"/>
  <c r="N3034"/>
  <c r="P3034" s="1"/>
  <c r="L3034"/>
  <c r="K3034"/>
  <c r="M3034" s="1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J3033"/>
  <c r="I3033"/>
  <c r="H3033"/>
  <c r="G3033"/>
  <c r="F3033"/>
  <c r="E3033"/>
  <c r="D3033"/>
  <c r="B3033"/>
  <c r="A3033"/>
  <c r="AA3032"/>
  <c r="Y3032"/>
  <c r="X3032"/>
  <c r="W3032"/>
  <c r="U3032"/>
  <c r="T3032"/>
  <c r="V3032" s="1"/>
  <c r="R3032"/>
  <c r="Q3032"/>
  <c r="S3032" s="1"/>
  <c r="O3032"/>
  <c r="N3032"/>
  <c r="L3032"/>
  <c r="K3032"/>
  <c r="M3032" s="1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Q303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R3030"/>
  <c r="Q3030"/>
  <c r="S3030" s="1"/>
  <c r="O3030"/>
  <c r="N3030"/>
  <c r="P3030" s="1"/>
  <c r="L3030"/>
  <c r="K3030"/>
  <c r="M3030" s="1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J3029"/>
  <c r="I3029"/>
  <c r="H3029"/>
  <c r="G3029"/>
  <c r="F3029"/>
  <c r="E3029"/>
  <c r="D3029"/>
  <c r="B3029"/>
  <c r="A3029"/>
  <c r="AA3028"/>
  <c r="Y3028"/>
  <c r="X3028"/>
  <c r="W3028"/>
  <c r="U3028"/>
  <c r="T3028"/>
  <c r="V3028" s="1"/>
  <c r="R3028"/>
  <c r="Q3028"/>
  <c r="S3028" s="1"/>
  <c r="O3028"/>
  <c r="N3028"/>
  <c r="L3028"/>
  <c r="K3028"/>
  <c r="M3028" s="1"/>
  <c r="J3028"/>
  <c r="I3028"/>
  <c r="H3028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R3026"/>
  <c r="Q3026"/>
  <c r="S3026" s="1"/>
  <c r="O3026"/>
  <c r="N3026"/>
  <c r="P3026" s="1"/>
  <c r="L3026"/>
  <c r="K3026"/>
  <c r="M3026" s="1"/>
  <c r="J3026"/>
  <c r="I3026"/>
  <c r="H3026"/>
  <c r="G3026"/>
  <c r="F3026"/>
  <c r="E3026"/>
  <c r="D3026"/>
  <c r="B3026"/>
  <c r="A3026" s="1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J3025"/>
  <c r="I3025"/>
  <c r="H3025"/>
  <c r="G3025"/>
  <c r="F3025"/>
  <c r="E3025"/>
  <c r="D3025"/>
  <c r="B3025"/>
  <c r="A3025"/>
  <c r="AA3024"/>
  <c r="Y3024"/>
  <c r="X3024"/>
  <c r="W3024"/>
  <c r="U3024"/>
  <c r="T3024"/>
  <c r="V3024" s="1"/>
  <c r="R3024"/>
  <c r="Q3024"/>
  <c r="S3024" s="1"/>
  <c r="O3024"/>
  <c r="N3024"/>
  <c r="L3024"/>
  <c r="K3024"/>
  <c r="M3024" s="1"/>
  <c r="J3024"/>
  <c r="I3024"/>
  <c r="H3024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Q3023"/>
  <c r="O3023"/>
  <c r="N3023"/>
  <c r="P3023" s="1"/>
  <c r="L3023"/>
  <c r="K3023"/>
  <c r="M3023" s="1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R3022"/>
  <c r="Q3022"/>
  <c r="S3022" s="1"/>
  <c r="O3022"/>
  <c r="N3022"/>
  <c r="P3022" s="1"/>
  <c r="L3022"/>
  <c r="K3022"/>
  <c r="M3022" s="1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J3021"/>
  <c r="I3021"/>
  <c r="H3021"/>
  <c r="G3021"/>
  <c r="F3021"/>
  <c r="E3021"/>
  <c r="D3021"/>
  <c r="B3021"/>
  <c r="A3021"/>
  <c r="AA3020"/>
  <c r="Y3020"/>
  <c r="X3020"/>
  <c r="W3020"/>
  <c r="U3020"/>
  <c r="T3020"/>
  <c r="V3020" s="1"/>
  <c r="R3020"/>
  <c r="Q3020"/>
  <c r="S3020" s="1"/>
  <c r="O3020"/>
  <c r="N3020"/>
  <c r="L3020"/>
  <c r="K3020"/>
  <c r="M3020" s="1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R3018"/>
  <c r="Q3018"/>
  <c r="S3018" s="1"/>
  <c r="O3018"/>
  <c r="N3018"/>
  <c r="P3018" s="1"/>
  <c r="L3018"/>
  <c r="K3018"/>
  <c r="M3018" s="1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J3017"/>
  <c r="I3017"/>
  <c r="H3017"/>
  <c r="G3017"/>
  <c r="F3017"/>
  <c r="E3017"/>
  <c r="D3017"/>
  <c r="B3017"/>
  <c r="A3017"/>
  <c r="AA3016"/>
  <c r="Y3016"/>
  <c r="X3016"/>
  <c r="W3016"/>
  <c r="U3016"/>
  <c r="T3016"/>
  <c r="V3016" s="1"/>
  <c r="R3016"/>
  <c r="Q3016"/>
  <c r="S3016" s="1"/>
  <c r="O3016"/>
  <c r="N3016"/>
  <c r="L3016"/>
  <c r="K3016"/>
  <c r="M3016" s="1"/>
  <c r="J3016"/>
  <c r="I3016"/>
  <c r="H3016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Q3015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J3013"/>
  <c r="I3013"/>
  <c r="H3013"/>
  <c r="G3013"/>
  <c r="F3013"/>
  <c r="E3013"/>
  <c r="D3013"/>
  <c r="B3013"/>
  <c r="A3013"/>
  <c r="AA3012"/>
  <c r="Y3012"/>
  <c r="X3012"/>
  <c r="W3012"/>
  <c r="U3012"/>
  <c r="T3012"/>
  <c r="V3012" s="1"/>
  <c r="R3012"/>
  <c r="Q3012"/>
  <c r="S3012" s="1"/>
  <c r="O3012"/>
  <c r="N3012"/>
  <c r="L3012"/>
  <c r="K3012"/>
  <c r="M3012" s="1"/>
  <c r="J3012"/>
  <c r="I3012"/>
  <c r="H3012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R3010"/>
  <c r="Q3010"/>
  <c r="S3010" s="1"/>
  <c r="O3010"/>
  <c r="N3010"/>
  <c r="P3010" s="1"/>
  <c r="L3010"/>
  <c r="K3010"/>
  <c r="M3010" s="1"/>
  <c r="J3010"/>
  <c r="I3010"/>
  <c r="H3010"/>
  <c r="G3010"/>
  <c r="F3010"/>
  <c r="E3010"/>
  <c r="D3010"/>
  <c r="B3010"/>
  <c r="A3010" s="1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J3009"/>
  <c r="I3009"/>
  <c r="H3009"/>
  <c r="G3009"/>
  <c r="F3009"/>
  <c r="E3009"/>
  <c r="D3009"/>
  <c r="B3009"/>
  <c r="A3009"/>
  <c r="AA3008"/>
  <c r="Y3008"/>
  <c r="X3008"/>
  <c r="W3008"/>
  <c r="U3008"/>
  <c r="T3008"/>
  <c r="V3008" s="1"/>
  <c r="R3008"/>
  <c r="Q3008"/>
  <c r="S3008" s="1"/>
  <c r="O3008"/>
  <c r="N3008"/>
  <c r="L3008"/>
  <c r="K3008"/>
  <c r="M3008" s="1"/>
  <c r="J3008"/>
  <c r="I3008"/>
  <c r="H3008"/>
  <c r="G3008"/>
  <c r="F3008"/>
  <c r="E3008"/>
  <c r="D3008"/>
  <c r="B3008"/>
  <c r="A3008" s="1"/>
  <c r="AA3007"/>
  <c r="Y3007"/>
  <c r="X3007"/>
  <c r="Z3007" s="1"/>
  <c r="W3007"/>
  <c r="U3007"/>
  <c r="T3007"/>
  <c r="V3007" s="1"/>
  <c r="R3007"/>
  <c r="Q3007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R3006"/>
  <c r="Q3006"/>
  <c r="S3006" s="1"/>
  <c r="O3006"/>
  <c r="N3006"/>
  <c r="P3006" s="1"/>
  <c r="L3006"/>
  <c r="K3006"/>
  <c r="M3006" s="1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J3005"/>
  <c r="I3005"/>
  <c r="H3005"/>
  <c r="G3005"/>
  <c r="F3005"/>
  <c r="E3005"/>
  <c r="D3005"/>
  <c r="B3005"/>
  <c r="A3005"/>
  <c r="AA3004"/>
  <c r="Y3004"/>
  <c r="X3004"/>
  <c r="W3004"/>
  <c r="U3004"/>
  <c r="T3004"/>
  <c r="V3004" s="1"/>
  <c r="R3004"/>
  <c r="Q3004"/>
  <c r="S3004" s="1"/>
  <c r="O3004"/>
  <c r="N3004"/>
  <c r="L3004"/>
  <c r="K3004"/>
  <c r="M3004" s="1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R3003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R3002"/>
  <c r="Q3002"/>
  <c r="S3002" s="1"/>
  <c r="O3002"/>
  <c r="N3002"/>
  <c r="P3002" s="1"/>
  <c r="L3002"/>
  <c r="K3002"/>
  <c r="M3002" s="1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J3001"/>
  <c r="I3001"/>
  <c r="H3001"/>
  <c r="G3001"/>
  <c r="F3001"/>
  <c r="E3001"/>
  <c r="D3001"/>
  <c r="B3001"/>
  <c r="A3001"/>
  <c r="AA3000"/>
  <c r="Y3000"/>
  <c r="X3000"/>
  <c r="W3000"/>
  <c r="U3000"/>
  <c r="T3000"/>
  <c r="V3000" s="1"/>
  <c r="R3000"/>
  <c r="Q3000"/>
  <c r="S3000" s="1"/>
  <c r="O3000"/>
  <c r="N3000"/>
  <c r="L3000"/>
  <c r="K3000"/>
  <c r="M3000" s="1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R2999"/>
  <c r="Q2999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R2998"/>
  <c r="Q2998"/>
  <c r="S2998" s="1"/>
  <c r="O2998"/>
  <c r="N2998"/>
  <c r="P2998" s="1"/>
  <c r="L2998"/>
  <c r="K2998"/>
  <c r="M2998" s="1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J2997"/>
  <c r="I2997"/>
  <c r="H2997"/>
  <c r="G2997"/>
  <c r="F2997"/>
  <c r="E2997"/>
  <c r="D2997"/>
  <c r="B2997"/>
  <c r="A2997"/>
  <c r="AA2996"/>
  <c r="Y2996"/>
  <c r="X2996"/>
  <c r="W2996"/>
  <c r="U2996"/>
  <c r="T2996"/>
  <c r="V2996" s="1"/>
  <c r="R2996"/>
  <c r="Q2996"/>
  <c r="S2996" s="1"/>
  <c r="O2996"/>
  <c r="N2996"/>
  <c r="L2996"/>
  <c r="K2996"/>
  <c r="M2996" s="1"/>
  <c r="J2996"/>
  <c r="I2996"/>
  <c r="H2996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R2994"/>
  <c r="Q2994"/>
  <c r="S2994" s="1"/>
  <c r="O2994"/>
  <c r="N2994"/>
  <c r="P2994" s="1"/>
  <c r="L2994"/>
  <c r="K2994"/>
  <c r="M2994" s="1"/>
  <c r="J2994"/>
  <c r="I2994"/>
  <c r="H2994"/>
  <c r="G2994"/>
  <c r="F2994"/>
  <c r="E2994"/>
  <c r="D2994"/>
  <c r="B2994"/>
  <c r="A2994" s="1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J2993"/>
  <c r="I2993"/>
  <c r="H2993"/>
  <c r="G2993"/>
  <c r="F2993"/>
  <c r="E2993"/>
  <c r="D2993"/>
  <c r="B2993"/>
  <c r="A2993"/>
  <c r="AA2992"/>
  <c r="Y2992"/>
  <c r="X2992"/>
  <c r="W2992"/>
  <c r="U2992"/>
  <c r="T2992"/>
  <c r="V2992" s="1"/>
  <c r="R2992"/>
  <c r="Q2992"/>
  <c r="S2992" s="1"/>
  <c r="O2992"/>
  <c r="N2992"/>
  <c r="L2992"/>
  <c r="K2992"/>
  <c r="M2992" s="1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Q299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R2990"/>
  <c r="Q2990"/>
  <c r="S2990" s="1"/>
  <c r="O2990"/>
  <c r="N2990"/>
  <c r="P2990" s="1"/>
  <c r="L2990"/>
  <c r="K2990"/>
  <c r="M2990" s="1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J2989"/>
  <c r="I2989"/>
  <c r="H2989"/>
  <c r="G2989"/>
  <c r="F2989"/>
  <c r="E2989"/>
  <c r="D2989"/>
  <c r="B2989"/>
  <c r="A2989"/>
  <c r="AA2988"/>
  <c r="Y2988"/>
  <c r="X2988"/>
  <c r="W2988"/>
  <c r="U2988"/>
  <c r="T2988"/>
  <c r="V2988" s="1"/>
  <c r="R2988"/>
  <c r="Q2988"/>
  <c r="S2988" s="1"/>
  <c r="O2988"/>
  <c r="N2988"/>
  <c r="L2988"/>
  <c r="K2988"/>
  <c r="M2988" s="1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R2986"/>
  <c r="Q2986"/>
  <c r="S2986" s="1"/>
  <c r="O2986"/>
  <c r="N2986"/>
  <c r="P2986" s="1"/>
  <c r="L2986"/>
  <c r="K2986"/>
  <c r="M2986" s="1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J2985"/>
  <c r="I2985"/>
  <c r="H2985"/>
  <c r="G2985"/>
  <c r="F2985"/>
  <c r="E2985"/>
  <c r="D2985"/>
  <c r="B2985"/>
  <c r="A2985"/>
  <c r="AA2984"/>
  <c r="Y2984"/>
  <c r="X2984"/>
  <c r="W2984"/>
  <c r="U2984"/>
  <c r="T2984"/>
  <c r="V2984" s="1"/>
  <c r="R2984"/>
  <c r="Q2984"/>
  <c r="S2984" s="1"/>
  <c r="O2984"/>
  <c r="N2984"/>
  <c r="L2984"/>
  <c r="K2984"/>
  <c r="M2984" s="1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Q2983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R2982"/>
  <c r="Q2982"/>
  <c r="S2982" s="1"/>
  <c r="O2982"/>
  <c r="N2982"/>
  <c r="P2982" s="1"/>
  <c r="L2982"/>
  <c r="K2982"/>
  <c r="M2982" s="1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J2981"/>
  <c r="I2981"/>
  <c r="H2981"/>
  <c r="G2981"/>
  <c r="F2981"/>
  <c r="E2981"/>
  <c r="D2981"/>
  <c r="B2981"/>
  <c r="A2981"/>
  <c r="AA2980"/>
  <c r="Y2980"/>
  <c r="X2980"/>
  <c r="W2980"/>
  <c r="U2980"/>
  <c r="T2980"/>
  <c r="V2980" s="1"/>
  <c r="R2980"/>
  <c r="Q2980"/>
  <c r="S2980" s="1"/>
  <c r="O2980"/>
  <c r="N2980"/>
  <c r="L2980"/>
  <c r="K2980"/>
  <c r="M2980" s="1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R2978"/>
  <c r="Q2978"/>
  <c r="S2978" s="1"/>
  <c r="O2978"/>
  <c r="N2978"/>
  <c r="P2978" s="1"/>
  <c r="L2978"/>
  <c r="K2978"/>
  <c r="M2978" s="1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J2977"/>
  <c r="I2977"/>
  <c r="H2977"/>
  <c r="G2977"/>
  <c r="F2977"/>
  <c r="E2977"/>
  <c r="D2977"/>
  <c r="B2977"/>
  <c r="A2977"/>
  <c r="AA2976"/>
  <c r="Y2976"/>
  <c r="X2976"/>
  <c r="W2976"/>
  <c r="U2976"/>
  <c r="T2976"/>
  <c r="V2976" s="1"/>
  <c r="R2976"/>
  <c r="Q2976"/>
  <c r="S2976" s="1"/>
  <c r="O2976"/>
  <c r="N2976"/>
  <c r="L2976"/>
  <c r="K2976"/>
  <c r="M2976" s="1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Q2975"/>
  <c r="O2975"/>
  <c r="N2975"/>
  <c r="P2975" s="1"/>
  <c r="L2975"/>
  <c r="K2975"/>
  <c r="M2975" s="1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J2973"/>
  <c r="I2973"/>
  <c r="H2973"/>
  <c r="G2973"/>
  <c r="F2973"/>
  <c r="E2973"/>
  <c r="D2973"/>
  <c r="B2973"/>
  <c r="A2973"/>
  <c r="AA2972"/>
  <c r="Y2972"/>
  <c r="X2972"/>
  <c r="W2972"/>
  <c r="U2972"/>
  <c r="T2972"/>
  <c r="V2972" s="1"/>
  <c r="R2972"/>
  <c r="Q2972"/>
  <c r="S2972" s="1"/>
  <c r="O2972"/>
  <c r="N2972"/>
  <c r="L2972"/>
  <c r="K2972"/>
  <c r="M2972" s="1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Q297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J2969"/>
  <c r="I2969"/>
  <c r="H2969"/>
  <c r="G2969"/>
  <c r="F2969"/>
  <c r="E2969"/>
  <c r="D2969"/>
  <c r="B2969"/>
  <c r="A2969"/>
  <c r="AA2968"/>
  <c r="Y2968"/>
  <c r="X2968"/>
  <c r="W2968"/>
  <c r="U2968"/>
  <c r="T2968"/>
  <c r="V2968" s="1"/>
  <c r="R2968"/>
  <c r="Q2968"/>
  <c r="S2968" s="1"/>
  <c r="O2968"/>
  <c r="N2968"/>
  <c r="L2968"/>
  <c r="K2968"/>
  <c r="M2968" s="1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Q2967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R2966"/>
  <c r="Q2966"/>
  <c r="S2966" s="1"/>
  <c r="O2966"/>
  <c r="N2966"/>
  <c r="P2966" s="1"/>
  <c r="L2966"/>
  <c r="K2966"/>
  <c r="M2966" s="1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J2965"/>
  <c r="I2965"/>
  <c r="H2965"/>
  <c r="G2965"/>
  <c r="F2965"/>
  <c r="E2965"/>
  <c r="D2965"/>
  <c r="B2965"/>
  <c r="A2965"/>
  <c r="AA2964"/>
  <c r="Y2964"/>
  <c r="X2964"/>
  <c r="W2964"/>
  <c r="U2964"/>
  <c r="T2964"/>
  <c r="V2964" s="1"/>
  <c r="R2964"/>
  <c r="Q2964"/>
  <c r="S2964" s="1"/>
  <c r="O2964"/>
  <c r="N2964"/>
  <c r="L2964"/>
  <c r="K2964"/>
  <c r="M2964" s="1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R2962"/>
  <c r="Q2962"/>
  <c r="S2962" s="1"/>
  <c r="O2962"/>
  <c r="N2962"/>
  <c r="P2962" s="1"/>
  <c r="L2962"/>
  <c r="K2962"/>
  <c r="M2962" s="1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J2961"/>
  <c r="I2961"/>
  <c r="H2961"/>
  <c r="G2961"/>
  <c r="F2961"/>
  <c r="E2961"/>
  <c r="D2961"/>
  <c r="B2961"/>
  <c r="A2961"/>
  <c r="AA2960"/>
  <c r="Y2960"/>
  <c r="X2960"/>
  <c r="W2960"/>
  <c r="U2960"/>
  <c r="T2960"/>
  <c r="V2960" s="1"/>
  <c r="R2960"/>
  <c r="Q2960"/>
  <c r="S2960" s="1"/>
  <c r="O2960"/>
  <c r="N2960"/>
  <c r="L2960"/>
  <c r="K2960"/>
  <c r="M2960" s="1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Q2959"/>
  <c r="O2959"/>
  <c r="N2959"/>
  <c r="P2959" s="1"/>
  <c r="L2959"/>
  <c r="K2959"/>
  <c r="M2959" s="1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J2957"/>
  <c r="I2957"/>
  <c r="H2957"/>
  <c r="G2957"/>
  <c r="F2957"/>
  <c r="E2957"/>
  <c r="D2957"/>
  <c r="B2957"/>
  <c r="A2957"/>
  <c r="AA2956"/>
  <c r="Y2956"/>
  <c r="X2956"/>
  <c r="W2956"/>
  <c r="U2956"/>
  <c r="T2956"/>
  <c r="V2956" s="1"/>
  <c r="R2956"/>
  <c r="Q2956"/>
  <c r="S2956" s="1"/>
  <c r="O2956"/>
  <c r="N2956"/>
  <c r="L2956"/>
  <c r="K2956"/>
  <c r="M2956" s="1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Q2955"/>
  <c r="O2955"/>
  <c r="N2955"/>
  <c r="P2955" s="1"/>
  <c r="L2955"/>
  <c r="K2955"/>
  <c r="M2955" s="1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R2954"/>
  <c r="Q2954"/>
  <c r="S2954" s="1"/>
  <c r="O2954"/>
  <c r="N2954"/>
  <c r="P2954" s="1"/>
  <c r="L2954"/>
  <c r="K2954"/>
  <c r="M2954" s="1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J2953"/>
  <c r="I2953"/>
  <c r="H2953"/>
  <c r="G2953"/>
  <c r="F2953"/>
  <c r="E2953"/>
  <c r="D2953"/>
  <c r="B2953"/>
  <c r="A2953"/>
  <c r="AA2952"/>
  <c r="Y2952"/>
  <c r="X2952"/>
  <c r="W2952"/>
  <c r="U2952"/>
  <c r="T2952"/>
  <c r="V2952" s="1"/>
  <c r="R2952"/>
  <c r="Q2952"/>
  <c r="S2952" s="1"/>
  <c r="O2952"/>
  <c r="N2952"/>
  <c r="L2952"/>
  <c r="K2952"/>
  <c r="M2952" s="1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J2949"/>
  <c r="I2949"/>
  <c r="H2949"/>
  <c r="G2949"/>
  <c r="F2949"/>
  <c r="E2949"/>
  <c r="D2949"/>
  <c r="B2949"/>
  <c r="A2949"/>
  <c r="AA2948"/>
  <c r="Y2948"/>
  <c r="X2948"/>
  <c r="W2948"/>
  <c r="U2948"/>
  <c r="T2948"/>
  <c r="V2948" s="1"/>
  <c r="R2948"/>
  <c r="Q2948"/>
  <c r="S2948" s="1"/>
  <c r="O2948"/>
  <c r="N2948"/>
  <c r="L2948"/>
  <c r="K2948"/>
  <c r="M2948" s="1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Q2947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R2946"/>
  <c r="Q2946"/>
  <c r="S2946" s="1"/>
  <c r="O2946"/>
  <c r="N2946"/>
  <c r="P2946" s="1"/>
  <c r="L2946"/>
  <c r="K2946"/>
  <c r="M2946" s="1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J2945"/>
  <c r="I2945"/>
  <c r="H2945"/>
  <c r="G2945"/>
  <c r="F2945"/>
  <c r="E2945"/>
  <c r="D2945"/>
  <c r="B2945"/>
  <c r="A2945"/>
  <c r="AA2944"/>
  <c r="Y2944"/>
  <c r="X2944"/>
  <c r="W2944"/>
  <c r="U2944"/>
  <c r="T2944"/>
  <c r="V2944" s="1"/>
  <c r="R2944"/>
  <c r="Q2944"/>
  <c r="S2944" s="1"/>
  <c r="O2944"/>
  <c r="N2944"/>
  <c r="L2944"/>
  <c r="K2944"/>
  <c r="M2944" s="1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R2942"/>
  <c r="Q2942"/>
  <c r="S2942" s="1"/>
  <c r="O2942"/>
  <c r="N2942"/>
  <c r="P2942" s="1"/>
  <c r="L2942"/>
  <c r="K2942"/>
  <c r="M2942" s="1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J2941"/>
  <c r="I2941"/>
  <c r="H2941"/>
  <c r="G2941"/>
  <c r="F2941"/>
  <c r="E2941"/>
  <c r="D2941"/>
  <c r="B2941"/>
  <c r="A2941"/>
  <c r="AA2940"/>
  <c r="Y2940"/>
  <c r="X2940"/>
  <c r="W2940"/>
  <c r="U2940"/>
  <c r="T2940"/>
  <c r="V2940" s="1"/>
  <c r="R2940"/>
  <c r="Q2940"/>
  <c r="S2940" s="1"/>
  <c r="O2940"/>
  <c r="N2940"/>
  <c r="L2940"/>
  <c r="K2940"/>
  <c r="M2940" s="1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R2938"/>
  <c r="Q2938"/>
  <c r="S2938" s="1"/>
  <c r="O2938"/>
  <c r="N2938"/>
  <c r="P2938" s="1"/>
  <c r="L2938"/>
  <c r="K2938"/>
  <c r="M2938" s="1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J2937"/>
  <c r="I2937"/>
  <c r="H2937"/>
  <c r="G2937"/>
  <c r="F2937"/>
  <c r="E2937"/>
  <c r="D2937"/>
  <c r="B2937"/>
  <c r="A2937"/>
  <c r="AA2936"/>
  <c r="Y2936"/>
  <c r="X2936"/>
  <c r="W2936"/>
  <c r="U2936"/>
  <c r="T2936"/>
  <c r="V2936" s="1"/>
  <c r="R2936"/>
  <c r="Q2936"/>
  <c r="S2936" s="1"/>
  <c r="O2936"/>
  <c r="N2936"/>
  <c r="L2936"/>
  <c r="K2936"/>
  <c r="M2936" s="1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Q2935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R2934"/>
  <c r="Q2934"/>
  <c r="S2934" s="1"/>
  <c r="O2934"/>
  <c r="N2934"/>
  <c r="P2934" s="1"/>
  <c r="L2934"/>
  <c r="K2934"/>
  <c r="M2934" s="1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J2933"/>
  <c r="I2933"/>
  <c r="H2933"/>
  <c r="G2933"/>
  <c r="F2933"/>
  <c r="E2933"/>
  <c r="D2933"/>
  <c r="B2933"/>
  <c r="A2933"/>
  <c r="AA2932"/>
  <c r="Y2932"/>
  <c r="X2932"/>
  <c r="W2932"/>
  <c r="U2932"/>
  <c r="T2932"/>
  <c r="V2932" s="1"/>
  <c r="R2932"/>
  <c r="Q2932"/>
  <c r="S2932" s="1"/>
  <c r="O2932"/>
  <c r="N2932"/>
  <c r="L2932"/>
  <c r="K2932"/>
  <c r="M2932" s="1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R2930"/>
  <c r="Q2930"/>
  <c r="S2930" s="1"/>
  <c r="O2930"/>
  <c r="N2930"/>
  <c r="P2930" s="1"/>
  <c r="L2930"/>
  <c r="K2930"/>
  <c r="M2930" s="1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J2929"/>
  <c r="I2929"/>
  <c r="H2929"/>
  <c r="G2929"/>
  <c r="F2929"/>
  <c r="E2929"/>
  <c r="D2929"/>
  <c r="B2929"/>
  <c r="A2929"/>
  <c r="AA2928"/>
  <c r="Y2928"/>
  <c r="X2928"/>
  <c r="W2928"/>
  <c r="U2928"/>
  <c r="T2928"/>
  <c r="V2928" s="1"/>
  <c r="R2928"/>
  <c r="Q2928"/>
  <c r="S2928" s="1"/>
  <c r="O2928"/>
  <c r="N2928"/>
  <c r="L2928"/>
  <c r="K2928"/>
  <c r="M2928" s="1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R2927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R2926"/>
  <c r="Q2926"/>
  <c r="S2926" s="1"/>
  <c r="O2926"/>
  <c r="N2926"/>
  <c r="P2926" s="1"/>
  <c r="L2926"/>
  <c r="K2926"/>
  <c r="M2926" s="1"/>
  <c r="J2926"/>
  <c r="I2926"/>
  <c r="H2926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J2925"/>
  <c r="I2925"/>
  <c r="H2925"/>
  <c r="G2925"/>
  <c r="F2925"/>
  <c r="E2925"/>
  <c r="D2925"/>
  <c r="B2925"/>
  <c r="A2925"/>
  <c r="AA2924"/>
  <c r="Y2924"/>
  <c r="X2924"/>
  <c r="W2924"/>
  <c r="U2924"/>
  <c r="T2924"/>
  <c r="V2924" s="1"/>
  <c r="R2924"/>
  <c r="Q2924"/>
  <c r="S2924" s="1"/>
  <c r="O2924"/>
  <c r="N2924"/>
  <c r="L2924"/>
  <c r="K2924"/>
  <c r="M2924" s="1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Q2923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R2922"/>
  <c r="Q2922"/>
  <c r="S2922" s="1"/>
  <c r="O2922"/>
  <c r="N2922"/>
  <c r="P2922" s="1"/>
  <c r="L2922"/>
  <c r="K2922"/>
  <c r="M2922" s="1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J2921"/>
  <c r="I2921"/>
  <c r="H2921"/>
  <c r="G2921"/>
  <c r="F2921"/>
  <c r="E2921"/>
  <c r="D2921"/>
  <c r="B2921"/>
  <c r="A2921"/>
  <c r="AA2920"/>
  <c r="Y2920"/>
  <c r="X2920"/>
  <c r="W2920"/>
  <c r="U2920"/>
  <c r="T2920"/>
  <c r="V2920" s="1"/>
  <c r="R2920"/>
  <c r="Q2920"/>
  <c r="S2920" s="1"/>
  <c r="O2920"/>
  <c r="N2920"/>
  <c r="L2920"/>
  <c r="K2920"/>
  <c r="M2920" s="1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R2919"/>
  <c r="Q2919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R2918"/>
  <c r="Q2918"/>
  <c r="S2918" s="1"/>
  <c r="O2918"/>
  <c r="N2918"/>
  <c r="P2918" s="1"/>
  <c r="L2918"/>
  <c r="K2918"/>
  <c r="M2918" s="1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J2917"/>
  <c r="I2917"/>
  <c r="H2917"/>
  <c r="G2917"/>
  <c r="F2917"/>
  <c r="E2917"/>
  <c r="D2917"/>
  <c r="B2917"/>
  <c r="A2917"/>
  <c r="AA2916"/>
  <c r="Y2916"/>
  <c r="X2916"/>
  <c r="W2916"/>
  <c r="U2916"/>
  <c r="T2916"/>
  <c r="V2916" s="1"/>
  <c r="R2916"/>
  <c r="Q2916"/>
  <c r="S2916" s="1"/>
  <c r="O2916"/>
  <c r="N2916"/>
  <c r="L2916"/>
  <c r="K2916"/>
  <c r="M2916" s="1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Q2915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R2914"/>
  <c r="Q2914"/>
  <c r="S2914" s="1"/>
  <c r="O2914"/>
  <c r="N2914"/>
  <c r="P2914" s="1"/>
  <c r="L2914"/>
  <c r="K2914"/>
  <c r="M2914" s="1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J2913"/>
  <c r="I2913"/>
  <c r="H2913"/>
  <c r="G2913"/>
  <c r="F2913"/>
  <c r="E2913"/>
  <c r="D2913"/>
  <c r="B2913"/>
  <c r="A2913"/>
  <c r="AA2912"/>
  <c r="Y2912"/>
  <c r="X2912"/>
  <c r="W2912"/>
  <c r="U2912"/>
  <c r="T2912"/>
  <c r="V2912" s="1"/>
  <c r="R2912"/>
  <c r="Q2912"/>
  <c r="S2912" s="1"/>
  <c r="O2912"/>
  <c r="N2912"/>
  <c r="L2912"/>
  <c r="K2912"/>
  <c r="M2912" s="1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R2911"/>
  <c r="Q291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R2910"/>
  <c r="Q2910"/>
  <c r="S2910" s="1"/>
  <c r="O2910"/>
  <c r="N2910"/>
  <c r="P2910" s="1"/>
  <c r="L2910"/>
  <c r="K2910"/>
  <c r="M2910" s="1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J2909"/>
  <c r="I2909"/>
  <c r="H2909"/>
  <c r="G2909"/>
  <c r="F2909"/>
  <c r="E2909"/>
  <c r="D2909"/>
  <c r="B2909"/>
  <c r="A2909"/>
  <c r="AA2908"/>
  <c r="Y2908"/>
  <c r="X2908"/>
  <c r="W2908"/>
  <c r="U2908"/>
  <c r="T2908"/>
  <c r="V2908" s="1"/>
  <c r="R2908"/>
  <c r="Q2908"/>
  <c r="S2908" s="1"/>
  <c r="O2908"/>
  <c r="N2908"/>
  <c r="L2908"/>
  <c r="K2908"/>
  <c r="M2908" s="1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V2907" s="1"/>
  <c r="R2907"/>
  <c r="Q2907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R2906"/>
  <c r="Q2906"/>
  <c r="S2906" s="1"/>
  <c r="O2906"/>
  <c r="N2906"/>
  <c r="P2906" s="1"/>
  <c r="L2906"/>
  <c r="K2906"/>
  <c r="M2906" s="1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J2905"/>
  <c r="I2905"/>
  <c r="H2905"/>
  <c r="G2905"/>
  <c r="F2905"/>
  <c r="E2905"/>
  <c r="D2905"/>
  <c r="B2905"/>
  <c r="A2905"/>
  <c r="AA2904"/>
  <c r="Y2904"/>
  <c r="X2904"/>
  <c r="W2904"/>
  <c r="U2904"/>
  <c r="T2904"/>
  <c r="V2904" s="1"/>
  <c r="R2904"/>
  <c r="Q2904"/>
  <c r="S2904" s="1"/>
  <c r="O2904"/>
  <c r="N2904"/>
  <c r="L2904"/>
  <c r="K2904"/>
  <c r="M2904" s="1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Q2903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J2901"/>
  <c r="I2901"/>
  <c r="H2901"/>
  <c r="G2901"/>
  <c r="F2901"/>
  <c r="E2901"/>
  <c r="D2901"/>
  <c r="B2901"/>
  <c r="A2901"/>
  <c r="AA2900"/>
  <c r="Y2900"/>
  <c r="X2900"/>
  <c r="W2900"/>
  <c r="U2900"/>
  <c r="T2900"/>
  <c r="V2900" s="1"/>
  <c r="R2900"/>
  <c r="Q2900"/>
  <c r="S2900" s="1"/>
  <c r="O2900"/>
  <c r="N2900"/>
  <c r="L2900"/>
  <c r="K2900"/>
  <c r="M2900" s="1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R2899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R2898"/>
  <c r="Q2898"/>
  <c r="S2898" s="1"/>
  <c r="O2898"/>
  <c r="N2898"/>
  <c r="P2898" s="1"/>
  <c r="L2898"/>
  <c r="K2898"/>
  <c r="M2898" s="1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J2897"/>
  <c r="I2897"/>
  <c r="H2897"/>
  <c r="G2897"/>
  <c r="F2897"/>
  <c r="E2897"/>
  <c r="D2897"/>
  <c r="B2897"/>
  <c r="A2897"/>
  <c r="AA2896"/>
  <c r="Y2896"/>
  <c r="X2896"/>
  <c r="W2896"/>
  <c r="U2896"/>
  <c r="T2896"/>
  <c r="V2896" s="1"/>
  <c r="R2896"/>
  <c r="Q2896"/>
  <c r="S2896" s="1"/>
  <c r="O2896"/>
  <c r="N2896"/>
  <c r="L2896"/>
  <c r="K2896"/>
  <c r="M2896" s="1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Q2895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R2894"/>
  <c r="Q2894"/>
  <c r="S2894" s="1"/>
  <c r="O2894"/>
  <c r="N2894"/>
  <c r="P2894" s="1"/>
  <c r="L2894"/>
  <c r="K2894"/>
  <c r="M2894" s="1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J2893"/>
  <c r="I2893"/>
  <c r="H2893"/>
  <c r="G2893"/>
  <c r="F2893"/>
  <c r="E2893"/>
  <c r="D2893"/>
  <c r="B2893"/>
  <c r="A2893"/>
  <c r="AA2892"/>
  <c r="Y2892"/>
  <c r="X2892"/>
  <c r="W2892"/>
  <c r="U2892"/>
  <c r="T2892"/>
  <c r="V2892" s="1"/>
  <c r="R2892"/>
  <c r="Q2892"/>
  <c r="S2892" s="1"/>
  <c r="O2892"/>
  <c r="N2892"/>
  <c r="L2892"/>
  <c r="K2892"/>
  <c r="M2892" s="1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J2889"/>
  <c r="I2889"/>
  <c r="H2889"/>
  <c r="G2889"/>
  <c r="F2889"/>
  <c r="E2889"/>
  <c r="D2889"/>
  <c r="B2889"/>
  <c r="A2889"/>
  <c r="AA2888"/>
  <c r="Y2888"/>
  <c r="X2888"/>
  <c r="W2888"/>
  <c r="U2888"/>
  <c r="T2888"/>
  <c r="V2888" s="1"/>
  <c r="R2888"/>
  <c r="Q2888"/>
  <c r="S2888" s="1"/>
  <c r="O2888"/>
  <c r="N2888"/>
  <c r="L2888"/>
  <c r="K2888"/>
  <c r="M2888" s="1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J2885"/>
  <c r="I2885"/>
  <c r="H2885"/>
  <c r="G2885"/>
  <c r="F2885"/>
  <c r="E2885"/>
  <c r="D2885"/>
  <c r="B2885"/>
  <c r="A2885"/>
  <c r="AA2884"/>
  <c r="Y2884"/>
  <c r="X2884"/>
  <c r="W2884"/>
  <c r="U2884"/>
  <c r="T2884"/>
  <c r="V2884" s="1"/>
  <c r="R2884"/>
  <c r="Q2884"/>
  <c r="S2884" s="1"/>
  <c r="O2884"/>
  <c r="N2884"/>
  <c r="L2884"/>
  <c r="K2884"/>
  <c r="M2884" s="1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J2881"/>
  <c r="I2881"/>
  <c r="H2881"/>
  <c r="G2881"/>
  <c r="F2881"/>
  <c r="E2881"/>
  <c r="D2881"/>
  <c r="B2881"/>
  <c r="A2881"/>
  <c r="AA2880"/>
  <c r="Y2880"/>
  <c r="X2880"/>
  <c r="W2880"/>
  <c r="U2880"/>
  <c r="T2880"/>
  <c r="V2880" s="1"/>
  <c r="R2880"/>
  <c r="Q2880"/>
  <c r="S2880" s="1"/>
  <c r="O2880"/>
  <c r="N2880"/>
  <c r="L2880"/>
  <c r="K2880"/>
  <c r="M2880" s="1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J2877"/>
  <c r="I2877"/>
  <c r="H2877"/>
  <c r="G2877"/>
  <c r="F2877"/>
  <c r="E2877"/>
  <c r="D2877"/>
  <c r="B2877"/>
  <c r="A2877"/>
  <c r="AA2876"/>
  <c r="Y2876"/>
  <c r="X2876"/>
  <c r="W2876"/>
  <c r="U2876"/>
  <c r="T2876"/>
  <c r="V2876" s="1"/>
  <c r="R2876"/>
  <c r="Q2876"/>
  <c r="S2876" s="1"/>
  <c r="O2876"/>
  <c r="N2876"/>
  <c r="L2876"/>
  <c r="K2876"/>
  <c r="M2876" s="1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J2873"/>
  <c r="I2873"/>
  <c r="H2873"/>
  <c r="G2873"/>
  <c r="F2873"/>
  <c r="E2873"/>
  <c r="D2873"/>
  <c r="B2873"/>
  <c r="A2873"/>
  <c r="AA2872"/>
  <c r="Y2872"/>
  <c r="X2872"/>
  <c r="W2872"/>
  <c r="U2872"/>
  <c r="T2872"/>
  <c r="V2872" s="1"/>
  <c r="R2872"/>
  <c r="Q2872"/>
  <c r="S2872" s="1"/>
  <c r="O2872"/>
  <c r="N2872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R2870"/>
  <c r="Q2870"/>
  <c r="S2870" s="1"/>
  <c r="O2870"/>
  <c r="N2870"/>
  <c r="P2870" s="1"/>
  <c r="L2870"/>
  <c r="K2870"/>
  <c r="M2870" s="1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J2869"/>
  <c r="I2869"/>
  <c r="H2869"/>
  <c r="G2869"/>
  <c r="F2869"/>
  <c r="E2869"/>
  <c r="D2869"/>
  <c r="B2869"/>
  <c r="A2869"/>
  <c r="AA2868"/>
  <c r="Y2868"/>
  <c r="X2868"/>
  <c r="W2868"/>
  <c r="U2868"/>
  <c r="T2868"/>
  <c r="V2868" s="1"/>
  <c r="R2868"/>
  <c r="Q2868"/>
  <c r="S2868" s="1"/>
  <c r="O2868"/>
  <c r="N2868"/>
  <c r="L2868"/>
  <c r="K2868"/>
  <c r="M2868" s="1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J2865"/>
  <c r="I2865"/>
  <c r="H2865"/>
  <c r="G2865"/>
  <c r="F2865"/>
  <c r="E2865"/>
  <c r="D2865"/>
  <c r="B2865"/>
  <c r="A2865"/>
  <c r="AA2864"/>
  <c r="Y2864"/>
  <c r="X2864"/>
  <c r="W2864"/>
  <c r="U2864"/>
  <c r="T2864"/>
  <c r="V2864" s="1"/>
  <c r="R2864"/>
  <c r="Q2864"/>
  <c r="S2864" s="1"/>
  <c r="O2864"/>
  <c r="N2864"/>
  <c r="L2864"/>
  <c r="K2864"/>
  <c r="M2864" s="1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J2861"/>
  <c r="I2861"/>
  <c r="H2861"/>
  <c r="G2861"/>
  <c r="F2861"/>
  <c r="E2861"/>
  <c r="D2861"/>
  <c r="B2861"/>
  <c r="A2861"/>
  <c r="AA2860"/>
  <c r="Y2860"/>
  <c r="X2860"/>
  <c r="W2860"/>
  <c r="U2860"/>
  <c r="T2860"/>
  <c r="V2860" s="1"/>
  <c r="R2860"/>
  <c r="Q2860"/>
  <c r="S2860" s="1"/>
  <c r="O2860"/>
  <c r="N2860"/>
  <c r="L2860"/>
  <c r="K2860"/>
  <c r="M2860" s="1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J2857"/>
  <c r="I2857"/>
  <c r="H2857"/>
  <c r="G2857"/>
  <c r="F2857"/>
  <c r="E2857"/>
  <c r="D2857"/>
  <c r="B2857"/>
  <c r="A2857"/>
  <c r="AA2856"/>
  <c r="Y2856"/>
  <c r="X2856"/>
  <c r="W2856"/>
  <c r="U2856"/>
  <c r="T2856"/>
  <c r="V2856" s="1"/>
  <c r="R2856"/>
  <c r="Q2856"/>
  <c r="S2856" s="1"/>
  <c r="O2856"/>
  <c r="N2856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J2853"/>
  <c r="I2853"/>
  <c r="H2853"/>
  <c r="G2853"/>
  <c r="F2853"/>
  <c r="E2853"/>
  <c r="D2853"/>
  <c r="B2853"/>
  <c r="A2853"/>
  <c r="AA2852"/>
  <c r="Y2852"/>
  <c r="X2852"/>
  <c r="W2852"/>
  <c r="U2852"/>
  <c r="T2852"/>
  <c r="V2852" s="1"/>
  <c r="R2852"/>
  <c r="Q2852"/>
  <c r="S2852" s="1"/>
  <c r="O2852"/>
  <c r="N2852"/>
  <c r="L2852"/>
  <c r="K2852"/>
  <c r="M2852" s="1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J2849"/>
  <c r="I2849"/>
  <c r="H2849"/>
  <c r="G2849"/>
  <c r="F2849"/>
  <c r="E2849"/>
  <c r="D2849"/>
  <c r="B2849"/>
  <c r="A2849"/>
  <c r="AA2848"/>
  <c r="Y2848"/>
  <c r="X2848"/>
  <c r="W2848"/>
  <c r="U2848"/>
  <c r="T2848"/>
  <c r="V2848" s="1"/>
  <c r="R2848"/>
  <c r="Q2848"/>
  <c r="S2848" s="1"/>
  <c r="O2848"/>
  <c r="N2848"/>
  <c r="L2848"/>
  <c r="K2848"/>
  <c r="M2848" s="1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R2846"/>
  <c r="Q2846"/>
  <c r="S2846" s="1"/>
  <c r="O2846"/>
  <c r="N2846"/>
  <c r="P2846" s="1"/>
  <c r="L2846"/>
  <c r="K2846"/>
  <c r="M2846" s="1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J2845"/>
  <c r="I2845"/>
  <c r="H2845"/>
  <c r="G2845"/>
  <c r="F2845"/>
  <c r="E2845"/>
  <c r="D2845"/>
  <c r="B2845"/>
  <c r="A2845"/>
  <c r="AA2844"/>
  <c r="Y2844"/>
  <c r="X2844"/>
  <c r="W2844"/>
  <c r="U2844"/>
  <c r="T2844"/>
  <c r="V2844" s="1"/>
  <c r="R2844"/>
  <c r="Q2844"/>
  <c r="S2844" s="1"/>
  <c r="O2844"/>
  <c r="N2844"/>
  <c r="L2844"/>
  <c r="K2844"/>
  <c r="M2844" s="1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R2842"/>
  <c r="Q2842"/>
  <c r="S2842" s="1"/>
  <c r="O2842"/>
  <c r="N2842"/>
  <c r="P2842" s="1"/>
  <c r="L2842"/>
  <c r="K2842"/>
  <c r="M2842" s="1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J2841"/>
  <c r="I2841"/>
  <c r="H2841"/>
  <c r="G2841"/>
  <c r="F2841"/>
  <c r="E2841"/>
  <c r="D2841"/>
  <c r="B2841"/>
  <c r="A2841"/>
  <c r="AA2840"/>
  <c r="Y2840"/>
  <c r="X2840"/>
  <c r="W2840"/>
  <c r="U2840"/>
  <c r="T2840"/>
  <c r="V2840" s="1"/>
  <c r="R2840"/>
  <c r="Q2840"/>
  <c r="S2840" s="1"/>
  <c r="O2840"/>
  <c r="N2840"/>
  <c r="L2840"/>
  <c r="K2840"/>
  <c r="M2840" s="1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R2838"/>
  <c r="Q2838"/>
  <c r="S2838" s="1"/>
  <c r="O2838"/>
  <c r="N2838"/>
  <c r="P2838" s="1"/>
  <c r="L2838"/>
  <c r="K2838"/>
  <c r="M2838" s="1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J2837"/>
  <c r="I2837"/>
  <c r="H2837"/>
  <c r="G2837"/>
  <c r="F2837"/>
  <c r="E2837"/>
  <c r="D2837"/>
  <c r="B2837"/>
  <c r="A2837"/>
  <c r="AA2836"/>
  <c r="Y2836"/>
  <c r="X2836"/>
  <c r="W2836"/>
  <c r="U2836"/>
  <c r="T2836"/>
  <c r="V2836" s="1"/>
  <c r="R2836"/>
  <c r="Q2836"/>
  <c r="S2836" s="1"/>
  <c r="O2836"/>
  <c r="N2836"/>
  <c r="L2836"/>
  <c r="K2836"/>
  <c r="M2836" s="1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Q2835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R2834"/>
  <c r="Q2834"/>
  <c r="S2834" s="1"/>
  <c r="O2834"/>
  <c r="N2834"/>
  <c r="P2834" s="1"/>
  <c r="L2834"/>
  <c r="K2834"/>
  <c r="M2834" s="1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J2833"/>
  <c r="I2833"/>
  <c r="H2833"/>
  <c r="G2833"/>
  <c r="F2833"/>
  <c r="E2833"/>
  <c r="D2833"/>
  <c r="B2833"/>
  <c r="A2833"/>
  <c r="AA2832"/>
  <c r="Y2832"/>
  <c r="X2832"/>
  <c r="W2832"/>
  <c r="U2832"/>
  <c r="T2832"/>
  <c r="V2832" s="1"/>
  <c r="R2832"/>
  <c r="Q2832"/>
  <c r="S2832" s="1"/>
  <c r="O2832"/>
  <c r="N2832"/>
  <c r="L2832"/>
  <c r="K2832"/>
  <c r="M2832" s="1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Q283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R2830"/>
  <c r="Q2830"/>
  <c r="S2830" s="1"/>
  <c r="O2830"/>
  <c r="N2830"/>
  <c r="P2830" s="1"/>
  <c r="L2830"/>
  <c r="K2830"/>
  <c r="M2830" s="1"/>
  <c r="J2830"/>
  <c r="I2830"/>
  <c r="H2830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J2829"/>
  <c r="I2829"/>
  <c r="H2829"/>
  <c r="G2829"/>
  <c r="F2829"/>
  <c r="E2829"/>
  <c r="D2829"/>
  <c r="B2829"/>
  <c r="A2829"/>
  <c r="AA2828"/>
  <c r="Y2828"/>
  <c r="X2828"/>
  <c r="W2828"/>
  <c r="U2828"/>
  <c r="T2828"/>
  <c r="V2828" s="1"/>
  <c r="R2828"/>
  <c r="Q2828"/>
  <c r="S2828" s="1"/>
  <c r="O2828"/>
  <c r="N2828"/>
  <c r="L2828"/>
  <c r="K2828"/>
  <c r="M2828" s="1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Q2827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R2826"/>
  <c r="Q2826"/>
  <c r="S2826" s="1"/>
  <c r="O2826"/>
  <c r="N2826"/>
  <c r="P2826" s="1"/>
  <c r="L2826"/>
  <c r="K2826"/>
  <c r="M2826" s="1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J2825"/>
  <c r="I2825"/>
  <c r="H2825"/>
  <c r="G2825"/>
  <c r="F2825"/>
  <c r="E2825"/>
  <c r="D2825"/>
  <c r="B2825"/>
  <c r="A2825"/>
  <c r="AA2824"/>
  <c r="Y2824"/>
  <c r="X2824"/>
  <c r="W2824"/>
  <c r="U2824"/>
  <c r="T2824"/>
  <c r="V2824" s="1"/>
  <c r="R2824"/>
  <c r="Q2824"/>
  <c r="S2824" s="1"/>
  <c r="O2824"/>
  <c r="N2824"/>
  <c r="L2824"/>
  <c r="K2824"/>
  <c r="M2824" s="1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Q2823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R2822"/>
  <c r="Q2822"/>
  <c r="S2822" s="1"/>
  <c r="O2822"/>
  <c r="N2822"/>
  <c r="P2822" s="1"/>
  <c r="L2822"/>
  <c r="K2822"/>
  <c r="M2822" s="1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J2821"/>
  <c r="I2821"/>
  <c r="H2821"/>
  <c r="G2821"/>
  <c r="F2821"/>
  <c r="E2821"/>
  <c r="D2821"/>
  <c r="B2821"/>
  <c r="A2821"/>
  <c r="AA2820"/>
  <c r="Y2820"/>
  <c r="X2820"/>
  <c r="W2820"/>
  <c r="U2820"/>
  <c r="T2820"/>
  <c r="V2820" s="1"/>
  <c r="R2820"/>
  <c r="Q2820"/>
  <c r="S2820" s="1"/>
  <c r="O2820"/>
  <c r="N2820"/>
  <c r="L2820"/>
  <c r="K2820"/>
  <c r="M2820" s="1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Q2819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R2818"/>
  <c r="Q2818"/>
  <c r="S2818" s="1"/>
  <c r="O2818"/>
  <c r="N2818"/>
  <c r="P2818" s="1"/>
  <c r="L2818"/>
  <c r="K2818"/>
  <c r="M2818" s="1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J2817"/>
  <c r="I2817"/>
  <c r="H2817"/>
  <c r="G2817"/>
  <c r="F2817"/>
  <c r="E2817"/>
  <c r="D2817"/>
  <c r="B2817"/>
  <c r="A2817"/>
  <c r="AA2816"/>
  <c r="Y2816"/>
  <c r="X2816"/>
  <c r="W2816"/>
  <c r="U2816"/>
  <c r="T2816"/>
  <c r="V2816" s="1"/>
  <c r="R2816"/>
  <c r="Q2816"/>
  <c r="S2816" s="1"/>
  <c r="O2816"/>
  <c r="N2816"/>
  <c r="L2816"/>
  <c r="K2816"/>
  <c r="M2816" s="1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Q2815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R2814"/>
  <c r="Q2814"/>
  <c r="S2814" s="1"/>
  <c r="O2814"/>
  <c r="N2814"/>
  <c r="P2814" s="1"/>
  <c r="L2814"/>
  <c r="K2814"/>
  <c r="M2814" s="1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J2813"/>
  <c r="I2813"/>
  <c r="H2813"/>
  <c r="G2813"/>
  <c r="F2813"/>
  <c r="E2813"/>
  <c r="D2813"/>
  <c r="B2813"/>
  <c r="A2813"/>
  <c r="AA2812"/>
  <c r="Y2812"/>
  <c r="X2812"/>
  <c r="W2812"/>
  <c r="U2812"/>
  <c r="T2812"/>
  <c r="V2812" s="1"/>
  <c r="R2812"/>
  <c r="Q2812"/>
  <c r="S2812" s="1"/>
  <c r="O2812"/>
  <c r="N2812"/>
  <c r="L2812"/>
  <c r="K2812"/>
  <c r="M2812" s="1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O2811"/>
  <c r="N2811"/>
  <c r="P2811" s="1"/>
  <c r="L2811"/>
  <c r="K2811"/>
  <c r="M2811" s="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J2809"/>
  <c r="I2809"/>
  <c r="H2809"/>
  <c r="G2809"/>
  <c r="F2809"/>
  <c r="E2809"/>
  <c r="D2809"/>
  <c r="B2809"/>
  <c r="A2809"/>
  <c r="AA2808"/>
  <c r="Y2808"/>
  <c r="X2808"/>
  <c r="W2808"/>
  <c r="U2808"/>
  <c r="T2808"/>
  <c r="V2808" s="1"/>
  <c r="R2808"/>
  <c r="Q2808"/>
  <c r="S2808" s="1"/>
  <c r="O2808"/>
  <c r="N2808"/>
  <c r="L2808"/>
  <c r="K2808"/>
  <c r="M2808" s="1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R2806"/>
  <c r="Q2806"/>
  <c r="S2806" s="1"/>
  <c r="O2806"/>
  <c r="N2806"/>
  <c r="P2806" s="1"/>
  <c r="L2806"/>
  <c r="K2806"/>
  <c r="M2806" s="1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J2805"/>
  <c r="I2805"/>
  <c r="H2805"/>
  <c r="G2805"/>
  <c r="F2805"/>
  <c r="E2805"/>
  <c r="D2805"/>
  <c r="B2805"/>
  <c r="A2805"/>
  <c r="AA2804"/>
  <c r="Y2804"/>
  <c r="X2804"/>
  <c r="W2804"/>
  <c r="U2804"/>
  <c r="T2804"/>
  <c r="V2804" s="1"/>
  <c r="R2804"/>
  <c r="Q2804"/>
  <c r="S2804" s="1"/>
  <c r="O2804"/>
  <c r="N2804"/>
  <c r="L2804"/>
  <c r="K2804"/>
  <c r="M2804" s="1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J2801"/>
  <c r="I2801"/>
  <c r="H2801"/>
  <c r="G2801"/>
  <c r="F2801"/>
  <c r="E2801"/>
  <c r="D2801"/>
  <c r="B2801"/>
  <c r="A2801"/>
  <c r="AA2800"/>
  <c r="Y2800"/>
  <c r="X2800"/>
  <c r="W2800"/>
  <c r="U2800"/>
  <c r="T2800"/>
  <c r="V2800" s="1"/>
  <c r="R2800"/>
  <c r="Q2800"/>
  <c r="S2800" s="1"/>
  <c r="O2800"/>
  <c r="N2800"/>
  <c r="L2800"/>
  <c r="K2800"/>
  <c r="M2800" s="1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R2798"/>
  <c r="Q2798"/>
  <c r="S2798" s="1"/>
  <c r="O2798"/>
  <c r="N2798"/>
  <c r="P2798" s="1"/>
  <c r="L2798"/>
  <c r="K2798"/>
  <c r="M2798" s="1"/>
  <c r="J2798"/>
  <c r="I2798"/>
  <c r="H2798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J2797"/>
  <c r="I2797"/>
  <c r="H2797"/>
  <c r="G2797"/>
  <c r="F2797"/>
  <c r="E2797"/>
  <c r="D2797"/>
  <c r="B2797"/>
  <c r="A2797"/>
  <c r="AA2796"/>
  <c r="Y2796"/>
  <c r="X2796"/>
  <c r="W2796"/>
  <c r="U2796"/>
  <c r="T2796"/>
  <c r="V2796" s="1"/>
  <c r="R2796"/>
  <c r="Q2796"/>
  <c r="S2796" s="1"/>
  <c r="O2796"/>
  <c r="N2796"/>
  <c r="L2796"/>
  <c r="K2796"/>
  <c r="M2796" s="1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R2794"/>
  <c r="Q2794"/>
  <c r="S2794" s="1"/>
  <c r="O2794"/>
  <c r="N2794"/>
  <c r="P2794" s="1"/>
  <c r="L2794"/>
  <c r="K2794"/>
  <c r="M2794" s="1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J2793"/>
  <c r="I2793"/>
  <c r="H2793"/>
  <c r="G2793"/>
  <c r="F2793"/>
  <c r="E2793"/>
  <c r="D2793"/>
  <c r="B2793"/>
  <c r="A2793"/>
  <c r="AA2792"/>
  <c r="Y2792"/>
  <c r="X2792"/>
  <c r="W2792"/>
  <c r="U2792"/>
  <c r="T2792"/>
  <c r="V2792" s="1"/>
  <c r="R2792"/>
  <c r="Q2792"/>
  <c r="S2792" s="1"/>
  <c r="O2792"/>
  <c r="N2792"/>
  <c r="L2792"/>
  <c r="K2792"/>
  <c r="M2792" s="1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R2790"/>
  <c r="Q2790"/>
  <c r="S2790" s="1"/>
  <c r="O2790"/>
  <c r="N2790"/>
  <c r="P2790" s="1"/>
  <c r="L2790"/>
  <c r="K2790"/>
  <c r="M2790" s="1"/>
  <c r="J2790"/>
  <c r="I2790"/>
  <c r="H2790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J2789"/>
  <c r="I2789"/>
  <c r="H2789"/>
  <c r="G2789"/>
  <c r="F2789"/>
  <c r="E2789"/>
  <c r="D2789"/>
  <c r="B2789"/>
  <c r="A2789"/>
  <c r="AA2788"/>
  <c r="Y2788"/>
  <c r="X2788"/>
  <c r="W2788"/>
  <c r="U2788"/>
  <c r="T2788"/>
  <c r="V2788" s="1"/>
  <c r="R2788"/>
  <c r="Q2788"/>
  <c r="S2788" s="1"/>
  <c r="O2788"/>
  <c r="N2788"/>
  <c r="L2788"/>
  <c r="K2788"/>
  <c r="M2788" s="1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Q2787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R2786"/>
  <c r="Q2786"/>
  <c r="S2786" s="1"/>
  <c r="O2786"/>
  <c r="N2786"/>
  <c r="P2786" s="1"/>
  <c r="L2786"/>
  <c r="K2786"/>
  <c r="M2786" s="1"/>
  <c r="J2786"/>
  <c r="I2786"/>
  <c r="H2786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J2785"/>
  <c r="I2785"/>
  <c r="H2785"/>
  <c r="G2785"/>
  <c r="F2785"/>
  <c r="E2785"/>
  <c r="D2785"/>
  <c r="B2785"/>
  <c r="A2785"/>
  <c r="AA2784"/>
  <c r="Y2784"/>
  <c r="X2784"/>
  <c r="W2784"/>
  <c r="U2784"/>
  <c r="T2784"/>
  <c r="V2784" s="1"/>
  <c r="R2784"/>
  <c r="Q2784"/>
  <c r="S2784" s="1"/>
  <c r="O2784"/>
  <c r="N2784"/>
  <c r="L2784"/>
  <c r="K2784"/>
  <c r="M2784" s="1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R2782"/>
  <c r="Q2782"/>
  <c r="S2782" s="1"/>
  <c r="O2782"/>
  <c r="N2782"/>
  <c r="P2782" s="1"/>
  <c r="L2782"/>
  <c r="K2782"/>
  <c r="M2782" s="1"/>
  <c r="J2782"/>
  <c r="I2782"/>
  <c r="H2782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J2781"/>
  <c r="I2781"/>
  <c r="H2781"/>
  <c r="G2781"/>
  <c r="F2781"/>
  <c r="E2781"/>
  <c r="D2781"/>
  <c r="B2781"/>
  <c r="A2781"/>
  <c r="AA2780"/>
  <c r="Y2780"/>
  <c r="X2780"/>
  <c r="W2780"/>
  <c r="U2780"/>
  <c r="T2780"/>
  <c r="V2780" s="1"/>
  <c r="R2780"/>
  <c r="Q2780"/>
  <c r="S2780" s="1"/>
  <c r="O2780"/>
  <c r="N2780"/>
  <c r="L2780"/>
  <c r="K2780"/>
  <c r="M2780" s="1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Q2779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R2778"/>
  <c r="Q2778"/>
  <c r="S2778" s="1"/>
  <c r="O2778"/>
  <c r="N2778"/>
  <c r="P2778" s="1"/>
  <c r="L2778"/>
  <c r="K2778"/>
  <c r="M2778" s="1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J2777"/>
  <c r="I2777"/>
  <c r="H2777"/>
  <c r="G2777"/>
  <c r="F2777"/>
  <c r="E2777"/>
  <c r="D2777"/>
  <c r="B2777"/>
  <c r="A2777"/>
  <c r="AA2776"/>
  <c r="Y2776"/>
  <c r="X2776"/>
  <c r="W2776"/>
  <c r="U2776"/>
  <c r="T2776"/>
  <c r="V2776" s="1"/>
  <c r="R2776"/>
  <c r="Q2776"/>
  <c r="S2776" s="1"/>
  <c r="O2776"/>
  <c r="N2776"/>
  <c r="L2776"/>
  <c r="K2776"/>
  <c r="M2776" s="1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R2774"/>
  <c r="Q2774"/>
  <c r="S2774" s="1"/>
  <c r="O2774"/>
  <c r="N2774"/>
  <c r="P2774" s="1"/>
  <c r="L2774"/>
  <c r="K2774"/>
  <c r="M2774" s="1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J2773"/>
  <c r="I2773"/>
  <c r="H2773"/>
  <c r="G2773"/>
  <c r="F2773"/>
  <c r="E2773"/>
  <c r="D2773"/>
  <c r="B2773"/>
  <c r="A2773"/>
  <c r="AA2772"/>
  <c r="Y2772"/>
  <c r="X2772"/>
  <c r="W2772"/>
  <c r="U2772"/>
  <c r="T2772"/>
  <c r="V2772" s="1"/>
  <c r="R2772"/>
  <c r="Q2772"/>
  <c r="S2772" s="1"/>
  <c r="O2772"/>
  <c r="N2772"/>
  <c r="L2772"/>
  <c r="K2772"/>
  <c r="M2772" s="1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Q277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J2769"/>
  <c r="I2769"/>
  <c r="H2769"/>
  <c r="G2769"/>
  <c r="F2769"/>
  <c r="E2769"/>
  <c r="D2769"/>
  <c r="B2769"/>
  <c r="A2769"/>
  <c r="AA2768"/>
  <c r="Y2768"/>
  <c r="X2768"/>
  <c r="W2768"/>
  <c r="U2768"/>
  <c r="T2768"/>
  <c r="V2768" s="1"/>
  <c r="R2768"/>
  <c r="Q2768"/>
  <c r="S2768" s="1"/>
  <c r="O2768"/>
  <c r="N2768"/>
  <c r="L2768"/>
  <c r="K2768"/>
  <c r="M2768" s="1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R2766"/>
  <c r="Q2766"/>
  <c r="S2766" s="1"/>
  <c r="O2766"/>
  <c r="N2766"/>
  <c r="P2766" s="1"/>
  <c r="L2766"/>
  <c r="K2766"/>
  <c r="M2766" s="1"/>
  <c r="J2766"/>
  <c r="I2766"/>
  <c r="H2766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J2765"/>
  <c r="I2765"/>
  <c r="H2765"/>
  <c r="G2765"/>
  <c r="F2765"/>
  <c r="E2765"/>
  <c r="D2765"/>
  <c r="B2765"/>
  <c r="A2765"/>
  <c r="AA2764"/>
  <c r="Y2764"/>
  <c r="X2764"/>
  <c r="W2764"/>
  <c r="U2764"/>
  <c r="T2764"/>
  <c r="V2764" s="1"/>
  <c r="R2764"/>
  <c r="Q2764"/>
  <c r="S2764" s="1"/>
  <c r="O2764"/>
  <c r="N2764"/>
  <c r="L2764"/>
  <c r="K2764"/>
  <c r="M2764" s="1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J2761"/>
  <c r="I2761"/>
  <c r="H2761"/>
  <c r="G2761"/>
  <c r="F2761"/>
  <c r="E2761"/>
  <c r="D2761"/>
  <c r="B2761"/>
  <c r="A2761"/>
  <c r="AA2760"/>
  <c r="Y2760"/>
  <c r="X2760"/>
  <c r="W2760"/>
  <c r="U2760"/>
  <c r="T2760"/>
  <c r="V2760" s="1"/>
  <c r="R2760"/>
  <c r="Q2760"/>
  <c r="S2760" s="1"/>
  <c r="O2760"/>
  <c r="N2760"/>
  <c r="L2760"/>
  <c r="K2760"/>
  <c r="M2760" s="1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O2759"/>
  <c r="N2759"/>
  <c r="P2759" s="1"/>
  <c r="L2759"/>
  <c r="K2759"/>
  <c r="M2759" s="1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R2758"/>
  <c r="Q2758"/>
  <c r="S2758" s="1"/>
  <c r="O2758"/>
  <c r="N2758"/>
  <c r="P2758" s="1"/>
  <c r="L2758"/>
  <c r="K2758"/>
  <c r="M2758" s="1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J2757"/>
  <c r="I2757"/>
  <c r="H2757"/>
  <c r="G2757"/>
  <c r="F2757"/>
  <c r="E2757"/>
  <c r="D2757"/>
  <c r="B2757"/>
  <c r="A2757"/>
  <c r="AA2756"/>
  <c r="Y2756"/>
  <c r="X2756"/>
  <c r="W2756"/>
  <c r="U2756"/>
  <c r="T2756"/>
  <c r="V2756" s="1"/>
  <c r="R2756"/>
  <c r="Q2756"/>
  <c r="S2756" s="1"/>
  <c r="O2756"/>
  <c r="N2756"/>
  <c r="L2756"/>
  <c r="K2756"/>
  <c r="M2756" s="1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Q2755"/>
  <c r="O2755"/>
  <c r="N2755"/>
  <c r="P2755" s="1"/>
  <c r="L2755"/>
  <c r="K2755"/>
  <c r="M2755" s="1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J2753"/>
  <c r="I2753"/>
  <c r="H2753"/>
  <c r="G2753"/>
  <c r="F2753"/>
  <c r="E2753"/>
  <c r="D2753"/>
  <c r="B2753"/>
  <c r="A2753"/>
  <c r="AA2752"/>
  <c r="Y2752"/>
  <c r="X2752"/>
  <c r="W2752"/>
  <c r="U2752"/>
  <c r="T2752"/>
  <c r="V2752" s="1"/>
  <c r="R2752"/>
  <c r="Q2752"/>
  <c r="S2752" s="1"/>
  <c r="O2752"/>
  <c r="N2752"/>
  <c r="L2752"/>
  <c r="K2752"/>
  <c r="M2752" s="1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R2750"/>
  <c r="Q2750"/>
  <c r="S2750" s="1"/>
  <c r="O2750"/>
  <c r="N2750"/>
  <c r="P2750" s="1"/>
  <c r="L2750"/>
  <c r="K2750"/>
  <c r="M2750" s="1"/>
  <c r="J2750"/>
  <c r="I2750"/>
  <c r="H2750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J2749"/>
  <c r="I2749"/>
  <c r="H2749"/>
  <c r="G2749"/>
  <c r="F2749"/>
  <c r="E2749"/>
  <c r="D2749"/>
  <c r="B2749"/>
  <c r="A2749"/>
  <c r="AA2748"/>
  <c r="Y2748"/>
  <c r="X2748"/>
  <c r="W2748"/>
  <c r="U2748"/>
  <c r="T2748"/>
  <c r="V2748" s="1"/>
  <c r="R2748"/>
  <c r="Q2748"/>
  <c r="S2748" s="1"/>
  <c r="O2748"/>
  <c r="N2748"/>
  <c r="L2748"/>
  <c r="K2748"/>
  <c r="M2748" s="1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Q2747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R2746"/>
  <c r="Q2746"/>
  <c r="S2746" s="1"/>
  <c r="O2746"/>
  <c r="N2746"/>
  <c r="P2746" s="1"/>
  <c r="L2746"/>
  <c r="K2746"/>
  <c r="M2746" s="1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J2745"/>
  <c r="I2745"/>
  <c r="H2745"/>
  <c r="G2745"/>
  <c r="F2745"/>
  <c r="E2745"/>
  <c r="D2745"/>
  <c r="B2745"/>
  <c r="A2745"/>
  <c r="AA2744"/>
  <c r="Y2744"/>
  <c r="X2744"/>
  <c r="W2744"/>
  <c r="U2744"/>
  <c r="T2744"/>
  <c r="V2744" s="1"/>
  <c r="R2744"/>
  <c r="Q2744"/>
  <c r="S2744" s="1"/>
  <c r="O2744"/>
  <c r="N2744"/>
  <c r="L2744"/>
  <c r="K2744"/>
  <c r="M2744" s="1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Q2743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R2742"/>
  <c r="Q2742"/>
  <c r="S2742" s="1"/>
  <c r="O2742"/>
  <c r="N2742"/>
  <c r="P2742" s="1"/>
  <c r="L2742"/>
  <c r="K2742"/>
  <c r="M2742" s="1"/>
  <c r="J2742"/>
  <c r="I2742"/>
  <c r="H2742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J2741"/>
  <c r="I2741"/>
  <c r="H2741"/>
  <c r="G2741"/>
  <c r="F2741"/>
  <c r="E2741"/>
  <c r="D2741"/>
  <c r="B2741"/>
  <c r="A2741"/>
  <c r="AA2740"/>
  <c r="Y2740"/>
  <c r="X2740"/>
  <c r="W2740"/>
  <c r="U2740"/>
  <c r="T2740"/>
  <c r="V2740" s="1"/>
  <c r="R2740"/>
  <c r="Q2740"/>
  <c r="S2740" s="1"/>
  <c r="O2740"/>
  <c r="N2740"/>
  <c r="L2740"/>
  <c r="K2740"/>
  <c r="M2740" s="1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Q2739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R2738"/>
  <c r="Q2738"/>
  <c r="S2738" s="1"/>
  <c r="O2738"/>
  <c r="N2738"/>
  <c r="P2738" s="1"/>
  <c r="L2738"/>
  <c r="K2738"/>
  <c r="M2738" s="1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J2737"/>
  <c r="I2737"/>
  <c r="H2737"/>
  <c r="G2737"/>
  <c r="F2737"/>
  <c r="E2737"/>
  <c r="D2737"/>
  <c r="B2737"/>
  <c r="A2737"/>
  <c r="AA2736"/>
  <c r="Y2736"/>
  <c r="X2736"/>
  <c r="W2736"/>
  <c r="U2736"/>
  <c r="T2736"/>
  <c r="V2736" s="1"/>
  <c r="R2736"/>
  <c r="Q2736"/>
  <c r="S2736" s="1"/>
  <c r="O2736"/>
  <c r="N2736"/>
  <c r="L2736"/>
  <c r="K2736"/>
  <c r="M2736" s="1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R2734"/>
  <c r="Q2734"/>
  <c r="S2734" s="1"/>
  <c r="O2734"/>
  <c r="N2734"/>
  <c r="P2734" s="1"/>
  <c r="L2734"/>
  <c r="K2734"/>
  <c r="M2734" s="1"/>
  <c r="J2734"/>
  <c r="I2734"/>
  <c r="H2734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J2733"/>
  <c r="I2733"/>
  <c r="H2733"/>
  <c r="G2733"/>
  <c r="F2733"/>
  <c r="E2733"/>
  <c r="D2733"/>
  <c r="B2733"/>
  <c r="A2733"/>
  <c r="AA2732"/>
  <c r="Y2732"/>
  <c r="X2732"/>
  <c r="W2732"/>
  <c r="U2732"/>
  <c r="T2732"/>
  <c r="V2732" s="1"/>
  <c r="R2732"/>
  <c r="Q2732"/>
  <c r="S2732" s="1"/>
  <c r="O2732"/>
  <c r="N2732"/>
  <c r="L2732"/>
  <c r="K2732"/>
  <c r="M2732" s="1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R2731"/>
  <c r="Q273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R2730"/>
  <c r="Q2730"/>
  <c r="S2730" s="1"/>
  <c r="O2730"/>
  <c r="N2730"/>
  <c r="P2730" s="1"/>
  <c r="L2730"/>
  <c r="K2730"/>
  <c r="M2730" s="1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J2729"/>
  <c r="I2729"/>
  <c r="H2729"/>
  <c r="G2729"/>
  <c r="F2729"/>
  <c r="E2729"/>
  <c r="D2729"/>
  <c r="B2729"/>
  <c r="A2729"/>
  <c r="AA2728"/>
  <c r="Y2728"/>
  <c r="X2728"/>
  <c r="W2728"/>
  <c r="U2728"/>
  <c r="T2728"/>
  <c r="V2728" s="1"/>
  <c r="R2728"/>
  <c r="Q2728"/>
  <c r="S2728" s="1"/>
  <c r="O2728"/>
  <c r="N2728"/>
  <c r="L2728"/>
  <c r="K2728"/>
  <c r="M2728" s="1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Q2727"/>
  <c r="O2727"/>
  <c r="N2727"/>
  <c r="P2727" s="1"/>
  <c r="L2727"/>
  <c r="K2727"/>
  <c r="M2727" s="1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R2726"/>
  <c r="Q2726"/>
  <c r="S2726" s="1"/>
  <c r="O2726"/>
  <c r="N2726"/>
  <c r="P2726" s="1"/>
  <c r="L2726"/>
  <c r="K2726"/>
  <c r="M2726" s="1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J2725"/>
  <c r="I2725"/>
  <c r="H2725"/>
  <c r="G2725"/>
  <c r="F2725"/>
  <c r="E2725"/>
  <c r="D2725"/>
  <c r="B2725"/>
  <c r="A2725"/>
  <c r="AA2724"/>
  <c r="Y2724"/>
  <c r="X2724"/>
  <c r="W2724"/>
  <c r="U2724"/>
  <c r="T2724"/>
  <c r="V2724" s="1"/>
  <c r="R2724"/>
  <c r="Q2724"/>
  <c r="S2724" s="1"/>
  <c r="O2724"/>
  <c r="N2724"/>
  <c r="L2724"/>
  <c r="K2724"/>
  <c r="M2724" s="1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Q2723"/>
  <c r="O2723"/>
  <c r="N2723"/>
  <c r="P2723" s="1"/>
  <c r="L2723"/>
  <c r="K2723"/>
  <c r="M2723" s="1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R2722"/>
  <c r="Q2722"/>
  <c r="S2722" s="1"/>
  <c r="O2722"/>
  <c r="N2722"/>
  <c r="P2722" s="1"/>
  <c r="L2722"/>
  <c r="K2722"/>
  <c r="M2722" s="1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J2721"/>
  <c r="I2721"/>
  <c r="H2721"/>
  <c r="G2721"/>
  <c r="F2721"/>
  <c r="E2721"/>
  <c r="D2721"/>
  <c r="B2721"/>
  <c r="A2721"/>
  <c r="AA2720"/>
  <c r="Y2720"/>
  <c r="X2720"/>
  <c r="W2720"/>
  <c r="U2720"/>
  <c r="T2720"/>
  <c r="V2720" s="1"/>
  <c r="R2720"/>
  <c r="Q2720"/>
  <c r="S2720" s="1"/>
  <c r="O2720"/>
  <c r="N2720"/>
  <c r="L2720"/>
  <c r="K2720"/>
  <c r="M2720" s="1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Q2719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R2718"/>
  <c r="Q2718"/>
  <c r="S2718" s="1"/>
  <c r="O2718"/>
  <c r="N2718"/>
  <c r="P2718" s="1"/>
  <c r="L2718"/>
  <c r="K2718"/>
  <c r="M2718" s="1"/>
  <c r="J2718"/>
  <c r="I2718"/>
  <c r="H2718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J2717"/>
  <c r="I2717"/>
  <c r="H2717"/>
  <c r="G2717"/>
  <c r="F2717"/>
  <c r="E2717"/>
  <c r="D2717"/>
  <c r="B2717"/>
  <c r="A2717"/>
  <c r="AA2716"/>
  <c r="Y2716"/>
  <c r="X2716"/>
  <c r="W2716"/>
  <c r="U2716"/>
  <c r="T2716"/>
  <c r="V2716" s="1"/>
  <c r="R2716"/>
  <c r="Q2716"/>
  <c r="S2716" s="1"/>
  <c r="O2716"/>
  <c r="N2716"/>
  <c r="L2716"/>
  <c r="K2716"/>
  <c r="M2716" s="1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R2715"/>
  <c r="Q2715"/>
  <c r="O2715"/>
  <c r="N2715"/>
  <c r="P2715" s="1"/>
  <c r="L2715"/>
  <c r="K2715"/>
  <c r="M2715" s="1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R2714"/>
  <c r="Q2714"/>
  <c r="S2714" s="1"/>
  <c r="O2714"/>
  <c r="N2714"/>
  <c r="P2714" s="1"/>
  <c r="L2714"/>
  <c r="K2714"/>
  <c r="M2714" s="1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J2713"/>
  <c r="I2713"/>
  <c r="H2713"/>
  <c r="G2713"/>
  <c r="F2713"/>
  <c r="E2713"/>
  <c r="D2713"/>
  <c r="B2713"/>
  <c r="A2713"/>
  <c r="AA2712"/>
  <c r="Y2712"/>
  <c r="X2712"/>
  <c r="W2712"/>
  <c r="U2712"/>
  <c r="T2712"/>
  <c r="V2712" s="1"/>
  <c r="R2712"/>
  <c r="Q2712"/>
  <c r="S2712" s="1"/>
  <c r="O2712"/>
  <c r="N2712"/>
  <c r="L2712"/>
  <c r="K2712"/>
  <c r="M2712" s="1"/>
  <c r="J2712"/>
  <c r="I2712"/>
  <c r="H2712"/>
  <c r="G2712"/>
  <c r="F2712"/>
  <c r="E2712"/>
  <c r="D2712"/>
  <c r="B2712"/>
  <c r="A2712" s="1"/>
  <c r="AA2711"/>
  <c r="Y2711"/>
  <c r="X2711"/>
  <c r="Z2711" s="1"/>
  <c r="W2711"/>
  <c r="U2711"/>
  <c r="T2711"/>
  <c r="V2711" s="1"/>
  <c r="R2711"/>
  <c r="Q2711"/>
  <c r="O2711"/>
  <c r="N2711"/>
  <c r="P2711" s="1"/>
  <c r="L2711"/>
  <c r="K2711"/>
  <c r="M2711" s="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R2710"/>
  <c r="Q2710"/>
  <c r="S2710" s="1"/>
  <c r="O2710"/>
  <c r="N2710"/>
  <c r="P2710" s="1"/>
  <c r="L2710"/>
  <c r="K2710"/>
  <c r="M2710" s="1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J2709"/>
  <c r="I2709"/>
  <c r="H2709"/>
  <c r="G2709"/>
  <c r="F2709"/>
  <c r="E2709"/>
  <c r="D2709"/>
  <c r="B2709"/>
  <c r="A2709"/>
  <c r="AA2708"/>
  <c r="Y2708"/>
  <c r="X2708"/>
  <c r="W2708"/>
  <c r="U2708"/>
  <c r="T2708"/>
  <c r="V2708" s="1"/>
  <c r="R2708"/>
  <c r="Q2708"/>
  <c r="S2708" s="1"/>
  <c r="O2708"/>
  <c r="N2708"/>
  <c r="L2708"/>
  <c r="K2708"/>
  <c r="M2708" s="1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Q2707"/>
  <c r="O2707"/>
  <c r="N2707"/>
  <c r="P2707" s="1"/>
  <c r="L2707"/>
  <c r="K2707"/>
  <c r="M2707" s="1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R2706"/>
  <c r="Q2706"/>
  <c r="S2706" s="1"/>
  <c r="O2706"/>
  <c r="N2706"/>
  <c r="P2706" s="1"/>
  <c r="L2706"/>
  <c r="K2706"/>
  <c r="M2706" s="1"/>
  <c r="J2706"/>
  <c r="I2706"/>
  <c r="H2706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J2705"/>
  <c r="I2705"/>
  <c r="H2705"/>
  <c r="G2705"/>
  <c r="F2705"/>
  <c r="E2705"/>
  <c r="D2705"/>
  <c r="B2705"/>
  <c r="A2705"/>
  <c r="AA2704"/>
  <c r="Y2704"/>
  <c r="X2704"/>
  <c r="W2704"/>
  <c r="U2704"/>
  <c r="T2704"/>
  <c r="V2704" s="1"/>
  <c r="R2704"/>
  <c r="Q2704"/>
  <c r="S2704" s="1"/>
  <c r="O2704"/>
  <c r="N2704"/>
  <c r="L2704"/>
  <c r="K2704"/>
  <c r="M2704" s="1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Q2703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R2702"/>
  <c r="Q2702"/>
  <c r="S2702" s="1"/>
  <c r="O2702"/>
  <c r="N2702"/>
  <c r="P2702" s="1"/>
  <c r="L2702"/>
  <c r="K2702"/>
  <c r="M2702" s="1"/>
  <c r="J2702"/>
  <c r="I2702"/>
  <c r="H2702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J2701"/>
  <c r="I2701"/>
  <c r="H2701"/>
  <c r="G2701"/>
  <c r="F2701"/>
  <c r="E2701"/>
  <c r="D2701"/>
  <c r="B2701"/>
  <c r="A2701"/>
  <c r="AA2700"/>
  <c r="Y2700"/>
  <c r="X2700"/>
  <c r="W2700"/>
  <c r="U2700"/>
  <c r="T2700"/>
  <c r="V2700" s="1"/>
  <c r="R2700"/>
  <c r="Q2700"/>
  <c r="S2700" s="1"/>
  <c r="O2700"/>
  <c r="N2700"/>
  <c r="L2700"/>
  <c r="K2700"/>
  <c r="M2700" s="1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R2699"/>
  <c r="Q2699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R2698"/>
  <c r="Q2698"/>
  <c r="S2698" s="1"/>
  <c r="O2698"/>
  <c r="N2698"/>
  <c r="P2698" s="1"/>
  <c r="L2698"/>
  <c r="K2698"/>
  <c r="M2698" s="1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J2697"/>
  <c r="I2697"/>
  <c r="H2697"/>
  <c r="G2697"/>
  <c r="F2697"/>
  <c r="E2697"/>
  <c r="D2697"/>
  <c r="B2697"/>
  <c r="A2697"/>
  <c r="AA2696"/>
  <c r="Y2696"/>
  <c r="X2696"/>
  <c r="W2696"/>
  <c r="U2696"/>
  <c r="T2696"/>
  <c r="V2696" s="1"/>
  <c r="R2696"/>
  <c r="Q2696"/>
  <c r="S2696" s="1"/>
  <c r="O2696"/>
  <c r="N2696"/>
  <c r="L2696"/>
  <c r="K2696"/>
  <c r="M2696" s="1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Q2695"/>
  <c r="O2695"/>
  <c r="N2695"/>
  <c r="P2695" s="1"/>
  <c r="L2695"/>
  <c r="K2695"/>
  <c r="M2695" s="1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R2694"/>
  <c r="Q2694"/>
  <c r="S2694" s="1"/>
  <c r="O2694"/>
  <c r="N2694"/>
  <c r="P2694" s="1"/>
  <c r="L2694"/>
  <c r="K2694"/>
  <c r="M2694" s="1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J2693"/>
  <c r="I2693"/>
  <c r="H2693"/>
  <c r="G2693"/>
  <c r="F2693"/>
  <c r="E2693"/>
  <c r="D2693"/>
  <c r="B2693"/>
  <c r="A2693"/>
  <c r="AA2692"/>
  <c r="Y2692"/>
  <c r="X2692"/>
  <c r="W2692"/>
  <c r="U2692"/>
  <c r="T2692"/>
  <c r="V2692" s="1"/>
  <c r="R2692"/>
  <c r="Q2692"/>
  <c r="S2692" s="1"/>
  <c r="O2692"/>
  <c r="N2692"/>
  <c r="L2692"/>
  <c r="K2692"/>
  <c r="M2692" s="1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Q2691"/>
  <c r="O2691"/>
  <c r="N2691"/>
  <c r="P2691" s="1"/>
  <c r="L2691"/>
  <c r="K2691"/>
  <c r="M2691" s="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R2690"/>
  <c r="Q2690"/>
  <c r="S2690" s="1"/>
  <c r="O2690"/>
  <c r="N2690"/>
  <c r="P2690" s="1"/>
  <c r="L2690"/>
  <c r="K2690"/>
  <c r="M2690" s="1"/>
  <c r="J2690"/>
  <c r="I2690"/>
  <c r="H2690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J2689"/>
  <c r="I2689"/>
  <c r="H2689"/>
  <c r="G2689"/>
  <c r="F2689"/>
  <c r="E2689"/>
  <c r="D2689"/>
  <c r="B2689"/>
  <c r="A2689"/>
  <c r="AA2688"/>
  <c r="Y2688"/>
  <c r="X2688"/>
  <c r="W2688"/>
  <c r="U2688"/>
  <c r="T2688"/>
  <c r="V2688" s="1"/>
  <c r="R2688"/>
  <c r="Q2688"/>
  <c r="S2688" s="1"/>
  <c r="O2688"/>
  <c r="N2688"/>
  <c r="L2688"/>
  <c r="K2688"/>
  <c r="M2688" s="1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Q2687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R2686"/>
  <c r="Q2686"/>
  <c r="S2686" s="1"/>
  <c r="O2686"/>
  <c r="N2686"/>
  <c r="P2686" s="1"/>
  <c r="L2686"/>
  <c r="K2686"/>
  <c r="M2686" s="1"/>
  <c r="J2686"/>
  <c r="I2686"/>
  <c r="H2686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J2685"/>
  <c r="I2685"/>
  <c r="H2685"/>
  <c r="G2685"/>
  <c r="F2685"/>
  <c r="E2685"/>
  <c r="D2685"/>
  <c r="B2685"/>
  <c r="A2685"/>
  <c r="AA2684"/>
  <c r="Y2684"/>
  <c r="X2684"/>
  <c r="W2684"/>
  <c r="U2684"/>
  <c r="T2684"/>
  <c r="V2684" s="1"/>
  <c r="R2684"/>
  <c r="Q2684"/>
  <c r="S2684" s="1"/>
  <c r="O2684"/>
  <c r="N2684"/>
  <c r="L2684"/>
  <c r="K2684"/>
  <c r="M2684" s="1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Q2683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R2682"/>
  <c r="Q2682"/>
  <c r="S2682" s="1"/>
  <c r="O2682"/>
  <c r="N2682"/>
  <c r="P2682" s="1"/>
  <c r="L2682"/>
  <c r="K2682"/>
  <c r="M2682" s="1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J2681"/>
  <c r="I2681"/>
  <c r="H2681"/>
  <c r="G2681"/>
  <c r="F2681"/>
  <c r="E2681"/>
  <c r="D2681"/>
  <c r="B2681"/>
  <c r="A2681"/>
  <c r="AA2680"/>
  <c r="Y2680"/>
  <c r="X2680"/>
  <c r="W2680"/>
  <c r="U2680"/>
  <c r="T2680"/>
  <c r="V2680" s="1"/>
  <c r="R2680"/>
  <c r="Q2680"/>
  <c r="S2680" s="1"/>
  <c r="O2680"/>
  <c r="N2680"/>
  <c r="L2680"/>
  <c r="K2680"/>
  <c r="M2680" s="1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R2679"/>
  <c r="Q2679"/>
  <c r="O2679"/>
  <c r="N2679"/>
  <c r="P2679" s="1"/>
  <c r="L2679"/>
  <c r="K2679"/>
  <c r="M2679" s="1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R2678"/>
  <c r="Q2678"/>
  <c r="S2678" s="1"/>
  <c r="O2678"/>
  <c r="N2678"/>
  <c r="P2678" s="1"/>
  <c r="L2678"/>
  <c r="K2678"/>
  <c r="M2678" s="1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J2677"/>
  <c r="I2677"/>
  <c r="H2677"/>
  <c r="G2677"/>
  <c r="F2677"/>
  <c r="E2677"/>
  <c r="D2677"/>
  <c r="B2677"/>
  <c r="A2677"/>
  <c r="AA2676"/>
  <c r="Y2676"/>
  <c r="X2676"/>
  <c r="W2676"/>
  <c r="U2676"/>
  <c r="T2676"/>
  <c r="V2676" s="1"/>
  <c r="R2676"/>
  <c r="Q2676"/>
  <c r="S2676" s="1"/>
  <c r="O2676"/>
  <c r="N2676"/>
  <c r="L2676"/>
  <c r="K2676"/>
  <c r="M2676" s="1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Q2675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R2674"/>
  <c r="Q2674"/>
  <c r="S2674" s="1"/>
  <c r="O2674"/>
  <c r="N2674"/>
  <c r="P2674" s="1"/>
  <c r="L2674"/>
  <c r="K2674"/>
  <c r="M2674" s="1"/>
  <c r="J2674"/>
  <c r="I2674"/>
  <c r="H2674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J2673"/>
  <c r="I2673"/>
  <c r="H2673"/>
  <c r="G2673"/>
  <c r="F2673"/>
  <c r="E2673"/>
  <c r="D2673"/>
  <c r="B2673"/>
  <c r="A2673"/>
  <c r="AA2672"/>
  <c r="Y2672"/>
  <c r="X2672"/>
  <c r="W2672"/>
  <c r="U2672"/>
  <c r="T2672"/>
  <c r="V2672" s="1"/>
  <c r="R2672"/>
  <c r="Q2672"/>
  <c r="S2672" s="1"/>
  <c r="O2672"/>
  <c r="N2672"/>
  <c r="L2672"/>
  <c r="K2672"/>
  <c r="M2672" s="1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Q267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R2670"/>
  <c r="Q2670"/>
  <c r="S2670" s="1"/>
  <c r="O2670"/>
  <c r="N2670"/>
  <c r="P2670" s="1"/>
  <c r="L2670"/>
  <c r="K2670"/>
  <c r="M2670" s="1"/>
  <c r="J2670"/>
  <c r="I2670"/>
  <c r="H2670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J2669"/>
  <c r="I2669"/>
  <c r="H2669"/>
  <c r="G2669"/>
  <c r="F2669"/>
  <c r="E2669"/>
  <c r="D2669"/>
  <c r="B2669"/>
  <c r="A2669"/>
  <c r="AA2668"/>
  <c r="Y2668"/>
  <c r="X2668"/>
  <c r="W2668"/>
  <c r="U2668"/>
  <c r="T2668"/>
  <c r="V2668" s="1"/>
  <c r="R2668"/>
  <c r="Q2668"/>
  <c r="S2668" s="1"/>
  <c r="O2668"/>
  <c r="N2668"/>
  <c r="L2668"/>
  <c r="K2668"/>
  <c r="M2668" s="1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R2667"/>
  <c r="Q2667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R2666"/>
  <c r="Q2666"/>
  <c r="S2666" s="1"/>
  <c r="O2666"/>
  <c r="N2666"/>
  <c r="P2666" s="1"/>
  <c r="L2666"/>
  <c r="K2666"/>
  <c r="M2666" s="1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J2665"/>
  <c r="I2665"/>
  <c r="H2665"/>
  <c r="G2665"/>
  <c r="F2665"/>
  <c r="E2665"/>
  <c r="D2665"/>
  <c r="B2665"/>
  <c r="A2665"/>
  <c r="AA2664"/>
  <c r="Y2664"/>
  <c r="X2664"/>
  <c r="W2664"/>
  <c r="U2664"/>
  <c r="T2664"/>
  <c r="V2664" s="1"/>
  <c r="R2664"/>
  <c r="Q2664"/>
  <c r="S2664" s="1"/>
  <c r="O2664"/>
  <c r="N2664"/>
  <c r="L2664"/>
  <c r="K2664"/>
  <c r="M2664" s="1"/>
  <c r="J2664"/>
  <c r="I2664"/>
  <c r="H2664"/>
  <c r="G2664"/>
  <c r="F2664"/>
  <c r="E2664"/>
  <c r="D2664"/>
  <c r="B2664"/>
  <c r="A2664" s="1"/>
  <c r="AA2663"/>
  <c r="Y2663"/>
  <c r="X2663"/>
  <c r="Z2663" s="1"/>
  <c r="W2663"/>
  <c r="U2663"/>
  <c r="T2663"/>
  <c r="V2663" s="1"/>
  <c r="R2663"/>
  <c r="Q2663"/>
  <c r="O2663"/>
  <c r="N2663"/>
  <c r="P2663" s="1"/>
  <c r="L2663"/>
  <c r="K2663"/>
  <c r="M2663" s="1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R2662"/>
  <c r="Q2662"/>
  <c r="S2662" s="1"/>
  <c r="O2662"/>
  <c r="N2662"/>
  <c r="P2662" s="1"/>
  <c r="L2662"/>
  <c r="K2662"/>
  <c r="M2662" s="1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J2661"/>
  <c r="I2661"/>
  <c r="H2661"/>
  <c r="G2661"/>
  <c r="F2661"/>
  <c r="E2661"/>
  <c r="D2661"/>
  <c r="B2661"/>
  <c r="A2661"/>
  <c r="AA2660"/>
  <c r="Y2660"/>
  <c r="X2660"/>
  <c r="W2660"/>
  <c r="U2660"/>
  <c r="T2660"/>
  <c r="V2660" s="1"/>
  <c r="R2660"/>
  <c r="Q2660"/>
  <c r="S2660" s="1"/>
  <c r="O2660"/>
  <c r="N2660"/>
  <c r="L2660"/>
  <c r="K2660"/>
  <c r="M2660" s="1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Q2659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J2657"/>
  <c r="I2657"/>
  <c r="H2657"/>
  <c r="G2657"/>
  <c r="F2657"/>
  <c r="E2657"/>
  <c r="D2657"/>
  <c r="B2657"/>
  <c r="A2657"/>
  <c r="AA2656"/>
  <c r="Y2656"/>
  <c r="X2656"/>
  <c r="W2656"/>
  <c r="U2656"/>
  <c r="T2656"/>
  <c r="V2656" s="1"/>
  <c r="R2656"/>
  <c r="Q2656"/>
  <c r="S2656" s="1"/>
  <c r="O2656"/>
  <c r="N2656"/>
  <c r="L2656"/>
  <c r="K2656"/>
  <c r="M2656" s="1"/>
  <c r="J2656"/>
  <c r="I2656"/>
  <c r="H2656"/>
  <c r="G2656"/>
  <c r="F2656"/>
  <c r="E2656"/>
  <c r="D2656"/>
  <c r="B2656"/>
  <c r="A2656" s="1"/>
  <c r="AA2655"/>
  <c r="Y2655"/>
  <c r="X2655"/>
  <c r="Z2655" s="1"/>
  <c r="W2655"/>
  <c r="U2655"/>
  <c r="T2655"/>
  <c r="V2655" s="1"/>
  <c r="R2655"/>
  <c r="Q2655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R2654"/>
  <c r="Q2654"/>
  <c r="S2654" s="1"/>
  <c r="O2654"/>
  <c r="N2654"/>
  <c r="P2654" s="1"/>
  <c r="L2654"/>
  <c r="K2654"/>
  <c r="M2654" s="1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J2653"/>
  <c r="I2653"/>
  <c r="H2653"/>
  <c r="G2653"/>
  <c r="F2653"/>
  <c r="E2653"/>
  <c r="D2653"/>
  <c r="B2653"/>
  <c r="A2653"/>
  <c r="AA2652"/>
  <c r="Y2652"/>
  <c r="X2652"/>
  <c r="W2652"/>
  <c r="U2652"/>
  <c r="T2652"/>
  <c r="V2652" s="1"/>
  <c r="R2652"/>
  <c r="Q2652"/>
  <c r="S2652" s="1"/>
  <c r="O2652"/>
  <c r="N2652"/>
  <c r="L2652"/>
  <c r="K2652"/>
  <c r="M2652" s="1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Q265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R2650"/>
  <c r="Q2650"/>
  <c r="S2650" s="1"/>
  <c r="O2650"/>
  <c r="N2650"/>
  <c r="P2650" s="1"/>
  <c r="L2650"/>
  <c r="K2650"/>
  <c r="M2650" s="1"/>
  <c r="J2650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J2649"/>
  <c r="I2649"/>
  <c r="H2649"/>
  <c r="G2649"/>
  <c r="F2649"/>
  <c r="E2649"/>
  <c r="D2649"/>
  <c r="B2649"/>
  <c r="A2649"/>
  <c r="AA2648"/>
  <c r="Y2648"/>
  <c r="X2648"/>
  <c r="W2648"/>
  <c r="U2648"/>
  <c r="T2648"/>
  <c r="V2648" s="1"/>
  <c r="R2648"/>
  <c r="Q2648"/>
  <c r="S2648" s="1"/>
  <c r="O2648"/>
  <c r="N2648"/>
  <c r="L2648"/>
  <c r="K2648"/>
  <c r="M2648" s="1"/>
  <c r="J2648"/>
  <c r="I2648"/>
  <c r="H2648"/>
  <c r="G2648"/>
  <c r="F2648"/>
  <c r="E2648"/>
  <c r="D2648"/>
  <c r="B2648"/>
  <c r="A2648" s="1"/>
  <c r="AA2647"/>
  <c r="Y2647"/>
  <c r="X2647"/>
  <c r="Z2647" s="1"/>
  <c r="W2647"/>
  <c r="U2647"/>
  <c r="T2647"/>
  <c r="V2647" s="1"/>
  <c r="R2647"/>
  <c r="Q2647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R2646"/>
  <c r="Q2646"/>
  <c r="S2646" s="1"/>
  <c r="O2646"/>
  <c r="N2646"/>
  <c r="P2646" s="1"/>
  <c r="L2646"/>
  <c r="K2646"/>
  <c r="M2646" s="1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J2645"/>
  <c r="I2645"/>
  <c r="H2645"/>
  <c r="G2645"/>
  <c r="F2645"/>
  <c r="E2645"/>
  <c r="D2645"/>
  <c r="B2645"/>
  <c r="A2645"/>
  <c r="AA2644"/>
  <c r="Y2644"/>
  <c r="X2644"/>
  <c r="W2644"/>
  <c r="U2644"/>
  <c r="T2644"/>
  <c r="V2644" s="1"/>
  <c r="R2644"/>
  <c r="Q2644"/>
  <c r="S2644" s="1"/>
  <c r="O2644"/>
  <c r="N2644"/>
  <c r="L2644"/>
  <c r="K2644"/>
  <c r="M2644" s="1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Q2643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R2642"/>
  <c r="Q2642"/>
  <c r="S2642" s="1"/>
  <c r="O2642"/>
  <c r="N2642"/>
  <c r="P2642" s="1"/>
  <c r="L2642"/>
  <c r="K2642"/>
  <c r="M2642" s="1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J2641"/>
  <c r="I2641"/>
  <c r="H2641"/>
  <c r="G2641"/>
  <c r="F2641"/>
  <c r="E2641"/>
  <c r="D2641"/>
  <c r="B2641"/>
  <c r="A2641"/>
  <c r="AA2640"/>
  <c r="Y2640"/>
  <c r="X2640"/>
  <c r="W2640"/>
  <c r="U2640"/>
  <c r="T2640"/>
  <c r="V2640" s="1"/>
  <c r="R2640"/>
  <c r="Q2640"/>
  <c r="S2640" s="1"/>
  <c r="O2640"/>
  <c r="N2640"/>
  <c r="L2640"/>
  <c r="K2640"/>
  <c r="M2640" s="1"/>
  <c r="J2640"/>
  <c r="I2640"/>
  <c r="H2640"/>
  <c r="G2640"/>
  <c r="F2640"/>
  <c r="E2640"/>
  <c r="D2640"/>
  <c r="B2640"/>
  <c r="A2640" s="1"/>
  <c r="AA2639"/>
  <c r="Y2639"/>
  <c r="X2639"/>
  <c r="Z2639" s="1"/>
  <c r="W2639"/>
  <c r="U2639"/>
  <c r="T2639"/>
  <c r="V2639" s="1"/>
  <c r="R2639"/>
  <c r="Q2639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R2638"/>
  <c r="Q2638"/>
  <c r="S2638" s="1"/>
  <c r="O2638"/>
  <c r="N2638"/>
  <c r="P2638" s="1"/>
  <c r="L2638"/>
  <c r="K2638"/>
  <c r="M2638" s="1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J2637"/>
  <c r="I2637"/>
  <c r="H2637"/>
  <c r="G2637"/>
  <c r="F2637"/>
  <c r="E2637"/>
  <c r="D2637"/>
  <c r="B2637"/>
  <c r="A2637"/>
  <c r="AA2636"/>
  <c r="Y2636"/>
  <c r="X2636"/>
  <c r="W2636"/>
  <c r="U2636"/>
  <c r="T2636"/>
  <c r="V2636" s="1"/>
  <c r="R2636"/>
  <c r="Q2636"/>
  <c r="S2636" s="1"/>
  <c r="O2636"/>
  <c r="N2636"/>
  <c r="L2636"/>
  <c r="K2636"/>
  <c r="M2636" s="1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Q2635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R2634"/>
  <c r="Q2634"/>
  <c r="S2634" s="1"/>
  <c r="O2634"/>
  <c r="N2634"/>
  <c r="P2634" s="1"/>
  <c r="L2634"/>
  <c r="K2634"/>
  <c r="M2634" s="1"/>
  <c r="J2634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J2633"/>
  <c r="I2633"/>
  <c r="H2633"/>
  <c r="G2633"/>
  <c r="F2633"/>
  <c r="E2633"/>
  <c r="D2633"/>
  <c r="B2633"/>
  <c r="A2633"/>
  <c r="AA2632"/>
  <c r="Y2632"/>
  <c r="X2632"/>
  <c r="W2632"/>
  <c r="U2632"/>
  <c r="T2632"/>
  <c r="V2632" s="1"/>
  <c r="R2632"/>
  <c r="Q2632"/>
  <c r="S2632" s="1"/>
  <c r="O2632"/>
  <c r="N2632"/>
  <c r="L2632"/>
  <c r="K2632"/>
  <c r="M2632" s="1"/>
  <c r="J2632"/>
  <c r="I2632"/>
  <c r="H2632"/>
  <c r="G2632"/>
  <c r="F2632"/>
  <c r="E2632"/>
  <c r="D2632"/>
  <c r="B2632"/>
  <c r="A2632" s="1"/>
  <c r="AA2631"/>
  <c r="Y2631"/>
  <c r="X2631"/>
  <c r="Z2631" s="1"/>
  <c r="W2631"/>
  <c r="U2631"/>
  <c r="T2631"/>
  <c r="V2631" s="1"/>
  <c r="R2631"/>
  <c r="Q263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R2630"/>
  <c r="Q2630"/>
  <c r="S2630" s="1"/>
  <c r="O2630"/>
  <c r="N2630"/>
  <c r="P2630" s="1"/>
  <c r="L2630"/>
  <c r="K2630"/>
  <c r="M2630" s="1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J2629"/>
  <c r="I2629"/>
  <c r="H2629"/>
  <c r="G2629"/>
  <c r="F2629"/>
  <c r="E2629"/>
  <c r="D2629"/>
  <c r="B2629"/>
  <c r="A2629"/>
  <c r="AA2628"/>
  <c r="Y2628"/>
  <c r="X2628"/>
  <c r="W2628"/>
  <c r="U2628"/>
  <c r="T2628"/>
  <c r="V2628" s="1"/>
  <c r="R2628"/>
  <c r="Q2628"/>
  <c r="S2628" s="1"/>
  <c r="O2628"/>
  <c r="N2628"/>
  <c r="L2628"/>
  <c r="K2628"/>
  <c r="M2628" s="1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Q2627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R2626"/>
  <c r="Q2626"/>
  <c r="S2626" s="1"/>
  <c r="O2626"/>
  <c r="N2626"/>
  <c r="P2626" s="1"/>
  <c r="L2626"/>
  <c r="K2626"/>
  <c r="M2626" s="1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J2625"/>
  <c r="I2625"/>
  <c r="H2625"/>
  <c r="G2625"/>
  <c r="F2625"/>
  <c r="E2625"/>
  <c r="D2625"/>
  <c r="B2625"/>
  <c r="A2625"/>
  <c r="AA2624"/>
  <c r="Y2624"/>
  <c r="X2624"/>
  <c r="W2624"/>
  <c r="U2624"/>
  <c r="T2624"/>
  <c r="V2624" s="1"/>
  <c r="R2624"/>
  <c r="Q2624"/>
  <c r="S2624" s="1"/>
  <c r="O2624"/>
  <c r="N2624"/>
  <c r="L2624"/>
  <c r="K2624"/>
  <c r="M2624" s="1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V2623" s="1"/>
  <c r="R2623"/>
  <c r="Q2623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R2622"/>
  <c r="Q2622"/>
  <c r="S2622" s="1"/>
  <c r="O2622"/>
  <c r="N2622"/>
  <c r="P2622" s="1"/>
  <c r="L2622"/>
  <c r="K2622"/>
  <c r="M2622" s="1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J2621"/>
  <c r="I2621"/>
  <c r="H2621"/>
  <c r="G2621"/>
  <c r="F2621"/>
  <c r="E2621"/>
  <c r="D2621"/>
  <c r="B2621"/>
  <c r="A2621"/>
  <c r="AA2620"/>
  <c r="Y2620"/>
  <c r="X2620"/>
  <c r="W2620"/>
  <c r="U2620"/>
  <c r="T2620"/>
  <c r="V2620" s="1"/>
  <c r="R2620"/>
  <c r="Q2620"/>
  <c r="S2620" s="1"/>
  <c r="O2620"/>
  <c r="N2620"/>
  <c r="L2620"/>
  <c r="K2620"/>
  <c r="M2620" s="1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Q2619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R2618"/>
  <c r="Q2618"/>
  <c r="S2618" s="1"/>
  <c r="O2618"/>
  <c r="N2618"/>
  <c r="P2618" s="1"/>
  <c r="L2618"/>
  <c r="K2618"/>
  <c r="M2618" s="1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J2617"/>
  <c r="I2617"/>
  <c r="H2617"/>
  <c r="G2617"/>
  <c r="F2617"/>
  <c r="E2617"/>
  <c r="D2617"/>
  <c r="B2617"/>
  <c r="A2617"/>
  <c r="AA2616"/>
  <c r="Y2616"/>
  <c r="X2616"/>
  <c r="W2616"/>
  <c r="U2616"/>
  <c r="T2616"/>
  <c r="V2616" s="1"/>
  <c r="R2616"/>
  <c r="Q2616"/>
  <c r="S2616" s="1"/>
  <c r="O2616"/>
  <c r="N2616"/>
  <c r="L2616"/>
  <c r="K2616"/>
  <c r="M2616" s="1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V2615" s="1"/>
  <c r="R2615"/>
  <c r="Q2615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R2614"/>
  <c r="Q2614"/>
  <c r="S2614" s="1"/>
  <c r="O2614"/>
  <c r="N2614"/>
  <c r="P2614" s="1"/>
  <c r="L2614"/>
  <c r="K2614"/>
  <c r="M2614" s="1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J2613"/>
  <c r="I2613"/>
  <c r="H2613"/>
  <c r="G2613"/>
  <c r="F2613"/>
  <c r="E2613"/>
  <c r="D2613"/>
  <c r="B2613"/>
  <c r="A2613"/>
  <c r="AA2612"/>
  <c r="Y2612"/>
  <c r="X2612"/>
  <c r="W2612"/>
  <c r="U2612"/>
  <c r="T2612"/>
  <c r="V2612" s="1"/>
  <c r="R2612"/>
  <c r="Q2612"/>
  <c r="S2612" s="1"/>
  <c r="O2612"/>
  <c r="N2612"/>
  <c r="L2612"/>
  <c r="K2612"/>
  <c r="M2612" s="1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Q261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R2610"/>
  <c r="Q2610"/>
  <c r="S2610" s="1"/>
  <c r="O2610"/>
  <c r="N2610"/>
  <c r="P2610" s="1"/>
  <c r="L2610"/>
  <c r="K2610"/>
  <c r="M2610" s="1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J2609"/>
  <c r="I2609"/>
  <c r="H2609"/>
  <c r="G2609"/>
  <c r="F2609"/>
  <c r="E2609"/>
  <c r="D2609"/>
  <c r="B2609"/>
  <c r="A2609"/>
  <c r="AA2608"/>
  <c r="Y2608"/>
  <c r="X2608"/>
  <c r="W2608"/>
  <c r="U2608"/>
  <c r="T2608"/>
  <c r="V2608" s="1"/>
  <c r="R2608"/>
  <c r="Q2608"/>
  <c r="S2608" s="1"/>
  <c r="O2608"/>
  <c r="N2608"/>
  <c r="L2608"/>
  <c r="K2608"/>
  <c r="M2608" s="1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R2606"/>
  <c r="Q2606"/>
  <c r="S2606" s="1"/>
  <c r="O2606"/>
  <c r="N2606"/>
  <c r="P2606" s="1"/>
  <c r="L2606"/>
  <c r="K2606"/>
  <c r="M2606" s="1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J2605"/>
  <c r="I2605"/>
  <c r="H2605"/>
  <c r="G2605"/>
  <c r="F2605"/>
  <c r="E2605"/>
  <c r="D2605"/>
  <c r="B2605"/>
  <c r="A2605"/>
  <c r="AA2604"/>
  <c r="Y2604"/>
  <c r="X2604"/>
  <c r="W2604"/>
  <c r="U2604"/>
  <c r="T2604"/>
  <c r="V2604" s="1"/>
  <c r="R2604"/>
  <c r="Q2604"/>
  <c r="S2604" s="1"/>
  <c r="O2604"/>
  <c r="N2604"/>
  <c r="L2604"/>
  <c r="K2604"/>
  <c r="M2604" s="1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Q2603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R2602"/>
  <c r="Q2602"/>
  <c r="S2602" s="1"/>
  <c r="O2602"/>
  <c r="N2602"/>
  <c r="P2602" s="1"/>
  <c r="L2602"/>
  <c r="K2602"/>
  <c r="M2602" s="1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J2601"/>
  <c r="I2601"/>
  <c r="H2601"/>
  <c r="G2601"/>
  <c r="F2601"/>
  <c r="E2601"/>
  <c r="D2601"/>
  <c r="B2601"/>
  <c r="A2601"/>
  <c r="AA2600"/>
  <c r="Y2600"/>
  <c r="X2600"/>
  <c r="W2600"/>
  <c r="U2600"/>
  <c r="T2600"/>
  <c r="V2600" s="1"/>
  <c r="R2600"/>
  <c r="Q2600"/>
  <c r="S2600" s="1"/>
  <c r="O2600"/>
  <c r="N2600"/>
  <c r="L2600"/>
  <c r="K2600"/>
  <c r="M2600" s="1"/>
  <c r="J2600"/>
  <c r="I2600"/>
  <c r="H2600"/>
  <c r="G2600"/>
  <c r="F2600"/>
  <c r="E2600"/>
  <c r="D2600"/>
  <c r="B2600"/>
  <c r="A2600" s="1"/>
  <c r="AA2599"/>
  <c r="Y2599"/>
  <c r="X2599"/>
  <c r="Z2599" s="1"/>
  <c r="W2599"/>
  <c r="U2599"/>
  <c r="T2599"/>
  <c r="V2599" s="1"/>
  <c r="R2599"/>
  <c r="Q2599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R2598"/>
  <c r="Q2598"/>
  <c r="S2598" s="1"/>
  <c r="O2598"/>
  <c r="N2598"/>
  <c r="P2598" s="1"/>
  <c r="L2598"/>
  <c r="K2598"/>
  <c r="M2598" s="1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J2597"/>
  <c r="I2597"/>
  <c r="H2597"/>
  <c r="G2597"/>
  <c r="F2597"/>
  <c r="E2597"/>
  <c r="D2597"/>
  <c r="B2597"/>
  <c r="A2597"/>
  <c r="AA2596"/>
  <c r="Y2596"/>
  <c r="X2596"/>
  <c r="W2596"/>
  <c r="U2596"/>
  <c r="T2596"/>
  <c r="V2596" s="1"/>
  <c r="R2596"/>
  <c r="Q2596"/>
  <c r="S2596" s="1"/>
  <c r="O2596"/>
  <c r="N2596"/>
  <c r="L2596"/>
  <c r="K2596"/>
  <c r="M2596" s="1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Q2595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R2594"/>
  <c r="Q2594"/>
  <c r="S2594" s="1"/>
  <c r="O2594"/>
  <c r="N2594"/>
  <c r="P2594" s="1"/>
  <c r="L2594"/>
  <c r="K2594"/>
  <c r="M2594" s="1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J2593"/>
  <c r="I2593"/>
  <c r="H2593"/>
  <c r="G2593"/>
  <c r="F2593"/>
  <c r="E2593"/>
  <c r="D2593"/>
  <c r="B2593"/>
  <c r="A2593"/>
  <c r="AA2592"/>
  <c r="Y2592"/>
  <c r="X2592"/>
  <c r="W2592"/>
  <c r="U2592"/>
  <c r="T2592"/>
  <c r="V2592" s="1"/>
  <c r="R2592"/>
  <c r="Q2592"/>
  <c r="S2592" s="1"/>
  <c r="O2592"/>
  <c r="N2592"/>
  <c r="L2592"/>
  <c r="K2592"/>
  <c r="M2592" s="1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R2590"/>
  <c r="Q2590"/>
  <c r="S2590" s="1"/>
  <c r="O2590"/>
  <c r="N2590"/>
  <c r="P2590" s="1"/>
  <c r="L2590"/>
  <c r="K2590"/>
  <c r="M2590" s="1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J2589"/>
  <c r="I2589"/>
  <c r="H2589"/>
  <c r="G2589"/>
  <c r="F2589"/>
  <c r="E2589"/>
  <c r="D2589"/>
  <c r="B2589"/>
  <c r="A2589"/>
  <c r="AA2588"/>
  <c r="Y2588"/>
  <c r="X2588"/>
  <c r="W2588"/>
  <c r="U2588"/>
  <c r="T2588"/>
  <c r="V2588" s="1"/>
  <c r="R2588"/>
  <c r="Q2588"/>
  <c r="S2588" s="1"/>
  <c r="O2588"/>
  <c r="N2588"/>
  <c r="L2588"/>
  <c r="K2588"/>
  <c r="M2588" s="1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Q2587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R2586"/>
  <c r="Q2586"/>
  <c r="S2586" s="1"/>
  <c r="O2586"/>
  <c r="N2586"/>
  <c r="P2586" s="1"/>
  <c r="L2586"/>
  <c r="K2586"/>
  <c r="M2586" s="1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J2585"/>
  <c r="I2585"/>
  <c r="H2585"/>
  <c r="G2585"/>
  <c r="F2585"/>
  <c r="E2585"/>
  <c r="D2585"/>
  <c r="B2585"/>
  <c r="A2585"/>
  <c r="AA2584"/>
  <c r="Y2584"/>
  <c r="X2584"/>
  <c r="W2584"/>
  <c r="U2584"/>
  <c r="T2584"/>
  <c r="V2584" s="1"/>
  <c r="R2584"/>
  <c r="Q2584"/>
  <c r="S2584" s="1"/>
  <c r="O2584"/>
  <c r="N2584"/>
  <c r="L2584"/>
  <c r="K2584"/>
  <c r="M2584" s="1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Q2583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R2582"/>
  <c r="Q2582"/>
  <c r="S2582" s="1"/>
  <c r="O2582"/>
  <c r="N2582"/>
  <c r="P2582" s="1"/>
  <c r="L2582"/>
  <c r="K2582"/>
  <c r="M2582" s="1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J2581"/>
  <c r="I2581"/>
  <c r="H2581"/>
  <c r="G2581"/>
  <c r="F2581"/>
  <c r="E2581"/>
  <c r="D2581"/>
  <c r="B2581"/>
  <c r="A2581"/>
  <c r="AA2580"/>
  <c r="Y2580"/>
  <c r="X2580"/>
  <c r="W2580"/>
  <c r="U2580"/>
  <c r="T2580"/>
  <c r="V2580" s="1"/>
  <c r="R2580"/>
  <c r="Q2580"/>
  <c r="S2580" s="1"/>
  <c r="O2580"/>
  <c r="N2580"/>
  <c r="L2580"/>
  <c r="K2580"/>
  <c r="M2580" s="1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Q2579"/>
  <c r="O2579"/>
  <c r="N2579"/>
  <c r="P2579" s="1"/>
  <c r="L2579"/>
  <c r="K2579"/>
  <c r="M2579" s="1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R2578"/>
  <c r="Q2578"/>
  <c r="S2578" s="1"/>
  <c r="O2578"/>
  <c r="N2578"/>
  <c r="P2578" s="1"/>
  <c r="L2578"/>
  <c r="K2578"/>
  <c r="M2578" s="1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J2577"/>
  <c r="I2577"/>
  <c r="H2577"/>
  <c r="G2577"/>
  <c r="F2577"/>
  <c r="E2577"/>
  <c r="D2577"/>
  <c r="B2577"/>
  <c r="A2577"/>
  <c r="AA2576"/>
  <c r="Y2576"/>
  <c r="X2576"/>
  <c r="W2576"/>
  <c r="U2576"/>
  <c r="T2576"/>
  <c r="V2576" s="1"/>
  <c r="R2576"/>
  <c r="Q2576"/>
  <c r="S2576" s="1"/>
  <c r="O2576"/>
  <c r="N2576"/>
  <c r="L2576"/>
  <c r="K2576"/>
  <c r="M2576" s="1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V2575" s="1"/>
  <c r="R2575"/>
  <c r="Q2575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R2574"/>
  <c r="Q2574"/>
  <c r="S2574" s="1"/>
  <c r="O2574"/>
  <c r="N2574"/>
  <c r="P2574" s="1"/>
  <c r="L2574"/>
  <c r="K2574"/>
  <c r="M2574" s="1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J2573"/>
  <c r="I2573"/>
  <c r="H2573"/>
  <c r="G2573"/>
  <c r="F2573"/>
  <c r="E2573"/>
  <c r="D2573"/>
  <c r="B2573"/>
  <c r="A2573"/>
  <c r="AA2572"/>
  <c r="Y2572"/>
  <c r="X2572"/>
  <c r="W2572"/>
  <c r="U2572"/>
  <c r="T2572"/>
  <c r="V2572" s="1"/>
  <c r="R2572"/>
  <c r="Q2572"/>
  <c r="S2572" s="1"/>
  <c r="O2572"/>
  <c r="N2572"/>
  <c r="L2572"/>
  <c r="K2572"/>
  <c r="M2572" s="1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Q257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R2570"/>
  <c r="Q2570"/>
  <c r="S2570" s="1"/>
  <c r="O2570"/>
  <c r="N2570"/>
  <c r="P2570" s="1"/>
  <c r="L2570"/>
  <c r="K2570"/>
  <c r="M2570" s="1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J2569"/>
  <c r="I2569"/>
  <c r="H2569"/>
  <c r="G2569"/>
  <c r="F2569"/>
  <c r="E2569"/>
  <c r="D2569"/>
  <c r="B2569"/>
  <c r="A2569"/>
  <c r="AA2568"/>
  <c r="Y2568"/>
  <c r="X2568"/>
  <c r="W2568"/>
  <c r="U2568"/>
  <c r="T2568"/>
  <c r="V2568" s="1"/>
  <c r="R2568"/>
  <c r="Q2568"/>
  <c r="S2568" s="1"/>
  <c r="O2568"/>
  <c r="N2568"/>
  <c r="L2568"/>
  <c r="K2568"/>
  <c r="M2568" s="1"/>
  <c r="J2568"/>
  <c r="I2568"/>
  <c r="H2568"/>
  <c r="G2568"/>
  <c r="F2568"/>
  <c r="E2568"/>
  <c r="D2568"/>
  <c r="B2568"/>
  <c r="A2568" s="1"/>
  <c r="AA2567"/>
  <c r="Y2567"/>
  <c r="X2567"/>
  <c r="Z2567" s="1"/>
  <c r="W2567"/>
  <c r="U2567"/>
  <c r="T2567"/>
  <c r="V2567" s="1"/>
  <c r="R2567"/>
  <c r="Q2567"/>
  <c r="O2567"/>
  <c r="N2567"/>
  <c r="P2567" s="1"/>
  <c r="L2567"/>
  <c r="K2567"/>
  <c r="M2567" s="1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R2566"/>
  <c r="Q2566"/>
  <c r="S2566" s="1"/>
  <c r="O2566"/>
  <c r="N2566"/>
  <c r="P2566" s="1"/>
  <c r="L2566"/>
  <c r="K2566"/>
  <c r="M2566" s="1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J2565"/>
  <c r="I2565"/>
  <c r="H2565"/>
  <c r="G2565"/>
  <c r="F2565"/>
  <c r="E2565"/>
  <c r="D2565"/>
  <c r="B2565"/>
  <c r="A2565"/>
  <c r="AA2564"/>
  <c r="Y2564"/>
  <c r="X2564"/>
  <c r="W2564"/>
  <c r="U2564"/>
  <c r="T2564"/>
  <c r="V2564" s="1"/>
  <c r="R2564"/>
  <c r="Q2564"/>
  <c r="S2564" s="1"/>
  <c r="O2564"/>
  <c r="N2564"/>
  <c r="L2564"/>
  <c r="K2564"/>
  <c r="M2564" s="1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Q2563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R2562"/>
  <c r="Q2562"/>
  <c r="S2562" s="1"/>
  <c r="O2562"/>
  <c r="N2562"/>
  <c r="P2562" s="1"/>
  <c r="L2562"/>
  <c r="K2562"/>
  <c r="M2562" s="1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J2561"/>
  <c r="I2561"/>
  <c r="H2561"/>
  <c r="G2561"/>
  <c r="F2561"/>
  <c r="E2561"/>
  <c r="D2561"/>
  <c r="B2561"/>
  <c r="A2561"/>
  <c r="AA2560"/>
  <c r="Y2560"/>
  <c r="X2560"/>
  <c r="W2560"/>
  <c r="U2560"/>
  <c r="T2560"/>
  <c r="V2560" s="1"/>
  <c r="R2560"/>
  <c r="Q2560"/>
  <c r="S2560" s="1"/>
  <c r="O2560"/>
  <c r="N2560"/>
  <c r="L2560"/>
  <c r="K2560"/>
  <c r="M2560" s="1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V2559" s="1"/>
  <c r="R2559"/>
  <c r="Q2559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R2558"/>
  <c r="Q2558"/>
  <c r="S2558" s="1"/>
  <c r="O2558"/>
  <c r="N2558"/>
  <c r="P2558" s="1"/>
  <c r="L2558"/>
  <c r="K2558"/>
  <c r="M2558" s="1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J2557"/>
  <c r="I2557"/>
  <c r="H2557"/>
  <c r="G2557"/>
  <c r="F2557"/>
  <c r="E2557"/>
  <c r="D2557"/>
  <c r="B2557"/>
  <c r="A2557"/>
  <c r="AA2556"/>
  <c r="Y2556"/>
  <c r="X2556"/>
  <c r="W2556"/>
  <c r="U2556"/>
  <c r="T2556"/>
  <c r="V2556" s="1"/>
  <c r="R2556"/>
  <c r="Q2556"/>
  <c r="S2556" s="1"/>
  <c r="O2556"/>
  <c r="N2556"/>
  <c r="L2556"/>
  <c r="K2556"/>
  <c r="M2556" s="1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Q2555"/>
  <c r="O2555"/>
  <c r="N2555"/>
  <c r="P2555" s="1"/>
  <c r="L2555"/>
  <c r="K2555"/>
  <c r="M2555" s="1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R2554"/>
  <c r="Q2554"/>
  <c r="S2554" s="1"/>
  <c r="O2554"/>
  <c r="N2554"/>
  <c r="P2554" s="1"/>
  <c r="L2554"/>
  <c r="K2554"/>
  <c r="M2554" s="1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J2553"/>
  <c r="I2553"/>
  <c r="H2553"/>
  <c r="G2553"/>
  <c r="F2553"/>
  <c r="E2553"/>
  <c r="D2553"/>
  <c r="B2553"/>
  <c r="A2553"/>
  <c r="AA2552"/>
  <c r="Y2552"/>
  <c r="X2552"/>
  <c r="W2552"/>
  <c r="U2552"/>
  <c r="T2552"/>
  <c r="V2552" s="1"/>
  <c r="R2552"/>
  <c r="Q2552"/>
  <c r="S2552" s="1"/>
  <c r="O2552"/>
  <c r="N2552"/>
  <c r="L2552"/>
  <c r="K2552"/>
  <c r="M2552" s="1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V2551" s="1"/>
  <c r="R2551"/>
  <c r="Q2551"/>
  <c r="O2551"/>
  <c r="N2551"/>
  <c r="P2551" s="1"/>
  <c r="L2551"/>
  <c r="K2551"/>
  <c r="M2551" s="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R2550"/>
  <c r="Q2550"/>
  <c r="S2550" s="1"/>
  <c r="O2550"/>
  <c r="N2550"/>
  <c r="P2550" s="1"/>
  <c r="L2550"/>
  <c r="K2550"/>
  <c r="M2550" s="1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J2549"/>
  <c r="I2549"/>
  <c r="H2549"/>
  <c r="G2549"/>
  <c r="F2549"/>
  <c r="E2549"/>
  <c r="D2549"/>
  <c r="B2549"/>
  <c r="A2549"/>
  <c r="AA2548"/>
  <c r="Y2548"/>
  <c r="X2548"/>
  <c r="W2548"/>
  <c r="U2548"/>
  <c r="T2548"/>
  <c r="V2548" s="1"/>
  <c r="R2548"/>
  <c r="Q2548"/>
  <c r="S2548" s="1"/>
  <c r="O2548"/>
  <c r="N2548"/>
  <c r="L2548"/>
  <c r="K2548"/>
  <c r="M2548" s="1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Q2547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R2546"/>
  <c r="Q2546"/>
  <c r="S2546" s="1"/>
  <c r="O2546"/>
  <c r="N2546"/>
  <c r="P2546" s="1"/>
  <c r="L2546"/>
  <c r="K2546"/>
  <c r="M2546" s="1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J2545"/>
  <c r="I2545"/>
  <c r="H2545"/>
  <c r="G2545"/>
  <c r="F2545"/>
  <c r="E2545"/>
  <c r="D2545"/>
  <c r="B2545"/>
  <c r="A2545"/>
  <c r="AA2544"/>
  <c r="Y2544"/>
  <c r="X2544"/>
  <c r="W2544"/>
  <c r="U2544"/>
  <c r="T2544"/>
  <c r="V2544" s="1"/>
  <c r="R2544"/>
  <c r="Q2544"/>
  <c r="S2544" s="1"/>
  <c r="O2544"/>
  <c r="N2544"/>
  <c r="L2544"/>
  <c r="K2544"/>
  <c r="M2544" s="1"/>
  <c r="J2544"/>
  <c r="I2544"/>
  <c r="H2544"/>
  <c r="G2544"/>
  <c r="F2544"/>
  <c r="E2544"/>
  <c r="D2544"/>
  <c r="B2544"/>
  <c r="A2544" s="1"/>
  <c r="AA2543"/>
  <c r="Y2543"/>
  <c r="X2543"/>
  <c r="Z2543" s="1"/>
  <c r="W2543"/>
  <c r="U2543"/>
  <c r="T2543"/>
  <c r="V2543" s="1"/>
  <c r="R2543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R2542"/>
  <c r="Q2542"/>
  <c r="S2542" s="1"/>
  <c r="O2542"/>
  <c r="N2542"/>
  <c r="P2542" s="1"/>
  <c r="L2542"/>
  <c r="K2542"/>
  <c r="M2542" s="1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J2541"/>
  <c r="I2541"/>
  <c r="H2541"/>
  <c r="G2541"/>
  <c r="F2541"/>
  <c r="E2541"/>
  <c r="D2541"/>
  <c r="B2541"/>
  <c r="A2541"/>
  <c r="AA2540"/>
  <c r="Y2540"/>
  <c r="X2540"/>
  <c r="W2540"/>
  <c r="U2540"/>
  <c r="T2540"/>
  <c r="V2540" s="1"/>
  <c r="R2540"/>
  <c r="Q2540"/>
  <c r="S2540" s="1"/>
  <c r="O2540"/>
  <c r="N2540"/>
  <c r="L2540"/>
  <c r="K2540"/>
  <c r="M2540" s="1"/>
  <c r="J2540"/>
  <c r="I2540"/>
  <c r="H2540"/>
  <c r="G2540"/>
  <c r="F2540"/>
  <c r="E2540"/>
  <c r="D2540"/>
  <c r="B2540"/>
  <c r="A2540" s="1"/>
  <c r="AA2539"/>
  <c r="Y2539"/>
  <c r="X2539"/>
  <c r="Z2539" s="1"/>
  <c r="W2539"/>
  <c r="U2539"/>
  <c r="T2539"/>
  <c r="V2539" s="1"/>
  <c r="R2539"/>
  <c r="Q2539"/>
  <c r="O2539"/>
  <c r="N2539"/>
  <c r="P2539" s="1"/>
  <c r="L2539"/>
  <c r="K2539"/>
  <c r="M2539" s="1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R2538"/>
  <c r="Q2538"/>
  <c r="S2538" s="1"/>
  <c r="O2538"/>
  <c r="N2538"/>
  <c r="P2538" s="1"/>
  <c r="L2538"/>
  <c r="K2538"/>
  <c r="M2538" s="1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J2537"/>
  <c r="I2537"/>
  <c r="H2537"/>
  <c r="G2537"/>
  <c r="F2537"/>
  <c r="E2537"/>
  <c r="D2537"/>
  <c r="B2537"/>
  <c r="A2537"/>
  <c r="AA2536"/>
  <c r="Y2536"/>
  <c r="X2536"/>
  <c r="W2536"/>
  <c r="U2536"/>
  <c r="T2536"/>
  <c r="V2536" s="1"/>
  <c r="R2536"/>
  <c r="Q2536"/>
  <c r="S2536" s="1"/>
  <c r="O2536"/>
  <c r="N2536"/>
  <c r="L2536"/>
  <c r="K2536"/>
  <c r="M2536" s="1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V2535" s="1"/>
  <c r="R2535"/>
  <c r="Q2535"/>
  <c r="O2535"/>
  <c r="N2535"/>
  <c r="P2535" s="1"/>
  <c r="L2535"/>
  <c r="K2535"/>
  <c r="M2535" s="1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R2534"/>
  <c r="Q2534"/>
  <c r="S2534" s="1"/>
  <c r="O2534"/>
  <c r="N2534"/>
  <c r="P2534" s="1"/>
  <c r="L2534"/>
  <c r="K2534"/>
  <c r="M2534" s="1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J2533"/>
  <c r="I2533"/>
  <c r="H2533"/>
  <c r="G2533"/>
  <c r="F2533"/>
  <c r="E2533"/>
  <c r="D2533"/>
  <c r="B2533"/>
  <c r="A2533"/>
  <c r="AA2532"/>
  <c r="Y2532"/>
  <c r="X2532"/>
  <c r="W2532"/>
  <c r="U2532"/>
  <c r="T2532"/>
  <c r="V2532" s="1"/>
  <c r="R2532"/>
  <c r="Q2532"/>
  <c r="S2532" s="1"/>
  <c r="O2532"/>
  <c r="N2532"/>
  <c r="L2532"/>
  <c r="K2532"/>
  <c r="M2532" s="1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Q2531"/>
  <c r="O2531"/>
  <c r="N2531"/>
  <c r="P2531" s="1"/>
  <c r="L2531"/>
  <c r="K2531"/>
  <c r="M2531" s="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R2530"/>
  <c r="Q2530"/>
  <c r="S2530" s="1"/>
  <c r="O2530"/>
  <c r="N2530"/>
  <c r="P2530" s="1"/>
  <c r="L2530"/>
  <c r="K2530"/>
  <c r="M2530" s="1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J2529"/>
  <c r="I2529"/>
  <c r="H2529"/>
  <c r="G2529"/>
  <c r="F2529"/>
  <c r="E2529"/>
  <c r="D2529"/>
  <c r="B2529"/>
  <c r="A2529"/>
  <c r="AA2528"/>
  <c r="Y2528"/>
  <c r="X2528"/>
  <c r="W2528"/>
  <c r="U2528"/>
  <c r="T2528"/>
  <c r="V2528" s="1"/>
  <c r="R2528"/>
  <c r="Q2528"/>
  <c r="S2528" s="1"/>
  <c r="O2528"/>
  <c r="N2528"/>
  <c r="L2528"/>
  <c r="K2528"/>
  <c r="M2528" s="1"/>
  <c r="J2528"/>
  <c r="I2528"/>
  <c r="H2528"/>
  <c r="G2528"/>
  <c r="F2528"/>
  <c r="E2528"/>
  <c r="D2528"/>
  <c r="B2528"/>
  <c r="A2528" s="1"/>
  <c r="AA2527"/>
  <c r="Y2527"/>
  <c r="X2527"/>
  <c r="Z2527" s="1"/>
  <c r="W2527"/>
  <c r="U2527"/>
  <c r="T2527"/>
  <c r="V2527" s="1"/>
  <c r="R2527"/>
  <c r="Q2527"/>
  <c r="O2527"/>
  <c r="N2527"/>
  <c r="P2527" s="1"/>
  <c r="L2527"/>
  <c r="K2527"/>
  <c r="M2527" s="1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R2526"/>
  <c r="Q2526"/>
  <c r="S2526" s="1"/>
  <c r="O2526"/>
  <c r="N2526"/>
  <c r="P2526" s="1"/>
  <c r="L2526"/>
  <c r="K2526"/>
  <c r="M2526" s="1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J2525"/>
  <c r="I2525"/>
  <c r="H2525"/>
  <c r="G2525"/>
  <c r="F2525"/>
  <c r="E2525"/>
  <c r="D2525"/>
  <c r="B2525"/>
  <c r="A2525"/>
  <c r="AA2524"/>
  <c r="Y2524"/>
  <c r="X2524"/>
  <c r="W2524"/>
  <c r="U2524"/>
  <c r="T2524"/>
  <c r="V2524" s="1"/>
  <c r="R2524"/>
  <c r="Q2524"/>
  <c r="S2524" s="1"/>
  <c r="O2524"/>
  <c r="N2524"/>
  <c r="L2524"/>
  <c r="K2524"/>
  <c r="M2524" s="1"/>
  <c r="J2524"/>
  <c r="I2524"/>
  <c r="H2524"/>
  <c r="G2524"/>
  <c r="F2524"/>
  <c r="E2524"/>
  <c r="D2524"/>
  <c r="B2524"/>
  <c r="A2524" s="1"/>
  <c r="AA2523"/>
  <c r="Y2523"/>
  <c r="X2523"/>
  <c r="Z2523" s="1"/>
  <c r="W2523"/>
  <c r="U2523"/>
  <c r="T2523"/>
  <c r="V2523" s="1"/>
  <c r="R2523"/>
  <c r="Q2523"/>
  <c r="O2523"/>
  <c r="N2523"/>
  <c r="P2523" s="1"/>
  <c r="L2523"/>
  <c r="K2523"/>
  <c r="M2523" s="1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R2522"/>
  <c r="Q2522"/>
  <c r="S2522" s="1"/>
  <c r="O2522"/>
  <c r="N2522"/>
  <c r="P2522" s="1"/>
  <c r="L2522"/>
  <c r="K2522"/>
  <c r="M2522" s="1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J2521"/>
  <c r="I2521"/>
  <c r="H2521"/>
  <c r="G2521"/>
  <c r="F2521"/>
  <c r="E2521"/>
  <c r="D2521"/>
  <c r="B2521"/>
  <c r="A2521"/>
  <c r="AA2520"/>
  <c r="Y2520"/>
  <c r="X2520"/>
  <c r="W2520"/>
  <c r="U2520"/>
  <c r="T2520"/>
  <c r="V2520" s="1"/>
  <c r="R2520"/>
  <c r="Q2520"/>
  <c r="S2520" s="1"/>
  <c r="O2520"/>
  <c r="N2520"/>
  <c r="L2520"/>
  <c r="K2520"/>
  <c r="M2520" s="1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V2519" s="1"/>
  <c r="R2519"/>
  <c r="Q2519"/>
  <c r="O2519"/>
  <c r="N2519"/>
  <c r="P2519" s="1"/>
  <c r="L2519"/>
  <c r="K2519"/>
  <c r="M2519" s="1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R2518"/>
  <c r="Q2518"/>
  <c r="S2518" s="1"/>
  <c r="O2518"/>
  <c r="N2518"/>
  <c r="P2518" s="1"/>
  <c r="L2518"/>
  <c r="K2518"/>
  <c r="M2518" s="1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J2517"/>
  <c r="I2517"/>
  <c r="H2517"/>
  <c r="G2517"/>
  <c r="F2517"/>
  <c r="E2517"/>
  <c r="D2517"/>
  <c r="B2517"/>
  <c r="A2517"/>
  <c r="AA2516"/>
  <c r="Y2516"/>
  <c r="X2516"/>
  <c r="W2516"/>
  <c r="U2516"/>
  <c r="T2516"/>
  <c r="V2516" s="1"/>
  <c r="R2516"/>
  <c r="Q2516"/>
  <c r="S2516" s="1"/>
  <c r="O2516"/>
  <c r="N2516"/>
  <c r="L2516"/>
  <c r="K2516"/>
  <c r="M2516" s="1"/>
  <c r="J2516"/>
  <c r="I2516"/>
  <c r="H2516"/>
  <c r="G2516"/>
  <c r="F2516"/>
  <c r="E2516"/>
  <c r="D2516"/>
  <c r="B2516"/>
  <c r="A2516" s="1"/>
  <c r="AA2515"/>
  <c r="Y2515"/>
  <c r="X2515"/>
  <c r="Z2515" s="1"/>
  <c r="W2515"/>
  <c r="U2515"/>
  <c r="T2515"/>
  <c r="V2515" s="1"/>
  <c r="R2515"/>
  <c r="Q2515"/>
  <c r="O2515"/>
  <c r="N2515"/>
  <c r="P2515" s="1"/>
  <c r="L2515"/>
  <c r="K2515"/>
  <c r="M2515" s="1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R2514"/>
  <c r="Q2514"/>
  <c r="S2514" s="1"/>
  <c r="O2514"/>
  <c r="N2514"/>
  <c r="P2514" s="1"/>
  <c r="L2514"/>
  <c r="K2514"/>
  <c r="M2514" s="1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J2513"/>
  <c r="I2513"/>
  <c r="H2513"/>
  <c r="G2513"/>
  <c r="F2513"/>
  <c r="E2513"/>
  <c r="D2513"/>
  <c r="B2513"/>
  <c r="A2513"/>
  <c r="AA2512"/>
  <c r="Y2512"/>
  <c r="X2512"/>
  <c r="W2512"/>
  <c r="U2512"/>
  <c r="T2512"/>
  <c r="V2512" s="1"/>
  <c r="R2512"/>
  <c r="Q2512"/>
  <c r="S2512" s="1"/>
  <c r="O2512"/>
  <c r="N2512"/>
  <c r="L2512"/>
  <c r="K2512"/>
  <c r="M2512" s="1"/>
  <c r="J2512"/>
  <c r="I2512"/>
  <c r="H2512"/>
  <c r="G2512"/>
  <c r="F2512"/>
  <c r="E2512"/>
  <c r="D2512"/>
  <c r="B2512"/>
  <c r="A2512" s="1"/>
  <c r="AA2511"/>
  <c r="Y2511"/>
  <c r="X2511"/>
  <c r="Z2511" s="1"/>
  <c r="W2511"/>
  <c r="U2511"/>
  <c r="T2511"/>
  <c r="V2511" s="1"/>
  <c r="R2511"/>
  <c r="Q2511"/>
  <c r="O2511"/>
  <c r="N2511"/>
  <c r="P2511" s="1"/>
  <c r="L2511"/>
  <c r="K2511"/>
  <c r="M2511" s="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R2510"/>
  <c r="Q2510"/>
  <c r="S2510" s="1"/>
  <c r="O2510"/>
  <c r="N2510"/>
  <c r="P2510" s="1"/>
  <c r="L2510"/>
  <c r="K2510"/>
  <c r="M2510" s="1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J2509"/>
  <c r="I2509"/>
  <c r="H2509"/>
  <c r="G2509"/>
  <c r="F2509"/>
  <c r="E2509"/>
  <c r="D2509"/>
  <c r="B2509"/>
  <c r="A2509"/>
  <c r="AA2508"/>
  <c r="Y2508"/>
  <c r="X2508"/>
  <c r="W2508"/>
  <c r="U2508"/>
  <c r="T2508"/>
  <c r="V2508" s="1"/>
  <c r="R2508"/>
  <c r="Q2508"/>
  <c r="S2508" s="1"/>
  <c r="O2508"/>
  <c r="N2508"/>
  <c r="L2508"/>
  <c r="K2508"/>
  <c r="M2508" s="1"/>
  <c r="J2508"/>
  <c r="I2508"/>
  <c r="H2508"/>
  <c r="G2508"/>
  <c r="F2508"/>
  <c r="E2508"/>
  <c r="D2508"/>
  <c r="B2508"/>
  <c r="A2508" s="1"/>
  <c r="AA2507"/>
  <c r="Y2507"/>
  <c r="X2507"/>
  <c r="Z2507" s="1"/>
  <c r="W2507"/>
  <c r="U2507"/>
  <c r="T2507"/>
  <c r="V2507" s="1"/>
  <c r="R2507"/>
  <c r="Q2507"/>
  <c r="O2507"/>
  <c r="N2507"/>
  <c r="P2507" s="1"/>
  <c r="L2507"/>
  <c r="K2507"/>
  <c r="M2507" s="1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R2506"/>
  <c r="Q2506"/>
  <c r="S2506" s="1"/>
  <c r="O2506"/>
  <c r="N2506"/>
  <c r="P2506" s="1"/>
  <c r="L2506"/>
  <c r="K2506"/>
  <c r="M2506" s="1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J2505"/>
  <c r="I2505"/>
  <c r="H2505"/>
  <c r="G2505"/>
  <c r="F2505"/>
  <c r="E2505"/>
  <c r="D2505"/>
  <c r="B2505"/>
  <c r="A2505"/>
  <c r="AA2504"/>
  <c r="Y2504"/>
  <c r="X2504"/>
  <c r="W2504"/>
  <c r="U2504"/>
  <c r="T2504"/>
  <c r="V2504" s="1"/>
  <c r="R2504"/>
  <c r="Q2504"/>
  <c r="S2504" s="1"/>
  <c r="O2504"/>
  <c r="N2504"/>
  <c r="L2504"/>
  <c r="K2504"/>
  <c r="M2504" s="1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Q2503"/>
  <c r="O2503"/>
  <c r="N2503"/>
  <c r="P2503" s="1"/>
  <c r="L2503"/>
  <c r="K2503"/>
  <c r="M2503" s="1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R2502"/>
  <c r="Q2502"/>
  <c r="S2502" s="1"/>
  <c r="O2502"/>
  <c r="N2502"/>
  <c r="P2502" s="1"/>
  <c r="L2502"/>
  <c r="K2502"/>
  <c r="M2502" s="1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J2501"/>
  <c r="I2501"/>
  <c r="H2501"/>
  <c r="G2501"/>
  <c r="F2501"/>
  <c r="E2501"/>
  <c r="D2501"/>
  <c r="B2501"/>
  <c r="A2501"/>
  <c r="AA2500"/>
  <c r="Y2500"/>
  <c r="X2500"/>
  <c r="W2500"/>
  <c r="U2500"/>
  <c r="T2500"/>
  <c r="V2500" s="1"/>
  <c r="R2500"/>
  <c r="Q2500"/>
  <c r="S2500" s="1"/>
  <c r="O2500"/>
  <c r="N2500"/>
  <c r="L2500"/>
  <c r="K2500"/>
  <c r="M2500" s="1"/>
  <c r="J2500"/>
  <c r="I2500"/>
  <c r="H2500"/>
  <c r="G2500"/>
  <c r="F2500"/>
  <c r="E2500"/>
  <c r="D2500"/>
  <c r="B2500"/>
  <c r="A2500" s="1"/>
  <c r="AA2499"/>
  <c r="Y2499"/>
  <c r="X2499"/>
  <c r="Z2499" s="1"/>
  <c r="W2499"/>
  <c r="U2499"/>
  <c r="T2499"/>
  <c r="V2499" s="1"/>
  <c r="R2499"/>
  <c r="Q2499"/>
  <c r="O2499"/>
  <c r="N2499"/>
  <c r="P2499" s="1"/>
  <c r="L2499"/>
  <c r="K2499"/>
  <c r="M2499" s="1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R2498"/>
  <c r="Q2498"/>
  <c r="S2498" s="1"/>
  <c r="O2498"/>
  <c r="N2498"/>
  <c r="P2498" s="1"/>
  <c r="L2498"/>
  <c r="K2498"/>
  <c r="M2498" s="1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J2497"/>
  <c r="I2497"/>
  <c r="H2497"/>
  <c r="G2497"/>
  <c r="F2497"/>
  <c r="E2497"/>
  <c r="D2497"/>
  <c r="B2497"/>
  <c r="A2497"/>
  <c r="AA2496"/>
  <c r="Y2496"/>
  <c r="X2496"/>
  <c r="W2496"/>
  <c r="U2496"/>
  <c r="T2496"/>
  <c r="V2496" s="1"/>
  <c r="R2496"/>
  <c r="Q2496"/>
  <c r="S2496" s="1"/>
  <c r="O2496"/>
  <c r="N2496"/>
  <c r="L2496"/>
  <c r="K2496"/>
  <c r="M2496" s="1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V2495" s="1"/>
  <c r="R2495"/>
  <c r="Q2495"/>
  <c r="O2495"/>
  <c r="N2495"/>
  <c r="P2495" s="1"/>
  <c r="L2495"/>
  <c r="K2495"/>
  <c r="M2495" s="1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R2494"/>
  <c r="Q2494"/>
  <c r="S2494" s="1"/>
  <c r="O2494"/>
  <c r="N2494"/>
  <c r="P2494" s="1"/>
  <c r="L2494"/>
  <c r="K2494"/>
  <c r="M2494" s="1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J2493"/>
  <c r="I2493"/>
  <c r="H2493"/>
  <c r="G2493"/>
  <c r="F2493"/>
  <c r="E2493"/>
  <c r="D2493"/>
  <c r="B2493"/>
  <c r="A2493"/>
  <c r="AA2492"/>
  <c r="Y2492"/>
  <c r="X2492"/>
  <c r="W2492"/>
  <c r="U2492"/>
  <c r="T2492"/>
  <c r="V2492" s="1"/>
  <c r="R2492"/>
  <c r="Q2492"/>
  <c r="S2492" s="1"/>
  <c r="O2492"/>
  <c r="N2492"/>
  <c r="L2492"/>
  <c r="K2492"/>
  <c r="M2492" s="1"/>
  <c r="J2492"/>
  <c r="I2492"/>
  <c r="H2492"/>
  <c r="G2492"/>
  <c r="F2492"/>
  <c r="E2492"/>
  <c r="D2492"/>
  <c r="B2492"/>
  <c r="A2492" s="1"/>
  <c r="AA2491"/>
  <c r="Y2491"/>
  <c r="X2491"/>
  <c r="Z2491" s="1"/>
  <c r="W2491"/>
  <c r="U2491"/>
  <c r="T2491"/>
  <c r="V2491" s="1"/>
  <c r="R2491"/>
  <c r="Q2491"/>
  <c r="O2491"/>
  <c r="N2491"/>
  <c r="P2491" s="1"/>
  <c r="L2491"/>
  <c r="K2491"/>
  <c r="M2491" s="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R2490"/>
  <c r="Q2490"/>
  <c r="S2490" s="1"/>
  <c r="O2490"/>
  <c r="N2490"/>
  <c r="P2490" s="1"/>
  <c r="L2490"/>
  <c r="K2490"/>
  <c r="M2490" s="1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J2489"/>
  <c r="I2489"/>
  <c r="H2489"/>
  <c r="G2489"/>
  <c r="F2489"/>
  <c r="E2489"/>
  <c r="D2489"/>
  <c r="B2489"/>
  <c r="A2489"/>
  <c r="AA2488"/>
  <c r="Y2488"/>
  <c r="X2488"/>
  <c r="W2488"/>
  <c r="U2488"/>
  <c r="T2488"/>
  <c r="V2488" s="1"/>
  <c r="R2488"/>
  <c r="Q2488"/>
  <c r="S2488" s="1"/>
  <c r="O2488"/>
  <c r="N2488"/>
  <c r="L2488"/>
  <c r="K2488"/>
  <c r="M2488" s="1"/>
  <c r="J2488"/>
  <c r="I2488"/>
  <c r="H2488"/>
  <c r="G2488"/>
  <c r="F2488"/>
  <c r="E2488"/>
  <c r="D2488"/>
  <c r="B2488"/>
  <c r="A2488" s="1"/>
  <c r="AA2487"/>
  <c r="Y2487"/>
  <c r="X2487"/>
  <c r="Z2487" s="1"/>
  <c r="W2487"/>
  <c r="U2487"/>
  <c r="T2487"/>
  <c r="V2487" s="1"/>
  <c r="R2487"/>
  <c r="Q2487"/>
  <c r="O2487"/>
  <c r="N2487"/>
  <c r="P2487" s="1"/>
  <c r="L2487"/>
  <c r="K2487"/>
  <c r="M2487" s="1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R2486"/>
  <c r="Q2486"/>
  <c r="S2486" s="1"/>
  <c r="O2486"/>
  <c r="N2486"/>
  <c r="P2486" s="1"/>
  <c r="L2486"/>
  <c r="K2486"/>
  <c r="M2486" s="1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J2485"/>
  <c r="I2485"/>
  <c r="H2485"/>
  <c r="G2485"/>
  <c r="F2485"/>
  <c r="E2485"/>
  <c r="D2485"/>
  <c r="B2485"/>
  <c r="A2485"/>
  <c r="AA2484"/>
  <c r="Y2484"/>
  <c r="X2484"/>
  <c r="W2484"/>
  <c r="U2484"/>
  <c r="T2484"/>
  <c r="V2484" s="1"/>
  <c r="R2484"/>
  <c r="Q2484"/>
  <c r="S2484" s="1"/>
  <c r="O2484"/>
  <c r="N2484"/>
  <c r="L2484"/>
  <c r="K2484"/>
  <c r="M2484" s="1"/>
  <c r="J2484"/>
  <c r="I2484"/>
  <c r="H2484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Q2483"/>
  <c r="O2483"/>
  <c r="N2483"/>
  <c r="P2483" s="1"/>
  <c r="L2483"/>
  <c r="K2483"/>
  <c r="M2483" s="1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R2482"/>
  <c r="Q2482"/>
  <c r="S2482" s="1"/>
  <c r="O2482"/>
  <c r="N2482"/>
  <c r="P2482" s="1"/>
  <c r="L2482"/>
  <c r="K2482"/>
  <c r="M2482" s="1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J2481"/>
  <c r="I2481"/>
  <c r="H2481"/>
  <c r="G2481"/>
  <c r="F2481"/>
  <c r="E2481"/>
  <c r="D2481"/>
  <c r="B2481"/>
  <c r="A2481"/>
  <c r="AA2480"/>
  <c r="Y2480"/>
  <c r="X2480"/>
  <c r="W2480"/>
  <c r="U2480"/>
  <c r="T2480"/>
  <c r="V2480" s="1"/>
  <c r="R2480"/>
  <c r="Q2480"/>
  <c r="S2480" s="1"/>
  <c r="O2480"/>
  <c r="N2480"/>
  <c r="L2480"/>
  <c r="K2480"/>
  <c r="M2480" s="1"/>
  <c r="J2480"/>
  <c r="I2480"/>
  <c r="H2480"/>
  <c r="G2480"/>
  <c r="F2480"/>
  <c r="E2480"/>
  <c r="D2480"/>
  <c r="B2480"/>
  <c r="A2480" s="1"/>
  <c r="AA2479"/>
  <c r="Y2479"/>
  <c r="X2479"/>
  <c r="Z2479" s="1"/>
  <c r="W2479"/>
  <c r="U2479"/>
  <c r="T2479"/>
  <c r="V2479" s="1"/>
  <c r="R2479"/>
  <c r="Q2479"/>
  <c r="O2479"/>
  <c r="N2479"/>
  <c r="P2479" s="1"/>
  <c r="L2479"/>
  <c r="K2479"/>
  <c r="M2479" s="1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R2478"/>
  <c r="Q2478"/>
  <c r="S2478" s="1"/>
  <c r="O2478"/>
  <c r="N2478"/>
  <c r="P2478" s="1"/>
  <c r="L2478"/>
  <c r="K2478"/>
  <c r="M2478" s="1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J2477"/>
  <c r="I2477"/>
  <c r="H2477"/>
  <c r="G2477"/>
  <c r="F2477"/>
  <c r="E2477"/>
  <c r="D2477"/>
  <c r="B2477"/>
  <c r="A2477"/>
  <c r="AA2476"/>
  <c r="Y2476"/>
  <c r="X2476"/>
  <c r="W2476"/>
  <c r="U2476"/>
  <c r="T2476"/>
  <c r="V2476" s="1"/>
  <c r="R2476"/>
  <c r="Q2476"/>
  <c r="S2476" s="1"/>
  <c r="O2476"/>
  <c r="N2476"/>
  <c r="L2476"/>
  <c r="K2476"/>
  <c r="M2476" s="1"/>
  <c r="J2476"/>
  <c r="I2476"/>
  <c r="H2476"/>
  <c r="G2476"/>
  <c r="F2476"/>
  <c r="E2476"/>
  <c r="D2476"/>
  <c r="B2476"/>
  <c r="A2476" s="1"/>
  <c r="AA2475"/>
  <c r="Y2475"/>
  <c r="X2475"/>
  <c r="Z2475" s="1"/>
  <c r="W2475"/>
  <c r="U2475"/>
  <c r="T2475"/>
  <c r="V2475" s="1"/>
  <c r="R2475"/>
  <c r="Q2475"/>
  <c r="O2475"/>
  <c r="N2475"/>
  <c r="P2475" s="1"/>
  <c r="L2475"/>
  <c r="K2475"/>
  <c r="M2475" s="1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R2474"/>
  <c r="Q2474"/>
  <c r="S2474" s="1"/>
  <c r="O2474"/>
  <c r="N2474"/>
  <c r="P2474" s="1"/>
  <c r="L2474"/>
  <c r="K2474"/>
  <c r="M2474" s="1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J2473"/>
  <c r="I2473"/>
  <c r="H2473"/>
  <c r="G2473"/>
  <c r="F2473"/>
  <c r="E2473"/>
  <c r="D2473"/>
  <c r="B2473"/>
  <c r="A2473"/>
  <c r="AA2472"/>
  <c r="Y2472"/>
  <c r="X2472"/>
  <c r="W2472"/>
  <c r="U2472"/>
  <c r="T2472"/>
  <c r="V2472" s="1"/>
  <c r="R2472"/>
  <c r="Q2472"/>
  <c r="S2472" s="1"/>
  <c r="O2472"/>
  <c r="N2472"/>
  <c r="L2472"/>
  <c r="K2472"/>
  <c r="M2472" s="1"/>
  <c r="J2472"/>
  <c r="I2472"/>
  <c r="H2472"/>
  <c r="G2472"/>
  <c r="F2472"/>
  <c r="E2472"/>
  <c r="D2472"/>
  <c r="B2472"/>
  <c r="A2472" s="1"/>
  <c r="AA2471"/>
  <c r="Y2471"/>
  <c r="X2471"/>
  <c r="Z2471" s="1"/>
  <c r="W2471"/>
  <c r="U2471"/>
  <c r="T2471"/>
  <c r="V2471" s="1"/>
  <c r="R2471"/>
  <c r="Q2471"/>
  <c r="O2471"/>
  <c r="N2471"/>
  <c r="P2471" s="1"/>
  <c r="L2471"/>
  <c r="K2471"/>
  <c r="M2471" s="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R2470"/>
  <c r="Q2470"/>
  <c r="S2470" s="1"/>
  <c r="O2470"/>
  <c r="N2470"/>
  <c r="P2470" s="1"/>
  <c r="L2470"/>
  <c r="K2470"/>
  <c r="M2470" s="1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J2469"/>
  <c r="I2469"/>
  <c r="H2469"/>
  <c r="G2469"/>
  <c r="F2469"/>
  <c r="E2469"/>
  <c r="D2469"/>
  <c r="B2469"/>
  <c r="A2469"/>
  <c r="AA2468"/>
  <c r="Y2468"/>
  <c r="X2468"/>
  <c r="W2468"/>
  <c r="U2468"/>
  <c r="T2468"/>
  <c r="V2468" s="1"/>
  <c r="R2468"/>
  <c r="Q2468"/>
  <c r="S2468" s="1"/>
  <c r="O2468"/>
  <c r="N2468"/>
  <c r="L2468"/>
  <c r="K2468"/>
  <c r="M2468" s="1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Q2467"/>
  <c r="O2467"/>
  <c r="N2467"/>
  <c r="P2467" s="1"/>
  <c r="L2467"/>
  <c r="K2467"/>
  <c r="M2467" s="1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R2466"/>
  <c r="Q2466"/>
  <c r="S2466" s="1"/>
  <c r="O2466"/>
  <c r="N2466"/>
  <c r="P2466" s="1"/>
  <c r="L2466"/>
  <c r="K2466"/>
  <c r="M2466" s="1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J2465"/>
  <c r="I2465"/>
  <c r="H2465"/>
  <c r="G2465"/>
  <c r="F2465"/>
  <c r="E2465"/>
  <c r="D2465"/>
  <c r="B2465"/>
  <c r="A2465"/>
  <c r="AA2464"/>
  <c r="Y2464"/>
  <c r="X2464"/>
  <c r="W2464"/>
  <c r="U2464"/>
  <c r="T2464"/>
  <c r="V2464" s="1"/>
  <c r="R2464"/>
  <c r="Q2464"/>
  <c r="S2464" s="1"/>
  <c r="O2464"/>
  <c r="N2464"/>
  <c r="L2464"/>
  <c r="K2464"/>
  <c r="M2464" s="1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R2463"/>
  <c r="Q2463"/>
  <c r="O2463"/>
  <c r="N2463"/>
  <c r="P2463" s="1"/>
  <c r="L2463"/>
  <c r="K2463"/>
  <c r="M2463" s="1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R2462"/>
  <c r="Q2462"/>
  <c r="S2462" s="1"/>
  <c r="O2462"/>
  <c r="N2462"/>
  <c r="P2462" s="1"/>
  <c r="L2462"/>
  <c r="K2462"/>
  <c r="M2462" s="1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J2461"/>
  <c r="I2461"/>
  <c r="H2461"/>
  <c r="G2461"/>
  <c r="F2461"/>
  <c r="E2461"/>
  <c r="D2461"/>
  <c r="B2461"/>
  <c r="A2461"/>
  <c r="AA2460"/>
  <c r="Y2460"/>
  <c r="X2460"/>
  <c r="W2460"/>
  <c r="U2460"/>
  <c r="T2460"/>
  <c r="V2460" s="1"/>
  <c r="R2460"/>
  <c r="Q2460"/>
  <c r="S2460" s="1"/>
  <c r="O2460"/>
  <c r="N2460"/>
  <c r="L2460"/>
  <c r="K2460"/>
  <c r="M2460" s="1"/>
  <c r="J2460"/>
  <c r="I2460"/>
  <c r="H2460"/>
  <c r="G2460"/>
  <c r="F2460"/>
  <c r="E2460"/>
  <c r="D2460"/>
  <c r="B2460"/>
  <c r="A2460" s="1"/>
  <c r="AA2459"/>
  <c r="Y2459"/>
  <c r="X2459"/>
  <c r="Z2459" s="1"/>
  <c r="W2459"/>
  <c r="U2459"/>
  <c r="T2459"/>
  <c r="V2459" s="1"/>
  <c r="R2459"/>
  <c r="Q2459"/>
  <c r="O2459"/>
  <c r="N2459"/>
  <c r="P2459" s="1"/>
  <c r="L2459"/>
  <c r="K2459"/>
  <c r="M2459" s="1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R2458"/>
  <c r="Q2458"/>
  <c r="S2458" s="1"/>
  <c r="O2458"/>
  <c r="N2458"/>
  <c r="P2458" s="1"/>
  <c r="L2458"/>
  <c r="K2458"/>
  <c r="M2458" s="1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J2457"/>
  <c r="I2457"/>
  <c r="H2457"/>
  <c r="G2457"/>
  <c r="F2457"/>
  <c r="E2457"/>
  <c r="D2457"/>
  <c r="B2457"/>
  <c r="A2457"/>
  <c r="AA2456"/>
  <c r="Y2456"/>
  <c r="X2456"/>
  <c r="W2456"/>
  <c r="U2456"/>
  <c r="T2456"/>
  <c r="V2456" s="1"/>
  <c r="R2456"/>
  <c r="Q2456"/>
  <c r="S2456" s="1"/>
  <c r="O2456"/>
  <c r="N2456"/>
  <c r="L2456"/>
  <c r="K2456"/>
  <c r="M2456" s="1"/>
  <c r="J2456"/>
  <c r="I2456"/>
  <c r="H2456"/>
  <c r="G2456"/>
  <c r="F2456"/>
  <c r="E2456"/>
  <c r="D2456"/>
  <c r="B2456"/>
  <c r="A2456" s="1"/>
  <c r="AA2455"/>
  <c r="Y2455"/>
  <c r="X2455"/>
  <c r="Z2455" s="1"/>
  <c r="W2455"/>
  <c r="U2455"/>
  <c r="T2455"/>
  <c r="V2455" s="1"/>
  <c r="R2455"/>
  <c r="Q2455"/>
  <c r="O2455"/>
  <c r="N2455"/>
  <c r="P2455" s="1"/>
  <c r="L2455"/>
  <c r="K2455"/>
  <c r="M2455" s="1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R2454"/>
  <c r="Q2454"/>
  <c r="S2454" s="1"/>
  <c r="O2454"/>
  <c r="N2454"/>
  <c r="P2454" s="1"/>
  <c r="L2454"/>
  <c r="K2454"/>
  <c r="M2454" s="1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J2453"/>
  <c r="I2453"/>
  <c r="H2453"/>
  <c r="G2453"/>
  <c r="F2453"/>
  <c r="E2453"/>
  <c r="D2453"/>
  <c r="B2453"/>
  <c r="A2453"/>
  <c r="AA2452"/>
  <c r="Y2452"/>
  <c r="X2452"/>
  <c r="W2452"/>
  <c r="U2452"/>
  <c r="T2452"/>
  <c r="V2452" s="1"/>
  <c r="R2452"/>
  <c r="Q2452"/>
  <c r="S2452" s="1"/>
  <c r="O2452"/>
  <c r="N2452"/>
  <c r="L2452"/>
  <c r="K2452"/>
  <c r="M2452" s="1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V2451" s="1"/>
  <c r="R2451"/>
  <c r="Q2451"/>
  <c r="O2451"/>
  <c r="N2451"/>
  <c r="P2451" s="1"/>
  <c r="L2451"/>
  <c r="K2451"/>
  <c r="M2451" s="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R2450"/>
  <c r="Q2450"/>
  <c r="S2450" s="1"/>
  <c r="O2450"/>
  <c r="N2450"/>
  <c r="P2450" s="1"/>
  <c r="L2450"/>
  <c r="K2450"/>
  <c r="M2450" s="1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J2449"/>
  <c r="I2449"/>
  <c r="H2449"/>
  <c r="G2449"/>
  <c r="F2449"/>
  <c r="E2449"/>
  <c r="D2449"/>
  <c r="B2449"/>
  <c r="A2449"/>
  <c r="AA2448"/>
  <c r="Y2448"/>
  <c r="X2448"/>
  <c r="W2448"/>
  <c r="U2448"/>
  <c r="T2448"/>
  <c r="V2448" s="1"/>
  <c r="R2448"/>
  <c r="Q2448"/>
  <c r="S2448" s="1"/>
  <c r="O2448"/>
  <c r="N2448"/>
  <c r="L2448"/>
  <c r="K2448"/>
  <c r="M2448" s="1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Q2447"/>
  <c r="O2447"/>
  <c r="N2447"/>
  <c r="P2447" s="1"/>
  <c r="L2447"/>
  <c r="K2447"/>
  <c r="M2447" s="1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R2446"/>
  <c r="Q2446"/>
  <c r="S2446" s="1"/>
  <c r="O2446"/>
  <c r="N2446"/>
  <c r="P2446" s="1"/>
  <c r="L2446"/>
  <c r="K2446"/>
  <c r="M2446" s="1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J2445"/>
  <c r="I2445"/>
  <c r="H2445"/>
  <c r="G2445"/>
  <c r="F2445"/>
  <c r="E2445"/>
  <c r="D2445"/>
  <c r="B2445"/>
  <c r="A2445"/>
  <c r="AA2444"/>
  <c r="Y2444"/>
  <c r="X2444"/>
  <c r="W2444"/>
  <c r="U2444"/>
  <c r="T2444"/>
  <c r="V2444" s="1"/>
  <c r="R2444"/>
  <c r="Q2444"/>
  <c r="S2444" s="1"/>
  <c r="O2444"/>
  <c r="N2444"/>
  <c r="L2444"/>
  <c r="K2444"/>
  <c r="M2444" s="1"/>
  <c r="J2444"/>
  <c r="I2444"/>
  <c r="H2444"/>
  <c r="G2444"/>
  <c r="F2444"/>
  <c r="E2444"/>
  <c r="D2444"/>
  <c r="B2444"/>
  <c r="A2444" s="1"/>
  <c r="AA2443"/>
  <c r="Y2443"/>
  <c r="X2443"/>
  <c r="Z2443" s="1"/>
  <c r="W2443"/>
  <c r="U2443"/>
  <c r="T2443"/>
  <c r="V2443" s="1"/>
  <c r="R2443"/>
  <c r="Q2443"/>
  <c r="O2443"/>
  <c r="N2443"/>
  <c r="P2443" s="1"/>
  <c r="L2443"/>
  <c r="K2443"/>
  <c r="M2443" s="1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R2442"/>
  <c r="Q2442"/>
  <c r="S2442" s="1"/>
  <c r="O2442"/>
  <c r="N2442"/>
  <c r="P2442" s="1"/>
  <c r="L2442"/>
  <c r="K2442"/>
  <c r="M2442" s="1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J2441"/>
  <c r="I2441"/>
  <c r="H2441"/>
  <c r="G2441"/>
  <c r="F2441"/>
  <c r="E2441"/>
  <c r="D2441"/>
  <c r="B2441"/>
  <c r="A2441"/>
  <c r="AA2440"/>
  <c r="Y2440"/>
  <c r="X2440"/>
  <c r="W2440"/>
  <c r="U2440"/>
  <c r="T2440"/>
  <c r="V2440" s="1"/>
  <c r="R2440"/>
  <c r="Q2440"/>
  <c r="S2440" s="1"/>
  <c r="O2440"/>
  <c r="N2440"/>
  <c r="L2440"/>
  <c r="K2440"/>
  <c r="M2440" s="1"/>
  <c r="J2440"/>
  <c r="I2440"/>
  <c r="H2440"/>
  <c r="G2440"/>
  <c r="F2440"/>
  <c r="E2440"/>
  <c r="D2440"/>
  <c r="B2440"/>
  <c r="A2440" s="1"/>
  <c r="AA2439"/>
  <c r="Y2439"/>
  <c r="X2439"/>
  <c r="Z2439" s="1"/>
  <c r="W2439"/>
  <c r="U2439"/>
  <c r="T2439"/>
  <c r="V2439" s="1"/>
  <c r="R2439"/>
  <c r="Q2439"/>
  <c r="O2439"/>
  <c r="N2439"/>
  <c r="P2439" s="1"/>
  <c r="L2439"/>
  <c r="K2439"/>
  <c r="M2439" s="1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R2438"/>
  <c r="Q2438"/>
  <c r="S2438" s="1"/>
  <c r="O2438"/>
  <c r="N2438"/>
  <c r="P2438" s="1"/>
  <c r="L2438"/>
  <c r="K2438"/>
  <c r="M2438" s="1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J2437"/>
  <c r="I2437"/>
  <c r="H2437"/>
  <c r="G2437"/>
  <c r="F2437"/>
  <c r="E2437"/>
  <c r="D2437"/>
  <c r="B2437"/>
  <c r="A2437"/>
  <c r="AA2436"/>
  <c r="Y2436"/>
  <c r="X2436"/>
  <c r="W2436"/>
  <c r="U2436"/>
  <c r="T2436"/>
  <c r="V2436" s="1"/>
  <c r="R2436"/>
  <c r="Q2436"/>
  <c r="S2436" s="1"/>
  <c r="O2436"/>
  <c r="N2436"/>
  <c r="L2436"/>
  <c r="K2436"/>
  <c r="M2436" s="1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Q2435"/>
  <c r="O2435"/>
  <c r="N2435"/>
  <c r="P2435" s="1"/>
  <c r="L2435"/>
  <c r="K2435"/>
  <c r="M2435" s="1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R2434"/>
  <c r="Q2434"/>
  <c r="S2434" s="1"/>
  <c r="O2434"/>
  <c r="N2434"/>
  <c r="P2434" s="1"/>
  <c r="L2434"/>
  <c r="K2434"/>
  <c r="M2434" s="1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J2433"/>
  <c r="I2433"/>
  <c r="H2433"/>
  <c r="G2433"/>
  <c r="F2433"/>
  <c r="E2433"/>
  <c r="D2433"/>
  <c r="B2433"/>
  <c r="A2433"/>
  <c r="AA2432"/>
  <c r="Y2432"/>
  <c r="X2432"/>
  <c r="W2432"/>
  <c r="U2432"/>
  <c r="T2432"/>
  <c r="V2432" s="1"/>
  <c r="R2432"/>
  <c r="Q2432"/>
  <c r="S2432" s="1"/>
  <c r="O2432"/>
  <c r="N2432"/>
  <c r="L2432"/>
  <c r="K2432"/>
  <c r="M2432" s="1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R2431"/>
  <c r="Q2431"/>
  <c r="O2431"/>
  <c r="N2431"/>
  <c r="P2431" s="1"/>
  <c r="L2431"/>
  <c r="K2431"/>
  <c r="M2431" s="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R2430"/>
  <c r="Q2430"/>
  <c r="S2430" s="1"/>
  <c r="O2430"/>
  <c r="N2430"/>
  <c r="P2430" s="1"/>
  <c r="L2430"/>
  <c r="K2430"/>
  <c r="M2430" s="1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J2429"/>
  <c r="I2429"/>
  <c r="H2429"/>
  <c r="G2429"/>
  <c r="F2429"/>
  <c r="E2429"/>
  <c r="D2429"/>
  <c r="B2429"/>
  <c r="A2429"/>
  <c r="AA2428"/>
  <c r="Y2428"/>
  <c r="X2428"/>
  <c r="W2428"/>
  <c r="U2428"/>
  <c r="T2428"/>
  <c r="V2428" s="1"/>
  <c r="R2428"/>
  <c r="Q2428"/>
  <c r="S2428" s="1"/>
  <c r="O2428"/>
  <c r="N2428"/>
  <c r="L2428"/>
  <c r="K2428"/>
  <c r="M2428" s="1"/>
  <c r="J2428"/>
  <c r="I2428"/>
  <c r="H2428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Q2427"/>
  <c r="O2427"/>
  <c r="N2427"/>
  <c r="P2427" s="1"/>
  <c r="L2427"/>
  <c r="K2427"/>
  <c r="M2427" s="1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R2426"/>
  <c r="Q2426"/>
  <c r="S2426" s="1"/>
  <c r="O2426"/>
  <c r="N2426"/>
  <c r="P2426" s="1"/>
  <c r="L2426"/>
  <c r="K2426"/>
  <c r="M2426" s="1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J2425"/>
  <c r="I2425"/>
  <c r="H2425"/>
  <c r="G2425"/>
  <c r="F2425"/>
  <c r="E2425"/>
  <c r="D2425"/>
  <c r="B2425"/>
  <c r="A2425"/>
  <c r="AA2424"/>
  <c r="Y2424"/>
  <c r="X2424"/>
  <c r="W2424"/>
  <c r="U2424"/>
  <c r="T2424"/>
  <c r="V2424" s="1"/>
  <c r="R2424"/>
  <c r="Q2424"/>
  <c r="S2424" s="1"/>
  <c r="O2424"/>
  <c r="N2424"/>
  <c r="L2424"/>
  <c r="K2424"/>
  <c r="M2424" s="1"/>
  <c r="J2424"/>
  <c r="I2424"/>
  <c r="H2424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Q2423"/>
  <c r="O2423"/>
  <c r="N2423"/>
  <c r="P2423" s="1"/>
  <c r="L2423"/>
  <c r="K2423"/>
  <c r="M2423" s="1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J2421"/>
  <c r="I2421"/>
  <c r="H2421"/>
  <c r="G2421"/>
  <c r="F2421"/>
  <c r="E2421"/>
  <c r="D2421"/>
  <c r="B2421"/>
  <c r="A2421"/>
  <c r="AA2420"/>
  <c r="Y2420"/>
  <c r="X2420"/>
  <c r="W2420"/>
  <c r="U2420"/>
  <c r="T2420"/>
  <c r="V2420" s="1"/>
  <c r="R2420"/>
  <c r="Q2420"/>
  <c r="S2420" s="1"/>
  <c r="O2420"/>
  <c r="N2420"/>
  <c r="L2420"/>
  <c r="K2420"/>
  <c r="M2420" s="1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Q2419"/>
  <c r="O2419"/>
  <c r="N2419"/>
  <c r="P2419" s="1"/>
  <c r="L2419"/>
  <c r="K2419"/>
  <c r="M2419" s="1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R2418"/>
  <c r="Q2418"/>
  <c r="S2418" s="1"/>
  <c r="O2418"/>
  <c r="N2418"/>
  <c r="P2418" s="1"/>
  <c r="L2418"/>
  <c r="K2418"/>
  <c r="M2418" s="1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J2417"/>
  <c r="I2417"/>
  <c r="H2417"/>
  <c r="G2417"/>
  <c r="F2417"/>
  <c r="E2417"/>
  <c r="D2417"/>
  <c r="B2417"/>
  <c r="A2417"/>
  <c r="AA2416"/>
  <c r="Y2416"/>
  <c r="X2416"/>
  <c r="W2416"/>
  <c r="U2416"/>
  <c r="T2416"/>
  <c r="V2416" s="1"/>
  <c r="R2416"/>
  <c r="Q2416"/>
  <c r="S2416" s="1"/>
  <c r="O2416"/>
  <c r="N2416"/>
  <c r="L2416"/>
  <c r="K2416"/>
  <c r="M2416" s="1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Q2415"/>
  <c r="O2415"/>
  <c r="N2415"/>
  <c r="P2415" s="1"/>
  <c r="L2415"/>
  <c r="K2415"/>
  <c r="M2415" s="1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R2414"/>
  <c r="Q2414"/>
  <c r="S2414" s="1"/>
  <c r="O2414"/>
  <c r="N2414"/>
  <c r="P2414" s="1"/>
  <c r="L2414"/>
  <c r="K2414"/>
  <c r="M2414" s="1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J2413"/>
  <c r="I2413"/>
  <c r="H2413"/>
  <c r="G2413"/>
  <c r="F2413"/>
  <c r="E2413"/>
  <c r="D2413"/>
  <c r="B2413"/>
  <c r="A2413"/>
  <c r="AA2412"/>
  <c r="Y2412"/>
  <c r="X2412"/>
  <c r="W2412"/>
  <c r="U2412"/>
  <c r="T2412"/>
  <c r="V2412" s="1"/>
  <c r="R2412"/>
  <c r="Q2412"/>
  <c r="S2412" s="1"/>
  <c r="O2412"/>
  <c r="N2412"/>
  <c r="L2412"/>
  <c r="K2412"/>
  <c r="M2412" s="1"/>
  <c r="J2412"/>
  <c r="I2412"/>
  <c r="H2412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O2411"/>
  <c r="N2411"/>
  <c r="P2411" s="1"/>
  <c r="L2411"/>
  <c r="K2411"/>
  <c r="M2411" s="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R2410"/>
  <c r="Q2410"/>
  <c r="S2410" s="1"/>
  <c r="O2410"/>
  <c r="N2410"/>
  <c r="P2410" s="1"/>
  <c r="L2410"/>
  <c r="K2410"/>
  <c r="M2410" s="1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J2409"/>
  <c r="I2409"/>
  <c r="H2409"/>
  <c r="G2409"/>
  <c r="F2409"/>
  <c r="E2409"/>
  <c r="D2409"/>
  <c r="B2409"/>
  <c r="A2409"/>
  <c r="AA2408"/>
  <c r="Y2408"/>
  <c r="X2408"/>
  <c r="W2408"/>
  <c r="U2408"/>
  <c r="T2408"/>
  <c r="V2408" s="1"/>
  <c r="R2408"/>
  <c r="Q2408"/>
  <c r="S2408" s="1"/>
  <c r="O2408"/>
  <c r="N2408"/>
  <c r="L2408"/>
  <c r="K2408"/>
  <c r="M2408" s="1"/>
  <c r="J2408"/>
  <c r="I2408"/>
  <c r="H2408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O2407"/>
  <c r="N2407"/>
  <c r="P2407" s="1"/>
  <c r="L2407"/>
  <c r="K2407"/>
  <c r="M2407" s="1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R2406"/>
  <c r="Q2406"/>
  <c r="S2406" s="1"/>
  <c r="O2406"/>
  <c r="N2406"/>
  <c r="P2406" s="1"/>
  <c r="L2406"/>
  <c r="K2406"/>
  <c r="M2406" s="1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J2405"/>
  <c r="I2405"/>
  <c r="H2405"/>
  <c r="G2405"/>
  <c r="F2405"/>
  <c r="E2405"/>
  <c r="D2405"/>
  <c r="B2405"/>
  <c r="A2405"/>
  <c r="AA2404"/>
  <c r="Y2404"/>
  <c r="X2404"/>
  <c r="W2404"/>
  <c r="U2404"/>
  <c r="T2404"/>
  <c r="V2404" s="1"/>
  <c r="R2404"/>
  <c r="Q2404"/>
  <c r="S2404" s="1"/>
  <c r="O2404"/>
  <c r="N2404"/>
  <c r="L2404"/>
  <c r="K2404"/>
  <c r="M2404" s="1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Q2403"/>
  <c r="O2403"/>
  <c r="N2403"/>
  <c r="P2403" s="1"/>
  <c r="L2403"/>
  <c r="K2403"/>
  <c r="M2403" s="1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R2402"/>
  <c r="Q2402"/>
  <c r="S2402" s="1"/>
  <c r="O2402"/>
  <c r="N2402"/>
  <c r="P2402" s="1"/>
  <c r="L2402"/>
  <c r="K2402"/>
  <c r="M2402" s="1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J2401"/>
  <c r="I2401"/>
  <c r="H2401"/>
  <c r="G2401"/>
  <c r="F2401"/>
  <c r="E2401"/>
  <c r="D2401"/>
  <c r="B2401"/>
  <c r="A2401"/>
  <c r="AA2400"/>
  <c r="Y2400"/>
  <c r="X2400"/>
  <c r="W2400"/>
  <c r="U2400"/>
  <c r="T2400"/>
  <c r="V2400" s="1"/>
  <c r="R2400"/>
  <c r="Q2400"/>
  <c r="S2400" s="1"/>
  <c r="O2400"/>
  <c r="N2400"/>
  <c r="L2400"/>
  <c r="K2400"/>
  <c r="M2400" s="1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O2399"/>
  <c r="N2399"/>
  <c r="P2399" s="1"/>
  <c r="L2399"/>
  <c r="K2399"/>
  <c r="M2399" s="1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R2398"/>
  <c r="Q2398"/>
  <c r="S2398" s="1"/>
  <c r="O2398"/>
  <c r="N2398"/>
  <c r="P2398" s="1"/>
  <c r="L2398"/>
  <c r="K2398"/>
  <c r="M2398" s="1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J2397"/>
  <c r="I2397"/>
  <c r="H2397"/>
  <c r="G2397"/>
  <c r="F2397"/>
  <c r="E2397"/>
  <c r="D2397"/>
  <c r="B2397"/>
  <c r="A2397"/>
  <c r="AA2396"/>
  <c r="Y2396"/>
  <c r="X2396"/>
  <c r="W2396"/>
  <c r="U2396"/>
  <c r="T2396"/>
  <c r="V2396" s="1"/>
  <c r="R2396"/>
  <c r="Q2396"/>
  <c r="S2396" s="1"/>
  <c r="O2396"/>
  <c r="N2396"/>
  <c r="L2396"/>
  <c r="K2396"/>
  <c r="M2396" s="1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O2395"/>
  <c r="N2395"/>
  <c r="P2395" s="1"/>
  <c r="L2395"/>
  <c r="K2395"/>
  <c r="M2395" s="1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R2394"/>
  <c r="Q2394"/>
  <c r="S2394" s="1"/>
  <c r="O2394"/>
  <c r="N2394"/>
  <c r="P2394" s="1"/>
  <c r="L2394"/>
  <c r="K2394"/>
  <c r="M2394" s="1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J2393"/>
  <c r="I2393"/>
  <c r="H2393"/>
  <c r="G2393"/>
  <c r="F2393"/>
  <c r="E2393"/>
  <c r="D2393"/>
  <c r="B2393"/>
  <c r="A2393"/>
  <c r="AA2392"/>
  <c r="Y2392"/>
  <c r="X2392"/>
  <c r="W2392"/>
  <c r="U2392"/>
  <c r="T2392"/>
  <c r="V2392" s="1"/>
  <c r="R2392"/>
  <c r="Q2392"/>
  <c r="S2392" s="1"/>
  <c r="O2392"/>
  <c r="N2392"/>
  <c r="L2392"/>
  <c r="K2392"/>
  <c r="M2392" s="1"/>
  <c r="J2392"/>
  <c r="I2392"/>
  <c r="H2392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Q2391"/>
  <c r="O2391"/>
  <c r="N2391"/>
  <c r="P2391" s="1"/>
  <c r="L2391"/>
  <c r="K2391"/>
  <c r="M2391" s="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R2390"/>
  <c r="Q2390"/>
  <c r="S2390" s="1"/>
  <c r="O2390"/>
  <c r="N2390"/>
  <c r="P2390" s="1"/>
  <c r="L2390"/>
  <c r="K2390"/>
  <c r="M2390" s="1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J2389"/>
  <c r="I2389"/>
  <c r="H2389"/>
  <c r="G2389"/>
  <c r="F2389"/>
  <c r="E2389"/>
  <c r="D2389"/>
  <c r="B2389"/>
  <c r="A2389"/>
  <c r="AA2388"/>
  <c r="Y2388"/>
  <c r="X2388"/>
  <c r="W2388"/>
  <c r="U2388"/>
  <c r="T2388"/>
  <c r="V2388" s="1"/>
  <c r="R2388"/>
  <c r="Q2388"/>
  <c r="S2388" s="1"/>
  <c r="O2388"/>
  <c r="N2388"/>
  <c r="L2388"/>
  <c r="K2388"/>
  <c r="M2388" s="1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Q2387"/>
  <c r="O2387"/>
  <c r="N2387"/>
  <c r="P2387" s="1"/>
  <c r="L2387"/>
  <c r="K2387"/>
  <c r="M2387" s="1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R2386"/>
  <c r="Q2386"/>
  <c r="S2386" s="1"/>
  <c r="O2386"/>
  <c r="N2386"/>
  <c r="P2386" s="1"/>
  <c r="L2386"/>
  <c r="K2386"/>
  <c r="M2386" s="1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J2385"/>
  <c r="I2385"/>
  <c r="H2385"/>
  <c r="G2385"/>
  <c r="F2385"/>
  <c r="E2385"/>
  <c r="D2385"/>
  <c r="B2385"/>
  <c r="A2385"/>
  <c r="AA2384"/>
  <c r="Y2384"/>
  <c r="X2384"/>
  <c r="W2384"/>
  <c r="U2384"/>
  <c r="T2384"/>
  <c r="V2384" s="1"/>
  <c r="R2384"/>
  <c r="Q2384"/>
  <c r="S2384" s="1"/>
  <c r="O2384"/>
  <c r="N2384"/>
  <c r="L2384"/>
  <c r="K2384"/>
  <c r="M2384" s="1"/>
  <c r="J2384"/>
  <c r="I2384"/>
  <c r="H2384"/>
  <c r="G2384"/>
  <c r="F2384"/>
  <c r="E2384"/>
  <c r="D2384"/>
  <c r="B2384"/>
  <c r="A2384" s="1"/>
  <c r="AA2383"/>
  <c r="Y2383"/>
  <c r="X2383"/>
  <c r="Z2383" s="1"/>
  <c r="W2383"/>
  <c r="U2383"/>
  <c r="T2383"/>
  <c r="V2383" s="1"/>
  <c r="R2383"/>
  <c r="Q2383"/>
  <c r="O2383"/>
  <c r="N2383"/>
  <c r="P2383" s="1"/>
  <c r="L2383"/>
  <c r="K2383"/>
  <c r="M2383" s="1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R2382"/>
  <c r="Q2382"/>
  <c r="S2382" s="1"/>
  <c r="O2382"/>
  <c r="N2382"/>
  <c r="P2382" s="1"/>
  <c r="L2382"/>
  <c r="K2382"/>
  <c r="M2382" s="1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J2381"/>
  <c r="I2381"/>
  <c r="H2381"/>
  <c r="G2381"/>
  <c r="F2381"/>
  <c r="E2381"/>
  <c r="D2381"/>
  <c r="B2381"/>
  <c r="A2381"/>
  <c r="AA2380"/>
  <c r="Y2380"/>
  <c r="X2380"/>
  <c r="W2380"/>
  <c r="U2380"/>
  <c r="T2380"/>
  <c r="V2380" s="1"/>
  <c r="R2380"/>
  <c r="Q2380"/>
  <c r="S2380" s="1"/>
  <c r="O2380"/>
  <c r="N2380"/>
  <c r="L2380"/>
  <c r="K2380"/>
  <c r="M2380" s="1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O2379"/>
  <c r="N2379"/>
  <c r="P2379" s="1"/>
  <c r="L2379"/>
  <c r="K2379"/>
  <c r="M2379" s="1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R2378"/>
  <c r="Q2378"/>
  <c r="S2378" s="1"/>
  <c r="O2378"/>
  <c r="N2378"/>
  <c r="P2378" s="1"/>
  <c r="L2378"/>
  <c r="K2378"/>
  <c r="M2378" s="1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J2377"/>
  <c r="I2377"/>
  <c r="H2377"/>
  <c r="G2377"/>
  <c r="F2377"/>
  <c r="E2377"/>
  <c r="D2377"/>
  <c r="B2377"/>
  <c r="A2377"/>
  <c r="AA2376"/>
  <c r="Y2376"/>
  <c r="X2376"/>
  <c r="W2376"/>
  <c r="U2376"/>
  <c r="T2376"/>
  <c r="V2376" s="1"/>
  <c r="R2376"/>
  <c r="Q2376"/>
  <c r="S2376" s="1"/>
  <c r="O2376"/>
  <c r="N2376"/>
  <c r="L2376"/>
  <c r="K2376"/>
  <c r="M2376" s="1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O2375"/>
  <c r="N2375"/>
  <c r="P2375" s="1"/>
  <c r="L2375"/>
  <c r="K2375"/>
  <c r="M2375" s="1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R2374"/>
  <c r="Q2374"/>
  <c r="S2374" s="1"/>
  <c r="O2374"/>
  <c r="N2374"/>
  <c r="P2374" s="1"/>
  <c r="L2374"/>
  <c r="K2374"/>
  <c r="M2374" s="1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J2373"/>
  <c r="I2373"/>
  <c r="H2373"/>
  <c r="G2373"/>
  <c r="F2373"/>
  <c r="E2373"/>
  <c r="D2373"/>
  <c r="B2373"/>
  <c r="A2373"/>
  <c r="AA2372"/>
  <c r="Y2372"/>
  <c r="X2372"/>
  <c r="W2372"/>
  <c r="U2372"/>
  <c r="T2372"/>
  <c r="V2372" s="1"/>
  <c r="R2372"/>
  <c r="Q2372"/>
  <c r="S2372" s="1"/>
  <c r="O2372"/>
  <c r="N2372"/>
  <c r="L2372"/>
  <c r="K2372"/>
  <c r="M2372" s="1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O2371"/>
  <c r="N2371"/>
  <c r="P2371" s="1"/>
  <c r="L2371"/>
  <c r="K2371"/>
  <c r="M2371" s="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R2370"/>
  <c r="Q2370"/>
  <c r="S2370" s="1"/>
  <c r="O2370"/>
  <c r="N2370"/>
  <c r="P2370" s="1"/>
  <c r="L2370"/>
  <c r="K2370"/>
  <c r="M2370" s="1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J2369"/>
  <c r="I2369"/>
  <c r="H2369"/>
  <c r="G2369"/>
  <c r="F2369"/>
  <c r="E2369"/>
  <c r="D2369"/>
  <c r="B2369"/>
  <c r="A2369"/>
  <c r="AA2368"/>
  <c r="Y2368"/>
  <c r="X2368"/>
  <c r="W2368"/>
  <c r="U2368"/>
  <c r="T2368"/>
  <c r="V2368" s="1"/>
  <c r="R2368"/>
  <c r="Q2368"/>
  <c r="S2368" s="1"/>
  <c r="O2368"/>
  <c r="N2368"/>
  <c r="L2368"/>
  <c r="K2368"/>
  <c r="M2368" s="1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O2367"/>
  <c r="N2367"/>
  <c r="P2367" s="1"/>
  <c r="L2367"/>
  <c r="K2367"/>
  <c r="M2367" s="1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R2366"/>
  <c r="Q2366"/>
  <c r="S2366" s="1"/>
  <c r="O2366"/>
  <c r="N2366"/>
  <c r="P2366" s="1"/>
  <c r="L2366"/>
  <c r="K2366"/>
  <c r="M2366" s="1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J2365"/>
  <c r="I2365"/>
  <c r="H2365"/>
  <c r="G2365"/>
  <c r="F2365"/>
  <c r="E2365"/>
  <c r="D2365"/>
  <c r="B2365"/>
  <c r="A2365"/>
  <c r="AA2364"/>
  <c r="Y2364"/>
  <c r="X2364"/>
  <c r="W2364"/>
  <c r="U2364"/>
  <c r="T2364"/>
  <c r="V2364" s="1"/>
  <c r="R2364"/>
  <c r="Q2364"/>
  <c r="S2364" s="1"/>
  <c r="O2364"/>
  <c r="N2364"/>
  <c r="L2364"/>
  <c r="K2364"/>
  <c r="M2364" s="1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O2363"/>
  <c r="N2363"/>
  <c r="P2363" s="1"/>
  <c r="L2363"/>
  <c r="K2363"/>
  <c r="M2363" s="1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R2362"/>
  <c r="Q2362"/>
  <c r="S2362" s="1"/>
  <c r="O2362"/>
  <c r="N2362"/>
  <c r="P2362" s="1"/>
  <c r="L2362"/>
  <c r="K2362"/>
  <c r="M2362" s="1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J2361"/>
  <c r="I2361"/>
  <c r="H2361"/>
  <c r="G2361"/>
  <c r="F2361"/>
  <c r="E2361"/>
  <c r="D2361"/>
  <c r="B2361"/>
  <c r="A2361"/>
  <c r="AA2360"/>
  <c r="Y2360"/>
  <c r="X2360"/>
  <c r="W2360"/>
  <c r="U2360"/>
  <c r="T2360"/>
  <c r="V2360" s="1"/>
  <c r="R2360"/>
  <c r="Q2360"/>
  <c r="S2360" s="1"/>
  <c r="O2360"/>
  <c r="N2360"/>
  <c r="L2360"/>
  <c r="K2360"/>
  <c r="M2360" s="1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O2359"/>
  <c r="N2359"/>
  <c r="P2359" s="1"/>
  <c r="L2359"/>
  <c r="K2359"/>
  <c r="M2359" s="1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R2358"/>
  <c r="Q2358"/>
  <c r="S2358" s="1"/>
  <c r="O2358"/>
  <c r="N2358"/>
  <c r="P2358" s="1"/>
  <c r="L2358"/>
  <c r="K2358"/>
  <c r="M2358" s="1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J2357"/>
  <c r="I2357"/>
  <c r="H2357"/>
  <c r="G2357"/>
  <c r="F2357"/>
  <c r="E2357"/>
  <c r="D2357"/>
  <c r="B2357"/>
  <c r="A2357"/>
  <c r="AA2356"/>
  <c r="Y2356"/>
  <c r="X2356"/>
  <c r="W2356"/>
  <c r="U2356"/>
  <c r="T2356"/>
  <c r="V2356" s="1"/>
  <c r="R2356"/>
  <c r="Q2356"/>
  <c r="S2356" s="1"/>
  <c r="O2356"/>
  <c r="N2356"/>
  <c r="L2356"/>
  <c r="K2356"/>
  <c r="M2356" s="1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O2355"/>
  <c r="N2355"/>
  <c r="P2355" s="1"/>
  <c r="L2355"/>
  <c r="K2355"/>
  <c r="M2355" s="1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J2353"/>
  <c r="I2353"/>
  <c r="H2353"/>
  <c r="G2353"/>
  <c r="F2353"/>
  <c r="E2353"/>
  <c r="D2353"/>
  <c r="B2353"/>
  <c r="A2353"/>
  <c r="AA2352"/>
  <c r="Y2352"/>
  <c r="X2352"/>
  <c r="W2352"/>
  <c r="U2352"/>
  <c r="T2352"/>
  <c r="V2352" s="1"/>
  <c r="R2352"/>
  <c r="Q2352"/>
  <c r="S2352" s="1"/>
  <c r="O2352"/>
  <c r="N2352"/>
  <c r="L2352"/>
  <c r="K2352"/>
  <c r="M2352" s="1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O2351"/>
  <c r="N2351"/>
  <c r="P2351" s="1"/>
  <c r="L2351"/>
  <c r="K2351"/>
  <c r="M2351" s="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J2349"/>
  <c r="I2349"/>
  <c r="H2349"/>
  <c r="G2349"/>
  <c r="F2349"/>
  <c r="E2349"/>
  <c r="D2349"/>
  <c r="B2349"/>
  <c r="A2349"/>
  <c r="AA2348"/>
  <c r="Y2348"/>
  <c r="X2348"/>
  <c r="W2348"/>
  <c r="U2348"/>
  <c r="T2348"/>
  <c r="V2348" s="1"/>
  <c r="R2348"/>
  <c r="Q2348"/>
  <c r="S2348" s="1"/>
  <c r="O2348"/>
  <c r="N2348"/>
  <c r="L2348"/>
  <c r="K2348"/>
  <c r="M2348" s="1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O2347"/>
  <c r="N2347"/>
  <c r="P2347" s="1"/>
  <c r="L2347"/>
  <c r="K2347"/>
  <c r="M2347" s="1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R2346"/>
  <c r="Q2346"/>
  <c r="S2346" s="1"/>
  <c r="O2346"/>
  <c r="N2346"/>
  <c r="P2346" s="1"/>
  <c r="L2346"/>
  <c r="K2346"/>
  <c r="M2346" s="1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J2345"/>
  <c r="I2345"/>
  <c r="H2345"/>
  <c r="G2345"/>
  <c r="F2345"/>
  <c r="E2345"/>
  <c r="D2345"/>
  <c r="B2345"/>
  <c r="A2345"/>
  <c r="AA2344"/>
  <c r="Y2344"/>
  <c r="X2344"/>
  <c r="W2344"/>
  <c r="U2344"/>
  <c r="T2344"/>
  <c r="V2344" s="1"/>
  <c r="R2344"/>
  <c r="Q2344"/>
  <c r="S2344" s="1"/>
  <c r="O2344"/>
  <c r="N2344"/>
  <c r="L2344"/>
  <c r="K2344"/>
  <c r="M2344" s="1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O2343"/>
  <c r="N2343"/>
  <c r="P2343" s="1"/>
  <c r="L2343"/>
  <c r="K2343"/>
  <c r="M2343" s="1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J2341"/>
  <c r="I2341"/>
  <c r="H2341"/>
  <c r="G2341"/>
  <c r="F2341"/>
  <c r="E2341"/>
  <c r="D2341"/>
  <c r="B2341"/>
  <c r="A2341"/>
  <c r="AA2340"/>
  <c r="Y2340"/>
  <c r="X2340"/>
  <c r="W2340"/>
  <c r="U2340"/>
  <c r="T2340"/>
  <c r="V2340" s="1"/>
  <c r="R2340"/>
  <c r="Q2340"/>
  <c r="S2340" s="1"/>
  <c r="O2340"/>
  <c r="N2340"/>
  <c r="L2340"/>
  <c r="K2340"/>
  <c r="M2340" s="1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O2339"/>
  <c r="N2339"/>
  <c r="P2339" s="1"/>
  <c r="L2339"/>
  <c r="K2339"/>
  <c r="M2339" s="1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R2338"/>
  <c r="Q2338"/>
  <c r="S2338" s="1"/>
  <c r="O2338"/>
  <c r="N2338"/>
  <c r="P2338" s="1"/>
  <c r="L2338"/>
  <c r="K2338"/>
  <c r="M2338" s="1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J2337"/>
  <c r="I2337"/>
  <c r="H2337"/>
  <c r="G2337"/>
  <c r="F2337"/>
  <c r="E2337"/>
  <c r="D2337"/>
  <c r="B2337"/>
  <c r="A2337"/>
  <c r="AA2336"/>
  <c r="Y2336"/>
  <c r="X2336"/>
  <c r="W2336"/>
  <c r="U2336"/>
  <c r="T2336"/>
  <c r="V2336" s="1"/>
  <c r="R2336"/>
  <c r="Q2336"/>
  <c r="S2336" s="1"/>
  <c r="O2336"/>
  <c r="N2336"/>
  <c r="L2336"/>
  <c r="K2336"/>
  <c r="M2336" s="1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O2335"/>
  <c r="N2335"/>
  <c r="P2335" s="1"/>
  <c r="L2335"/>
  <c r="K2335"/>
  <c r="M2335" s="1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R2334"/>
  <c r="Q2334"/>
  <c r="S2334" s="1"/>
  <c r="O2334"/>
  <c r="N2334"/>
  <c r="P2334" s="1"/>
  <c r="L2334"/>
  <c r="K2334"/>
  <c r="M2334" s="1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J2333"/>
  <c r="I2333"/>
  <c r="H2333"/>
  <c r="G2333"/>
  <c r="F2333"/>
  <c r="E2333"/>
  <c r="D2333"/>
  <c r="B2333"/>
  <c r="A2333"/>
  <c r="AA2332"/>
  <c r="Y2332"/>
  <c r="X2332"/>
  <c r="W2332"/>
  <c r="U2332"/>
  <c r="T2332"/>
  <c r="V2332" s="1"/>
  <c r="R2332"/>
  <c r="Q2332"/>
  <c r="S2332" s="1"/>
  <c r="O2332"/>
  <c r="N2332"/>
  <c r="L2332"/>
  <c r="K2332"/>
  <c r="M2332" s="1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O2331"/>
  <c r="N2331"/>
  <c r="P2331" s="1"/>
  <c r="L2331"/>
  <c r="K2331"/>
  <c r="M2331" s="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R2330"/>
  <c r="Q2330"/>
  <c r="S2330" s="1"/>
  <c r="O2330"/>
  <c r="N2330"/>
  <c r="P2330" s="1"/>
  <c r="L2330"/>
  <c r="K2330"/>
  <c r="M2330" s="1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J2329"/>
  <c r="I2329"/>
  <c r="H2329"/>
  <c r="G2329"/>
  <c r="F2329"/>
  <c r="E2329"/>
  <c r="D2329"/>
  <c r="B2329"/>
  <c r="A2329"/>
  <c r="AA2328"/>
  <c r="Y2328"/>
  <c r="X2328"/>
  <c r="W2328"/>
  <c r="U2328"/>
  <c r="T2328"/>
  <c r="V2328" s="1"/>
  <c r="R2328"/>
  <c r="Q2328"/>
  <c r="S2328" s="1"/>
  <c r="O2328"/>
  <c r="N2328"/>
  <c r="L2328"/>
  <c r="K2328"/>
  <c r="M2328" s="1"/>
  <c r="J2328"/>
  <c r="I2328"/>
  <c r="H2328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R2326"/>
  <c r="Q2326"/>
  <c r="S2326" s="1"/>
  <c r="O2326"/>
  <c r="N2326"/>
  <c r="P2326" s="1"/>
  <c r="L2326"/>
  <c r="K2326"/>
  <c r="M2326" s="1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J2325"/>
  <c r="I2325"/>
  <c r="H2325"/>
  <c r="G2325"/>
  <c r="F2325"/>
  <c r="E2325"/>
  <c r="D2325"/>
  <c r="B2325"/>
  <c r="A2325"/>
  <c r="AA2324"/>
  <c r="Y2324"/>
  <c r="X2324"/>
  <c r="W2324"/>
  <c r="U2324"/>
  <c r="T2324"/>
  <c r="V2324" s="1"/>
  <c r="R2324"/>
  <c r="Q2324"/>
  <c r="S2324" s="1"/>
  <c r="O2324"/>
  <c r="N2324"/>
  <c r="L2324"/>
  <c r="K2324"/>
  <c r="M2324" s="1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O2323"/>
  <c r="N2323"/>
  <c r="P2323" s="1"/>
  <c r="L2323"/>
  <c r="K2323"/>
  <c r="M2323" s="1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J2321"/>
  <c r="I2321"/>
  <c r="H2321"/>
  <c r="G2321"/>
  <c r="F2321"/>
  <c r="E2321"/>
  <c r="D2321"/>
  <c r="B2321"/>
  <c r="A2321"/>
  <c r="AA2320"/>
  <c r="Y2320"/>
  <c r="X2320"/>
  <c r="W2320"/>
  <c r="U2320"/>
  <c r="T2320"/>
  <c r="V2320" s="1"/>
  <c r="R2320"/>
  <c r="Q2320"/>
  <c r="S2320" s="1"/>
  <c r="O2320"/>
  <c r="N2320"/>
  <c r="L2320"/>
  <c r="K2320"/>
  <c r="M2320" s="1"/>
  <c r="J2320"/>
  <c r="I2320"/>
  <c r="H2320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R2318"/>
  <c r="Q2318"/>
  <c r="S2318" s="1"/>
  <c r="O2318"/>
  <c r="N2318"/>
  <c r="P2318" s="1"/>
  <c r="L2318"/>
  <c r="K2318"/>
  <c r="M2318" s="1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J2317"/>
  <c r="I2317"/>
  <c r="H2317"/>
  <c r="G2317"/>
  <c r="F2317"/>
  <c r="E2317"/>
  <c r="D2317"/>
  <c r="B2317"/>
  <c r="A2317"/>
  <c r="AA2316"/>
  <c r="Y2316"/>
  <c r="X2316"/>
  <c r="W2316"/>
  <c r="U2316"/>
  <c r="T2316"/>
  <c r="V2316" s="1"/>
  <c r="R2316"/>
  <c r="Q2316"/>
  <c r="S2316" s="1"/>
  <c r="O2316"/>
  <c r="N2316"/>
  <c r="L2316"/>
  <c r="K2316"/>
  <c r="M2316" s="1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R2314"/>
  <c r="Q2314"/>
  <c r="S2314" s="1"/>
  <c r="O2314"/>
  <c r="N2314"/>
  <c r="P2314" s="1"/>
  <c r="L2314"/>
  <c r="K2314"/>
  <c r="M2314" s="1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J2313"/>
  <c r="I2313"/>
  <c r="H2313"/>
  <c r="G2313"/>
  <c r="F2313"/>
  <c r="E2313"/>
  <c r="D2313"/>
  <c r="B2313"/>
  <c r="A2313"/>
  <c r="AA2312"/>
  <c r="Y2312"/>
  <c r="X2312"/>
  <c r="W2312"/>
  <c r="U2312"/>
  <c r="T2312"/>
  <c r="V2312" s="1"/>
  <c r="R2312"/>
  <c r="Q2312"/>
  <c r="S2312" s="1"/>
  <c r="O2312"/>
  <c r="N2312"/>
  <c r="L2312"/>
  <c r="K2312"/>
  <c r="M2312" s="1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O2311"/>
  <c r="N2311"/>
  <c r="P2311" s="1"/>
  <c r="L2311"/>
  <c r="K2311"/>
  <c r="M2311" s="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R2310"/>
  <c r="Q2310"/>
  <c r="S2310" s="1"/>
  <c r="O2310"/>
  <c r="N2310"/>
  <c r="P2310" s="1"/>
  <c r="L2310"/>
  <c r="K2310"/>
  <c r="M2310" s="1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J2309"/>
  <c r="I2309"/>
  <c r="H2309"/>
  <c r="G2309"/>
  <c r="F2309"/>
  <c r="E2309"/>
  <c r="D2309"/>
  <c r="B2309"/>
  <c r="A2309"/>
  <c r="AA2308"/>
  <c r="Y2308"/>
  <c r="X2308"/>
  <c r="W2308"/>
  <c r="U2308"/>
  <c r="T2308"/>
  <c r="V2308" s="1"/>
  <c r="R2308"/>
  <c r="Q2308"/>
  <c r="S2308" s="1"/>
  <c r="O2308"/>
  <c r="N2308"/>
  <c r="L2308"/>
  <c r="K2308"/>
  <c r="M2308" s="1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J2305"/>
  <c r="I2305"/>
  <c r="H2305"/>
  <c r="G2305"/>
  <c r="F2305"/>
  <c r="E2305"/>
  <c r="D2305"/>
  <c r="B2305"/>
  <c r="A2305"/>
  <c r="AA2304"/>
  <c r="Y2304"/>
  <c r="X2304"/>
  <c r="W2304"/>
  <c r="U2304"/>
  <c r="T2304"/>
  <c r="V2304" s="1"/>
  <c r="R2304"/>
  <c r="Q2304"/>
  <c r="S2304" s="1"/>
  <c r="O2304"/>
  <c r="N2304"/>
  <c r="L2304"/>
  <c r="K2304"/>
  <c r="M2304" s="1"/>
  <c r="J2304"/>
  <c r="I2304"/>
  <c r="H2304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J2301"/>
  <c r="I2301"/>
  <c r="H2301"/>
  <c r="G2301"/>
  <c r="F2301"/>
  <c r="E2301"/>
  <c r="D2301"/>
  <c r="B2301"/>
  <c r="A2301"/>
  <c r="AA2300"/>
  <c r="Y2300"/>
  <c r="X2300"/>
  <c r="W2300"/>
  <c r="U2300"/>
  <c r="T2300"/>
  <c r="V2300" s="1"/>
  <c r="R2300"/>
  <c r="Q2300"/>
  <c r="S2300" s="1"/>
  <c r="O2300"/>
  <c r="N2300"/>
  <c r="L2300"/>
  <c r="K2300"/>
  <c r="M2300" s="1"/>
  <c r="J2300"/>
  <c r="I2300"/>
  <c r="H2300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R2298"/>
  <c r="Q2298"/>
  <c r="S2298" s="1"/>
  <c r="O2298"/>
  <c r="N2298"/>
  <c r="P2298" s="1"/>
  <c r="L2298"/>
  <c r="K2298"/>
  <c r="M2298" s="1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J2297"/>
  <c r="I2297"/>
  <c r="H2297"/>
  <c r="G2297"/>
  <c r="F2297"/>
  <c r="E2297"/>
  <c r="D2297"/>
  <c r="B2297"/>
  <c r="A2297"/>
  <c r="AA2296"/>
  <c r="Y2296"/>
  <c r="X2296"/>
  <c r="W2296"/>
  <c r="U2296"/>
  <c r="T2296"/>
  <c r="V2296" s="1"/>
  <c r="R2296"/>
  <c r="Q2296"/>
  <c r="S2296" s="1"/>
  <c r="O2296"/>
  <c r="N2296"/>
  <c r="L2296"/>
  <c r="K2296"/>
  <c r="M2296" s="1"/>
  <c r="J2296"/>
  <c r="I2296"/>
  <c r="H2296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R2294"/>
  <c r="Q2294"/>
  <c r="S2294" s="1"/>
  <c r="O2294"/>
  <c r="N2294"/>
  <c r="P2294" s="1"/>
  <c r="L2294"/>
  <c r="K2294"/>
  <c r="M2294" s="1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J2293"/>
  <c r="I2293"/>
  <c r="H2293"/>
  <c r="G2293"/>
  <c r="F2293"/>
  <c r="E2293"/>
  <c r="D2293"/>
  <c r="B2293"/>
  <c r="A2293"/>
  <c r="AA2292"/>
  <c r="Y2292"/>
  <c r="X2292"/>
  <c r="W2292"/>
  <c r="U2292"/>
  <c r="T2292"/>
  <c r="V2292" s="1"/>
  <c r="R2292"/>
  <c r="Q2292"/>
  <c r="S2292" s="1"/>
  <c r="O2292"/>
  <c r="N2292"/>
  <c r="L2292"/>
  <c r="K2292"/>
  <c r="M2292" s="1"/>
  <c r="J2292"/>
  <c r="I2292"/>
  <c r="H2292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J2289"/>
  <c r="I2289"/>
  <c r="H2289"/>
  <c r="G2289"/>
  <c r="F2289"/>
  <c r="E2289"/>
  <c r="D2289"/>
  <c r="B2289"/>
  <c r="A2289"/>
  <c r="AA2288"/>
  <c r="Y2288"/>
  <c r="X2288"/>
  <c r="W2288"/>
  <c r="U2288"/>
  <c r="T2288"/>
  <c r="V2288" s="1"/>
  <c r="R2288"/>
  <c r="Q2288"/>
  <c r="S2288" s="1"/>
  <c r="O2288"/>
  <c r="N2288"/>
  <c r="L2288"/>
  <c r="K2288"/>
  <c r="M2288" s="1"/>
  <c r="J2288"/>
  <c r="I2288"/>
  <c r="H2288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R2286"/>
  <c r="Q2286"/>
  <c r="S2286" s="1"/>
  <c r="O2286"/>
  <c r="N2286"/>
  <c r="P2286" s="1"/>
  <c r="L2286"/>
  <c r="K2286"/>
  <c r="M2286" s="1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J2285"/>
  <c r="I2285"/>
  <c r="H2285"/>
  <c r="G2285"/>
  <c r="F2285"/>
  <c r="E2285"/>
  <c r="D2285"/>
  <c r="B2285"/>
  <c r="A2285"/>
  <c r="AA2284"/>
  <c r="Y2284"/>
  <c r="X2284"/>
  <c r="W2284"/>
  <c r="U2284"/>
  <c r="T2284"/>
  <c r="V2284" s="1"/>
  <c r="R2284"/>
  <c r="Q2284"/>
  <c r="S2284" s="1"/>
  <c r="O2284"/>
  <c r="N2284"/>
  <c r="L2284"/>
  <c r="K2284"/>
  <c r="M2284" s="1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J2281"/>
  <c r="I2281"/>
  <c r="H2281"/>
  <c r="G2281"/>
  <c r="F2281"/>
  <c r="E2281"/>
  <c r="D2281"/>
  <c r="B2281"/>
  <c r="A2281"/>
  <c r="AA2280"/>
  <c r="Y2280"/>
  <c r="X2280"/>
  <c r="W2280"/>
  <c r="U2280"/>
  <c r="T2280"/>
  <c r="V2280" s="1"/>
  <c r="R2280"/>
  <c r="Q2280"/>
  <c r="S2280" s="1"/>
  <c r="O2280"/>
  <c r="N2280"/>
  <c r="L2280"/>
  <c r="K2280"/>
  <c r="M2280" s="1"/>
  <c r="J2280"/>
  <c r="I2280"/>
  <c r="H2280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J2277"/>
  <c r="I2277"/>
  <c r="H2277"/>
  <c r="G2277"/>
  <c r="F2277"/>
  <c r="E2277"/>
  <c r="D2277"/>
  <c r="B2277"/>
  <c r="A2277"/>
  <c r="AA2276"/>
  <c r="Y2276"/>
  <c r="X2276"/>
  <c r="W2276"/>
  <c r="U2276"/>
  <c r="T2276"/>
  <c r="V2276" s="1"/>
  <c r="R2276"/>
  <c r="Q2276"/>
  <c r="S2276" s="1"/>
  <c r="O2276"/>
  <c r="N2276"/>
  <c r="L2276"/>
  <c r="K2276"/>
  <c r="M2276" s="1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R2274"/>
  <c r="Q2274"/>
  <c r="S2274" s="1"/>
  <c r="O2274"/>
  <c r="N2274"/>
  <c r="P2274" s="1"/>
  <c r="L2274"/>
  <c r="K2274"/>
  <c r="M2274" s="1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J2273"/>
  <c r="I2273"/>
  <c r="H2273"/>
  <c r="G2273"/>
  <c r="F2273"/>
  <c r="E2273"/>
  <c r="D2273"/>
  <c r="B2273"/>
  <c r="A2273"/>
  <c r="AA2272"/>
  <c r="Y2272"/>
  <c r="X2272"/>
  <c r="W2272"/>
  <c r="U2272"/>
  <c r="T2272"/>
  <c r="V2272" s="1"/>
  <c r="R2272"/>
  <c r="Q2272"/>
  <c r="S2272" s="1"/>
  <c r="O2272"/>
  <c r="N2272"/>
  <c r="L2272"/>
  <c r="K2272"/>
  <c r="M2272" s="1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J2269"/>
  <c r="I2269"/>
  <c r="H2269"/>
  <c r="G2269"/>
  <c r="F2269"/>
  <c r="E2269"/>
  <c r="D2269"/>
  <c r="B2269"/>
  <c r="A2269"/>
  <c r="AA2268"/>
  <c r="Y2268"/>
  <c r="X2268"/>
  <c r="W2268"/>
  <c r="U2268"/>
  <c r="T2268"/>
  <c r="V2268" s="1"/>
  <c r="R2268"/>
  <c r="Q2268"/>
  <c r="S2268" s="1"/>
  <c r="O2268"/>
  <c r="N2268"/>
  <c r="L2268"/>
  <c r="K2268"/>
  <c r="M2268" s="1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J2265"/>
  <c r="I2265"/>
  <c r="H2265"/>
  <c r="G2265"/>
  <c r="F2265"/>
  <c r="E2265"/>
  <c r="D2265"/>
  <c r="B2265"/>
  <c r="A2265"/>
  <c r="AA2264"/>
  <c r="Y2264"/>
  <c r="X2264"/>
  <c r="W2264"/>
  <c r="U2264"/>
  <c r="T2264"/>
  <c r="V2264" s="1"/>
  <c r="R2264"/>
  <c r="Q2264"/>
  <c r="S2264" s="1"/>
  <c r="O2264"/>
  <c r="N2264"/>
  <c r="L2264"/>
  <c r="K2264"/>
  <c r="M2264" s="1"/>
  <c r="J2264"/>
  <c r="I2264"/>
  <c r="H2264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R2262"/>
  <c r="Q2262"/>
  <c r="S2262" s="1"/>
  <c r="O2262"/>
  <c r="N2262"/>
  <c r="P2262" s="1"/>
  <c r="L2262"/>
  <c r="K2262"/>
  <c r="M2262" s="1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J2261"/>
  <c r="I2261"/>
  <c r="H2261"/>
  <c r="G2261"/>
  <c r="F2261"/>
  <c r="E2261"/>
  <c r="D2261"/>
  <c r="B2261"/>
  <c r="A2261"/>
  <c r="AA2260"/>
  <c r="Y2260"/>
  <c r="X2260"/>
  <c r="W2260"/>
  <c r="U2260"/>
  <c r="T2260"/>
  <c r="V2260" s="1"/>
  <c r="R2260"/>
  <c r="Q2260"/>
  <c r="S2260" s="1"/>
  <c r="O2260"/>
  <c r="N2260"/>
  <c r="L2260"/>
  <c r="K2260"/>
  <c r="M2260" s="1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O2259"/>
  <c r="N2259"/>
  <c r="P2259" s="1"/>
  <c r="L2259"/>
  <c r="K2259"/>
  <c r="M2259" s="1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J2257"/>
  <c r="I2257"/>
  <c r="H2257"/>
  <c r="G2257"/>
  <c r="F2257"/>
  <c r="E2257"/>
  <c r="D2257"/>
  <c r="B2257"/>
  <c r="A2257"/>
  <c r="AA2256"/>
  <c r="Y2256"/>
  <c r="X2256"/>
  <c r="W2256"/>
  <c r="U2256"/>
  <c r="T2256"/>
  <c r="V2256" s="1"/>
  <c r="R2256"/>
  <c r="Q2256"/>
  <c r="S2256" s="1"/>
  <c r="O2256"/>
  <c r="N2256"/>
  <c r="L2256"/>
  <c r="K2256"/>
  <c r="M2256" s="1"/>
  <c r="J2256"/>
  <c r="I2256"/>
  <c r="H2256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R2254"/>
  <c r="Q2254"/>
  <c r="S2254" s="1"/>
  <c r="O2254"/>
  <c r="N2254"/>
  <c r="P2254" s="1"/>
  <c r="L2254"/>
  <c r="K2254"/>
  <c r="M2254" s="1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J2253"/>
  <c r="I2253"/>
  <c r="H2253"/>
  <c r="G2253"/>
  <c r="F2253"/>
  <c r="E2253"/>
  <c r="D2253"/>
  <c r="B2253"/>
  <c r="A2253"/>
  <c r="AA2252"/>
  <c r="Y2252"/>
  <c r="X2252"/>
  <c r="W2252"/>
  <c r="U2252"/>
  <c r="T2252"/>
  <c r="V2252" s="1"/>
  <c r="R2252"/>
  <c r="Q2252"/>
  <c r="S2252" s="1"/>
  <c r="O2252"/>
  <c r="N2252"/>
  <c r="L2252"/>
  <c r="K2252"/>
  <c r="M2252" s="1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J2249"/>
  <c r="I2249"/>
  <c r="H2249"/>
  <c r="G2249"/>
  <c r="F2249"/>
  <c r="E2249"/>
  <c r="D2249"/>
  <c r="B2249"/>
  <c r="A2249"/>
  <c r="AA2248"/>
  <c r="Y2248"/>
  <c r="X2248"/>
  <c r="W2248"/>
  <c r="U2248"/>
  <c r="T2248"/>
  <c r="V2248" s="1"/>
  <c r="R2248"/>
  <c r="Q2248"/>
  <c r="S2248" s="1"/>
  <c r="O2248"/>
  <c r="N2248"/>
  <c r="L2248"/>
  <c r="K2248"/>
  <c r="M2248" s="1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J2245"/>
  <c r="I2245"/>
  <c r="H2245"/>
  <c r="G2245"/>
  <c r="F2245"/>
  <c r="E2245"/>
  <c r="D2245"/>
  <c r="B2245"/>
  <c r="A2245"/>
  <c r="AA2244"/>
  <c r="Y2244"/>
  <c r="X2244"/>
  <c r="W2244"/>
  <c r="U2244"/>
  <c r="T2244"/>
  <c r="V2244" s="1"/>
  <c r="R2244"/>
  <c r="Q2244"/>
  <c r="S2244" s="1"/>
  <c r="O2244"/>
  <c r="N2244"/>
  <c r="L2244"/>
  <c r="K2244"/>
  <c r="M2244" s="1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O2243"/>
  <c r="N2243"/>
  <c r="P2243" s="1"/>
  <c r="L2243"/>
  <c r="K2243"/>
  <c r="M2243" s="1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J2241"/>
  <c r="I2241"/>
  <c r="H2241"/>
  <c r="G2241"/>
  <c r="F2241"/>
  <c r="E2241"/>
  <c r="D2241"/>
  <c r="B2241"/>
  <c r="A2241"/>
  <c r="AA2240"/>
  <c r="Y2240"/>
  <c r="X2240"/>
  <c r="W2240"/>
  <c r="U2240"/>
  <c r="T2240"/>
  <c r="V2240" s="1"/>
  <c r="R2240"/>
  <c r="Q2240"/>
  <c r="S2240" s="1"/>
  <c r="O2240"/>
  <c r="N2240"/>
  <c r="L2240"/>
  <c r="K2240"/>
  <c r="M2240" s="1"/>
  <c r="J2240"/>
  <c r="I2240"/>
  <c r="H2240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R2238"/>
  <c r="Q2238"/>
  <c r="S2238" s="1"/>
  <c r="O2238"/>
  <c r="N2238"/>
  <c r="P2238" s="1"/>
  <c r="L2238"/>
  <c r="K2238"/>
  <c r="M2238" s="1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J2237"/>
  <c r="I2237"/>
  <c r="H2237"/>
  <c r="G2237"/>
  <c r="F2237"/>
  <c r="E2237"/>
  <c r="D2237"/>
  <c r="B2237"/>
  <c r="A2237"/>
  <c r="AA2236"/>
  <c r="Y2236"/>
  <c r="X2236"/>
  <c r="W2236"/>
  <c r="U2236"/>
  <c r="T2236"/>
  <c r="V2236" s="1"/>
  <c r="R2236"/>
  <c r="Q2236"/>
  <c r="S2236" s="1"/>
  <c r="O2236"/>
  <c r="N2236"/>
  <c r="L2236"/>
  <c r="K2236"/>
  <c r="M2236" s="1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J2233"/>
  <c r="I2233"/>
  <c r="H2233"/>
  <c r="G2233"/>
  <c r="F2233"/>
  <c r="E2233"/>
  <c r="D2233"/>
  <c r="B2233"/>
  <c r="A2233"/>
  <c r="AA2232"/>
  <c r="Y2232"/>
  <c r="X2232"/>
  <c r="W2232"/>
  <c r="U2232"/>
  <c r="T2232"/>
  <c r="V2232" s="1"/>
  <c r="R2232"/>
  <c r="Q2232"/>
  <c r="S2232" s="1"/>
  <c r="O2232"/>
  <c r="N2232"/>
  <c r="L2232"/>
  <c r="K2232"/>
  <c r="M2232" s="1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O2231"/>
  <c r="N2231"/>
  <c r="P2231" s="1"/>
  <c r="L2231"/>
  <c r="K2231"/>
  <c r="M2231" s="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J2229"/>
  <c r="I2229"/>
  <c r="H2229"/>
  <c r="G2229"/>
  <c r="F2229"/>
  <c r="E2229"/>
  <c r="D2229"/>
  <c r="B2229"/>
  <c r="A2229"/>
  <c r="AA2228"/>
  <c r="Y2228"/>
  <c r="X2228"/>
  <c r="W2228"/>
  <c r="U2228"/>
  <c r="T2228"/>
  <c r="V2228" s="1"/>
  <c r="R2228"/>
  <c r="Q2228"/>
  <c r="S2228" s="1"/>
  <c r="O2228"/>
  <c r="N2228"/>
  <c r="L2228"/>
  <c r="K2228"/>
  <c r="M2228" s="1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J2225"/>
  <c r="I2225"/>
  <c r="H2225"/>
  <c r="G2225"/>
  <c r="F2225"/>
  <c r="E2225"/>
  <c r="D2225"/>
  <c r="B2225"/>
  <c r="A2225"/>
  <c r="AA2224"/>
  <c r="Y2224"/>
  <c r="X2224"/>
  <c r="W2224"/>
  <c r="U2224"/>
  <c r="T2224"/>
  <c r="V2224" s="1"/>
  <c r="R2224"/>
  <c r="Q2224"/>
  <c r="S2224" s="1"/>
  <c r="O2224"/>
  <c r="N2224"/>
  <c r="L2224"/>
  <c r="K2224"/>
  <c r="M2224" s="1"/>
  <c r="J2224"/>
  <c r="I2224"/>
  <c r="H2224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J2221"/>
  <c r="I2221"/>
  <c r="H2221"/>
  <c r="G2221"/>
  <c r="F2221"/>
  <c r="E2221"/>
  <c r="D2221"/>
  <c r="B2221"/>
  <c r="A2221"/>
  <c r="AA2220"/>
  <c r="Y2220"/>
  <c r="X2220"/>
  <c r="W2220"/>
  <c r="U2220"/>
  <c r="T2220"/>
  <c r="V2220" s="1"/>
  <c r="R2220"/>
  <c r="Q2220"/>
  <c r="S2220" s="1"/>
  <c r="O2220"/>
  <c r="N2220"/>
  <c r="L2220"/>
  <c r="K2220"/>
  <c r="M2220" s="1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J2217"/>
  <c r="I2217"/>
  <c r="H2217"/>
  <c r="G2217"/>
  <c r="F2217"/>
  <c r="E2217"/>
  <c r="D2217"/>
  <c r="B2217"/>
  <c r="A2217"/>
  <c r="AA2216"/>
  <c r="Y2216"/>
  <c r="X2216"/>
  <c r="W2216"/>
  <c r="U2216"/>
  <c r="T2216"/>
  <c r="V2216" s="1"/>
  <c r="R2216"/>
  <c r="Q2216"/>
  <c r="S2216" s="1"/>
  <c r="O2216"/>
  <c r="N2216"/>
  <c r="L2216"/>
  <c r="K2216"/>
  <c r="M2216" s="1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J2213"/>
  <c r="I2213"/>
  <c r="H2213"/>
  <c r="G2213"/>
  <c r="F2213"/>
  <c r="E2213"/>
  <c r="D2213"/>
  <c r="B2213"/>
  <c r="A2213"/>
  <c r="AA2212"/>
  <c r="Y2212"/>
  <c r="X2212"/>
  <c r="W2212"/>
  <c r="U2212"/>
  <c r="T2212"/>
  <c r="V2212" s="1"/>
  <c r="R2212"/>
  <c r="Q2212"/>
  <c r="S2212" s="1"/>
  <c r="O2212"/>
  <c r="N2212"/>
  <c r="L2212"/>
  <c r="K2212"/>
  <c r="M2212" s="1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J2209"/>
  <c r="I2209"/>
  <c r="H2209"/>
  <c r="G2209"/>
  <c r="F2209"/>
  <c r="E2209"/>
  <c r="D2209"/>
  <c r="B2209"/>
  <c r="A2209"/>
  <c r="AA2208"/>
  <c r="Y2208"/>
  <c r="X2208"/>
  <c r="W2208"/>
  <c r="U2208"/>
  <c r="T2208"/>
  <c r="V2208" s="1"/>
  <c r="R2208"/>
  <c r="Q2208"/>
  <c r="S2208" s="1"/>
  <c r="O2208"/>
  <c r="N2208"/>
  <c r="L2208"/>
  <c r="K2208"/>
  <c r="M2208" s="1"/>
  <c r="J2208"/>
  <c r="I2208"/>
  <c r="H2208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J2205"/>
  <c r="I2205"/>
  <c r="H2205"/>
  <c r="G2205"/>
  <c r="F2205"/>
  <c r="E2205"/>
  <c r="D2205"/>
  <c r="B2205"/>
  <c r="A2205"/>
  <c r="AA2204"/>
  <c r="Y2204"/>
  <c r="X2204"/>
  <c r="W2204"/>
  <c r="U2204"/>
  <c r="T2204"/>
  <c r="V2204" s="1"/>
  <c r="R2204"/>
  <c r="Q2204"/>
  <c r="S2204" s="1"/>
  <c r="O2204"/>
  <c r="N2204"/>
  <c r="L2204"/>
  <c r="K2204"/>
  <c r="M2204" s="1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O2203"/>
  <c r="N2203"/>
  <c r="P2203" s="1"/>
  <c r="L2203"/>
  <c r="K2203"/>
  <c r="M2203" s="1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J2201"/>
  <c r="I2201"/>
  <c r="H2201"/>
  <c r="G2201"/>
  <c r="F2201"/>
  <c r="E2201"/>
  <c r="D2201"/>
  <c r="B2201"/>
  <c r="A2201"/>
  <c r="AA2200"/>
  <c r="Y2200"/>
  <c r="X2200"/>
  <c r="W2200"/>
  <c r="U2200"/>
  <c r="T2200"/>
  <c r="V2200" s="1"/>
  <c r="R2200"/>
  <c r="Q2200"/>
  <c r="S2200" s="1"/>
  <c r="O2200"/>
  <c r="N2200"/>
  <c r="L2200"/>
  <c r="K2200"/>
  <c r="M2200" s="1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J2197"/>
  <c r="I2197"/>
  <c r="H2197"/>
  <c r="G2197"/>
  <c r="F2197"/>
  <c r="E2197"/>
  <c r="D2197"/>
  <c r="B2197"/>
  <c r="A2197"/>
  <c r="AA2196"/>
  <c r="Y2196"/>
  <c r="X2196"/>
  <c r="W2196"/>
  <c r="U2196"/>
  <c r="T2196"/>
  <c r="V2196" s="1"/>
  <c r="R2196"/>
  <c r="Q2196"/>
  <c r="S2196" s="1"/>
  <c r="O2196"/>
  <c r="N2196"/>
  <c r="L2196"/>
  <c r="K2196"/>
  <c r="M2196" s="1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O2195"/>
  <c r="N2195"/>
  <c r="P2195" s="1"/>
  <c r="L2195"/>
  <c r="K2195"/>
  <c r="M2195" s="1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J2193"/>
  <c r="I2193"/>
  <c r="H2193"/>
  <c r="G2193"/>
  <c r="F2193"/>
  <c r="E2193"/>
  <c r="D2193"/>
  <c r="B2193"/>
  <c r="A2193"/>
  <c r="AA2192"/>
  <c r="Y2192"/>
  <c r="X2192"/>
  <c r="W2192"/>
  <c r="U2192"/>
  <c r="T2192"/>
  <c r="V2192" s="1"/>
  <c r="R2192"/>
  <c r="Q2192"/>
  <c r="S2192" s="1"/>
  <c r="O2192"/>
  <c r="N2192"/>
  <c r="L2192"/>
  <c r="K2192"/>
  <c r="M2192" s="1"/>
  <c r="J2192"/>
  <c r="I2192"/>
  <c r="H2192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J2189"/>
  <c r="I2189"/>
  <c r="H2189"/>
  <c r="G2189"/>
  <c r="F2189"/>
  <c r="E2189"/>
  <c r="D2189"/>
  <c r="B2189"/>
  <c r="A2189"/>
  <c r="AA2188"/>
  <c r="Y2188"/>
  <c r="X2188"/>
  <c r="W2188"/>
  <c r="U2188"/>
  <c r="T2188"/>
  <c r="V2188" s="1"/>
  <c r="R2188"/>
  <c r="Q2188"/>
  <c r="S2188" s="1"/>
  <c r="O2188"/>
  <c r="N2188"/>
  <c r="L2188"/>
  <c r="K2188"/>
  <c r="M2188" s="1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O2187"/>
  <c r="N2187"/>
  <c r="P2187" s="1"/>
  <c r="L2187"/>
  <c r="K2187"/>
  <c r="M2187" s="1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J2185"/>
  <c r="I2185"/>
  <c r="H2185"/>
  <c r="G2185"/>
  <c r="F2185"/>
  <c r="E2185"/>
  <c r="D2185"/>
  <c r="B2185"/>
  <c r="A2185"/>
  <c r="AA2184"/>
  <c r="Y2184"/>
  <c r="X2184"/>
  <c r="W2184"/>
  <c r="U2184"/>
  <c r="T2184"/>
  <c r="V2184" s="1"/>
  <c r="R2184"/>
  <c r="Q2184"/>
  <c r="S2184" s="1"/>
  <c r="O2184"/>
  <c r="N2184"/>
  <c r="L2184"/>
  <c r="K2184"/>
  <c r="M2184" s="1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J2181"/>
  <c r="I2181"/>
  <c r="H2181"/>
  <c r="G2181"/>
  <c r="F2181"/>
  <c r="E2181"/>
  <c r="D2181"/>
  <c r="B2181"/>
  <c r="A2181"/>
  <c r="AA2180"/>
  <c r="Y2180"/>
  <c r="X2180"/>
  <c r="W2180"/>
  <c r="U2180"/>
  <c r="T2180"/>
  <c r="V2180" s="1"/>
  <c r="R2180"/>
  <c r="Q2180"/>
  <c r="S2180" s="1"/>
  <c r="O2180"/>
  <c r="N2180"/>
  <c r="L2180"/>
  <c r="K2180"/>
  <c r="M2180" s="1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O2179"/>
  <c r="N2179"/>
  <c r="P2179" s="1"/>
  <c r="L2179"/>
  <c r="K2179"/>
  <c r="M2179" s="1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J2177"/>
  <c r="I2177"/>
  <c r="H2177"/>
  <c r="G2177"/>
  <c r="F2177"/>
  <c r="E2177"/>
  <c r="D2177"/>
  <c r="B2177"/>
  <c r="A2177"/>
  <c r="AA2176"/>
  <c r="Y2176"/>
  <c r="X2176"/>
  <c r="W2176"/>
  <c r="U2176"/>
  <c r="T2176"/>
  <c r="V2176" s="1"/>
  <c r="R2176"/>
  <c r="Q2176"/>
  <c r="S2176" s="1"/>
  <c r="O2176"/>
  <c r="N2176"/>
  <c r="L2176"/>
  <c r="K2176"/>
  <c r="M2176" s="1"/>
  <c r="J2176"/>
  <c r="I2176"/>
  <c r="H2176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R2174"/>
  <c r="Q2174"/>
  <c r="S2174" s="1"/>
  <c r="O2174"/>
  <c r="N2174"/>
  <c r="P2174" s="1"/>
  <c r="L2174"/>
  <c r="K2174"/>
  <c r="M2174" s="1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J2173"/>
  <c r="I2173"/>
  <c r="H2173"/>
  <c r="G2173"/>
  <c r="F2173"/>
  <c r="E2173"/>
  <c r="D2173"/>
  <c r="B2173"/>
  <c r="A2173"/>
  <c r="AA2172"/>
  <c r="Y2172"/>
  <c r="X2172"/>
  <c r="W2172"/>
  <c r="U2172"/>
  <c r="T2172"/>
  <c r="V2172" s="1"/>
  <c r="R2172"/>
  <c r="Q2172"/>
  <c r="S2172" s="1"/>
  <c r="O2172"/>
  <c r="N2172"/>
  <c r="L2172"/>
  <c r="K2172"/>
  <c r="M2172" s="1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O2171"/>
  <c r="N2171"/>
  <c r="P2171" s="1"/>
  <c r="L2171"/>
  <c r="K2171"/>
  <c r="M2171" s="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R2170"/>
  <c r="Q2170"/>
  <c r="S2170" s="1"/>
  <c r="O2170"/>
  <c r="N2170"/>
  <c r="P2170" s="1"/>
  <c r="L2170"/>
  <c r="K2170"/>
  <c r="M2170" s="1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J2169"/>
  <c r="I2169"/>
  <c r="H2169"/>
  <c r="G2169"/>
  <c r="F2169"/>
  <c r="E2169"/>
  <c r="D2169"/>
  <c r="B2169"/>
  <c r="A2169"/>
  <c r="AA2168"/>
  <c r="Y2168"/>
  <c r="X2168"/>
  <c r="W2168"/>
  <c r="U2168"/>
  <c r="T2168"/>
  <c r="V2168" s="1"/>
  <c r="R2168"/>
  <c r="Q2168"/>
  <c r="S2168" s="1"/>
  <c r="O2168"/>
  <c r="N2168"/>
  <c r="L2168"/>
  <c r="K2168"/>
  <c r="M2168" s="1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R2166"/>
  <c r="Q2166"/>
  <c r="S2166" s="1"/>
  <c r="O2166"/>
  <c r="N2166"/>
  <c r="P2166" s="1"/>
  <c r="L2166"/>
  <c r="K2166"/>
  <c r="M2166" s="1"/>
  <c r="J2166"/>
  <c r="I2166"/>
  <c r="H2166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J2165"/>
  <c r="I2165"/>
  <c r="H2165"/>
  <c r="G2165"/>
  <c r="F2165"/>
  <c r="E2165"/>
  <c r="D2165"/>
  <c r="B2165"/>
  <c r="A2165"/>
  <c r="AA2164"/>
  <c r="Y2164"/>
  <c r="X2164"/>
  <c r="W2164"/>
  <c r="U2164"/>
  <c r="T2164"/>
  <c r="V2164" s="1"/>
  <c r="R2164"/>
  <c r="Q2164"/>
  <c r="S2164" s="1"/>
  <c r="O2164"/>
  <c r="N2164"/>
  <c r="L2164"/>
  <c r="K2164"/>
  <c r="M2164" s="1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O2163"/>
  <c r="N2163"/>
  <c r="P2163" s="1"/>
  <c r="L2163"/>
  <c r="K2163"/>
  <c r="M2163" s="1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R2162"/>
  <c r="Q2162"/>
  <c r="S2162" s="1"/>
  <c r="O2162"/>
  <c r="N2162"/>
  <c r="P2162" s="1"/>
  <c r="L2162"/>
  <c r="K2162"/>
  <c r="M2162" s="1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J2161"/>
  <c r="I2161"/>
  <c r="H2161"/>
  <c r="G2161"/>
  <c r="F2161"/>
  <c r="E2161"/>
  <c r="D2161"/>
  <c r="B2161"/>
  <c r="A2161"/>
  <c r="AA2160"/>
  <c r="Y2160"/>
  <c r="X2160"/>
  <c r="W2160"/>
  <c r="U2160"/>
  <c r="T2160"/>
  <c r="V2160" s="1"/>
  <c r="R2160"/>
  <c r="Q2160"/>
  <c r="S2160" s="1"/>
  <c r="O2160"/>
  <c r="N2160"/>
  <c r="L2160"/>
  <c r="K2160"/>
  <c r="M2160" s="1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R2158"/>
  <c r="Q2158"/>
  <c r="S2158" s="1"/>
  <c r="O2158"/>
  <c r="N2158"/>
  <c r="P2158" s="1"/>
  <c r="L2158"/>
  <c r="K2158"/>
  <c r="M2158" s="1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J2157"/>
  <c r="I2157"/>
  <c r="H2157"/>
  <c r="G2157"/>
  <c r="F2157"/>
  <c r="E2157"/>
  <c r="D2157"/>
  <c r="B2157"/>
  <c r="A2157"/>
  <c r="AA2156"/>
  <c r="Y2156"/>
  <c r="X2156"/>
  <c r="W2156"/>
  <c r="U2156"/>
  <c r="T2156"/>
  <c r="V2156" s="1"/>
  <c r="R2156"/>
  <c r="Q2156"/>
  <c r="S2156" s="1"/>
  <c r="O2156"/>
  <c r="N2156"/>
  <c r="L2156"/>
  <c r="K2156"/>
  <c r="M2156" s="1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O2155"/>
  <c r="N2155"/>
  <c r="P2155" s="1"/>
  <c r="L2155"/>
  <c r="K2155"/>
  <c r="M2155" s="1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R2154"/>
  <c r="Q2154"/>
  <c r="S2154" s="1"/>
  <c r="O2154"/>
  <c r="N2154"/>
  <c r="P2154" s="1"/>
  <c r="L2154"/>
  <c r="K2154"/>
  <c r="M2154" s="1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J2153"/>
  <c r="I2153"/>
  <c r="H2153"/>
  <c r="G2153"/>
  <c r="F2153"/>
  <c r="E2153"/>
  <c r="D2153"/>
  <c r="B2153"/>
  <c r="A2153"/>
  <c r="AA2152"/>
  <c r="Y2152"/>
  <c r="X2152"/>
  <c r="W2152"/>
  <c r="U2152"/>
  <c r="T2152"/>
  <c r="V2152" s="1"/>
  <c r="R2152"/>
  <c r="Q2152"/>
  <c r="S2152" s="1"/>
  <c r="O2152"/>
  <c r="N2152"/>
  <c r="L2152"/>
  <c r="K2152"/>
  <c r="M2152" s="1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R2150"/>
  <c r="Q2150"/>
  <c r="S2150" s="1"/>
  <c r="O2150"/>
  <c r="N2150"/>
  <c r="P2150" s="1"/>
  <c r="L2150"/>
  <c r="K2150"/>
  <c r="M2150" s="1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J2149"/>
  <c r="I2149"/>
  <c r="H2149"/>
  <c r="G2149"/>
  <c r="F2149"/>
  <c r="E2149"/>
  <c r="D2149"/>
  <c r="B2149"/>
  <c r="A2149"/>
  <c r="AA2148"/>
  <c r="Y2148"/>
  <c r="X2148"/>
  <c r="W2148"/>
  <c r="U2148"/>
  <c r="T2148"/>
  <c r="V2148" s="1"/>
  <c r="R2148"/>
  <c r="Q2148"/>
  <c r="S2148" s="1"/>
  <c r="O2148"/>
  <c r="N2148"/>
  <c r="L2148"/>
  <c r="K2148"/>
  <c r="M2148" s="1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O2147"/>
  <c r="N2147"/>
  <c r="P2147" s="1"/>
  <c r="L2147"/>
  <c r="K2147"/>
  <c r="M2147" s="1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R2146"/>
  <c r="Q2146"/>
  <c r="S2146" s="1"/>
  <c r="O2146"/>
  <c r="N2146"/>
  <c r="P2146" s="1"/>
  <c r="L2146"/>
  <c r="K2146"/>
  <c r="M2146" s="1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J2145"/>
  <c r="I2145"/>
  <c r="H2145"/>
  <c r="G2145"/>
  <c r="F2145"/>
  <c r="E2145"/>
  <c r="D2145"/>
  <c r="B2145"/>
  <c r="A2145"/>
  <c r="AA2144"/>
  <c r="Y2144"/>
  <c r="X2144"/>
  <c r="W2144"/>
  <c r="U2144"/>
  <c r="T2144"/>
  <c r="V2144" s="1"/>
  <c r="R2144"/>
  <c r="Q2144"/>
  <c r="S2144" s="1"/>
  <c r="O2144"/>
  <c r="N2144"/>
  <c r="L2144"/>
  <c r="K2144"/>
  <c r="M2144" s="1"/>
  <c r="J2144"/>
  <c r="I2144"/>
  <c r="H2144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R2142"/>
  <c r="Q2142"/>
  <c r="S2142" s="1"/>
  <c r="O2142"/>
  <c r="N2142"/>
  <c r="P2142" s="1"/>
  <c r="L2142"/>
  <c r="K2142"/>
  <c r="M2142" s="1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J2141"/>
  <c r="I2141"/>
  <c r="H2141"/>
  <c r="G2141"/>
  <c r="F2141"/>
  <c r="E2141"/>
  <c r="D2141"/>
  <c r="B2141"/>
  <c r="A2141"/>
  <c r="AA2140"/>
  <c r="Y2140"/>
  <c r="X2140"/>
  <c r="W2140"/>
  <c r="U2140"/>
  <c r="T2140"/>
  <c r="V2140" s="1"/>
  <c r="R2140"/>
  <c r="Q2140"/>
  <c r="S2140" s="1"/>
  <c r="O2140"/>
  <c r="N2140"/>
  <c r="L2140"/>
  <c r="K2140"/>
  <c r="M2140" s="1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O2139"/>
  <c r="N2139"/>
  <c r="P2139" s="1"/>
  <c r="L2139"/>
  <c r="K2139"/>
  <c r="M2139" s="1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R2138"/>
  <c r="Q2138"/>
  <c r="S2138" s="1"/>
  <c r="O2138"/>
  <c r="N2138"/>
  <c r="P2138" s="1"/>
  <c r="L2138"/>
  <c r="K2138"/>
  <c r="M2138" s="1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J2137"/>
  <c r="I2137"/>
  <c r="H2137"/>
  <c r="G2137"/>
  <c r="F2137"/>
  <c r="E2137"/>
  <c r="D2137"/>
  <c r="B2137"/>
  <c r="A2137"/>
  <c r="AA2136"/>
  <c r="Y2136"/>
  <c r="X2136"/>
  <c r="W2136"/>
  <c r="U2136"/>
  <c r="T2136"/>
  <c r="V2136" s="1"/>
  <c r="R2136"/>
  <c r="Q2136"/>
  <c r="S2136" s="1"/>
  <c r="O2136"/>
  <c r="N2136"/>
  <c r="L2136"/>
  <c r="K2136"/>
  <c r="M2136" s="1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R2134"/>
  <c r="Q2134"/>
  <c r="S2134" s="1"/>
  <c r="O2134"/>
  <c r="N2134"/>
  <c r="P2134" s="1"/>
  <c r="L2134"/>
  <c r="K2134"/>
  <c r="M2134" s="1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J2133"/>
  <c r="I2133"/>
  <c r="H2133"/>
  <c r="G2133"/>
  <c r="F2133"/>
  <c r="E2133"/>
  <c r="D2133"/>
  <c r="B2133"/>
  <c r="A2133"/>
  <c r="AA2132"/>
  <c r="Y2132"/>
  <c r="X2132"/>
  <c r="W2132"/>
  <c r="U2132"/>
  <c r="T2132"/>
  <c r="V2132" s="1"/>
  <c r="R2132"/>
  <c r="Q2132"/>
  <c r="S2132" s="1"/>
  <c r="O2132"/>
  <c r="N2132"/>
  <c r="L2132"/>
  <c r="K2132"/>
  <c r="M2132" s="1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O2131"/>
  <c r="N2131"/>
  <c r="P2131" s="1"/>
  <c r="L2131"/>
  <c r="K2131"/>
  <c r="M2131" s="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J2129"/>
  <c r="I2129"/>
  <c r="H2129"/>
  <c r="G2129"/>
  <c r="F2129"/>
  <c r="E2129"/>
  <c r="D2129"/>
  <c r="B2129"/>
  <c r="A2129"/>
  <c r="AA2128"/>
  <c r="Y2128"/>
  <c r="X2128"/>
  <c r="W2128"/>
  <c r="U2128"/>
  <c r="T2128"/>
  <c r="V2128" s="1"/>
  <c r="R2128"/>
  <c r="Q2128"/>
  <c r="S2128" s="1"/>
  <c r="O2128"/>
  <c r="N2128"/>
  <c r="L2128"/>
  <c r="K2128"/>
  <c r="M2128" s="1"/>
  <c r="J2128"/>
  <c r="I2128"/>
  <c r="H2128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R2126"/>
  <c r="Q2126"/>
  <c r="S2126" s="1"/>
  <c r="O2126"/>
  <c r="N2126"/>
  <c r="P2126" s="1"/>
  <c r="L2126"/>
  <c r="K2126"/>
  <c r="M2126" s="1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J2125"/>
  <c r="I2125"/>
  <c r="H2125"/>
  <c r="G2125"/>
  <c r="F2125"/>
  <c r="E2125"/>
  <c r="D2125"/>
  <c r="B2125"/>
  <c r="A2125"/>
  <c r="AA2124"/>
  <c r="Y2124"/>
  <c r="X2124"/>
  <c r="W2124"/>
  <c r="U2124"/>
  <c r="T2124"/>
  <c r="V2124" s="1"/>
  <c r="R2124"/>
  <c r="Q2124"/>
  <c r="S2124" s="1"/>
  <c r="O2124"/>
  <c r="N2124"/>
  <c r="L2124"/>
  <c r="K2124"/>
  <c r="M2124" s="1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O2123"/>
  <c r="N2123"/>
  <c r="P2123" s="1"/>
  <c r="L2123"/>
  <c r="K2123"/>
  <c r="M2123" s="1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J2121"/>
  <c r="I2121"/>
  <c r="H2121"/>
  <c r="G2121"/>
  <c r="F2121"/>
  <c r="E2121"/>
  <c r="D2121"/>
  <c r="B2121"/>
  <c r="A2121"/>
  <c r="AA2120"/>
  <c r="Y2120"/>
  <c r="X2120"/>
  <c r="W2120"/>
  <c r="U2120"/>
  <c r="T2120"/>
  <c r="V2120" s="1"/>
  <c r="R2120"/>
  <c r="Q2120"/>
  <c r="S2120" s="1"/>
  <c r="O2120"/>
  <c r="N2120"/>
  <c r="L2120"/>
  <c r="K2120"/>
  <c r="M2120" s="1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O2119"/>
  <c r="N2119"/>
  <c r="P2119" s="1"/>
  <c r="L2119"/>
  <c r="K2119"/>
  <c r="M2119" s="1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R2118"/>
  <c r="Q2118"/>
  <c r="S2118" s="1"/>
  <c r="O2118"/>
  <c r="N2118"/>
  <c r="P2118" s="1"/>
  <c r="L2118"/>
  <c r="K2118"/>
  <c r="M2118" s="1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J2117"/>
  <c r="I2117"/>
  <c r="H2117"/>
  <c r="G2117"/>
  <c r="F2117"/>
  <c r="E2117"/>
  <c r="D2117"/>
  <c r="B2117"/>
  <c r="A2117"/>
  <c r="AA2116"/>
  <c r="Y2116"/>
  <c r="X2116"/>
  <c r="W2116"/>
  <c r="U2116"/>
  <c r="T2116"/>
  <c r="V2116" s="1"/>
  <c r="R2116"/>
  <c r="Q2116"/>
  <c r="S2116" s="1"/>
  <c r="O2116"/>
  <c r="N2116"/>
  <c r="L2116"/>
  <c r="K2116"/>
  <c r="M2116" s="1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O2115"/>
  <c r="N2115"/>
  <c r="P2115" s="1"/>
  <c r="L2115"/>
  <c r="K2115"/>
  <c r="M2115" s="1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J2113"/>
  <c r="I2113"/>
  <c r="H2113"/>
  <c r="G2113"/>
  <c r="F2113"/>
  <c r="E2113"/>
  <c r="D2113"/>
  <c r="B2113"/>
  <c r="A2113"/>
  <c r="AA2112"/>
  <c r="Y2112"/>
  <c r="X2112"/>
  <c r="W2112"/>
  <c r="U2112"/>
  <c r="T2112"/>
  <c r="V2112" s="1"/>
  <c r="R2112"/>
  <c r="Q2112"/>
  <c r="S2112" s="1"/>
  <c r="O2112"/>
  <c r="N2112"/>
  <c r="L2112"/>
  <c r="K2112"/>
  <c r="M2112" s="1"/>
  <c r="J2112"/>
  <c r="I2112"/>
  <c r="H2112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J2109"/>
  <c r="I2109"/>
  <c r="H2109"/>
  <c r="G2109"/>
  <c r="F2109"/>
  <c r="E2109"/>
  <c r="D2109"/>
  <c r="B2109"/>
  <c r="A2109"/>
  <c r="AA2108"/>
  <c r="Y2108"/>
  <c r="X2108"/>
  <c r="W2108"/>
  <c r="U2108"/>
  <c r="T2108"/>
  <c r="V2108" s="1"/>
  <c r="R2108"/>
  <c r="Q2108"/>
  <c r="S2108" s="1"/>
  <c r="O2108"/>
  <c r="N2108"/>
  <c r="L2108"/>
  <c r="K2108"/>
  <c r="M2108" s="1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O2107"/>
  <c r="N2107"/>
  <c r="P2107" s="1"/>
  <c r="L2107"/>
  <c r="K2107"/>
  <c r="M2107" s="1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J2105"/>
  <c r="I2105"/>
  <c r="H2105"/>
  <c r="G2105"/>
  <c r="F2105"/>
  <c r="E2105"/>
  <c r="D2105"/>
  <c r="B2105"/>
  <c r="A2105"/>
  <c r="AA2104"/>
  <c r="Y2104"/>
  <c r="X2104"/>
  <c r="W2104"/>
  <c r="U2104"/>
  <c r="T2104"/>
  <c r="V2104" s="1"/>
  <c r="R2104"/>
  <c r="Q2104"/>
  <c r="S2104" s="1"/>
  <c r="O2104"/>
  <c r="N2104"/>
  <c r="L2104"/>
  <c r="K2104"/>
  <c r="M2104" s="1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R2102"/>
  <c r="Q2102"/>
  <c r="S2102" s="1"/>
  <c r="O2102"/>
  <c r="N2102"/>
  <c r="P2102" s="1"/>
  <c r="L2102"/>
  <c r="K2102"/>
  <c r="M2102" s="1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J2101"/>
  <c r="I2101"/>
  <c r="H2101"/>
  <c r="G2101"/>
  <c r="F2101"/>
  <c r="E2101"/>
  <c r="D2101"/>
  <c r="B2101"/>
  <c r="A2101"/>
  <c r="AA2100"/>
  <c r="Y2100"/>
  <c r="X2100"/>
  <c r="W2100"/>
  <c r="U2100"/>
  <c r="T2100"/>
  <c r="V2100" s="1"/>
  <c r="R2100"/>
  <c r="Q2100"/>
  <c r="S2100" s="1"/>
  <c r="O2100"/>
  <c r="N2100"/>
  <c r="L2100"/>
  <c r="K2100"/>
  <c r="M2100" s="1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J2097"/>
  <c r="I2097"/>
  <c r="H2097"/>
  <c r="G2097"/>
  <c r="F2097"/>
  <c r="E2097"/>
  <c r="D2097"/>
  <c r="B2097"/>
  <c r="A2097"/>
  <c r="AA2096"/>
  <c r="Y2096"/>
  <c r="X2096"/>
  <c r="W2096"/>
  <c r="U2096"/>
  <c r="T2096"/>
  <c r="V2096" s="1"/>
  <c r="R2096"/>
  <c r="Q2096"/>
  <c r="S2096" s="1"/>
  <c r="O2096"/>
  <c r="N2096"/>
  <c r="L2096"/>
  <c r="K2096"/>
  <c r="M2096" s="1"/>
  <c r="J2096"/>
  <c r="I2096"/>
  <c r="H2096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J2093"/>
  <c r="I2093"/>
  <c r="H2093"/>
  <c r="G2093"/>
  <c r="F2093"/>
  <c r="E2093"/>
  <c r="D2093"/>
  <c r="B2093"/>
  <c r="A2093"/>
  <c r="AA2092"/>
  <c r="Y2092"/>
  <c r="X2092"/>
  <c r="W2092"/>
  <c r="U2092"/>
  <c r="T2092"/>
  <c r="V2092" s="1"/>
  <c r="R2092"/>
  <c r="Q2092"/>
  <c r="S2092" s="1"/>
  <c r="O2092"/>
  <c r="N2092"/>
  <c r="L2092"/>
  <c r="K2092"/>
  <c r="M2092" s="1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O2091"/>
  <c r="N2091"/>
  <c r="P2091" s="1"/>
  <c r="L2091"/>
  <c r="K2091"/>
  <c r="M2091" s="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J2089"/>
  <c r="I2089"/>
  <c r="H2089"/>
  <c r="G2089"/>
  <c r="F2089"/>
  <c r="E2089"/>
  <c r="D2089"/>
  <c r="B2089"/>
  <c r="A2089"/>
  <c r="AA2088"/>
  <c r="Y2088"/>
  <c r="X2088"/>
  <c r="W2088"/>
  <c r="U2088"/>
  <c r="T2088"/>
  <c r="V2088" s="1"/>
  <c r="R2088"/>
  <c r="Q2088"/>
  <c r="S2088" s="1"/>
  <c r="O2088"/>
  <c r="N2088"/>
  <c r="L2088"/>
  <c r="K2088"/>
  <c r="M2088" s="1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J2085"/>
  <c r="I2085"/>
  <c r="H2085"/>
  <c r="G2085"/>
  <c r="F2085"/>
  <c r="E2085"/>
  <c r="D2085"/>
  <c r="B2085"/>
  <c r="A2085"/>
  <c r="AA2084"/>
  <c r="Y2084"/>
  <c r="X2084"/>
  <c r="W2084"/>
  <c r="U2084"/>
  <c r="T2084"/>
  <c r="V2084" s="1"/>
  <c r="R2084"/>
  <c r="Q2084"/>
  <c r="S2084" s="1"/>
  <c r="O2084"/>
  <c r="N2084"/>
  <c r="L2084"/>
  <c r="K2084"/>
  <c r="M2084" s="1"/>
  <c r="J2084"/>
  <c r="I2084"/>
  <c r="H2084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J2081"/>
  <c r="I2081"/>
  <c r="H2081"/>
  <c r="G2081"/>
  <c r="F2081"/>
  <c r="E2081"/>
  <c r="D2081"/>
  <c r="B2081"/>
  <c r="A2081"/>
  <c r="AA2080"/>
  <c r="Y2080"/>
  <c r="X2080"/>
  <c r="W2080"/>
  <c r="U2080"/>
  <c r="T2080"/>
  <c r="V2080" s="1"/>
  <c r="R2080"/>
  <c r="Q2080"/>
  <c r="S2080" s="1"/>
  <c r="O2080"/>
  <c r="N2080"/>
  <c r="L2080"/>
  <c r="K2080"/>
  <c r="M2080" s="1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J2077"/>
  <c r="I2077"/>
  <c r="H2077"/>
  <c r="G2077"/>
  <c r="F2077"/>
  <c r="E2077"/>
  <c r="D2077"/>
  <c r="B2077"/>
  <c r="A2077"/>
  <c r="AA2076"/>
  <c r="Y2076"/>
  <c r="X2076"/>
  <c r="W2076"/>
  <c r="U2076"/>
  <c r="T2076"/>
  <c r="V2076" s="1"/>
  <c r="R2076"/>
  <c r="Q2076"/>
  <c r="S2076" s="1"/>
  <c r="O2076"/>
  <c r="N2076"/>
  <c r="L2076"/>
  <c r="K2076"/>
  <c r="M2076" s="1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J2073"/>
  <c r="I2073"/>
  <c r="H2073"/>
  <c r="G2073"/>
  <c r="F2073"/>
  <c r="E2073"/>
  <c r="D2073"/>
  <c r="B2073"/>
  <c r="A2073"/>
  <c r="AA2072"/>
  <c r="Y2072"/>
  <c r="X2072"/>
  <c r="W2072"/>
  <c r="U2072"/>
  <c r="T2072"/>
  <c r="V2072" s="1"/>
  <c r="R2072"/>
  <c r="Q2072"/>
  <c r="S2072" s="1"/>
  <c r="O2072"/>
  <c r="N2072"/>
  <c r="L2072"/>
  <c r="K2072"/>
  <c r="M2072" s="1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J2069"/>
  <c r="I2069"/>
  <c r="H2069"/>
  <c r="G2069"/>
  <c r="F2069"/>
  <c r="E2069"/>
  <c r="D2069"/>
  <c r="B2069"/>
  <c r="A2069"/>
  <c r="AA2068"/>
  <c r="Y2068"/>
  <c r="X2068"/>
  <c r="W2068"/>
  <c r="U2068"/>
  <c r="T2068"/>
  <c r="V2068" s="1"/>
  <c r="R2068"/>
  <c r="Q2068"/>
  <c r="S2068" s="1"/>
  <c r="O2068"/>
  <c r="N2068"/>
  <c r="L2068"/>
  <c r="K2068"/>
  <c r="M2068" s="1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J2065"/>
  <c r="I2065"/>
  <c r="H2065"/>
  <c r="G2065"/>
  <c r="F2065"/>
  <c r="E2065"/>
  <c r="D2065"/>
  <c r="B2065"/>
  <c r="A2065"/>
  <c r="AA2064"/>
  <c r="Y2064"/>
  <c r="X2064"/>
  <c r="W2064"/>
  <c r="U2064"/>
  <c r="T2064"/>
  <c r="V2064" s="1"/>
  <c r="R2064"/>
  <c r="Q2064"/>
  <c r="S2064" s="1"/>
  <c r="O2064"/>
  <c r="N2064"/>
  <c r="L2064"/>
  <c r="K2064"/>
  <c r="M2064" s="1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J2061"/>
  <c r="I2061"/>
  <c r="H2061"/>
  <c r="G2061"/>
  <c r="F2061"/>
  <c r="E2061"/>
  <c r="D2061"/>
  <c r="B2061"/>
  <c r="A2061"/>
  <c r="AA2060"/>
  <c r="Y2060"/>
  <c r="X2060"/>
  <c r="W2060"/>
  <c r="U2060"/>
  <c r="T2060"/>
  <c r="V2060" s="1"/>
  <c r="R2060"/>
  <c r="Q2060"/>
  <c r="S2060" s="1"/>
  <c r="O2060"/>
  <c r="N2060"/>
  <c r="L2060"/>
  <c r="K2060"/>
  <c r="M2060" s="1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J2057"/>
  <c r="I2057"/>
  <c r="H2057"/>
  <c r="G2057"/>
  <c r="F2057"/>
  <c r="E2057"/>
  <c r="D2057"/>
  <c r="B2057"/>
  <c r="A2057"/>
  <c r="AA2056"/>
  <c r="Y2056"/>
  <c r="X2056"/>
  <c r="W2056"/>
  <c r="U2056"/>
  <c r="T2056"/>
  <c r="V2056" s="1"/>
  <c r="R2056"/>
  <c r="Q2056"/>
  <c r="S2056" s="1"/>
  <c r="O2056"/>
  <c r="N2056"/>
  <c r="L2056"/>
  <c r="K2056"/>
  <c r="M2056" s="1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J2053"/>
  <c r="I2053"/>
  <c r="H2053"/>
  <c r="G2053"/>
  <c r="F2053"/>
  <c r="E2053"/>
  <c r="D2053"/>
  <c r="B2053"/>
  <c r="A2053"/>
  <c r="AA2052"/>
  <c r="Y2052"/>
  <c r="X2052"/>
  <c r="W2052"/>
  <c r="U2052"/>
  <c r="T2052"/>
  <c r="V2052" s="1"/>
  <c r="R2052"/>
  <c r="Q2052"/>
  <c r="S2052" s="1"/>
  <c r="O2052"/>
  <c r="N2052"/>
  <c r="L2052"/>
  <c r="K2052"/>
  <c r="M2052" s="1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J2049"/>
  <c r="I2049"/>
  <c r="H2049"/>
  <c r="G2049"/>
  <c r="F2049"/>
  <c r="E2049"/>
  <c r="D2049"/>
  <c r="B2049"/>
  <c r="A2049"/>
  <c r="AA2048"/>
  <c r="Y2048"/>
  <c r="X2048"/>
  <c r="W2048"/>
  <c r="U2048"/>
  <c r="T2048"/>
  <c r="V2048" s="1"/>
  <c r="R2048"/>
  <c r="Q2048"/>
  <c r="S2048" s="1"/>
  <c r="O2048"/>
  <c r="N2048"/>
  <c r="L2048"/>
  <c r="K2048"/>
  <c r="M2048" s="1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J2045"/>
  <c r="I2045"/>
  <c r="H2045"/>
  <c r="G2045"/>
  <c r="F2045"/>
  <c r="E2045"/>
  <c r="D2045"/>
  <c r="B2045"/>
  <c r="A2045"/>
  <c r="AA2044"/>
  <c r="Y2044"/>
  <c r="X2044"/>
  <c r="W2044"/>
  <c r="U2044"/>
  <c r="T2044"/>
  <c r="V2044" s="1"/>
  <c r="R2044"/>
  <c r="Q2044"/>
  <c r="S2044" s="1"/>
  <c r="O2044"/>
  <c r="N2044"/>
  <c r="L2044"/>
  <c r="K2044"/>
  <c r="M2044" s="1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J2041"/>
  <c r="I2041"/>
  <c r="H2041"/>
  <c r="G2041"/>
  <c r="F2041"/>
  <c r="E2041"/>
  <c r="D2041"/>
  <c r="B2041"/>
  <c r="A2041"/>
  <c r="AA2040"/>
  <c r="Y2040"/>
  <c r="X2040"/>
  <c r="W2040"/>
  <c r="U2040"/>
  <c r="T2040"/>
  <c r="V2040" s="1"/>
  <c r="R2040"/>
  <c r="Q2040"/>
  <c r="S2040" s="1"/>
  <c r="O2040"/>
  <c r="N2040"/>
  <c r="L2040"/>
  <c r="K2040"/>
  <c r="M2040" s="1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J2037"/>
  <c r="I2037"/>
  <c r="H2037"/>
  <c r="G2037"/>
  <c r="F2037"/>
  <c r="E2037"/>
  <c r="D2037"/>
  <c r="B2037"/>
  <c r="A2037"/>
  <c r="AA2036"/>
  <c r="Y2036"/>
  <c r="X2036"/>
  <c r="W2036"/>
  <c r="U2036"/>
  <c r="T2036"/>
  <c r="V2036" s="1"/>
  <c r="R2036"/>
  <c r="Q2036"/>
  <c r="S2036" s="1"/>
  <c r="O2036"/>
  <c r="N2036"/>
  <c r="L2036"/>
  <c r="K2036"/>
  <c r="M2036" s="1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J2033"/>
  <c r="I2033"/>
  <c r="H2033"/>
  <c r="G2033"/>
  <c r="F2033"/>
  <c r="E2033"/>
  <c r="D2033"/>
  <c r="B2033"/>
  <c r="A2033"/>
  <c r="AA2032"/>
  <c r="Y2032"/>
  <c r="X2032"/>
  <c r="W2032"/>
  <c r="U2032"/>
  <c r="T2032"/>
  <c r="V2032" s="1"/>
  <c r="R2032"/>
  <c r="Q2032"/>
  <c r="S2032" s="1"/>
  <c r="O2032"/>
  <c r="N2032"/>
  <c r="L2032"/>
  <c r="K2032"/>
  <c r="M2032" s="1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J2029"/>
  <c r="I2029"/>
  <c r="H2029"/>
  <c r="G2029"/>
  <c r="F2029"/>
  <c r="E2029"/>
  <c r="D2029"/>
  <c r="B2029"/>
  <c r="A2029"/>
  <c r="AA2028"/>
  <c r="Y2028"/>
  <c r="X2028"/>
  <c r="W2028"/>
  <c r="U2028"/>
  <c r="T2028"/>
  <c r="V2028" s="1"/>
  <c r="R2028"/>
  <c r="Q2028"/>
  <c r="S2028" s="1"/>
  <c r="O2028"/>
  <c r="N2028"/>
  <c r="L2028"/>
  <c r="K2028"/>
  <c r="M2028" s="1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J2025"/>
  <c r="I2025"/>
  <c r="H2025"/>
  <c r="G2025"/>
  <c r="F2025"/>
  <c r="E2025"/>
  <c r="D2025"/>
  <c r="B2025"/>
  <c r="A2025"/>
  <c r="AA2024"/>
  <c r="Y2024"/>
  <c r="X2024"/>
  <c r="W2024"/>
  <c r="U2024"/>
  <c r="T2024"/>
  <c r="V2024" s="1"/>
  <c r="R2024"/>
  <c r="Q2024"/>
  <c r="S2024" s="1"/>
  <c r="O2024"/>
  <c r="N2024"/>
  <c r="L2024"/>
  <c r="K2024"/>
  <c r="M2024" s="1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J2021"/>
  <c r="I2021"/>
  <c r="H2021"/>
  <c r="G2021"/>
  <c r="F2021"/>
  <c r="E2021"/>
  <c r="D2021"/>
  <c r="B2021"/>
  <c r="A2021"/>
  <c r="AA2020"/>
  <c r="Y2020"/>
  <c r="X2020"/>
  <c r="W2020"/>
  <c r="U2020"/>
  <c r="T2020"/>
  <c r="V2020" s="1"/>
  <c r="R2020"/>
  <c r="Q2020"/>
  <c r="S2020" s="1"/>
  <c r="O2020"/>
  <c r="N2020"/>
  <c r="L2020"/>
  <c r="K2020"/>
  <c r="M2020" s="1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J2017"/>
  <c r="I2017"/>
  <c r="H2017"/>
  <c r="G2017"/>
  <c r="F2017"/>
  <c r="E2017"/>
  <c r="D2017"/>
  <c r="B2017"/>
  <c r="A2017"/>
  <c r="AA2016"/>
  <c r="Y2016"/>
  <c r="X2016"/>
  <c r="W2016"/>
  <c r="U2016"/>
  <c r="T2016"/>
  <c r="V2016" s="1"/>
  <c r="R2016"/>
  <c r="Q2016"/>
  <c r="S2016" s="1"/>
  <c r="O2016"/>
  <c r="N2016"/>
  <c r="L2016"/>
  <c r="K2016"/>
  <c r="M2016" s="1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J2013"/>
  <c r="I2013"/>
  <c r="H2013"/>
  <c r="G2013"/>
  <c r="F2013"/>
  <c r="E2013"/>
  <c r="D2013"/>
  <c r="B2013"/>
  <c r="A2013"/>
  <c r="AA2012"/>
  <c r="Y2012"/>
  <c r="X2012"/>
  <c r="W2012"/>
  <c r="U2012"/>
  <c r="T2012"/>
  <c r="V2012" s="1"/>
  <c r="R2012"/>
  <c r="Q2012"/>
  <c r="S2012" s="1"/>
  <c r="O2012"/>
  <c r="N2012"/>
  <c r="L2012"/>
  <c r="K2012"/>
  <c r="M2012" s="1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J2009"/>
  <c r="I2009"/>
  <c r="H2009"/>
  <c r="G2009"/>
  <c r="F2009"/>
  <c r="E2009"/>
  <c r="D2009"/>
  <c r="B2009"/>
  <c r="A2009"/>
  <c r="AA2008"/>
  <c r="Y2008"/>
  <c r="X2008"/>
  <c r="W2008"/>
  <c r="U2008"/>
  <c r="T2008"/>
  <c r="V2008" s="1"/>
  <c r="R2008"/>
  <c r="Q2008"/>
  <c r="S2008" s="1"/>
  <c r="O2008"/>
  <c r="N2008"/>
  <c r="L2008"/>
  <c r="K2008"/>
  <c r="M2008" s="1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J2005"/>
  <c r="I2005"/>
  <c r="H2005"/>
  <c r="G2005"/>
  <c r="F2005"/>
  <c r="E2005"/>
  <c r="D2005"/>
  <c r="B2005"/>
  <c r="A2005"/>
  <c r="AA2004"/>
  <c r="Y2004"/>
  <c r="X2004"/>
  <c r="W2004"/>
  <c r="U2004"/>
  <c r="T2004"/>
  <c r="V2004" s="1"/>
  <c r="R2004"/>
  <c r="Q2004"/>
  <c r="S2004" s="1"/>
  <c r="O2004"/>
  <c r="N2004"/>
  <c r="L2004"/>
  <c r="K2004"/>
  <c r="M2004" s="1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J2001"/>
  <c r="I2001"/>
  <c r="H2001"/>
  <c r="G2001"/>
  <c r="F2001"/>
  <c r="E2001"/>
  <c r="D2001"/>
  <c r="B2001"/>
  <c r="A2001"/>
  <c r="AA2000"/>
  <c r="Y2000"/>
  <c r="X2000"/>
  <c r="W2000"/>
  <c r="U2000"/>
  <c r="T2000"/>
  <c r="V2000" s="1"/>
  <c r="R2000"/>
  <c r="Q2000"/>
  <c r="S2000" s="1"/>
  <c r="O2000"/>
  <c r="N2000"/>
  <c r="L2000"/>
  <c r="K2000"/>
  <c r="M2000" s="1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J1997"/>
  <c r="I1997"/>
  <c r="H1997"/>
  <c r="G1997"/>
  <c r="F1997"/>
  <c r="E1997"/>
  <c r="D1997"/>
  <c r="B1997"/>
  <c r="A1997"/>
  <c r="AA1996"/>
  <c r="Y1996"/>
  <c r="X1996"/>
  <c r="W1996"/>
  <c r="U1996"/>
  <c r="T1996"/>
  <c r="V1996" s="1"/>
  <c r="R1996"/>
  <c r="Q1996"/>
  <c r="S1996" s="1"/>
  <c r="O1996"/>
  <c r="N1996"/>
  <c r="L1996"/>
  <c r="K1996"/>
  <c r="M1996" s="1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J1993"/>
  <c r="I1993"/>
  <c r="H1993"/>
  <c r="G1993"/>
  <c r="F1993"/>
  <c r="E1993"/>
  <c r="D1993"/>
  <c r="B1993"/>
  <c r="A1993"/>
  <c r="AA1992"/>
  <c r="Y1992"/>
  <c r="X1992"/>
  <c r="W1992"/>
  <c r="U1992"/>
  <c r="T1992"/>
  <c r="V1992" s="1"/>
  <c r="R1992"/>
  <c r="Q1992"/>
  <c r="S1992" s="1"/>
  <c r="O1992"/>
  <c r="N1992"/>
  <c r="L1992"/>
  <c r="K1992"/>
  <c r="M1992" s="1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J1989"/>
  <c r="I1989"/>
  <c r="H1989"/>
  <c r="G1989"/>
  <c r="F1989"/>
  <c r="E1989"/>
  <c r="D1989"/>
  <c r="B1989"/>
  <c r="A1989"/>
  <c r="AA1988"/>
  <c r="Y1988"/>
  <c r="X1988"/>
  <c r="W1988"/>
  <c r="U1988"/>
  <c r="T1988"/>
  <c r="V1988" s="1"/>
  <c r="R1988"/>
  <c r="Q1988"/>
  <c r="S1988" s="1"/>
  <c r="O1988"/>
  <c r="N1988"/>
  <c r="L1988"/>
  <c r="K1988"/>
  <c r="M1988" s="1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J1985"/>
  <c r="I1985"/>
  <c r="H1985"/>
  <c r="G1985"/>
  <c r="F1985"/>
  <c r="E1985"/>
  <c r="D1985"/>
  <c r="B1985"/>
  <c r="A1985"/>
  <c r="AA1984"/>
  <c r="Y1984"/>
  <c r="X1984"/>
  <c r="W1984"/>
  <c r="U1984"/>
  <c r="T1984"/>
  <c r="V1984" s="1"/>
  <c r="R1984"/>
  <c r="Q1984"/>
  <c r="S1984" s="1"/>
  <c r="O1984"/>
  <c r="N1984"/>
  <c r="L1984"/>
  <c r="K1984"/>
  <c r="M1984" s="1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R1982"/>
  <c r="Q1982"/>
  <c r="S1982" s="1"/>
  <c r="O1982"/>
  <c r="N1982"/>
  <c r="P1982" s="1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J1981"/>
  <c r="I1981"/>
  <c r="H1981"/>
  <c r="G1981"/>
  <c r="F1981"/>
  <c r="E1981"/>
  <c r="D1981"/>
  <c r="B1981"/>
  <c r="A1981"/>
  <c r="AA1980"/>
  <c r="Y1980"/>
  <c r="X1980"/>
  <c r="W1980"/>
  <c r="U1980"/>
  <c r="T1980"/>
  <c r="V1980" s="1"/>
  <c r="R1980"/>
  <c r="Q1980"/>
  <c r="S1980" s="1"/>
  <c r="O1980"/>
  <c r="N1980"/>
  <c r="L1980"/>
  <c r="K1980"/>
  <c r="M1980" s="1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O1979"/>
  <c r="N1979"/>
  <c r="P1979" s="1"/>
  <c r="L1979"/>
  <c r="K1979"/>
  <c r="M1979" s="1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R1978"/>
  <c r="Q1978"/>
  <c r="S1978" s="1"/>
  <c r="O1978"/>
  <c r="N1978"/>
  <c r="P1978" s="1"/>
  <c r="L1978"/>
  <c r="K1978"/>
  <c r="M1978" s="1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J1977"/>
  <c r="I1977"/>
  <c r="H1977"/>
  <c r="G1977"/>
  <c r="F1977"/>
  <c r="E1977"/>
  <c r="D1977"/>
  <c r="B1977"/>
  <c r="A1977"/>
  <c r="AA1976"/>
  <c r="Y1976"/>
  <c r="X1976"/>
  <c r="W1976"/>
  <c r="U1976"/>
  <c r="T1976"/>
  <c r="V1976" s="1"/>
  <c r="R1976"/>
  <c r="Q1976"/>
  <c r="S1976" s="1"/>
  <c r="O1976"/>
  <c r="N1976"/>
  <c r="L1976"/>
  <c r="K1976"/>
  <c r="M1976" s="1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R1974"/>
  <c r="Q1974"/>
  <c r="S1974" s="1"/>
  <c r="O1974"/>
  <c r="N1974"/>
  <c r="P1974" s="1"/>
  <c r="L1974"/>
  <c r="K1974"/>
  <c r="M1974" s="1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J1973"/>
  <c r="I1973"/>
  <c r="H1973"/>
  <c r="G1973"/>
  <c r="F1973"/>
  <c r="E1973"/>
  <c r="D1973"/>
  <c r="B1973"/>
  <c r="A1973"/>
  <c r="AA1972"/>
  <c r="Y1972"/>
  <c r="X1972"/>
  <c r="W1972"/>
  <c r="U1972"/>
  <c r="T1972"/>
  <c r="V1972" s="1"/>
  <c r="R1972"/>
  <c r="Q1972"/>
  <c r="S1972" s="1"/>
  <c r="O1972"/>
  <c r="N1972"/>
  <c r="L1972"/>
  <c r="K1972"/>
  <c r="M1972" s="1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O1971"/>
  <c r="N1971"/>
  <c r="P1971" s="1"/>
  <c r="L1971"/>
  <c r="K1971"/>
  <c r="M1971" s="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R1970"/>
  <c r="Q1970"/>
  <c r="S1970" s="1"/>
  <c r="O1970"/>
  <c r="N1970"/>
  <c r="P1970" s="1"/>
  <c r="L1970"/>
  <c r="K1970"/>
  <c r="M1970" s="1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J1969"/>
  <c r="I1969"/>
  <c r="H1969"/>
  <c r="G1969"/>
  <c r="F1969"/>
  <c r="E1969"/>
  <c r="D1969"/>
  <c r="B1969"/>
  <c r="A1969"/>
  <c r="AA1968"/>
  <c r="Y1968"/>
  <c r="X1968"/>
  <c r="W1968"/>
  <c r="U1968"/>
  <c r="T1968"/>
  <c r="V1968" s="1"/>
  <c r="R1968"/>
  <c r="Q1968"/>
  <c r="S1968" s="1"/>
  <c r="O1968"/>
  <c r="N1968"/>
  <c r="L1968"/>
  <c r="K1968"/>
  <c r="M1968" s="1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R1966"/>
  <c r="Q1966"/>
  <c r="S1966" s="1"/>
  <c r="O1966"/>
  <c r="N1966"/>
  <c r="P1966" s="1"/>
  <c r="L1966"/>
  <c r="K1966"/>
  <c r="M1966" s="1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J1965"/>
  <c r="I1965"/>
  <c r="H1965"/>
  <c r="G1965"/>
  <c r="F1965"/>
  <c r="E1965"/>
  <c r="D1965"/>
  <c r="B1965"/>
  <c r="A1965"/>
  <c r="AA1964"/>
  <c r="Y1964"/>
  <c r="X1964"/>
  <c r="W1964"/>
  <c r="U1964"/>
  <c r="T1964"/>
  <c r="V1964" s="1"/>
  <c r="R1964"/>
  <c r="Q1964"/>
  <c r="S1964" s="1"/>
  <c r="O1964"/>
  <c r="N1964"/>
  <c r="L1964"/>
  <c r="K1964"/>
  <c r="M1964" s="1"/>
  <c r="J1964"/>
  <c r="I1964"/>
  <c r="H1964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R1962"/>
  <c r="Q1962"/>
  <c r="S1962" s="1"/>
  <c r="O1962"/>
  <c r="N1962"/>
  <c r="P1962" s="1"/>
  <c r="L1962"/>
  <c r="K1962"/>
  <c r="M1962" s="1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J1961"/>
  <c r="I1961"/>
  <c r="H1961"/>
  <c r="G1961"/>
  <c r="F1961"/>
  <c r="E1961"/>
  <c r="D1961"/>
  <c r="B1961"/>
  <c r="A1961"/>
  <c r="AA1960"/>
  <c r="Y1960"/>
  <c r="X1960"/>
  <c r="W1960"/>
  <c r="U1960"/>
  <c r="T1960"/>
  <c r="V1960" s="1"/>
  <c r="R1960"/>
  <c r="Q1960"/>
  <c r="S1960" s="1"/>
  <c r="O1960"/>
  <c r="N1960"/>
  <c r="L1960"/>
  <c r="K1960"/>
  <c r="M1960" s="1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O1959"/>
  <c r="N1959"/>
  <c r="P1959" s="1"/>
  <c r="L1959"/>
  <c r="K1959"/>
  <c r="M1959" s="1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R1958"/>
  <c r="Q1958"/>
  <c r="S1958" s="1"/>
  <c r="O1958"/>
  <c r="N1958"/>
  <c r="P1958" s="1"/>
  <c r="L1958"/>
  <c r="K1958"/>
  <c r="M1958" s="1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J1957"/>
  <c r="I1957"/>
  <c r="H1957"/>
  <c r="G1957"/>
  <c r="F1957"/>
  <c r="E1957"/>
  <c r="D1957"/>
  <c r="B1957"/>
  <c r="A1957"/>
  <c r="AA1956"/>
  <c r="Y1956"/>
  <c r="X1956"/>
  <c r="W1956"/>
  <c r="U1956"/>
  <c r="T1956"/>
  <c r="V1956" s="1"/>
  <c r="R1956"/>
  <c r="Q1956"/>
  <c r="S1956" s="1"/>
  <c r="O1956"/>
  <c r="N1956"/>
  <c r="L1956"/>
  <c r="K1956"/>
  <c r="M1956" s="1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O1955"/>
  <c r="N1955"/>
  <c r="P1955" s="1"/>
  <c r="L1955"/>
  <c r="K1955"/>
  <c r="M1955" s="1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R1954"/>
  <c r="Q1954"/>
  <c r="S1954" s="1"/>
  <c r="O1954"/>
  <c r="N1954"/>
  <c r="P1954" s="1"/>
  <c r="L1954"/>
  <c r="K1954"/>
  <c r="M1954" s="1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J1953"/>
  <c r="I1953"/>
  <c r="H1953"/>
  <c r="G1953"/>
  <c r="F1953"/>
  <c r="E1953"/>
  <c r="D1953"/>
  <c r="B1953"/>
  <c r="A1953"/>
  <c r="AA1952"/>
  <c r="Y1952"/>
  <c r="X1952"/>
  <c r="W1952"/>
  <c r="U1952"/>
  <c r="T1952"/>
  <c r="V1952" s="1"/>
  <c r="R1952"/>
  <c r="Q1952"/>
  <c r="S1952" s="1"/>
  <c r="O1952"/>
  <c r="N1952"/>
  <c r="L1952"/>
  <c r="K1952"/>
  <c r="M1952" s="1"/>
  <c r="J1952"/>
  <c r="I1952"/>
  <c r="H1952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R1950"/>
  <c r="Q1950"/>
  <c r="S1950" s="1"/>
  <c r="O1950"/>
  <c r="N1950"/>
  <c r="P1950" s="1"/>
  <c r="L1950"/>
  <c r="K1950"/>
  <c r="M1950" s="1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J1949"/>
  <c r="I1949"/>
  <c r="H1949"/>
  <c r="G1949"/>
  <c r="F1949"/>
  <c r="E1949"/>
  <c r="D1949"/>
  <c r="B1949"/>
  <c r="A1949"/>
  <c r="AA1948"/>
  <c r="Y1948"/>
  <c r="X1948"/>
  <c r="W1948"/>
  <c r="U1948"/>
  <c r="T1948"/>
  <c r="V1948" s="1"/>
  <c r="R1948"/>
  <c r="Q1948"/>
  <c r="S1948" s="1"/>
  <c r="O1948"/>
  <c r="N1948"/>
  <c r="L1948"/>
  <c r="K1948"/>
  <c r="M1948" s="1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R1946"/>
  <c r="Q1946"/>
  <c r="S1946" s="1"/>
  <c r="O1946"/>
  <c r="N1946"/>
  <c r="P1946" s="1"/>
  <c r="L1946"/>
  <c r="K1946"/>
  <c r="M1946" s="1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J1945"/>
  <c r="I1945"/>
  <c r="H1945"/>
  <c r="G1945"/>
  <c r="F1945"/>
  <c r="E1945"/>
  <c r="D1945"/>
  <c r="B1945"/>
  <c r="A1945"/>
  <c r="AA1944"/>
  <c r="Y1944"/>
  <c r="X1944"/>
  <c r="W1944"/>
  <c r="U1944"/>
  <c r="T1944"/>
  <c r="V1944" s="1"/>
  <c r="R1944"/>
  <c r="Q1944"/>
  <c r="S1944" s="1"/>
  <c r="O1944"/>
  <c r="N1944"/>
  <c r="L1944"/>
  <c r="K1944"/>
  <c r="M1944" s="1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O1943"/>
  <c r="N1943"/>
  <c r="P1943" s="1"/>
  <c r="L1943"/>
  <c r="K1943"/>
  <c r="M1943" s="1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R1942"/>
  <c r="Q1942"/>
  <c r="S1942" s="1"/>
  <c r="O1942"/>
  <c r="N1942"/>
  <c r="P1942" s="1"/>
  <c r="L1942"/>
  <c r="K1942"/>
  <c r="M1942" s="1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J1941"/>
  <c r="I1941"/>
  <c r="H1941"/>
  <c r="G1941"/>
  <c r="F1941"/>
  <c r="E1941"/>
  <c r="D1941"/>
  <c r="B1941"/>
  <c r="A1941"/>
  <c r="AA1940"/>
  <c r="Y1940"/>
  <c r="X1940"/>
  <c r="W1940"/>
  <c r="U1940"/>
  <c r="T1940"/>
  <c r="V1940" s="1"/>
  <c r="R1940"/>
  <c r="Q1940"/>
  <c r="S1940" s="1"/>
  <c r="O1940"/>
  <c r="N1940"/>
  <c r="L1940"/>
  <c r="K1940"/>
  <c r="M1940" s="1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O1939"/>
  <c r="N1939"/>
  <c r="P1939" s="1"/>
  <c r="L1939"/>
  <c r="K1939"/>
  <c r="M1939" s="1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R1938"/>
  <c r="Q1938"/>
  <c r="S1938" s="1"/>
  <c r="O1938"/>
  <c r="N1938"/>
  <c r="P1938" s="1"/>
  <c r="L1938"/>
  <c r="K1938"/>
  <c r="M1938" s="1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J1937"/>
  <c r="I1937"/>
  <c r="H1937"/>
  <c r="G1937"/>
  <c r="F1937"/>
  <c r="E1937"/>
  <c r="D1937"/>
  <c r="B1937"/>
  <c r="A1937"/>
  <c r="AA1936"/>
  <c r="Y1936"/>
  <c r="X1936"/>
  <c r="W1936"/>
  <c r="U1936"/>
  <c r="T1936"/>
  <c r="V1936" s="1"/>
  <c r="R1936"/>
  <c r="Q1936"/>
  <c r="S1936" s="1"/>
  <c r="O1936"/>
  <c r="N1936"/>
  <c r="L1936"/>
  <c r="K1936"/>
  <c r="M1936" s="1"/>
  <c r="J1936"/>
  <c r="I1936"/>
  <c r="H1936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R1934"/>
  <c r="Q1934"/>
  <c r="S1934" s="1"/>
  <c r="O1934"/>
  <c r="N1934"/>
  <c r="P1934" s="1"/>
  <c r="L1934"/>
  <c r="K1934"/>
  <c r="M1934" s="1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J1933"/>
  <c r="I1933"/>
  <c r="H1933"/>
  <c r="G1933"/>
  <c r="F1933"/>
  <c r="E1933"/>
  <c r="D1933"/>
  <c r="B1933"/>
  <c r="A1933"/>
  <c r="AA1932"/>
  <c r="Y1932"/>
  <c r="X1932"/>
  <c r="W1932"/>
  <c r="U1932"/>
  <c r="T1932"/>
  <c r="V1932" s="1"/>
  <c r="R1932"/>
  <c r="Q1932"/>
  <c r="S1932" s="1"/>
  <c r="O1932"/>
  <c r="N1932"/>
  <c r="L1932"/>
  <c r="K1932"/>
  <c r="M1932" s="1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R1930"/>
  <c r="Q1930"/>
  <c r="S1930" s="1"/>
  <c r="O1930"/>
  <c r="N1930"/>
  <c r="P1930" s="1"/>
  <c r="L1930"/>
  <c r="K1930"/>
  <c r="M1930" s="1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J1929"/>
  <c r="I1929"/>
  <c r="H1929"/>
  <c r="G1929"/>
  <c r="F1929"/>
  <c r="E1929"/>
  <c r="D1929"/>
  <c r="B1929"/>
  <c r="A1929"/>
  <c r="AA1928"/>
  <c r="Y1928"/>
  <c r="X1928"/>
  <c r="W1928"/>
  <c r="U1928"/>
  <c r="T1928"/>
  <c r="V1928" s="1"/>
  <c r="R1928"/>
  <c r="Q1928"/>
  <c r="S1928" s="1"/>
  <c r="O1928"/>
  <c r="N1928"/>
  <c r="L1928"/>
  <c r="K1928"/>
  <c r="M1928" s="1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O1927"/>
  <c r="N1927"/>
  <c r="P1927" s="1"/>
  <c r="L1927"/>
  <c r="K1927"/>
  <c r="M1927" s="1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R1926"/>
  <c r="Q1926"/>
  <c r="S1926" s="1"/>
  <c r="O1926"/>
  <c r="N1926"/>
  <c r="P1926" s="1"/>
  <c r="L1926"/>
  <c r="K1926"/>
  <c r="M1926" s="1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J1925"/>
  <c r="I1925"/>
  <c r="H1925"/>
  <c r="G1925"/>
  <c r="F1925"/>
  <c r="E1925"/>
  <c r="D1925"/>
  <c r="B1925"/>
  <c r="A1925"/>
  <c r="AA1924"/>
  <c r="Y1924"/>
  <c r="X1924"/>
  <c r="W1924"/>
  <c r="U1924"/>
  <c r="T1924"/>
  <c r="V1924" s="1"/>
  <c r="R1924"/>
  <c r="Q1924"/>
  <c r="S1924" s="1"/>
  <c r="O1924"/>
  <c r="N1924"/>
  <c r="L1924"/>
  <c r="K1924"/>
  <c r="M1924" s="1"/>
  <c r="J1924"/>
  <c r="I1924"/>
  <c r="H1924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O1923"/>
  <c r="N1923"/>
  <c r="P1923" s="1"/>
  <c r="L1923"/>
  <c r="K1923"/>
  <c r="M1923" s="1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R1922"/>
  <c r="Q1922"/>
  <c r="S1922" s="1"/>
  <c r="O1922"/>
  <c r="N1922"/>
  <c r="P1922" s="1"/>
  <c r="L1922"/>
  <c r="K1922"/>
  <c r="M1922" s="1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J1921"/>
  <c r="I1921"/>
  <c r="H1921"/>
  <c r="G1921"/>
  <c r="F1921"/>
  <c r="E1921"/>
  <c r="D1921"/>
  <c r="B1921"/>
  <c r="A1921"/>
  <c r="AA1920"/>
  <c r="Y1920"/>
  <c r="X1920"/>
  <c r="W1920"/>
  <c r="U1920"/>
  <c r="T1920"/>
  <c r="V1920" s="1"/>
  <c r="R1920"/>
  <c r="Q1920"/>
  <c r="S1920" s="1"/>
  <c r="O1920"/>
  <c r="N1920"/>
  <c r="L1920"/>
  <c r="K1920"/>
  <c r="M1920" s="1"/>
  <c r="J1920"/>
  <c r="I1920"/>
  <c r="H1920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O1919"/>
  <c r="N1919"/>
  <c r="P1919" s="1"/>
  <c r="L1919"/>
  <c r="K1919"/>
  <c r="M1919" s="1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R1918"/>
  <c r="Q1918"/>
  <c r="S1918" s="1"/>
  <c r="O1918"/>
  <c r="N1918"/>
  <c r="P1918" s="1"/>
  <c r="L1918"/>
  <c r="K1918"/>
  <c r="M1918" s="1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J1917"/>
  <c r="I1917"/>
  <c r="H1917"/>
  <c r="G1917"/>
  <c r="F1917"/>
  <c r="E1917"/>
  <c r="D1917"/>
  <c r="B1917"/>
  <c r="A1917"/>
  <c r="AA1916"/>
  <c r="Y1916"/>
  <c r="X1916"/>
  <c r="W1916"/>
  <c r="U1916"/>
  <c r="T1916"/>
  <c r="V1916" s="1"/>
  <c r="R1916"/>
  <c r="Q1916"/>
  <c r="S1916" s="1"/>
  <c r="O1916"/>
  <c r="N1916"/>
  <c r="L1916"/>
  <c r="K1916"/>
  <c r="M1916" s="1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O1915"/>
  <c r="N1915"/>
  <c r="P1915" s="1"/>
  <c r="L1915"/>
  <c r="K1915"/>
  <c r="M1915" s="1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R1914"/>
  <c r="Q1914"/>
  <c r="S1914" s="1"/>
  <c r="O1914"/>
  <c r="N1914"/>
  <c r="P1914" s="1"/>
  <c r="L1914"/>
  <c r="K1914"/>
  <c r="M1914" s="1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J1913"/>
  <c r="I1913"/>
  <c r="H1913"/>
  <c r="G1913"/>
  <c r="F1913"/>
  <c r="E1913"/>
  <c r="D1913"/>
  <c r="B1913"/>
  <c r="A1913"/>
  <c r="AA1912"/>
  <c r="Y1912"/>
  <c r="X1912"/>
  <c r="W1912"/>
  <c r="U1912"/>
  <c r="T1912"/>
  <c r="V1912" s="1"/>
  <c r="R1912"/>
  <c r="Q1912"/>
  <c r="S1912" s="1"/>
  <c r="O1912"/>
  <c r="N1912"/>
  <c r="L1912"/>
  <c r="K1912"/>
  <c r="M1912" s="1"/>
  <c r="J1912"/>
  <c r="I1912"/>
  <c r="H1912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O1911"/>
  <c r="N1911"/>
  <c r="P1911" s="1"/>
  <c r="L1911"/>
  <c r="K1911"/>
  <c r="M1911" s="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R1910"/>
  <c r="Q1910"/>
  <c r="S1910" s="1"/>
  <c r="O1910"/>
  <c r="N1910"/>
  <c r="P1910" s="1"/>
  <c r="L1910"/>
  <c r="K1910"/>
  <c r="M1910" s="1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J1909"/>
  <c r="I1909"/>
  <c r="H1909"/>
  <c r="G1909"/>
  <c r="F1909"/>
  <c r="E1909"/>
  <c r="D1909"/>
  <c r="B1909"/>
  <c r="A1909"/>
  <c r="AA1908"/>
  <c r="Y1908"/>
  <c r="X1908"/>
  <c r="W1908"/>
  <c r="U1908"/>
  <c r="T1908"/>
  <c r="V1908" s="1"/>
  <c r="R1908"/>
  <c r="Q1908"/>
  <c r="S1908" s="1"/>
  <c r="O1908"/>
  <c r="N1908"/>
  <c r="L1908"/>
  <c r="K1908"/>
  <c r="M1908" s="1"/>
  <c r="J1908"/>
  <c r="I1908"/>
  <c r="H1908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O1907"/>
  <c r="N1907"/>
  <c r="P1907" s="1"/>
  <c r="L1907"/>
  <c r="K1907"/>
  <c r="M1907" s="1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R1906"/>
  <c r="Q1906"/>
  <c r="S1906" s="1"/>
  <c r="O1906"/>
  <c r="N1906"/>
  <c r="P1906" s="1"/>
  <c r="L1906"/>
  <c r="K1906"/>
  <c r="M1906" s="1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J1905"/>
  <c r="I1905"/>
  <c r="H1905"/>
  <c r="G1905"/>
  <c r="F1905"/>
  <c r="E1905"/>
  <c r="D1905"/>
  <c r="B1905"/>
  <c r="A1905"/>
  <c r="AA1904"/>
  <c r="Y1904"/>
  <c r="X1904"/>
  <c r="W1904"/>
  <c r="U1904"/>
  <c r="T1904"/>
  <c r="V1904" s="1"/>
  <c r="R1904"/>
  <c r="Q1904"/>
  <c r="S1904" s="1"/>
  <c r="O1904"/>
  <c r="N1904"/>
  <c r="L1904"/>
  <c r="K1904"/>
  <c r="M1904" s="1"/>
  <c r="J1904"/>
  <c r="I1904"/>
  <c r="H1904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R1902"/>
  <c r="Q1902"/>
  <c r="S1902" s="1"/>
  <c r="O1902"/>
  <c r="N1902"/>
  <c r="P1902" s="1"/>
  <c r="L1902"/>
  <c r="K1902"/>
  <c r="M1902" s="1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J1901"/>
  <c r="I1901"/>
  <c r="H1901"/>
  <c r="G1901"/>
  <c r="F1901"/>
  <c r="E1901"/>
  <c r="D1901"/>
  <c r="B1901"/>
  <c r="A1901"/>
  <c r="AA1900"/>
  <c r="Y1900"/>
  <c r="X1900"/>
  <c r="W1900"/>
  <c r="U1900"/>
  <c r="T1900"/>
  <c r="V1900" s="1"/>
  <c r="R1900"/>
  <c r="Q1900"/>
  <c r="S1900" s="1"/>
  <c r="O1900"/>
  <c r="N1900"/>
  <c r="L1900"/>
  <c r="K1900"/>
  <c r="M1900" s="1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O1899"/>
  <c r="N1899"/>
  <c r="P1899" s="1"/>
  <c r="L1899"/>
  <c r="K1899"/>
  <c r="M1899" s="1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R1898"/>
  <c r="Q1898"/>
  <c r="S1898" s="1"/>
  <c r="O1898"/>
  <c r="N1898"/>
  <c r="P1898" s="1"/>
  <c r="L1898"/>
  <c r="K1898"/>
  <c r="M1898" s="1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J1897"/>
  <c r="I1897"/>
  <c r="H1897"/>
  <c r="G1897"/>
  <c r="F1897"/>
  <c r="E1897"/>
  <c r="D1897"/>
  <c r="B1897"/>
  <c r="A1897"/>
  <c r="AA1896"/>
  <c r="Y1896"/>
  <c r="X1896"/>
  <c r="W1896"/>
  <c r="U1896"/>
  <c r="T1896"/>
  <c r="V1896" s="1"/>
  <c r="R1896"/>
  <c r="Q1896"/>
  <c r="S1896" s="1"/>
  <c r="O1896"/>
  <c r="N1896"/>
  <c r="L1896"/>
  <c r="K1896"/>
  <c r="M1896" s="1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O1895"/>
  <c r="N1895"/>
  <c r="P1895" s="1"/>
  <c r="L1895"/>
  <c r="K1895"/>
  <c r="M1895" s="1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R1894"/>
  <c r="Q1894"/>
  <c r="S1894" s="1"/>
  <c r="O1894"/>
  <c r="N1894"/>
  <c r="P1894" s="1"/>
  <c r="L1894"/>
  <c r="K1894"/>
  <c r="M1894" s="1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J1893"/>
  <c r="I1893"/>
  <c r="H1893"/>
  <c r="G1893"/>
  <c r="F1893"/>
  <c r="E1893"/>
  <c r="D1893"/>
  <c r="B1893"/>
  <c r="A1893"/>
  <c r="AA1892"/>
  <c r="Y1892"/>
  <c r="X1892"/>
  <c r="W1892"/>
  <c r="U1892"/>
  <c r="T1892"/>
  <c r="V1892" s="1"/>
  <c r="R1892"/>
  <c r="Q1892"/>
  <c r="S1892" s="1"/>
  <c r="O1892"/>
  <c r="N1892"/>
  <c r="L1892"/>
  <c r="K1892"/>
  <c r="M1892" s="1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O1891"/>
  <c r="N1891"/>
  <c r="P1891" s="1"/>
  <c r="L1891"/>
  <c r="K1891"/>
  <c r="M1891" s="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R1890"/>
  <c r="Q1890"/>
  <c r="S1890" s="1"/>
  <c r="O1890"/>
  <c r="N1890"/>
  <c r="P1890" s="1"/>
  <c r="L1890"/>
  <c r="K1890"/>
  <c r="M1890" s="1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J1889"/>
  <c r="I1889"/>
  <c r="H1889"/>
  <c r="G1889"/>
  <c r="F1889"/>
  <c r="E1889"/>
  <c r="D1889"/>
  <c r="B1889"/>
  <c r="A1889"/>
  <c r="AA1888"/>
  <c r="Y1888"/>
  <c r="X1888"/>
  <c r="W1888"/>
  <c r="U1888"/>
  <c r="T1888"/>
  <c r="V1888" s="1"/>
  <c r="R1888"/>
  <c r="Q1888"/>
  <c r="S1888" s="1"/>
  <c r="O1888"/>
  <c r="N1888"/>
  <c r="L1888"/>
  <c r="K1888"/>
  <c r="M1888" s="1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O1887"/>
  <c r="N1887"/>
  <c r="P1887" s="1"/>
  <c r="L1887"/>
  <c r="K1887"/>
  <c r="M1887" s="1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R1886"/>
  <c r="Q1886"/>
  <c r="S1886" s="1"/>
  <c r="O1886"/>
  <c r="N1886"/>
  <c r="P1886" s="1"/>
  <c r="L1886"/>
  <c r="K1886"/>
  <c r="M1886" s="1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J1885"/>
  <c r="I1885"/>
  <c r="H1885"/>
  <c r="G1885"/>
  <c r="F1885"/>
  <c r="E1885"/>
  <c r="D1885"/>
  <c r="B1885"/>
  <c r="A1885"/>
  <c r="AA1884"/>
  <c r="Y1884"/>
  <c r="X1884"/>
  <c r="W1884"/>
  <c r="U1884"/>
  <c r="T1884"/>
  <c r="V1884" s="1"/>
  <c r="R1884"/>
  <c r="Q1884"/>
  <c r="S1884" s="1"/>
  <c r="O1884"/>
  <c r="N1884"/>
  <c r="L1884"/>
  <c r="K1884"/>
  <c r="M1884" s="1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O1883"/>
  <c r="N1883"/>
  <c r="P1883" s="1"/>
  <c r="L1883"/>
  <c r="K1883"/>
  <c r="M1883" s="1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R1882"/>
  <c r="Q1882"/>
  <c r="S1882" s="1"/>
  <c r="O1882"/>
  <c r="N1882"/>
  <c r="P1882" s="1"/>
  <c r="L1882"/>
  <c r="K1882"/>
  <c r="M1882" s="1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J1881"/>
  <c r="I1881"/>
  <c r="H1881"/>
  <c r="G1881"/>
  <c r="F1881"/>
  <c r="E1881"/>
  <c r="D1881"/>
  <c r="B1881"/>
  <c r="A1881"/>
  <c r="AA1880"/>
  <c r="Y1880"/>
  <c r="X1880"/>
  <c r="W1880"/>
  <c r="U1880"/>
  <c r="T1880"/>
  <c r="V1880" s="1"/>
  <c r="R1880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R1879"/>
  <c r="Q1879"/>
  <c r="S1879" s="1"/>
  <c r="O1879"/>
  <c r="N1879"/>
  <c r="P1879" s="1"/>
  <c r="L1879"/>
  <c r="K1879"/>
  <c r="M1879" s="1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J1878"/>
  <c r="I1878"/>
  <c r="H1878"/>
  <c r="G1878"/>
  <c r="F1878"/>
  <c r="E1878"/>
  <c r="D1878"/>
  <c r="B1878"/>
  <c r="A1878"/>
  <c r="AA1877"/>
  <c r="Y1877"/>
  <c r="X1877"/>
  <c r="W1877"/>
  <c r="U1877"/>
  <c r="T1877"/>
  <c r="V1877" s="1"/>
  <c r="R1877"/>
  <c r="Q1877"/>
  <c r="S1877" s="1"/>
  <c r="O1877"/>
  <c r="N1877"/>
  <c r="L1877"/>
  <c r="K1877"/>
  <c r="M1877" s="1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O1876"/>
  <c r="N1876"/>
  <c r="P1876" s="1"/>
  <c r="L1876"/>
  <c r="K1876"/>
  <c r="M1876" s="1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R1875"/>
  <c r="Q1875"/>
  <c r="S1875" s="1"/>
  <c r="O1875"/>
  <c r="N1875"/>
  <c r="P1875" s="1"/>
  <c r="L1875"/>
  <c r="K1875"/>
  <c r="M1875" s="1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J1874"/>
  <c r="I1874"/>
  <c r="H1874"/>
  <c r="G1874"/>
  <c r="F1874"/>
  <c r="E1874"/>
  <c r="D1874"/>
  <c r="B1874"/>
  <c r="A1874"/>
  <c r="AA1873"/>
  <c r="Y1873"/>
  <c r="X1873"/>
  <c r="W1873"/>
  <c r="U1873"/>
  <c r="T1873"/>
  <c r="V1873" s="1"/>
  <c r="R1873"/>
  <c r="Q1873"/>
  <c r="S1873" s="1"/>
  <c r="O1873"/>
  <c r="N1873"/>
  <c r="L1873"/>
  <c r="K1873"/>
  <c r="M1873" s="1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R1871"/>
  <c r="Q1871"/>
  <c r="S1871" s="1"/>
  <c r="O1871"/>
  <c r="N1871"/>
  <c r="P1871" s="1"/>
  <c r="L1871"/>
  <c r="K1871"/>
  <c r="M1871" s="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J1870"/>
  <c r="I1870"/>
  <c r="H1870"/>
  <c r="G1870"/>
  <c r="F1870"/>
  <c r="E1870"/>
  <c r="D1870"/>
  <c r="B1870"/>
  <c r="A1870"/>
  <c r="AA1869"/>
  <c r="Y1869"/>
  <c r="X1869"/>
  <c r="W1869"/>
  <c r="U1869"/>
  <c r="T1869"/>
  <c r="V1869" s="1"/>
  <c r="R1869"/>
  <c r="Q1869"/>
  <c r="S1869" s="1"/>
  <c r="O1869"/>
  <c r="N1869"/>
  <c r="L1869"/>
  <c r="K1869"/>
  <c r="M1869" s="1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R1867"/>
  <c r="Q1867"/>
  <c r="S1867" s="1"/>
  <c r="O1867"/>
  <c r="N1867"/>
  <c r="P1867" s="1"/>
  <c r="L1867"/>
  <c r="K1867"/>
  <c r="M1867" s="1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J1866"/>
  <c r="I1866"/>
  <c r="H1866"/>
  <c r="G1866"/>
  <c r="F1866"/>
  <c r="E1866"/>
  <c r="D1866"/>
  <c r="B1866"/>
  <c r="A1866"/>
  <c r="AA1865"/>
  <c r="Y1865"/>
  <c r="X1865"/>
  <c r="W1865"/>
  <c r="U1865"/>
  <c r="T1865"/>
  <c r="V1865" s="1"/>
  <c r="R1865"/>
  <c r="Q1865"/>
  <c r="S1865" s="1"/>
  <c r="O1865"/>
  <c r="N1865"/>
  <c r="L1865"/>
  <c r="K1865"/>
  <c r="M1865" s="1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R1863"/>
  <c r="Q1863"/>
  <c r="S1863" s="1"/>
  <c r="O1863"/>
  <c r="N1863"/>
  <c r="P1863" s="1"/>
  <c r="L1863"/>
  <c r="K1863"/>
  <c r="M1863" s="1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J1862"/>
  <c r="I1862"/>
  <c r="H1862"/>
  <c r="G1862"/>
  <c r="F1862"/>
  <c r="E1862"/>
  <c r="D1862"/>
  <c r="B1862"/>
  <c r="A1862"/>
  <c r="AA1861"/>
  <c r="Y1861"/>
  <c r="X1861"/>
  <c r="W1861"/>
  <c r="U1861"/>
  <c r="T1861"/>
  <c r="V1861" s="1"/>
  <c r="R1861"/>
  <c r="Q1861"/>
  <c r="S1861" s="1"/>
  <c r="O1861"/>
  <c r="N1861"/>
  <c r="L1861"/>
  <c r="K1861"/>
  <c r="M1861" s="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O1860"/>
  <c r="N1860"/>
  <c r="P1860" s="1"/>
  <c r="L1860"/>
  <c r="K1860"/>
  <c r="M1860" s="1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R1859"/>
  <c r="Q1859"/>
  <c r="S1859" s="1"/>
  <c r="O1859"/>
  <c r="N1859"/>
  <c r="P1859" s="1"/>
  <c r="L1859"/>
  <c r="K1859"/>
  <c r="M1859" s="1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J1858"/>
  <c r="I1858"/>
  <c r="H1858"/>
  <c r="G1858"/>
  <c r="F1858"/>
  <c r="E1858"/>
  <c r="D1858"/>
  <c r="B1858"/>
  <c r="A1858"/>
  <c r="AA1857"/>
  <c r="Y1857"/>
  <c r="X1857"/>
  <c r="W1857"/>
  <c r="U1857"/>
  <c r="T1857"/>
  <c r="V1857" s="1"/>
  <c r="R1857"/>
  <c r="Q1857"/>
  <c r="S1857" s="1"/>
  <c r="O1857"/>
  <c r="N1857"/>
  <c r="L1857"/>
  <c r="K1857"/>
  <c r="M1857" s="1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R1855"/>
  <c r="Q1855"/>
  <c r="S1855" s="1"/>
  <c r="O1855"/>
  <c r="N1855"/>
  <c r="P1855" s="1"/>
  <c r="L1855"/>
  <c r="K1855"/>
  <c r="M1855" s="1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J1854"/>
  <c r="I1854"/>
  <c r="H1854"/>
  <c r="G1854"/>
  <c r="F1854"/>
  <c r="E1854"/>
  <c r="D1854"/>
  <c r="B1854"/>
  <c r="A1854"/>
  <c r="AA1853"/>
  <c r="Y1853"/>
  <c r="X1853"/>
  <c r="W1853"/>
  <c r="U1853"/>
  <c r="T1853"/>
  <c r="V1853" s="1"/>
  <c r="R1853"/>
  <c r="Q1853"/>
  <c r="S1853" s="1"/>
  <c r="O1853"/>
  <c r="N1853"/>
  <c r="L1853"/>
  <c r="K1853"/>
  <c r="M1853" s="1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R1851"/>
  <c r="Q1851"/>
  <c r="S1851" s="1"/>
  <c r="O1851"/>
  <c r="N1851"/>
  <c r="P1851" s="1"/>
  <c r="L1851"/>
  <c r="K1851"/>
  <c r="M1851" s="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J1850"/>
  <c r="I1850"/>
  <c r="H1850"/>
  <c r="G1850"/>
  <c r="F1850"/>
  <c r="E1850"/>
  <c r="D1850"/>
  <c r="B1850"/>
  <c r="A1850"/>
  <c r="AA1849"/>
  <c r="Y1849"/>
  <c r="X1849"/>
  <c r="W1849"/>
  <c r="U1849"/>
  <c r="T1849"/>
  <c r="V1849" s="1"/>
  <c r="R1849"/>
  <c r="Q1849"/>
  <c r="S1849" s="1"/>
  <c r="O1849"/>
  <c r="N1849"/>
  <c r="L1849"/>
  <c r="K1849"/>
  <c r="M1849" s="1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R1847"/>
  <c r="Q1847"/>
  <c r="S1847" s="1"/>
  <c r="O1847"/>
  <c r="N1847"/>
  <c r="P1847" s="1"/>
  <c r="L1847"/>
  <c r="K1847"/>
  <c r="M1847" s="1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J1846"/>
  <c r="I1846"/>
  <c r="H1846"/>
  <c r="G1846"/>
  <c r="F1846"/>
  <c r="E1846"/>
  <c r="D1846"/>
  <c r="B1846"/>
  <c r="A1846"/>
  <c r="AA1845"/>
  <c r="Y1845"/>
  <c r="X1845"/>
  <c r="W1845"/>
  <c r="U1845"/>
  <c r="T1845"/>
  <c r="V1845" s="1"/>
  <c r="R1845"/>
  <c r="Q1845"/>
  <c r="S1845" s="1"/>
  <c r="O1845"/>
  <c r="N1845"/>
  <c r="L1845"/>
  <c r="K1845"/>
  <c r="M1845" s="1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R1843"/>
  <c r="Q1843"/>
  <c r="S1843" s="1"/>
  <c r="O1843"/>
  <c r="N1843"/>
  <c r="P1843" s="1"/>
  <c r="L1843"/>
  <c r="K1843"/>
  <c r="M1843" s="1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J1842"/>
  <c r="I1842"/>
  <c r="H1842"/>
  <c r="G1842"/>
  <c r="F1842"/>
  <c r="E1842"/>
  <c r="D1842"/>
  <c r="B1842"/>
  <c r="A1842"/>
  <c r="AA1841"/>
  <c r="Y1841"/>
  <c r="X1841"/>
  <c r="W1841"/>
  <c r="U1841"/>
  <c r="T1841"/>
  <c r="V1841" s="1"/>
  <c r="R1841"/>
  <c r="Q1841"/>
  <c r="S1841" s="1"/>
  <c r="O1841"/>
  <c r="N1841"/>
  <c r="L1841"/>
  <c r="K1841"/>
  <c r="M1841" s="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R1839"/>
  <c r="Q1839"/>
  <c r="S1839" s="1"/>
  <c r="O1839"/>
  <c r="N1839"/>
  <c r="P1839" s="1"/>
  <c r="L1839"/>
  <c r="K1839"/>
  <c r="M1839" s="1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J1838"/>
  <c r="I1838"/>
  <c r="H1838"/>
  <c r="G1838"/>
  <c r="F1838"/>
  <c r="E1838"/>
  <c r="D1838"/>
  <c r="B1838"/>
  <c r="A1838"/>
  <c r="AA1837"/>
  <c r="Y1837"/>
  <c r="X1837"/>
  <c r="W1837"/>
  <c r="U1837"/>
  <c r="T1837"/>
  <c r="V1837" s="1"/>
  <c r="R1837"/>
  <c r="Q1837"/>
  <c r="S1837" s="1"/>
  <c r="O1837"/>
  <c r="N1837"/>
  <c r="L1837"/>
  <c r="K1837"/>
  <c r="M1837" s="1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R1835"/>
  <c r="Q1835"/>
  <c r="S1835" s="1"/>
  <c r="O1835"/>
  <c r="N1835"/>
  <c r="P1835" s="1"/>
  <c r="L1835"/>
  <c r="K1835"/>
  <c r="M1835" s="1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J1834"/>
  <c r="I1834"/>
  <c r="H1834"/>
  <c r="G1834"/>
  <c r="F1834"/>
  <c r="E1834"/>
  <c r="D1834"/>
  <c r="B1834"/>
  <c r="A1834"/>
  <c r="AA1833"/>
  <c r="Y1833"/>
  <c r="X1833"/>
  <c r="W1833"/>
  <c r="U1833"/>
  <c r="T1833"/>
  <c r="V1833" s="1"/>
  <c r="R1833"/>
  <c r="Q1833"/>
  <c r="S1833" s="1"/>
  <c r="O1833"/>
  <c r="N1833"/>
  <c r="L1833"/>
  <c r="K1833"/>
  <c r="M1833" s="1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R1831"/>
  <c r="Q1831"/>
  <c r="S1831" s="1"/>
  <c r="O1831"/>
  <c r="N1831"/>
  <c r="P1831" s="1"/>
  <c r="L1831"/>
  <c r="K1831"/>
  <c r="M1831" s="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J1830"/>
  <c r="I1830"/>
  <c r="H1830"/>
  <c r="G1830"/>
  <c r="F1830"/>
  <c r="E1830"/>
  <c r="D1830"/>
  <c r="B1830"/>
  <c r="A1830"/>
  <c r="AA1829"/>
  <c r="Y1829"/>
  <c r="X1829"/>
  <c r="W1829"/>
  <c r="U1829"/>
  <c r="T1829"/>
  <c r="V1829" s="1"/>
  <c r="R1829"/>
  <c r="Q1829"/>
  <c r="S1829" s="1"/>
  <c r="O1829"/>
  <c r="N1829"/>
  <c r="L1829"/>
  <c r="K1829"/>
  <c r="M1829" s="1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R1827"/>
  <c r="Q1827"/>
  <c r="S1827" s="1"/>
  <c r="O1827"/>
  <c r="N1827"/>
  <c r="P1827" s="1"/>
  <c r="L1827"/>
  <c r="K1827"/>
  <c r="M1827" s="1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J1826"/>
  <c r="I1826"/>
  <c r="H1826"/>
  <c r="G1826"/>
  <c r="F1826"/>
  <c r="E1826"/>
  <c r="D1826"/>
  <c r="B1826"/>
  <c r="A1826"/>
  <c r="AA1825"/>
  <c r="Y1825"/>
  <c r="X1825"/>
  <c r="W1825"/>
  <c r="U1825"/>
  <c r="T1825"/>
  <c r="V1825" s="1"/>
  <c r="R1825"/>
  <c r="Q1825"/>
  <c r="S1825" s="1"/>
  <c r="O1825"/>
  <c r="N1825"/>
  <c r="L1825"/>
  <c r="K1825"/>
  <c r="M1825" s="1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R1823"/>
  <c r="Q1823"/>
  <c r="S1823" s="1"/>
  <c r="O1823"/>
  <c r="N1823"/>
  <c r="P1823" s="1"/>
  <c r="L1823"/>
  <c r="K1823"/>
  <c r="M1823" s="1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J1822"/>
  <c r="I1822"/>
  <c r="H1822"/>
  <c r="G1822"/>
  <c r="F1822"/>
  <c r="E1822"/>
  <c r="D1822"/>
  <c r="B1822"/>
  <c r="A1822"/>
  <c r="AA1821"/>
  <c r="Y1821"/>
  <c r="X1821"/>
  <c r="W1821"/>
  <c r="U1821"/>
  <c r="T1821"/>
  <c r="V1821" s="1"/>
  <c r="R1821"/>
  <c r="Q1821"/>
  <c r="S1821" s="1"/>
  <c r="O1821"/>
  <c r="N1821"/>
  <c r="L1821"/>
  <c r="K1821"/>
  <c r="M1821" s="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O1820"/>
  <c r="N1820"/>
  <c r="P1820" s="1"/>
  <c r="L1820"/>
  <c r="K1820"/>
  <c r="M1820" s="1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R1819"/>
  <c r="Q1819"/>
  <c r="S1819" s="1"/>
  <c r="O1819"/>
  <c r="N1819"/>
  <c r="P1819" s="1"/>
  <c r="L1819"/>
  <c r="K1819"/>
  <c r="M1819" s="1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J1818"/>
  <c r="I1818"/>
  <c r="H1818"/>
  <c r="G1818"/>
  <c r="F1818"/>
  <c r="E1818"/>
  <c r="D1818"/>
  <c r="B1818"/>
  <c r="A1818"/>
  <c r="AA1817"/>
  <c r="Y1817"/>
  <c r="X1817"/>
  <c r="W1817"/>
  <c r="U1817"/>
  <c r="T1817"/>
  <c r="V1817" s="1"/>
  <c r="R1817"/>
  <c r="Q1817"/>
  <c r="S1817" s="1"/>
  <c r="O1817"/>
  <c r="N1817"/>
  <c r="L1817"/>
  <c r="K1817"/>
  <c r="M1817" s="1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R1815"/>
  <c r="Q1815"/>
  <c r="S1815" s="1"/>
  <c r="O1815"/>
  <c r="N1815"/>
  <c r="P1815" s="1"/>
  <c r="L1815"/>
  <c r="K1815"/>
  <c r="M1815" s="1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J1814"/>
  <c r="I1814"/>
  <c r="H1814"/>
  <c r="G1814"/>
  <c r="F1814"/>
  <c r="E1814"/>
  <c r="D1814"/>
  <c r="B1814"/>
  <c r="A1814"/>
  <c r="AA1813"/>
  <c r="Y1813"/>
  <c r="X1813"/>
  <c r="W1813"/>
  <c r="U1813"/>
  <c r="T1813"/>
  <c r="V1813" s="1"/>
  <c r="R1813"/>
  <c r="Q1813"/>
  <c r="S1813" s="1"/>
  <c r="O1813"/>
  <c r="N1813"/>
  <c r="L1813"/>
  <c r="K1813"/>
  <c r="M1813" s="1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O1812"/>
  <c r="N1812"/>
  <c r="P1812" s="1"/>
  <c r="L1812"/>
  <c r="K1812"/>
  <c r="M1812" s="1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R1811"/>
  <c r="Q1811"/>
  <c r="S1811" s="1"/>
  <c r="O1811"/>
  <c r="N1811"/>
  <c r="P1811" s="1"/>
  <c r="L1811"/>
  <c r="K1811"/>
  <c r="M1811" s="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J1810"/>
  <c r="I1810"/>
  <c r="H1810"/>
  <c r="G1810"/>
  <c r="F1810"/>
  <c r="E1810"/>
  <c r="D1810"/>
  <c r="B1810"/>
  <c r="A1810"/>
  <c r="AA1809"/>
  <c r="Y1809"/>
  <c r="X1809"/>
  <c r="W1809"/>
  <c r="U1809"/>
  <c r="T1809"/>
  <c r="V1809" s="1"/>
  <c r="R1809"/>
  <c r="Q1809"/>
  <c r="S1809" s="1"/>
  <c r="O1809"/>
  <c r="N1809"/>
  <c r="L1809"/>
  <c r="K1809"/>
  <c r="M1809" s="1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R1807"/>
  <c r="Q1807"/>
  <c r="S1807" s="1"/>
  <c r="O1807"/>
  <c r="N1807"/>
  <c r="P1807" s="1"/>
  <c r="L1807"/>
  <c r="K1807"/>
  <c r="M1807" s="1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J1806"/>
  <c r="I1806"/>
  <c r="H1806"/>
  <c r="G1806"/>
  <c r="F1806"/>
  <c r="E1806"/>
  <c r="D1806"/>
  <c r="B1806"/>
  <c r="A1806"/>
  <c r="AA1805"/>
  <c r="Y1805"/>
  <c r="X1805"/>
  <c r="W1805"/>
  <c r="U1805"/>
  <c r="T1805"/>
  <c r="V1805" s="1"/>
  <c r="R1805"/>
  <c r="Q1805"/>
  <c r="S1805" s="1"/>
  <c r="O1805"/>
  <c r="N1805"/>
  <c r="L1805"/>
  <c r="K1805"/>
  <c r="M1805" s="1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R1803"/>
  <c r="Q1803"/>
  <c r="S1803" s="1"/>
  <c r="O1803"/>
  <c r="N1803"/>
  <c r="P1803" s="1"/>
  <c r="L1803"/>
  <c r="K1803"/>
  <c r="M1803" s="1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J1802"/>
  <c r="I1802"/>
  <c r="H1802"/>
  <c r="G1802"/>
  <c r="F1802"/>
  <c r="E1802"/>
  <c r="D1802"/>
  <c r="B1802"/>
  <c r="A1802"/>
  <c r="AA1801"/>
  <c r="Y1801"/>
  <c r="X1801"/>
  <c r="W1801"/>
  <c r="U1801"/>
  <c r="T1801"/>
  <c r="V1801" s="1"/>
  <c r="R1801"/>
  <c r="Q1801"/>
  <c r="S1801" s="1"/>
  <c r="O1801"/>
  <c r="N1801"/>
  <c r="L1801"/>
  <c r="K1801"/>
  <c r="M1801" s="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R1799"/>
  <c r="Q1799"/>
  <c r="S1799" s="1"/>
  <c r="O1799"/>
  <c r="N1799"/>
  <c r="P1799" s="1"/>
  <c r="L1799"/>
  <c r="K1799"/>
  <c r="M1799" s="1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J1798"/>
  <c r="I1798"/>
  <c r="H1798"/>
  <c r="G1798"/>
  <c r="F1798"/>
  <c r="E1798"/>
  <c r="D1798"/>
  <c r="B1798"/>
  <c r="A1798"/>
  <c r="AA1797"/>
  <c r="Y1797"/>
  <c r="X1797"/>
  <c r="W1797"/>
  <c r="U1797"/>
  <c r="T1797"/>
  <c r="V1797" s="1"/>
  <c r="R1797"/>
  <c r="Q1797"/>
  <c r="S1797" s="1"/>
  <c r="O1797"/>
  <c r="N1797"/>
  <c r="L1797"/>
  <c r="K1797"/>
  <c r="M1797" s="1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R1795"/>
  <c r="Q1795"/>
  <c r="S1795" s="1"/>
  <c r="O1795"/>
  <c r="N1795"/>
  <c r="P1795" s="1"/>
  <c r="L1795"/>
  <c r="K1795"/>
  <c r="M1795" s="1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J1794"/>
  <c r="I1794"/>
  <c r="H1794"/>
  <c r="G1794"/>
  <c r="F1794"/>
  <c r="E1794"/>
  <c r="D1794"/>
  <c r="B1794"/>
  <c r="A1794"/>
  <c r="AA1793"/>
  <c r="Y1793"/>
  <c r="X1793"/>
  <c r="W1793"/>
  <c r="U1793"/>
  <c r="T1793"/>
  <c r="V1793" s="1"/>
  <c r="R1793"/>
  <c r="Q1793"/>
  <c r="S1793" s="1"/>
  <c r="O1793"/>
  <c r="N1793"/>
  <c r="L1793"/>
  <c r="K1793"/>
  <c r="M1793" s="1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R1791"/>
  <c r="Q1791"/>
  <c r="S1791" s="1"/>
  <c r="O1791"/>
  <c r="N1791"/>
  <c r="P1791" s="1"/>
  <c r="L1791"/>
  <c r="K1791"/>
  <c r="M1791" s="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J1790"/>
  <c r="I1790"/>
  <c r="H1790"/>
  <c r="G1790"/>
  <c r="F1790"/>
  <c r="E1790"/>
  <c r="D1790"/>
  <c r="B1790"/>
  <c r="A1790"/>
  <c r="AA1789"/>
  <c r="Y1789"/>
  <c r="X1789"/>
  <c r="W1789"/>
  <c r="U1789"/>
  <c r="T1789"/>
  <c r="V1789" s="1"/>
  <c r="R1789"/>
  <c r="Q1789"/>
  <c r="S1789" s="1"/>
  <c r="O1789"/>
  <c r="N1789"/>
  <c r="L1789"/>
  <c r="K1789"/>
  <c r="M1789" s="1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O1788"/>
  <c r="N1788"/>
  <c r="P1788" s="1"/>
  <c r="L1788"/>
  <c r="K1788"/>
  <c r="M1788" s="1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R1787"/>
  <c r="Q1787"/>
  <c r="S1787" s="1"/>
  <c r="O1787"/>
  <c r="N1787"/>
  <c r="P1787" s="1"/>
  <c r="L1787"/>
  <c r="K1787"/>
  <c r="M1787" s="1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J1786"/>
  <c r="I1786"/>
  <c r="H1786"/>
  <c r="G1786"/>
  <c r="F1786"/>
  <c r="E1786"/>
  <c r="D1786"/>
  <c r="B1786"/>
  <c r="A1786"/>
  <c r="AA1785"/>
  <c r="Y1785"/>
  <c r="X1785"/>
  <c r="W1785"/>
  <c r="U1785"/>
  <c r="T1785"/>
  <c r="V1785" s="1"/>
  <c r="R1785"/>
  <c r="Q1785"/>
  <c r="S1785" s="1"/>
  <c r="O1785"/>
  <c r="N1785"/>
  <c r="L1785"/>
  <c r="K1785"/>
  <c r="M1785" s="1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R1783"/>
  <c r="Q1783"/>
  <c r="S1783" s="1"/>
  <c r="O1783"/>
  <c r="N1783"/>
  <c r="P1783" s="1"/>
  <c r="L1783"/>
  <c r="K1783"/>
  <c r="M1783" s="1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J1782"/>
  <c r="I1782"/>
  <c r="H1782"/>
  <c r="G1782"/>
  <c r="F1782"/>
  <c r="E1782"/>
  <c r="D1782"/>
  <c r="B1782"/>
  <c r="A1782"/>
  <c r="AA1781"/>
  <c r="Y1781"/>
  <c r="X1781"/>
  <c r="W1781"/>
  <c r="U1781"/>
  <c r="T1781"/>
  <c r="V1781" s="1"/>
  <c r="R1781"/>
  <c r="Q1781"/>
  <c r="S1781" s="1"/>
  <c r="O1781"/>
  <c r="N1781"/>
  <c r="L1781"/>
  <c r="K1781"/>
  <c r="M1781" s="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O1780"/>
  <c r="N1780"/>
  <c r="P1780" s="1"/>
  <c r="L1780"/>
  <c r="K1780"/>
  <c r="M1780" s="1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R1779"/>
  <c r="Q1779"/>
  <c r="S1779" s="1"/>
  <c r="O1779"/>
  <c r="N1779"/>
  <c r="P1779" s="1"/>
  <c r="L1779"/>
  <c r="K1779"/>
  <c r="M1779" s="1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J1778"/>
  <c r="I1778"/>
  <c r="H1778"/>
  <c r="G1778"/>
  <c r="F1778"/>
  <c r="E1778"/>
  <c r="D1778"/>
  <c r="B1778"/>
  <c r="A1778"/>
  <c r="AA1777"/>
  <c r="Y1777"/>
  <c r="X1777"/>
  <c r="W1777"/>
  <c r="U1777"/>
  <c r="T1777"/>
  <c r="V1777" s="1"/>
  <c r="R1777"/>
  <c r="Q1777"/>
  <c r="S1777" s="1"/>
  <c r="O1777"/>
  <c r="N1777"/>
  <c r="L1777"/>
  <c r="K1777"/>
  <c r="M1777" s="1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Q1776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R1775"/>
  <c r="Q1775"/>
  <c r="S1775" s="1"/>
  <c r="O1775"/>
  <c r="N1775"/>
  <c r="P1775" s="1"/>
  <c r="L1775"/>
  <c r="K1775"/>
  <c r="M1775" s="1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J1774"/>
  <c r="I1774"/>
  <c r="H1774"/>
  <c r="G1774"/>
  <c r="F1774"/>
  <c r="E1774"/>
  <c r="D1774"/>
  <c r="B1774"/>
  <c r="A1774"/>
  <c r="AA1773"/>
  <c r="Y1773"/>
  <c r="X1773"/>
  <c r="W1773"/>
  <c r="U1773"/>
  <c r="T1773"/>
  <c r="V1773" s="1"/>
  <c r="R1773"/>
  <c r="Q1773"/>
  <c r="S1773" s="1"/>
  <c r="O1773"/>
  <c r="N1773"/>
  <c r="L1773"/>
  <c r="K1773"/>
  <c r="M1773" s="1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Q1772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R1771"/>
  <c r="Q1771"/>
  <c r="S1771" s="1"/>
  <c r="O1771"/>
  <c r="N1771"/>
  <c r="P1771" s="1"/>
  <c r="L1771"/>
  <c r="K1771"/>
  <c r="M1771" s="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J1770"/>
  <c r="I1770"/>
  <c r="H1770"/>
  <c r="G1770"/>
  <c r="F1770"/>
  <c r="E1770"/>
  <c r="D1770"/>
  <c r="B1770"/>
  <c r="A1770"/>
  <c r="AA1769"/>
  <c r="Y1769"/>
  <c r="X1769"/>
  <c r="W1769"/>
  <c r="U1769"/>
  <c r="T1769"/>
  <c r="V1769" s="1"/>
  <c r="R1769"/>
  <c r="Q1769"/>
  <c r="S1769" s="1"/>
  <c r="O1769"/>
  <c r="N1769"/>
  <c r="L1769"/>
  <c r="K1769"/>
  <c r="M1769" s="1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R1767"/>
  <c r="Q1767"/>
  <c r="S1767" s="1"/>
  <c r="O1767"/>
  <c r="N1767"/>
  <c r="P1767" s="1"/>
  <c r="L1767"/>
  <c r="K1767"/>
  <c r="M1767" s="1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J1766"/>
  <c r="I1766"/>
  <c r="H1766"/>
  <c r="G1766"/>
  <c r="F1766"/>
  <c r="E1766"/>
  <c r="D1766"/>
  <c r="B1766"/>
  <c r="A1766"/>
  <c r="AA1765"/>
  <c r="Y1765"/>
  <c r="X1765"/>
  <c r="W1765"/>
  <c r="U1765"/>
  <c r="T1765"/>
  <c r="V1765" s="1"/>
  <c r="R1765"/>
  <c r="Q1765"/>
  <c r="S1765" s="1"/>
  <c r="O1765"/>
  <c r="N1765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R1763"/>
  <c r="Q1763"/>
  <c r="S1763" s="1"/>
  <c r="O1763"/>
  <c r="N1763"/>
  <c r="P1763" s="1"/>
  <c r="L1763"/>
  <c r="K1763"/>
  <c r="M1763" s="1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J1762"/>
  <c r="I1762"/>
  <c r="H1762"/>
  <c r="G1762"/>
  <c r="F1762"/>
  <c r="E1762"/>
  <c r="D1762"/>
  <c r="B1762"/>
  <c r="A1762"/>
  <c r="AA1761"/>
  <c r="Y1761"/>
  <c r="X1761"/>
  <c r="W1761"/>
  <c r="U1761"/>
  <c r="T1761"/>
  <c r="V1761" s="1"/>
  <c r="R1761"/>
  <c r="Q1761"/>
  <c r="S1761" s="1"/>
  <c r="O1761"/>
  <c r="N1761"/>
  <c r="L1761"/>
  <c r="K1761"/>
  <c r="M1761" s="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Q1760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R1759"/>
  <c r="Q1759"/>
  <c r="S1759" s="1"/>
  <c r="O1759"/>
  <c r="N1759"/>
  <c r="P1759" s="1"/>
  <c r="L1759"/>
  <c r="K1759"/>
  <c r="M1759" s="1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J1758"/>
  <c r="I1758"/>
  <c r="H1758"/>
  <c r="G1758"/>
  <c r="F1758"/>
  <c r="E1758"/>
  <c r="D1758"/>
  <c r="B1758"/>
  <c r="A1758"/>
  <c r="AA1757"/>
  <c r="Y1757"/>
  <c r="X1757"/>
  <c r="W1757"/>
  <c r="U1757"/>
  <c r="T1757"/>
  <c r="V1757" s="1"/>
  <c r="R1757"/>
  <c r="Q1757"/>
  <c r="S1757" s="1"/>
  <c r="O1757"/>
  <c r="N1757"/>
  <c r="L1757"/>
  <c r="K1757"/>
  <c r="M1757" s="1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R1755"/>
  <c r="Q1755"/>
  <c r="S1755" s="1"/>
  <c r="O1755"/>
  <c r="N1755"/>
  <c r="P1755" s="1"/>
  <c r="L1755"/>
  <c r="K1755"/>
  <c r="M1755" s="1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J1754"/>
  <c r="I1754"/>
  <c r="H1754"/>
  <c r="G1754"/>
  <c r="F1754"/>
  <c r="E1754"/>
  <c r="D1754"/>
  <c r="B1754"/>
  <c r="A1754"/>
  <c r="AA1753"/>
  <c r="Y1753"/>
  <c r="X1753"/>
  <c r="W1753"/>
  <c r="U1753"/>
  <c r="T1753"/>
  <c r="V1753" s="1"/>
  <c r="R1753"/>
  <c r="Q1753"/>
  <c r="S1753" s="1"/>
  <c r="O1753"/>
  <c r="N1753"/>
  <c r="L1753"/>
  <c r="K1753"/>
  <c r="M1753" s="1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R1751"/>
  <c r="Q1751"/>
  <c r="S1751" s="1"/>
  <c r="O1751"/>
  <c r="N1751"/>
  <c r="P1751" s="1"/>
  <c r="L1751"/>
  <c r="K1751"/>
  <c r="M1751" s="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J1750"/>
  <c r="I1750"/>
  <c r="H1750"/>
  <c r="G1750"/>
  <c r="F1750"/>
  <c r="E1750"/>
  <c r="D1750"/>
  <c r="B1750"/>
  <c r="A1750"/>
  <c r="AA1749"/>
  <c r="Y1749"/>
  <c r="X1749"/>
  <c r="W1749"/>
  <c r="U1749"/>
  <c r="T1749"/>
  <c r="V1749" s="1"/>
  <c r="R1749"/>
  <c r="Q1749"/>
  <c r="S1749" s="1"/>
  <c r="O1749"/>
  <c r="N1749"/>
  <c r="L1749"/>
  <c r="K1749"/>
  <c r="M1749" s="1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R1747"/>
  <c r="Q1747"/>
  <c r="S1747" s="1"/>
  <c r="O1747"/>
  <c r="N1747"/>
  <c r="P1747" s="1"/>
  <c r="L1747"/>
  <c r="K1747"/>
  <c r="M1747" s="1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J1746"/>
  <c r="I1746"/>
  <c r="H1746"/>
  <c r="G1746"/>
  <c r="F1746"/>
  <c r="E1746"/>
  <c r="D1746"/>
  <c r="B1746"/>
  <c r="A1746"/>
  <c r="AA1745"/>
  <c r="Y1745"/>
  <c r="X1745"/>
  <c r="W1745"/>
  <c r="U1745"/>
  <c r="T1745"/>
  <c r="V1745" s="1"/>
  <c r="R1745"/>
  <c r="Q1745"/>
  <c r="S1745" s="1"/>
  <c r="O1745"/>
  <c r="N1745"/>
  <c r="L1745"/>
  <c r="K1745"/>
  <c r="M1745" s="1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Q1744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R1743"/>
  <c r="Q1743"/>
  <c r="S1743" s="1"/>
  <c r="O1743"/>
  <c r="N1743"/>
  <c r="P1743" s="1"/>
  <c r="L1743"/>
  <c r="K1743"/>
  <c r="M1743" s="1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J1742"/>
  <c r="I1742"/>
  <c r="H1742"/>
  <c r="G1742"/>
  <c r="F1742"/>
  <c r="E1742"/>
  <c r="D1742"/>
  <c r="B1742"/>
  <c r="A1742"/>
  <c r="AA1741"/>
  <c r="Y1741"/>
  <c r="X1741"/>
  <c r="W1741"/>
  <c r="U1741"/>
  <c r="T1741"/>
  <c r="V1741" s="1"/>
  <c r="R1741"/>
  <c r="Q1741"/>
  <c r="S1741" s="1"/>
  <c r="O1741"/>
  <c r="N1741"/>
  <c r="L1741"/>
  <c r="K1741"/>
  <c r="M1741" s="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R1739"/>
  <c r="Q1739"/>
  <c r="S1739" s="1"/>
  <c r="O1739"/>
  <c r="N1739"/>
  <c r="P1739" s="1"/>
  <c r="L1739"/>
  <c r="K1739"/>
  <c r="M1739" s="1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J1738"/>
  <c r="I1738"/>
  <c r="H1738"/>
  <c r="G1738"/>
  <c r="F1738"/>
  <c r="E1738"/>
  <c r="D1738"/>
  <c r="B1738"/>
  <c r="A1738"/>
  <c r="AA1737"/>
  <c r="Y1737"/>
  <c r="X1737"/>
  <c r="W1737"/>
  <c r="U1737"/>
  <c r="T1737"/>
  <c r="V1737" s="1"/>
  <c r="R1737"/>
  <c r="Q1737"/>
  <c r="S1737" s="1"/>
  <c r="O1737"/>
  <c r="N1737"/>
  <c r="L1737"/>
  <c r="K1737"/>
  <c r="M1737" s="1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Q1736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R1735"/>
  <c r="Q1735"/>
  <c r="S1735" s="1"/>
  <c r="O1735"/>
  <c r="N1735"/>
  <c r="P1735" s="1"/>
  <c r="L1735"/>
  <c r="K1735"/>
  <c r="M1735" s="1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J1734"/>
  <c r="I1734"/>
  <c r="H1734"/>
  <c r="G1734"/>
  <c r="F1734"/>
  <c r="E1734"/>
  <c r="D1734"/>
  <c r="B1734"/>
  <c r="A1734"/>
  <c r="AA1733"/>
  <c r="Y1733"/>
  <c r="X1733"/>
  <c r="W1733"/>
  <c r="U1733"/>
  <c r="T1733"/>
  <c r="V1733" s="1"/>
  <c r="R1733"/>
  <c r="Q1733"/>
  <c r="S1733" s="1"/>
  <c r="O1733"/>
  <c r="N1733"/>
  <c r="L1733"/>
  <c r="K1733"/>
  <c r="M1733" s="1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R1731"/>
  <c r="Q1731"/>
  <c r="S1731" s="1"/>
  <c r="O1731"/>
  <c r="N1731"/>
  <c r="P1731" s="1"/>
  <c r="L1731"/>
  <c r="K1731"/>
  <c r="M1731" s="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J1730"/>
  <c r="I1730"/>
  <c r="H1730"/>
  <c r="G1730"/>
  <c r="F1730"/>
  <c r="E1730"/>
  <c r="D1730"/>
  <c r="B1730"/>
  <c r="A1730"/>
  <c r="AA1729"/>
  <c r="Y1729"/>
  <c r="X1729"/>
  <c r="W1729"/>
  <c r="U1729"/>
  <c r="T1729"/>
  <c r="V1729" s="1"/>
  <c r="R1729"/>
  <c r="Q1729"/>
  <c r="S1729" s="1"/>
  <c r="O1729"/>
  <c r="N1729"/>
  <c r="L1729"/>
  <c r="K1729"/>
  <c r="M1729" s="1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Q1728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R1727"/>
  <c r="Q1727"/>
  <c r="S1727" s="1"/>
  <c r="O1727"/>
  <c r="N1727"/>
  <c r="P1727" s="1"/>
  <c r="L1727"/>
  <c r="K1727"/>
  <c r="M1727" s="1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J1726"/>
  <c r="I1726"/>
  <c r="H1726"/>
  <c r="G1726"/>
  <c r="F1726"/>
  <c r="E1726"/>
  <c r="D1726"/>
  <c r="B1726"/>
  <c r="A1726"/>
  <c r="AA1725"/>
  <c r="Y1725"/>
  <c r="X1725"/>
  <c r="W1725"/>
  <c r="U1725"/>
  <c r="T1725"/>
  <c r="V1725" s="1"/>
  <c r="R1725"/>
  <c r="Q1725"/>
  <c r="S1725" s="1"/>
  <c r="O1725"/>
  <c r="N1725"/>
  <c r="L1725"/>
  <c r="K1725"/>
  <c r="M1725" s="1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R1723"/>
  <c r="Q1723"/>
  <c r="S1723" s="1"/>
  <c r="O1723"/>
  <c r="N1723"/>
  <c r="P1723" s="1"/>
  <c r="L1723"/>
  <c r="K1723"/>
  <c r="M1723" s="1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J1722"/>
  <c r="I1722"/>
  <c r="H1722"/>
  <c r="G1722"/>
  <c r="F1722"/>
  <c r="E1722"/>
  <c r="D1722"/>
  <c r="B1722"/>
  <c r="A1722"/>
  <c r="AA1721"/>
  <c r="Y1721"/>
  <c r="X1721"/>
  <c r="W1721"/>
  <c r="U1721"/>
  <c r="T1721"/>
  <c r="V1721" s="1"/>
  <c r="R1721"/>
  <c r="Q1721"/>
  <c r="S1721" s="1"/>
  <c r="O1721"/>
  <c r="N1721"/>
  <c r="L1721"/>
  <c r="K1721"/>
  <c r="M1721" s="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Q1720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R1719"/>
  <c r="Q1719"/>
  <c r="S1719" s="1"/>
  <c r="O1719"/>
  <c r="N1719"/>
  <c r="P1719" s="1"/>
  <c r="L1719"/>
  <c r="K1719"/>
  <c r="M1719" s="1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J1718"/>
  <c r="I1718"/>
  <c r="H1718"/>
  <c r="G1718"/>
  <c r="F1718"/>
  <c r="E1718"/>
  <c r="D1718"/>
  <c r="B1718"/>
  <c r="A1718"/>
  <c r="AA1717"/>
  <c r="Y1717"/>
  <c r="X1717"/>
  <c r="W1717"/>
  <c r="U1717"/>
  <c r="T1717"/>
  <c r="V1717" s="1"/>
  <c r="R1717"/>
  <c r="Q1717"/>
  <c r="S1717" s="1"/>
  <c r="O1717"/>
  <c r="N1717"/>
  <c r="L1717"/>
  <c r="K1717"/>
  <c r="M1717" s="1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R1715"/>
  <c r="Q1715"/>
  <c r="S1715" s="1"/>
  <c r="O1715"/>
  <c r="N1715"/>
  <c r="P1715" s="1"/>
  <c r="L1715"/>
  <c r="K1715"/>
  <c r="M1715" s="1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J1714"/>
  <c r="I1714"/>
  <c r="H1714"/>
  <c r="G1714"/>
  <c r="F1714"/>
  <c r="E1714"/>
  <c r="D1714"/>
  <c r="B1714"/>
  <c r="A1714"/>
  <c r="AA1713"/>
  <c r="Y1713"/>
  <c r="X1713"/>
  <c r="W1713"/>
  <c r="U1713"/>
  <c r="T1713"/>
  <c r="V1713" s="1"/>
  <c r="R1713"/>
  <c r="Q1713"/>
  <c r="S1713" s="1"/>
  <c r="O1713"/>
  <c r="N1713"/>
  <c r="L1713"/>
  <c r="K1713"/>
  <c r="M1713" s="1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R1711"/>
  <c r="Q1711"/>
  <c r="S1711" s="1"/>
  <c r="O1711"/>
  <c r="N1711"/>
  <c r="P1711" s="1"/>
  <c r="L1711"/>
  <c r="K1711"/>
  <c r="M1711" s="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J1710"/>
  <c r="I1710"/>
  <c r="H1710"/>
  <c r="G1710"/>
  <c r="F1710"/>
  <c r="E1710"/>
  <c r="D1710"/>
  <c r="B1710"/>
  <c r="A1710"/>
  <c r="AA1709"/>
  <c r="Y1709"/>
  <c r="X1709"/>
  <c r="W1709"/>
  <c r="U1709"/>
  <c r="T1709"/>
  <c r="V1709" s="1"/>
  <c r="R1709"/>
  <c r="Q1709"/>
  <c r="S1709" s="1"/>
  <c r="O1709"/>
  <c r="N1709"/>
  <c r="L1709"/>
  <c r="K1709"/>
  <c r="M1709" s="1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R1707"/>
  <c r="Q1707"/>
  <c r="S1707" s="1"/>
  <c r="O1707"/>
  <c r="N1707"/>
  <c r="P1707" s="1"/>
  <c r="L1707"/>
  <c r="K1707"/>
  <c r="M1707" s="1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J1706"/>
  <c r="I1706"/>
  <c r="H1706"/>
  <c r="G1706"/>
  <c r="F1706"/>
  <c r="E1706"/>
  <c r="D1706"/>
  <c r="B1706"/>
  <c r="A1706"/>
  <c r="AA1705"/>
  <c r="Y1705"/>
  <c r="X1705"/>
  <c r="W1705"/>
  <c r="U1705"/>
  <c r="T1705"/>
  <c r="V1705" s="1"/>
  <c r="R1705"/>
  <c r="Q1705"/>
  <c r="S1705" s="1"/>
  <c r="O1705"/>
  <c r="N1705"/>
  <c r="L1705"/>
  <c r="K1705"/>
  <c r="M1705" s="1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R1703"/>
  <c r="Q1703"/>
  <c r="S1703" s="1"/>
  <c r="O1703"/>
  <c r="N1703"/>
  <c r="P1703" s="1"/>
  <c r="L1703"/>
  <c r="K1703"/>
  <c r="M1703" s="1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J1702"/>
  <c r="I1702"/>
  <c r="H1702"/>
  <c r="G1702"/>
  <c r="F1702"/>
  <c r="E1702"/>
  <c r="D1702"/>
  <c r="B1702"/>
  <c r="A1702"/>
  <c r="AA1701"/>
  <c r="Y1701"/>
  <c r="X1701"/>
  <c r="W1701"/>
  <c r="U1701"/>
  <c r="T1701"/>
  <c r="V1701" s="1"/>
  <c r="R1701"/>
  <c r="Q1701"/>
  <c r="S1701" s="1"/>
  <c r="O1701"/>
  <c r="N1701"/>
  <c r="L1701"/>
  <c r="K1701"/>
  <c r="M1701" s="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R1699"/>
  <c r="Q1699"/>
  <c r="S1699" s="1"/>
  <c r="O1699"/>
  <c r="N1699"/>
  <c r="P1699" s="1"/>
  <c r="L1699"/>
  <c r="K1699"/>
  <c r="M1699" s="1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J1698"/>
  <c r="I1698"/>
  <c r="H1698"/>
  <c r="G1698"/>
  <c r="F1698"/>
  <c r="E1698"/>
  <c r="D1698"/>
  <c r="B1698"/>
  <c r="A1698"/>
  <c r="AA1697"/>
  <c r="Y1697"/>
  <c r="X1697"/>
  <c r="W1697"/>
  <c r="U1697"/>
  <c r="T1697"/>
  <c r="V1697" s="1"/>
  <c r="R1697"/>
  <c r="Q1697"/>
  <c r="S1697" s="1"/>
  <c r="O1697"/>
  <c r="N1697"/>
  <c r="L1697"/>
  <c r="K1697"/>
  <c r="M1697" s="1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O1696"/>
  <c r="N1696"/>
  <c r="P1696" s="1"/>
  <c r="L1696"/>
  <c r="K1696"/>
  <c r="M1696" s="1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R1695"/>
  <c r="Q1695"/>
  <c r="S1695" s="1"/>
  <c r="O1695"/>
  <c r="N1695"/>
  <c r="P1695" s="1"/>
  <c r="L1695"/>
  <c r="K1695"/>
  <c r="M1695" s="1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J1694"/>
  <c r="I1694"/>
  <c r="H1694"/>
  <c r="G1694"/>
  <c r="F1694"/>
  <c r="E1694"/>
  <c r="D1694"/>
  <c r="B1694"/>
  <c r="A1694"/>
  <c r="AA1693"/>
  <c r="Y1693"/>
  <c r="X1693"/>
  <c r="W1693"/>
  <c r="U1693"/>
  <c r="T1693"/>
  <c r="V1693" s="1"/>
  <c r="R1693"/>
  <c r="Q1693"/>
  <c r="S1693" s="1"/>
  <c r="O1693"/>
  <c r="N1693"/>
  <c r="L1693"/>
  <c r="K1693"/>
  <c r="M1693" s="1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R1691"/>
  <c r="Q1691"/>
  <c r="S1691" s="1"/>
  <c r="O1691"/>
  <c r="N1691"/>
  <c r="P1691" s="1"/>
  <c r="L1691"/>
  <c r="K1691"/>
  <c r="M1691" s="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J1690"/>
  <c r="I1690"/>
  <c r="H1690"/>
  <c r="G1690"/>
  <c r="F1690"/>
  <c r="E1690"/>
  <c r="D1690"/>
  <c r="B1690"/>
  <c r="A1690"/>
  <c r="AA1689"/>
  <c r="Y1689"/>
  <c r="X1689"/>
  <c r="W1689"/>
  <c r="U1689"/>
  <c r="T1689"/>
  <c r="V1689" s="1"/>
  <c r="R1689"/>
  <c r="Q1689"/>
  <c r="S1689" s="1"/>
  <c r="O1689"/>
  <c r="N1689"/>
  <c r="L1689"/>
  <c r="K1689"/>
  <c r="M1689" s="1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R1687"/>
  <c r="Q1687"/>
  <c r="S1687" s="1"/>
  <c r="O1687"/>
  <c r="N1687"/>
  <c r="P1687" s="1"/>
  <c r="L1687"/>
  <c r="K1687"/>
  <c r="M1687" s="1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J1686"/>
  <c r="I1686"/>
  <c r="H1686"/>
  <c r="G1686"/>
  <c r="F1686"/>
  <c r="E1686"/>
  <c r="D1686"/>
  <c r="B1686"/>
  <c r="A1686"/>
  <c r="AA1685"/>
  <c r="Y1685"/>
  <c r="X1685"/>
  <c r="W1685"/>
  <c r="U1685"/>
  <c r="T1685"/>
  <c r="V1685" s="1"/>
  <c r="R1685"/>
  <c r="Q1685"/>
  <c r="S1685" s="1"/>
  <c r="O1685"/>
  <c r="N1685"/>
  <c r="L1685"/>
  <c r="K1685"/>
  <c r="M1685" s="1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R1683"/>
  <c r="Q1683"/>
  <c r="S1683" s="1"/>
  <c r="O1683"/>
  <c r="N1683"/>
  <c r="P1683" s="1"/>
  <c r="L1683"/>
  <c r="K1683"/>
  <c r="M1683" s="1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J1682"/>
  <c r="I1682"/>
  <c r="H1682"/>
  <c r="G1682"/>
  <c r="F1682"/>
  <c r="E1682"/>
  <c r="D1682"/>
  <c r="B1682"/>
  <c r="A1682"/>
  <c r="AA1681"/>
  <c r="Y1681"/>
  <c r="X1681"/>
  <c r="W1681"/>
  <c r="U1681"/>
  <c r="T1681"/>
  <c r="V1681" s="1"/>
  <c r="R1681"/>
  <c r="Q1681"/>
  <c r="S1681" s="1"/>
  <c r="O1681"/>
  <c r="N1681"/>
  <c r="L1681"/>
  <c r="K1681"/>
  <c r="M1681" s="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R1679"/>
  <c r="Q1679"/>
  <c r="S1679" s="1"/>
  <c r="O1679"/>
  <c r="N1679"/>
  <c r="P1679" s="1"/>
  <c r="L1679"/>
  <c r="K1679"/>
  <c r="M1679" s="1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J1678"/>
  <c r="I1678"/>
  <c r="H1678"/>
  <c r="G1678"/>
  <c r="F1678"/>
  <c r="E1678"/>
  <c r="D1678"/>
  <c r="B1678"/>
  <c r="A1678"/>
  <c r="AA1677"/>
  <c r="Y1677"/>
  <c r="X1677"/>
  <c r="W1677"/>
  <c r="U1677"/>
  <c r="T1677"/>
  <c r="V1677" s="1"/>
  <c r="R1677"/>
  <c r="Q1677"/>
  <c r="S1677" s="1"/>
  <c r="O1677"/>
  <c r="N1677"/>
  <c r="L1677"/>
  <c r="K1677"/>
  <c r="M1677" s="1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R1675"/>
  <c r="Q1675"/>
  <c r="S1675" s="1"/>
  <c r="O1675"/>
  <c r="N1675"/>
  <c r="P1675" s="1"/>
  <c r="L1675"/>
  <c r="K1675"/>
  <c r="M1675" s="1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J1674"/>
  <c r="I1674"/>
  <c r="H1674"/>
  <c r="G1674"/>
  <c r="F1674"/>
  <c r="E1674"/>
  <c r="D1674"/>
  <c r="B1674"/>
  <c r="A1674"/>
  <c r="AA1673"/>
  <c r="Y1673"/>
  <c r="X1673"/>
  <c r="W1673"/>
  <c r="U1673"/>
  <c r="T1673"/>
  <c r="V1673" s="1"/>
  <c r="R1673"/>
  <c r="Q1673"/>
  <c r="S1673" s="1"/>
  <c r="O1673"/>
  <c r="N1673"/>
  <c r="L1673"/>
  <c r="K1673"/>
  <c r="M1673" s="1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R1671"/>
  <c r="Q1671"/>
  <c r="S1671" s="1"/>
  <c r="O1671"/>
  <c r="N1671"/>
  <c r="P1671" s="1"/>
  <c r="L1671"/>
  <c r="K1671"/>
  <c r="M1671" s="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J1670"/>
  <c r="I1670"/>
  <c r="H1670"/>
  <c r="G1670"/>
  <c r="F1670"/>
  <c r="E1670"/>
  <c r="D1670"/>
  <c r="B1670"/>
  <c r="A1670"/>
  <c r="AA1669"/>
  <c r="Y1669"/>
  <c r="X1669"/>
  <c r="W1669"/>
  <c r="U1669"/>
  <c r="T1669"/>
  <c r="V1669" s="1"/>
  <c r="R1669"/>
  <c r="Q1669"/>
  <c r="S1669" s="1"/>
  <c r="O1669"/>
  <c r="N1669"/>
  <c r="L1669"/>
  <c r="K1669"/>
  <c r="M1669" s="1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R1667"/>
  <c r="Q1667"/>
  <c r="S1667" s="1"/>
  <c r="O1667"/>
  <c r="N1667"/>
  <c r="P1667" s="1"/>
  <c r="L1667"/>
  <c r="K1667"/>
  <c r="M1667" s="1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J1666"/>
  <c r="I1666"/>
  <c r="H1666"/>
  <c r="G1666"/>
  <c r="F1666"/>
  <c r="E1666"/>
  <c r="D1666"/>
  <c r="B1666"/>
  <c r="A1666"/>
  <c r="AA1665"/>
  <c r="Y1665"/>
  <c r="X1665"/>
  <c r="W1665"/>
  <c r="U1665"/>
  <c r="T1665"/>
  <c r="V1665" s="1"/>
  <c r="R1665"/>
  <c r="Q1665"/>
  <c r="S1665" s="1"/>
  <c r="O1665"/>
  <c r="N1665"/>
  <c r="L1665"/>
  <c r="K1665"/>
  <c r="M1665" s="1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O1664"/>
  <c r="N1664"/>
  <c r="P1664" s="1"/>
  <c r="L1664"/>
  <c r="K1664"/>
  <c r="M1664" s="1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R1663"/>
  <c r="Q1663"/>
  <c r="S1663" s="1"/>
  <c r="O1663"/>
  <c r="N1663"/>
  <c r="P1663" s="1"/>
  <c r="L1663"/>
  <c r="K1663"/>
  <c r="M1663" s="1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J1662"/>
  <c r="I1662"/>
  <c r="H1662"/>
  <c r="G1662"/>
  <c r="F1662"/>
  <c r="E1662"/>
  <c r="D1662"/>
  <c r="B1662"/>
  <c r="A1662"/>
  <c r="AA1661"/>
  <c r="Y1661"/>
  <c r="X1661"/>
  <c r="W1661"/>
  <c r="U1661"/>
  <c r="T1661"/>
  <c r="V1661" s="1"/>
  <c r="R1661"/>
  <c r="Q1661"/>
  <c r="S1661" s="1"/>
  <c r="O1661"/>
  <c r="N1661"/>
  <c r="L1661"/>
  <c r="K1661"/>
  <c r="M1661" s="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R1659"/>
  <c r="Q1659"/>
  <c r="S1659" s="1"/>
  <c r="O1659"/>
  <c r="N1659"/>
  <c r="P1659" s="1"/>
  <c r="L1659"/>
  <c r="K1659"/>
  <c r="M1659" s="1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J1658"/>
  <c r="I1658"/>
  <c r="H1658"/>
  <c r="G1658"/>
  <c r="F1658"/>
  <c r="E1658"/>
  <c r="D1658"/>
  <c r="B1658"/>
  <c r="A1658"/>
  <c r="AA1657"/>
  <c r="Y1657"/>
  <c r="X1657"/>
  <c r="W1657"/>
  <c r="U1657"/>
  <c r="T1657"/>
  <c r="V1657" s="1"/>
  <c r="R1657"/>
  <c r="Q1657"/>
  <c r="S1657" s="1"/>
  <c r="O1657"/>
  <c r="N1657"/>
  <c r="L1657"/>
  <c r="K1657"/>
  <c r="M1657" s="1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R1655"/>
  <c r="Q1655"/>
  <c r="S1655" s="1"/>
  <c r="O1655"/>
  <c r="N1655"/>
  <c r="P1655" s="1"/>
  <c r="L1655"/>
  <c r="K1655"/>
  <c r="M1655" s="1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J1654"/>
  <c r="I1654"/>
  <c r="H1654"/>
  <c r="G1654"/>
  <c r="F1654"/>
  <c r="E1654"/>
  <c r="D1654"/>
  <c r="B1654"/>
  <c r="A1654"/>
  <c r="AA1653"/>
  <c r="Y1653"/>
  <c r="X1653"/>
  <c r="W1653"/>
  <c r="U1653"/>
  <c r="T1653"/>
  <c r="V1653" s="1"/>
  <c r="R1653"/>
  <c r="Q1653"/>
  <c r="S1653" s="1"/>
  <c r="O1653"/>
  <c r="N1653"/>
  <c r="L1653"/>
  <c r="K1653"/>
  <c r="M1653" s="1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R1651"/>
  <c r="Q1651"/>
  <c r="S1651" s="1"/>
  <c r="O1651"/>
  <c r="N1651"/>
  <c r="P1651" s="1"/>
  <c r="L1651"/>
  <c r="K1651"/>
  <c r="M1651" s="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J1650"/>
  <c r="I1650"/>
  <c r="H1650"/>
  <c r="G1650"/>
  <c r="F1650"/>
  <c r="E1650"/>
  <c r="D1650"/>
  <c r="B1650"/>
  <c r="A1650"/>
  <c r="AA1649"/>
  <c r="Y1649"/>
  <c r="X1649"/>
  <c r="W1649"/>
  <c r="U1649"/>
  <c r="T1649"/>
  <c r="V1649" s="1"/>
  <c r="R1649"/>
  <c r="Q1649"/>
  <c r="S1649" s="1"/>
  <c r="O1649"/>
  <c r="N1649"/>
  <c r="L1649"/>
  <c r="K1649"/>
  <c r="M1649" s="1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R1647"/>
  <c r="Q1647"/>
  <c r="S1647" s="1"/>
  <c r="O1647"/>
  <c r="N1647"/>
  <c r="P1647" s="1"/>
  <c r="L1647"/>
  <c r="K1647"/>
  <c r="M1647" s="1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J1646"/>
  <c r="I1646"/>
  <c r="H1646"/>
  <c r="G1646"/>
  <c r="F1646"/>
  <c r="E1646"/>
  <c r="D1646"/>
  <c r="B1646"/>
  <c r="A1646"/>
  <c r="AA1645"/>
  <c r="Y1645"/>
  <c r="X1645"/>
  <c r="W1645"/>
  <c r="U1645"/>
  <c r="T1645"/>
  <c r="V1645" s="1"/>
  <c r="R1645"/>
  <c r="Q1645"/>
  <c r="S1645" s="1"/>
  <c r="O1645"/>
  <c r="N1645"/>
  <c r="L1645"/>
  <c r="K1645"/>
  <c r="M1645" s="1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R1643"/>
  <c r="Q1643"/>
  <c r="S1643" s="1"/>
  <c r="O1643"/>
  <c r="N1643"/>
  <c r="P1643" s="1"/>
  <c r="L1643"/>
  <c r="K1643"/>
  <c r="M1643" s="1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J1642"/>
  <c r="I1642"/>
  <c r="H1642"/>
  <c r="G1642"/>
  <c r="F1642"/>
  <c r="E1642"/>
  <c r="D1642"/>
  <c r="B1642"/>
  <c r="A1642"/>
  <c r="AA1641"/>
  <c r="Y1641"/>
  <c r="X1641"/>
  <c r="W1641"/>
  <c r="U1641"/>
  <c r="T1641"/>
  <c r="V1641" s="1"/>
  <c r="R1641"/>
  <c r="Q1641"/>
  <c r="S1641" s="1"/>
  <c r="O1641"/>
  <c r="N1641"/>
  <c r="L1641"/>
  <c r="K1641"/>
  <c r="M1641" s="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R1639"/>
  <c r="Q1639"/>
  <c r="S1639" s="1"/>
  <c r="O1639"/>
  <c r="N1639"/>
  <c r="P1639" s="1"/>
  <c r="L1639"/>
  <c r="K1639"/>
  <c r="M1639" s="1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J1638"/>
  <c r="I1638"/>
  <c r="H1638"/>
  <c r="G1638"/>
  <c r="F1638"/>
  <c r="E1638"/>
  <c r="D1638"/>
  <c r="B1638"/>
  <c r="A1638"/>
  <c r="AA1637"/>
  <c r="Y1637"/>
  <c r="X1637"/>
  <c r="W1637"/>
  <c r="U1637"/>
  <c r="T1637"/>
  <c r="V1637" s="1"/>
  <c r="R1637"/>
  <c r="Q1637"/>
  <c r="S1637" s="1"/>
  <c r="O1637"/>
  <c r="N1637"/>
  <c r="L1637"/>
  <c r="K1637"/>
  <c r="M1637" s="1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R1635"/>
  <c r="Q1635"/>
  <c r="S1635" s="1"/>
  <c r="O1635"/>
  <c r="N1635"/>
  <c r="P1635" s="1"/>
  <c r="L1635"/>
  <c r="K1635"/>
  <c r="M1635" s="1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J1634"/>
  <c r="I1634"/>
  <c r="H1634"/>
  <c r="G1634"/>
  <c r="F1634"/>
  <c r="E1634"/>
  <c r="D1634"/>
  <c r="B1634"/>
  <c r="A1634"/>
  <c r="AA1633"/>
  <c r="Y1633"/>
  <c r="X1633"/>
  <c r="W1633"/>
  <c r="U1633"/>
  <c r="T1633"/>
  <c r="V1633" s="1"/>
  <c r="R1633"/>
  <c r="Q1633"/>
  <c r="S1633" s="1"/>
  <c r="O1633"/>
  <c r="N1633"/>
  <c r="L1633"/>
  <c r="K1633"/>
  <c r="M1633" s="1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Q1632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R1631"/>
  <c r="Q1631"/>
  <c r="S1631" s="1"/>
  <c r="O1631"/>
  <c r="N1631"/>
  <c r="P1631" s="1"/>
  <c r="L1631"/>
  <c r="K1631"/>
  <c r="M1631" s="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J1630"/>
  <c r="I1630"/>
  <c r="H1630"/>
  <c r="G1630"/>
  <c r="F1630"/>
  <c r="E1630"/>
  <c r="D1630"/>
  <c r="B1630"/>
  <c r="A1630"/>
  <c r="AA1629"/>
  <c r="Y1629"/>
  <c r="X1629"/>
  <c r="W1629"/>
  <c r="U1629"/>
  <c r="T1629"/>
  <c r="V1629" s="1"/>
  <c r="R1629"/>
  <c r="Q1629"/>
  <c r="S1629" s="1"/>
  <c r="O1629"/>
  <c r="N1629"/>
  <c r="L1629"/>
  <c r="K1629"/>
  <c r="M1629" s="1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R1627"/>
  <c r="Q1627"/>
  <c r="S1627" s="1"/>
  <c r="O1627"/>
  <c r="N1627"/>
  <c r="P1627" s="1"/>
  <c r="L1627"/>
  <c r="K1627"/>
  <c r="M1627" s="1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J1626"/>
  <c r="I1626"/>
  <c r="H1626"/>
  <c r="G1626"/>
  <c r="F1626"/>
  <c r="E1626"/>
  <c r="D1626"/>
  <c r="B1626"/>
  <c r="A1626"/>
  <c r="AA1625"/>
  <c r="Y1625"/>
  <c r="X1625"/>
  <c r="W1625"/>
  <c r="U1625"/>
  <c r="T1625"/>
  <c r="V1625" s="1"/>
  <c r="R1625"/>
  <c r="Q1625"/>
  <c r="S1625" s="1"/>
  <c r="O1625"/>
  <c r="N1625"/>
  <c r="L1625"/>
  <c r="K1625"/>
  <c r="M1625" s="1"/>
  <c r="J1625"/>
  <c r="I1625"/>
  <c r="H1625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Q1624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R1623"/>
  <c r="Q1623"/>
  <c r="S1623" s="1"/>
  <c r="O1623"/>
  <c r="N1623"/>
  <c r="P1623" s="1"/>
  <c r="L1623"/>
  <c r="K1623"/>
  <c r="M1623" s="1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J1622"/>
  <c r="I1622"/>
  <c r="H1622"/>
  <c r="G1622"/>
  <c r="F1622"/>
  <c r="E1622"/>
  <c r="D1622"/>
  <c r="B1622"/>
  <c r="A1622"/>
  <c r="AA1621"/>
  <c r="Y1621"/>
  <c r="X1621"/>
  <c r="W1621"/>
  <c r="U1621"/>
  <c r="T1621"/>
  <c r="V1621" s="1"/>
  <c r="R1621"/>
  <c r="Q1621"/>
  <c r="S1621" s="1"/>
  <c r="O1621"/>
  <c r="N1621"/>
  <c r="L1621"/>
  <c r="K1621"/>
  <c r="M1621" s="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R1619"/>
  <c r="Q1619"/>
  <c r="S1619" s="1"/>
  <c r="O1619"/>
  <c r="N1619"/>
  <c r="P1619" s="1"/>
  <c r="L1619"/>
  <c r="K1619"/>
  <c r="M1619" s="1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J1618"/>
  <c r="I1618"/>
  <c r="H1618"/>
  <c r="G1618"/>
  <c r="F1618"/>
  <c r="E1618"/>
  <c r="D1618"/>
  <c r="B1618"/>
  <c r="A1618"/>
  <c r="AA1617"/>
  <c r="Y1617"/>
  <c r="X1617"/>
  <c r="W1617"/>
  <c r="U1617"/>
  <c r="T1617"/>
  <c r="V1617" s="1"/>
  <c r="R1617"/>
  <c r="Q1617"/>
  <c r="S1617" s="1"/>
  <c r="O1617"/>
  <c r="N1617"/>
  <c r="L1617"/>
  <c r="K1617"/>
  <c r="M1617" s="1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R1615"/>
  <c r="Q1615"/>
  <c r="S1615" s="1"/>
  <c r="O1615"/>
  <c r="N1615"/>
  <c r="P1615" s="1"/>
  <c r="L1615"/>
  <c r="K1615"/>
  <c r="M1615" s="1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J1614"/>
  <c r="I1614"/>
  <c r="H1614"/>
  <c r="G1614"/>
  <c r="F1614"/>
  <c r="E1614"/>
  <c r="D1614"/>
  <c r="B1614"/>
  <c r="A1614"/>
  <c r="AA1613"/>
  <c r="Y1613"/>
  <c r="X1613"/>
  <c r="W1613"/>
  <c r="U1613"/>
  <c r="T1613"/>
  <c r="V1613" s="1"/>
  <c r="R1613"/>
  <c r="Q1613"/>
  <c r="S1613" s="1"/>
  <c r="O1613"/>
  <c r="N1613"/>
  <c r="L1613"/>
  <c r="K1613"/>
  <c r="M1613" s="1"/>
  <c r="J1613"/>
  <c r="I1613"/>
  <c r="H1613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R1611"/>
  <c r="Q1611"/>
  <c r="S1611" s="1"/>
  <c r="O1611"/>
  <c r="N1611"/>
  <c r="P1611" s="1"/>
  <c r="L1611"/>
  <c r="K1611"/>
  <c r="M1611" s="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J1610"/>
  <c r="I1610"/>
  <c r="H1610"/>
  <c r="G1610"/>
  <c r="F1610"/>
  <c r="E1610"/>
  <c r="D1610"/>
  <c r="B1610"/>
  <c r="A1610"/>
  <c r="AA1609"/>
  <c r="Y1609"/>
  <c r="X1609"/>
  <c r="W1609"/>
  <c r="U1609"/>
  <c r="T1609"/>
  <c r="V1609" s="1"/>
  <c r="R1609"/>
  <c r="Q1609"/>
  <c r="S1609" s="1"/>
  <c r="O1609"/>
  <c r="N1609"/>
  <c r="L1609"/>
  <c r="K1609"/>
  <c r="M1609" s="1"/>
  <c r="J1609"/>
  <c r="I1609"/>
  <c r="H1609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R1607"/>
  <c r="Q1607"/>
  <c r="S1607" s="1"/>
  <c r="O1607"/>
  <c r="N1607"/>
  <c r="P1607" s="1"/>
  <c r="L1607"/>
  <c r="K1607"/>
  <c r="M1607" s="1"/>
  <c r="J1607"/>
  <c r="I1607"/>
  <c r="H1607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J1606"/>
  <c r="I1606"/>
  <c r="H1606"/>
  <c r="G1606"/>
  <c r="F1606"/>
  <c r="E1606"/>
  <c r="D1606"/>
  <c r="B1606"/>
  <c r="A1606"/>
  <c r="AA1605"/>
  <c r="Y1605"/>
  <c r="X1605"/>
  <c r="W1605"/>
  <c r="U1605"/>
  <c r="T1605"/>
  <c r="V1605" s="1"/>
  <c r="R1605"/>
  <c r="Q1605"/>
  <c r="S1605" s="1"/>
  <c r="O1605"/>
  <c r="N1605"/>
  <c r="L1605"/>
  <c r="K1605"/>
  <c r="M1605" s="1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R1603"/>
  <c r="Q1603"/>
  <c r="S1603" s="1"/>
  <c r="O1603"/>
  <c r="N1603"/>
  <c r="P1603" s="1"/>
  <c r="L1603"/>
  <c r="K1603"/>
  <c r="M1603" s="1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J1602"/>
  <c r="I1602"/>
  <c r="H1602"/>
  <c r="G1602"/>
  <c r="F1602"/>
  <c r="E1602"/>
  <c r="D1602"/>
  <c r="B1602"/>
  <c r="A1602"/>
  <c r="AA1601"/>
  <c r="Y1601"/>
  <c r="X1601"/>
  <c r="W1601"/>
  <c r="U1601"/>
  <c r="T1601"/>
  <c r="V1601" s="1"/>
  <c r="R1601"/>
  <c r="Q1601"/>
  <c r="S1601" s="1"/>
  <c r="O1601"/>
  <c r="N1601"/>
  <c r="L1601"/>
  <c r="K1601"/>
  <c r="M1601" s="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Q1600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R1599"/>
  <c r="Q1599"/>
  <c r="S1599" s="1"/>
  <c r="O1599"/>
  <c r="N1599"/>
  <c r="P1599" s="1"/>
  <c r="L1599"/>
  <c r="K1599"/>
  <c r="M1599" s="1"/>
  <c r="J1599"/>
  <c r="I1599"/>
  <c r="H1599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J1598"/>
  <c r="I1598"/>
  <c r="H1598"/>
  <c r="G1598"/>
  <c r="F1598"/>
  <c r="E1598"/>
  <c r="D1598"/>
  <c r="B1598"/>
  <c r="A1598"/>
  <c r="AA1597"/>
  <c r="Y1597"/>
  <c r="X1597"/>
  <c r="W1597"/>
  <c r="U1597"/>
  <c r="T1597"/>
  <c r="V1597" s="1"/>
  <c r="R1597"/>
  <c r="Q1597"/>
  <c r="S1597" s="1"/>
  <c r="O1597"/>
  <c r="N1597"/>
  <c r="L1597"/>
  <c r="K1597"/>
  <c r="M1597" s="1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R1595"/>
  <c r="Q1595"/>
  <c r="S1595" s="1"/>
  <c r="O1595"/>
  <c r="N1595"/>
  <c r="P1595" s="1"/>
  <c r="L1595"/>
  <c r="K1595"/>
  <c r="M1595" s="1"/>
  <c r="J1595"/>
  <c r="I1595"/>
  <c r="H1595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J1594"/>
  <c r="I1594"/>
  <c r="H1594"/>
  <c r="G1594"/>
  <c r="F1594"/>
  <c r="E1594"/>
  <c r="D1594"/>
  <c r="B1594"/>
  <c r="A1594"/>
  <c r="AA1593"/>
  <c r="Y1593"/>
  <c r="X1593"/>
  <c r="W1593"/>
  <c r="U1593"/>
  <c r="T1593"/>
  <c r="V1593" s="1"/>
  <c r="R1593"/>
  <c r="Q1593"/>
  <c r="S1593" s="1"/>
  <c r="O1593"/>
  <c r="N1593"/>
  <c r="L1593"/>
  <c r="K1593"/>
  <c r="M1593" s="1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R1591"/>
  <c r="Q1591"/>
  <c r="S1591" s="1"/>
  <c r="O1591"/>
  <c r="N1591"/>
  <c r="P1591" s="1"/>
  <c r="L1591"/>
  <c r="K1591"/>
  <c r="M1591" s="1"/>
  <c r="J1591"/>
  <c r="I1591"/>
  <c r="H159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J1590"/>
  <c r="I1590"/>
  <c r="H1590"/>
  <c r="G1590"/>
  <c r="F1590"/>
  <c r="E1590"/>
  <c r="D1590"/>
  <c r="B1590"/>
  <c r="A1590"/>
  <c r="AA1589"/>
  <c r="Y1589"/>
  <c r="X1589"/>
  <c r="W1589"/>
  <c r="U1589"/>
  <c r="T1589"/>
  <c r="V1589" s="1"/>
  <c r="R1589"/>
  <c r="Q1589"/>
  <c r="S1589" s="1"/>
  <c r="O1589"/>
  <c r="N1589"/>
  <c r="L1589"/>
  <c r="K1589"/>
  <c r="M1589" s="1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R1587"/>
  <c r="Q1587"/>
  <c r="S1587" s="1"/>
  <c r="O1587"/>
  <c r="N1587"/>
  <c r="P1587" s="1"/>
  <c r="L1587"/>
  <c r="K1587"/>
  <c r="M1587" s="1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J1586"/>
  <c r="I1586"/>
  <c r="H1586"/>
  <c r="G1586"/>
  <c r="F1586"/>
  <c r="E1586"/>
  <c r="D1586"/>
  <c r="B1586"/>
  <c r="A1586"/>
  <c r="AA1585"/>
  <c r="Y1585"/>
  <c r="X1585"/>
  <c r="W1585"/>
  <c r="U1585"/>
  <c r="T1585"/>
  <c r="V1585" s="1"/>
  <c r="R1585"/>
  <c r="Q1585"/>
  <c r="S1585" s="1"/>
  <c r="O1585"/>
  <c r="N1585"/>
  <c r="L1585"/>
  <c r="K1585"/>
  <c r="M1585" s="1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R1583"/>
  <c r="Q1583"/>
  <c r="S1583" s="1"/>
  <c r="O1583"/>
  <c r="N1583"/>
  <c r="P1583" s="1"/>
  <c r="L1583"/>
  <c r="K1583"/>
  <c r="M1583" s="1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J1582"/>
  <c r="I1582"/>
  <c r="H1582"/>
  <c r="G1582"/>
  <c r="F1582"/>
  <c r="E1582"/>
  <c r="D1582"/>
  <c r="B1582"/>
  <c r="A1582"/>
  <c r="AA1581"/>
  <c r="Y1581"/>
  <c r="X1581"/>
  <c r="W1581"/>
  <c r="U1581"/>
  <c r="T1581"/>
  <c r="V1581" s="1"/>
  <c r="R1581"/>
  <c r="Q1581"/>
  <c r="S1581" s="1"/>
  <c r="O1581"/>
  <c r="N1581"/>
  <c r="L1581"/>
  <c r="K1581"/>
  <c r="M1581" s="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R1579"/>
  <c r="Q1579"/>
  <c r="S1579" s="1"/>
  <c r="O1579"/>
  <c r="N1579"/>
  <c r="P1579" s="1"/>
  <c r="L1579"/>
  <c r="K1579"/>
  <c r="M1579" s="1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J1578"/>
  <c r="I1578"/>
  <c r="H1578"/>
  <c r="G1578"/>
  <c r="F1578"/>
  <c r="E1578"/>
  <c r="D1578"/>
  <c r="B1578"/>
  <c r="A1578"/>
  <c r="AA1577"/>
  <c r="Y1577"/>
  <c r="X1577"/>
  <c r="W1577"/>
  <c r="U1577"/>
  <c r="T1577"/>
  <c r="V1577" s="1"/>
  <c r="R1577"/>
  <c r="Q1577"/>
  <c r="S1577" s="1"/>
  <c r="O1577"/>
  <c r="N1577"/>
  <c r="L1577"/>
  <c r="K1577"/>
  <c r="M1577" s="1"/>
  <c r="J1577"/>
  <c r="I1577"/>
  <c r="H1577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R1575"/>
  <c r="Q1575"/>
  <c r="S1575" s="1"/>
  <c r="O1575"/>
  <c r="N1575"/>
  <c r="P1575" s="1"/>
  <c r="L1575"/>
  <c r="K1575"/>
  <c r="M1575" s="1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J1574"/>
  <c r="I1574"/>
  <c r="H1574"/>
  <c r="G1574"/>
  <c r="F1574"/>
  <c r="E1574"/>
  <c r="D1574"/>
  <c r="B1574"/>
  <c r="A1574"/>
  <c r="AA1573"/>
  <c r="Y1573"/>
  <c r="X1573"/>
  <c r="W1573"/>
  <c r="U1573"/>
  <c r="T1573"/>
  <c r="V1573" s="1"/>
  <c r="R1573"/>
  <c r="Q1573"/>
  <c r="S1573" s="1"/>
  <c r="O1573"/>
  <c r="N1573"/>
  <c r="L1573"/>
  <c r="K1573"/>
  <c r="M1573" s="1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R1571"/>
  <c r="Q1571"/>
  <c r="S1571" s="1"/>
  <c r="O1571"/>
  <c r="N1571"/>
  <c r="P1571" s="1"/>
  <c r="L1571"/>
  <c r="K1571"/>
  <c r="M1571" s="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J1570"/>
  <c r="I1570"/>
  <c r="H1570"/>
  <c r="G1570"/>
  <c r="F1570"/>
  <c r="E1570"/>
  <c r="D1570"/>
  <c r="B1570"/>
  <c r="A1570"/>
  <c r="AA1569"/>
  <c r="Y1569"/>
  <c r="X1569"/>
  <c r="W1569"/>
  <c r="U1569"/>
  <c r="T1569"/>
  <c r="V1569" s="1"/>
  <c r="R1569"/>
  <c r="Q1569"/>
  <c r="S1569" s="1"/>
  <c r="O1569"/>
  <c r="N1569"/>
  <c r="L1569"/>
  <c r="K1569"/>
  <c r="M1569" s="1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R1567"/>
  <c r="Q1567"/>
  <c r="S1567" s="1"/>
  <c r="O1567"/>
  <c r="N1567"/>
  <c r="P1567" s="1"/>
  <c r="L1567"/>
  <c r="K1567"/>
  <c r="M1567" s="1"/>
  <c r="J1567"/>
  <c r="I1567"/>
  <c r="H1567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J1566"/>
  <c r="I1566"/>
  <c r="H1566"/>
  <c r="G1566"/>
  <c r="F1566"/>
  <c r="E1566"/>
  <c r="D1566"/>
  <c r="B1566"/>
  <c r="A1566"/>
  <c r="AA1565"/>
  <c r="Y1565"/>
  <c r="X1565"/>
  <c r="W1565"/>
  <c r="U1565"/>
  <c r="T1565"/>
  <c r="V1565" s="1"/>
  <c r="R1565"/>
  <c r="Q1565"/>
  <c r="S1565" s="1"/>
  <c r="O1565"/>
  <c r="N1565"/>
  <c r="L1565"/>
  <c r="K1565"/>
  <c r="M1565" s="1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R1563"/>
  <c r="Q1563"/>
  <c r="S1563" s="1"/>
  <c r="O1563"/>
  <c r="N1563"/>
  <c r="P1563" s="1"/>
  <c r="L1563"/>
  <c r="K1563"/>
  <c r="M1563" s="1"/>
  <c r="J1563"/>
  <c r="I1563"/>
  <c r="H1563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J1562"/>
  <c r="I1562"/>
  <c r="H1562"/>
  <c r="G1562"/>
  <c r="F1562"/>
  <c r="E1562"/>
  <c r="D1562"/>
  <c r="B1562"/>
  <c r="A1562"/>
  <c r="AA1561"/>
  <c r="Y1561"/>
  <c r="X1561"/>
  <c r="W1561"/>
  <c r="U1561"/>
  <c r="T1561"/>
  <c r="V1561" s="1"/>
  <c r="R1561"/>
  <c r="Q1561"/>
  <c r="S1561" s="1"/>
  <c r="O1561"/>
  <c r="N1561"/>
  <c r="L1561"/>
  <c r="K1561"/>
  <c r="M1561" s="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R1559"/>
  <c r="Q1559"/>
  <c r="S1559" s="1"/>
  <c r="O1559"/>
  <c r="N1559"/>
  <c r="P1559" s="1"/>
  <c r="L1559"/>
  <c r="K1559"/>
  <c r="M1559" s="1"/>
  <c r="J1559"/>
  <c r="I1559"/>
  <c r="H1559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J1558"/>
  <c r="I1558"/>
  <c r="H1558"/>
  <c r="G1558"/>
  <c r="F1558"/>
  <c r="E1558"/>
  <c r="D1558"/>
  <c r="B1558"/>
  <c r="A1558"/>
  <c r="AA1557"/>
  <c r="Y1557"/>
  <c r="X1557"/>
  <c r="W1557"/>
  <c r="U1557"/>
  <c r="T1557"/>
  <c r="V1557" s="1"/>
  <c r="R1557"/>
  <c r="Q1557"/>
  <c r="S1557" s="1"/>
  <c r="O1557"/>
  <c r="N1557"/>
  <c r="L1557"/>
  <c r="K1557"/>
  <c r="M1557" s="1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R1555"/>
  <c r="Q1555"/>
  <c r="S1555" s="1"/>
  <c r="O1555"/>
  <c r="N1555"/>
  <c r="P1555" s="1"/>
  <c r="L1555"/>
  <c r="K1555"/>
  <c r="M1555" s="1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J1554"/>
  <c r="I1554"/>
  <c r="H1554"/>
  <c r="G1554"/>
  <c r="F1554"/>
  <c r="E1554"/>
  <c r="D1554"/>
  <c r="B1554"/>
  <c r="A1554"/>
  <c r="AA1553"/>
  <c r="Y1553"/>
  <c r="X1553"/>
  <c r="W1553"/>
  <c r="U1553"/>
  <c r="T1553"/>
  <c r="V1553" s="1"/>
  <c r="R1553"/>
  <c r="Q1553"/>
  <c r="S1553" s="1"/>
  <c r="O1553"/>
  <c r="N1553"/>
  <c r="L1553"/>
  <c r="K1553"/>
  <c r="M1553" s="1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R1551"/>
  <c r="Q1551"/>
  <c r="S1551" s="1"/>
  <c r="O1551"/>
  <c r="N1551"/>
  <c r="P1551" s="1"/>
  <c r="L1551"/>
  <c r="K1551"/>
  <c r="M1551" s="1"/>
  <c r="J1551"/>
  <c r="I1551"/>
  <c r="H155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J1550"/>
  <c r="I1550"/>
  <c r="H1550"/>
  <c r="G1550"/>
  <c r="F1550"/>
  <c r="E1550"/>
  <c r="D1550"/>
  <c r="B1550"/>
  <c r="A1550"/>
  <c r="AA1549"/>
  <c r="Y1549"/>
  <c r="X1549"/>
  <c r="W1549"/>
  <c r="U1549"/>
  <c r="T1549"/>
  <c r="V1549" s="1"/>
  <c r="R1549"/>
  <c r="Q1549"/>
  <c r="S1549" s="1"/>
  <c r="O1549"/>
  <c r="N1549"/>
  <c r="L1549"/>
  <c r="K1549"/>
  <c r="M1549" s="1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R1547"/>
  <c r="Q1547"/>
  <c r="S1547" s="1"/>
  <c r="O1547"/>
  <c r="N1547"/>
  <c r="P1547" s="1"/>
  <c r="L1547"/>
  <c r="K1547"/>
  <c r="M1547" s="1"/>
  <c r="J1547"/>
  <c r="I1547"/>
  <c r="H1547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J1546"/>
  <c r="I1546"/>
  <c r="H1546"/>
  <c r="G1546"/>
  <c r="F1546"/>
  <c r="E1546"/>
  <c r="D1546"/>
  <c r="B1546"/>
  <c r="A1546"/>
  <c r="AA1545"/>
  <c r="Y1545"/>
  <c r="X1545"/>
  <c r="W1545"/>
  <c r="U1545"/>
  <c r="T1545"/>
  <c r="V1545" s="1"/>
  <c r="R1545"/>
  <c r="Q1545"/>
  <c r="S1545" s="1"/>
  <c r="O1545"/>
  <c r="N1545"/>
  <c r="L1545"/>
  <c r="K1545"/>
  <c r="M1545" s="1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Q1544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R1543"/>
  <c r="Q1543"/>
  <c r="S1543" s="1"/>
  <c r="O1543"/>
  <c r="N1543"/>
  <c r="P1543" s="1"/>
  <c r="L1543"/>
  <c r="K1543"/>
  <c r="M1543" s="1"/>
  <c r="J1543"/>
  <c r="I1543"/>
  <c r="H1543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J1542"/>
  <c r="I1542"/>
  <c r="H1542"/>
  <c r="G1542"/>
  <c r="F1542"/>
  <c r="E1542"/>
  <c r="D1542"/>
  <c r="B1542"/>
  <c r="A1542"/>
  <c r="AA1541"/>
  <c r="Y1541"/>
  <c r="X1541"/>
  <c r="W1541"/>
  <c r="U1541"/>
  <c r="T1541"/>
  <c r="V1541" s="1"/>
  <c r="R1541"/>
  <c r="Q1541"/>
  <c r="S1541" s="1"/>
  <c r="O1541"/>
  <c r="N1541"/>
  <c r="L1541"/>
  <c r="K1541"/>
  <c r="M1541" s="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R1539"/>
  <c r="Q1539"/>
  <c r="S1539" s="1"/>
  <c r="O1539"/>
  <c r="N1539"/>
  <c r="P1539" s="1"/>
  <c r="L1539"/>
  <c r="K1539"/>
  <c r="M1539" s="1"/>
  <c r="J1539"/>
  <c r="I1539"/>
  <c r="H1539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J1538"/>
  <c r="I1538"/>
  <c r="H1538"/>
  <c r="G1538"/>
  <c r="F1538"/>
  <c r="E1538"/>
  <c r="D1538"/>
  <c r="B1538"/>
  <c r="A1538"/>
  <c r="AA1537"/>
  <c r="Y1537"/>
  <c r="X1537"/>
  <c r="W1537"/>
  <c r="U1537"/>
  <c r="T1537"/>
  <c r="V1537" s="1"/>
  <c r="R1537"/>
  <c r="Q1537"/>
  <c r="S1537" s="1"/>
  <c r="O1537"/>
  <c r="N1537"/>
  <c r="L1537"/>
  <c r="K1537"/>
  <c r="M1537" s="1"/>
  <c r="J1537"/>
  <c r="I1537"/>
  <c r="H1537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R1535"/>
  <c r="Q1535"/>
  <c r="S1535" s="1"/>
  <c r="O1535"/>
  <c r="N1535"/>
  <c r="P1535" s="1"/>
  <c r="L1535"/>
  <c r="K1535"/>
  <c r="M1535" s="1"/>
  <c r="J1535"/>
  <c r="I1535"/>
  <c r="H1535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J1534"/>
  <c r="I1534"/>
  <c r="H1534"/>
  <c r="G1534"/>
  <c r="F1534"/>
  <c r="E1534"/>
  <c r="D1534"/>
  <c r="B1534"/>
  <c r="A1534"/>
  <c r="AA1533"/>
  <c r="Y1533"/>
  <c r="X1533"/>
  <c r="W1533"/>
  <c r="U1533"/>
  <c r="T1533"/>
  <c r="V1533" s="1"/>
  <c r="R1533"/>
  <c r="Q1533"/>
  <c r="S1533" s="1"/>
  <c r="O1533"/>
  <c r="N1533"/>
  <c r="L1533"/>
  <c r="K1533"/>
  <c r="M1533" s="1"/>
  <c r="J1533"/>
  <c r="I1533"/>
  <c r="H1533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R1531"/>
  <c r="Q1531"/>
  <c r="S1531" s="1"/>
  <c r="O1531"/>
  <c r="N1531"/>
  <c r="P1531" s="1"/>
  <c r="L1531"/>
  <c r="K1531"/>
  <c r="M1531" s="1"/>
  <c r="J1531"/>
  <c r="I1531"/>
  <c r="H153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J1530"/>
  <c r="I1530"/>
  <c r="H1530"/>
  <c r="G1530"/>
  <c r="F1530"/>
  <c r="E1530"/>
  <c r="D1530"/>
  <c r="B1530"/>
  <c r="A1530"/>
  <c r="AA1529"/>
  <c r="Y1529"/>
  <c r="X1529"/>
  <c r="W1529"/>
  <c r="U1529"/>
  <c r="T1529"/>
  <c r="V1529" s="1"/>
  <c r="R1529"/>
  <c r="Q1529"/>
  <c r="S1529" s="1"/>
  <c r="O1529"/>
  <c r="N1529"/>
  <c r="L1529"/>
  <c r="K1529"/>
  <c r="M1529" s="1"/>
  <c r="J1529"/>
  <c r="I1529"/>
  <c r="H1529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Q1528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R1527"/>
  <c r="Q1527"/>
  <c r="S1527" s="1"/>
  <c r="O1527"/>
  <c r="N1527"/>
  <c r="P1527" s="1"/>
  <c r="L1527"/>
  <c r="K1527"/>
  <c r="M1527" s="1"/>
  <c r="J1527"/>
  <c r="I1527"/>
  <c r="H1527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J1526"/>
  <c r="I1526"/>
  <c r="H1526"/>
  <c r="G1526"/>
  <c r="F1526"/>
  <c r="E1526"/>
  <c r="D1526"/>
  <c r="B1526"/>
  <c r="A1526"/>
  <c r="AA1525"/>
  <c r="Y1525"/>
  <c r="X1525"/>
  <c r="W1525"/>
  <c r="U1525"/>
  <c r="T1525"/>
  <c r="V1525" s="1"/>
  <c r="R1525"/>
  <c r="Q1525"/>
  <c r="S1525" s="1"/>
  <c r="O1525"/>
  <c r="N1525"/>
  <c r="L1525"/>
  <c r="K1525"/>
  <c r="M1525" s="1"/>
  <c r="J1525"/>
  <c r="I1525"/>
  <c r="H1525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R1523"/>
  <c r="Q1523"/>
  <c r="S1523" s="1"/>
  <c r="O1523"/>
  <c r="N1523"/>
  <c r="P1523" s="1"/>
  <c r="L1523"/>
  <c r="K1523"/>
  <c r="M1523" s="1"/>
  <c r="J1523"/>
  <c r="I1523"/>
  <c r="H1523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J1522"/>
  <c r="I1522"/>
  <c r="H1522"/>
  <c r="G1522"/>
  <c r="F1522"/>
  <c r="E1522"/>
  <c r="D1522"/>
  <c r="B1522"/>
  <c r="A1522"/>
  <c r="AA1521"/>
  <c r="Y1521"/>
  <c r="X1521"/>
  <c r="W1521"/>
  <c r="U1521"/>
  <c r="T1521"/>
  <c r="V1521" s="1"/>
  <c r="R1521"/>
  <c r="Q1521"/>
  <c r="S1521" s="1"/>
  <c r="O1521"/>
  <c r="N1521"/>
  <c r="L1521"/>
  <c r="K1521"/>
  <c r="M1521" s="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Q1520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R1519"/>
  <c r="Q1519"/>
  <c r="S1519" s="1"/>
  <c r="O1519"/>
  <c r="N1519"/>
  <c r="P1519" s="1"/>
  <c r="L1519"/>
  <c r="K1519"/>
  <c r="M1519" s="1"/>
  <c r="J1519"/>
  <c r="I1519"/>
  <c r="H1519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J1518"/>
  <c r="I1518"/>
  <c r="H1518"/>
  <c r="G1518"/>
  <c r="F1518"/>
  <c r="E1518"/>
  <c r="D1518"/>
  <c r="B1518"/>
  <c r="A1518"/>
  <c r="AA1517"/>
  <c r="Y1517"/>
  <c r="X1517"/>
  <c r="W1517"/>
  <c r="U1517"/>
  <c r="T1517"/>
  <c r="V1517" s="1"/>
  <c r="R1517"/>
  <c r="Q1517"/>
  <c r="S1517" s="1"/>
  <c r="O1517"/>
  <c r="N1517"/>
  <c r="L1517"/>
  <c r="K1517"/>
  <c r="M1517" s="1"/>
  <c r="J1517"/>
  <c r="I1517"/>
  <c r="H1517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R1515"/>
  <c r="Q1515"/>
  <c r="S1515" s="1"/>
  <c r="O1515"/>
  <c r="N1515"/>
  <c r="P1515" s="1"/>
  <c r="L1515"/>
  <c r="K1515"/>
  <c r="M1515" s="1"/>
  <c r="J1515"/>
  <c r="I1515"/>
  <c r="H1515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J1514"/>
  <c r="I1514"/>
  <c r="H1514"/>
  <c r="G1514"/>
  <c r="F1514"/>
  <c r="E1514"/>
  <c r="D1514"/>
  <c r="B1514"/>
  <c r="A1514"/>
  <c r="AA1513"/>
  <c r="Y1513"/>
  <c r="X1513"/>
  <c r="W1513"/>
  <c r="U1513"/>
  <c r="T1513"/>
  <c r="V1513" s="1"/>
  <c r="R1513"/>
  <c r="Q1513"/>
  <c r="S1513" s="1"/>
  <c r="O1513"/>
  <c r="N1513"/>
  <c r="L1513"/>
  <c r="K1513"/>
  <c r="M1513" s="1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Q1512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R1511"/>
  <c r="Q1511"/>
  <c r="S1511" s="1"/>
  <c r="O1511"/>
  <c r="N1511"/>
  <c r="P1511" s="1"/>
  <c r="L1511"/>
  <c r="K1511"/>
  <c r="M1511" s="1"/>
  <c r="J1511"/>
  <c r="I1511"/>
  <c r="H151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J1510"/>
  <c r="I1510"/>
  <c r="H1510"/>
  <c r="G1510"/>
  <c r="F1510"/>
  <c r="E1510"/>
  <c r="D1510"/>
  <c r="B1510"/>
  <c r="A1510"/>
  <c r="AA1509"/>
  <c r="Y1509"/>
  <c r="X1509"/>
  <c r="W1509"/>
  <c r="U1509"/>
  <c r="T1509"/>
  <c r="V1509" s="1"/>
  <c r="R1509"/>
  <c r="Q1509"/>
  <c r="S1509" s="1"/>
  <c r="O1509"/>
  <c r="N1509"/>
  <c r="L1509"/>
  <c r="K1509"/>
  <c r="M1509" s="1"/>
  <c r="J1509"/>
  <c r="I1509"/>
  <c r="H1509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R1507"/>
  <c r="Q1507"/>
  <c r="S1507" s="1"/>
  <c r="O1507"/>
  <c r="N1507"/>
  <c r="P1507" s="1"/>
  <c r="L1507"/>
  <c r="K1507"/>
  <c r="M1507" s="1"/>
  <c r="J1507"/>
  <c r="I1507"/>
  <c r="H1507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J1506"/>
  <c r="I1506"/>
  <c r="H1506"/>
  <c r="G1506"/>
  <c r="F1506"/>
  <c r="E1506"/>
  <c r="D1506"/>
  <c r="B1506"/>
  <c r="A1506"/>
  <c r="AA1505"/>
  <c r="Y1505"/>
  <c r="X1505"/>
  <c r="W1505"/>
  <c r="U1505"/>
  <c r="T1505"/>
  <c r="V1505" s="1"/>
  <c r="R1505"/>
  <c r="Q1505"/>
  <c r="S1505" s="1"/>
  <c r="O1505"/>
  <c r="N1505"/>
  <c r="L1505"/>
  <c r="K1505"/>
  <c r="M1505" s="1"/>
  <c r="J1505"/>
  <c r="I1505"/>
  <c r="H1505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Q1504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R1503"/>
  <c r="Q1503"/>
  <c r="S1503" s="1"/>
  <c r="O1503"/>
  <c r="N1503"/>
  <c r="P1503" s="1"/>
  <c r="L1503"/>
  <c r="K1503"/>
  <c r="M1503" s="1"/>
  <c r="J1503"/>
  <c r="I1503"/>
  <c r="H1503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J1502"/>
  <c r="I1502"/>
  <c r="H1502"/>
  <c r="G1502"/>
  <c r="F1502"/>
  <c r="E1502"/>
  <c r="D1502"/>
  <c r="B1502"/>
  <c r="A1502"/>
  <c r="AA1501"/>
  <c r="Y1501"/>
  <c r="X1501"/>
  <c r="W1501"/>
  <c r="U1501"/>
  <c r="T1501"/>
  <c r="V1501" s="1"/>
  <c r="R1501"/>
  <c r="Q1501"/>
  <c r="S1501" s="1"/>
  <c r="O1501"/>
  <c r="N1501"/>
  <c r="L1501"/>
  <c r="K1501"/>
  <c r="M1501" s="1"/>
  <c r="J1501"/>
  <c r="I1501"/>
  <c r="H150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R1499"/>
  <c r="Q1499"/>
  <c r="S1499" s="1"/>
  <c r="O1499"/>
  <c r="N1499"/>
  <c r="P1499" s="1"/>
  <c r="L1499"/>
  <c r="K1499"/>
  <c r="M1499" s="1"/>
  <c r="J1499"/>
  <c r="I1499"/>
  <c r="H1499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J1498"/>
  <c r="I1498"/>
  <c r="H1498"/>
  <c r="G1498"/>
  <c r="F1498"/>
  <c r="E1498"/>
  <c r="D1498"/>
  <c r="B1498"/>
  <c r="A1498"/>
  <c r="AA1497"/>
  <c r="Y1497"/>
  <c r="X1497"/>
  <c r="W1497"/>
  <c r="U1497"/>
  <c r="T1497"/>
  <c r="V1497" s="1"/>
  <c r="R1497"/>
  <c r="Q1497"/>
  <c r="S1497" s="1"/>
  <c r="O1497"/>
  <c r="N1497"/>
  <c r="L1497"/>
  <c r="K1497"/>
  <c r="M1497" s="1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R1495"/>
  <c r="Q1495"/>
  <c r="S1495" s="1"/>
  <c r="O1495"/>
  <c r="N1495"/>
  <c r="P1495" s="1"/>
  <c r="L1495"/>
  <c r="K1495"/>
  <c r="M1495" s="1"/>
  <c r="J1495"/>
  <c r="I1495"/>
  <c r="H1495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J1494"/>
  <c r="I1494"/>
  <c r="H1494"/>
  <c r="G1494"/>
  <c r="F1494"/>
  <c r="E1494"/>
  <c r="D1494"/>
  <c r="B1494"/>
  <c r="A1494"/>
  <c r="AA1493"/>
  <c r="Y1493"/>
  <c r="X1493"/>
  <c r="W1493"/>
  <c r="U1493"/>
  <c r="T1493"/>
  <c r="V1493" s="1"/>
  <c r="R1493"/>
  <c r="Q1493"/>
  <c r="S1493" s="1"/>
  <c r="O1493"/>
  <c r="N1493"/>
  <c r="L1493"/>
  <c r="K1493"/>
  <c r="M1493" s="1"/>
  <c r="J1493"/>
  <c r="I1493"/>
  <c r="H1493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R1491"/>
  <c r="Q1491"/>
  <c r="S1491" s="1"/>
  <c r="O1491"/>
  <c r="N1491"/>
  <c r="P1491" s="1"/>
  <c r="L1491"/>
  <c r="K1491"/>
  <c r="M1491" s="1"/>
  <c r="J1491"/>
  <c r="I1491"/>
  <c r="H149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J1490"/>
  <c r="I1490"/>
  <c r="H1490"/>
  <c r="G1490"/>
  <c r="F1490"/>
  <c r="E1490"/>
  <c r="D1490"/>
  <c r="B1490"/>
  <c r="A1490"/>
  <c r="AA1489"/>
  <c r="Y1489"/>
  <c r="X1489"/>
  <c r="W1489"/>
  <c r="U1489"/>
  <c r="T1489"/>
  <c r="V1489" s="1"/>
  <c r="R1489"/>
  <c r="Q1489"/>
  <c r="S1489" s="1"/>
  <c r="O1489"/>
  <c r="N1489"/>
  <c r="L1489"/>
  <c r="K1489"/>
  <c r="M1489" s="1"/>
  <c r="J1489"/>
  <c r="I1489"/>
  <c r="H1489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Q1488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R1487"/>
  <c r="Q1487"/>
  <c r="S1487" s="1"/>
  <c r="O1487"/>
  <c r="N1487"/>
  <c r="P1487" s="1"/>
  <c r="L1487"/>
  <c r="K1487"/>
  <c r="M1487" s="1"/>
  <c r="J1487"/>
  <c r="I1487"/>
  <c r="H1487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J1486"/>
  <c r="I1486"/>
  <c r="H1486"/>
  <c r="G1486"/>
  <c r="F1486"/>
  <c r="E1486"/>
  <c r="D1486"/>
  <c r="B1486"/>
  <c r="A1486"/>
  <c r="AA1485"/>
  <c r="Y1485"/>
  <c r="X1485"/>
  <c r="W1485"/>
  <c r="U1485"/>
  <c r="T1485"/>
  <c r="V1485" s="1"/>
  <c r="R1485"/>
  <c r="Q1485"/>
  <c r="S1485" s="1"/>
  <c r="O1485"/>
  <c r="N1485"/>
  <c r="L1485"/>
  <c r="K1485"/>
  <c r="M1485" s="1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R1483"/>
  <c r="Q1483"/>
  <c r="S1483" s="1"/>
  <c r="O1483"/>
  <c r="N1483"/>
  <c r="P1483" s="1"/>
  <c r="L1483"/>
  <c r="K1483"/>
  <c r="M1483" s="1"/>
  <c r="J1483"/>
  <c r="I1483"/>
  <c r="H1483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J1482"/>
  <c r="I1482"/>
  <c r="H1482"/>
  <c r="G1482"/>
  <c r="F1482"/>
  <c r="E1482"/>
  <c r="D1482"/>
  <c r="B1482"/>
  <c r="A1482"/>
  <c r="AA1481"/>
  <c r="Y1481"/>
  <c r="X1481"/>
  <c r="W1481"/>
  <c r="U1481"/>
  <c r="T1481"/>
  <c r="V1481" s="1"/>
  <c r="R1481"/>
  <c r="Q1481"/>
  <c r="S1481" s="1"/>
  <c r="O1481"/>
  <c r="N1481"/>
  <c r="L1481"/>
  <c r="K1481"/>
  <c r="M1481" s="1"/>
  <c r="J1481"/>
  <c r="I1481"/>
  <c r="H148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Q1480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R1479"/>
  <c r="Q1479"/>
  <c r="S1479" s="1"/>
  <c r="O1479"/>
  <c r="N1479"/>
  <c r="P1479" s="1"/>
  <c r="L1479"/>
  <c r="K1479"/>
  <c r="M1479" s="1"/>
  <c r="J1479"/>
  <c r="I1479"/>
  <c r="H1479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J1478"/>
  <c r="I1478"/>
  <c r="H1478"/>
  <c r="G1478"/>
  <c r="F1478"/>
  <c r="E1478"/>
  <c r="D1478"/>
  <c r="B1478"/>
  <c r="A1478"/>
  <c r="AA1477"/>
  <c r="Y1477"/>
  <c r="X1477"/>
  <c r="W1477"/>
  <c r="U1477"/>
  <c r="T1477"/>
  <c r="V1477" s="1"/>
  <c r="R1477"/>
  <c r="Q1477"/>
  <c r="S1477" s="1"/>
  <c r="O1477"/>
  <c r="N1477"/>
  <c r="L1477"/>
  <c r="K1477"/>
  <c r="M1477" s="1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R1475"/>
  <c r="Q1475"/>
  <c r="S1475" s="1"/>
  <c r="O1475"/>
  <c r="N1475"/>
  <c r="P1475" s="1"/>
  <c r="L1475"/>
  <c r="K1475"/>
  <c r="M1475" s="1"/>
  <c r="J1475"/>
  <c r="I1475"/>
  <c r="H1475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J1474"/>
  <c r="I1474"/>
  <c r="H1474"/>
  <c r="G1474"/>
  <c r="F1474"/>
  <c r="E1474"/>
  <c r="D1474"/>
  <c r="B1474"/>
  <c r="A1474"/>
  <c r="AA1473"/>
  <c r="Y1473"/>
  <c r="X1473"/>
  <c r="W1473"/>
  <c r="U1473"/>
  <c r="T1473"/>
  <c r="V1473" s="1"/>
  <c r="R1473"/>
  <c r="Q1473"/>
  <c r="S1473" s="1"/>
  <c r="O1473"/>
  <c r="N1473"/>
  <c r="L1473"/>
  <c r="K1473"/>
  <c r="M1473" s="1"/>
  <c r="J1473"/>
  <c r="I1473"/>
  <c r="H1473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Q1472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R1471"/>
  <c r="Q1471"/>
  <c r="S1471" s="1"/>
  <c r="O1471"/>
  <c r="N1471"/>
  <c r="P1471" s="1"/>
  <c r="L1471"/>
  <c r="K1471"/>
  <c r="M1471" s="1"/>
  <c r="J1471"/>
  <c r="I1471"/>
  <c r="H147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J1470"/>
  <c r="I1470"/>
  <c r="H1470"/>
  <c r="G1470"/>
  <c r="F1470"/>
  <c r="E1470"/>
  <c r="D1470"/>
  <c r="B1470"/>
  <c r="A1470"/>
  <c r="AA1469"/>
  <c r="Y1469"/>
  <c r="X1469"/>
  <c r="W1469"/>
  <c r="U1469"/>
  <c r="T1469"/>
  <c r="V1469" s="1"/>
  <c r="R1469"/>
  <c r="Q1469"/>
  <c r="S1469" s="1"/>
  <c r="O1469"/>
  <c r="N1469"/>
  <c r="L1469"/>
  <c r="K1469"/>
  <c r="M1469" s="1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R1467"/>
  <c r="Q1467"/>
  <c r="S1467" s="1"/>
  <c r="O1467"/>
  <c r="N1467"/>
  <c r="P1467" s="1"/>
  <c r="L1467"/>
  <c r="K1467"/>
  <c r="M1467" s="1"/>
  <c r="J1467"/>
  <c r="I1467"/>
  <c r="H1467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J1466"/>
  <c r="I1466"/>
  <c r="H1466"/>
  <c r="G1466"/>
  <c r="F1466"/>
  <c r="E1466"/>
  <c r="D1466"/>
  <c r="B1466"/>
  <c r="A1466"/>
  <c r="AA1465"/>
  <c r="Y1465"/>
  <c r="X1465"/>
  <c r="W1465"/>
  <c r="U1465"/>
  <c r="T1465"/>
  <c r="V1465" s="1"/>
  <c r="R1465"/>
  <c r="Q1465"/>
  <c r="S1465" s="1"/>
  <c r="O1465"/>
  <c r="N1465"/>
  <c r="L1465"/>
  <c r="K1465"/>
  <c r="M1465" s="1"/>
  <c r="J1465"/>
  <c r="I1465"/>
  <c r="H1465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R1463"/>
  <c r="Q1463"/>
  <c r="S1463" s="1"/>
  <c r="O1463"/>
  <c r="N1463"/>
  <c r="P1463" s="1"/>
  <c r="L1463"/>
  <c r="K1463"/>
  <c r="M1463" s="1"/>
  <c r="J1463"/>
  <c r="I1463"/>
  <c r="H1463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J1462"/>
  <c r="I1462"/>
  <c r="H1462"/>
  <c r="G1462"/>
  <c r="F1462"/>
  <c r="E1462"/>
  <c r="D1462"/>
  <c r="B1462"/>
  <c r="A1462"/>
  <c r="AA1461"/>
  <c r="Y1461"/>
  <c r="X1461"/>
  <c r="W1461"/>
  <c r="U1461"/>
  <c r="T1461"/>
  <c r="V1461" s="1"/>
  <c r="R1461"/>
  <c r="Q1461"/>
  <c r="S1461" s="1"/>
  <c r="O1461"/>
  <c r="N1461"/>
  <c r="L1461"/>
  <c r="K1461"/>
  <c r="M1461" s="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R1459"/>
  <c r="Q1459"/>
  <c r="S1459" s="1"/>
  <c r="O1459"/>
  <c r="N1459"/>
  <c r="P1459" s="1"/>
  <c r="L1459"/>
  <c r="K1459"/>
  <c r="M1459" s="1"/>
  <c r="J1459"/>
  <c r="I1459"/>
  <c r="H1459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J1458"/>
  <c r="I1458"/>
  <c r="H1458"/>
  <c r="G1458"/>
  <c r="F1458"/>
  <c r="E1458"/>
  <c r="D1458"/>
  <c r="B1458"/>
  <c r="A1458"/>
  <c r="AA1457"/>
  <c r="Y1457"/>
  <c r="X1457"/>
  <c r="W1457"/>
  <c r="U1457"/>
  <c r="T1457"/>
  <c r="V1457" s="1"/>
  <c r="R1457"/>
  <c r="Q1457"/>
  <c r="S1457" s="1"/>
  <c r="O1457"/>
  <c r="N1457"/>
  <c r="L1457"/>
  <c r="K1457"/>
  <c r="M1457" s="1"/>
  <c r="J1457"/>
  <c r="I1457"/>
  <c r="H1457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R1455"/>
  <c r="Q1455"/>
  <c r="S1455" s="1"/>
  <c r="O1455"/>
  <c r="N1455"/>
  <c r="P1455" s="1"/>
  <c r="L1455"/>
  <c r="K1455"/>
  <c r="M1455" s="1"/>
  <c r="J1455"/>
  <c r="I1455"/>
  <c r="H1455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J1454"/>
  <c r="I1454"/>
  <c r="H1454"/>
  <c r="G1454"/>
  <c r="F1454"/>
  <c r="E1454"/>
  <c r="D1454"/>
  <c r="B1454"/>
  <c r="A1454"/>
  <c r="AA1453"/>
  <c r="Y1453"/>
  <c r="X1453"/>
  <c r="W1453"/>
  <c r="U1453"/>
  <c r="T1453"/>
  <c r="V1453" s="1"/>
  <c r="R1453"/>
  <c r="Q1453"/>
  <c r="S1453" s="1"/>
  <c r="O1453"/>
  <c r="N1453"/>
  <c r="L1453"/>
  <c r="K1453"/>
  <c r="M1453" s="1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R1451"/>
  <c r="Q1451"/>
  <c r="S1451" s="1"/>
  <c r="O1451"/>
  <c r="N1451"/>
  <c r="P1451" s="1"/>
  <c r="L1451"/>
  <c r="K1451"/>
  <c r="M1451" s="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J1450"/>
  <c r="I1450"/>
  <c r="H1450"/>
  <c r="G1450"/>
  <c r="F1450"/>
  <c r="E1450"/>
  <c r="D1450"/>
  <c r="B1450"/>
  <c r="A1450"/>
  <c r="AA1449"/>
  <c r="Y1449"/>
  <c r="X1449"/>
  <c r="W1449"/>
  <c r="U1449"/>
  <c r="T1449"/>
  <c r="V1449" s="1"/>
  <c r="R1449"/>
  <c r="Q1449"/>
  <c r="S1449" s="1"/>
  <c r="O1449"/>
  <c r="N1449"/>
  <c r="L1449"/>
  <c r="K1449"/>
  <c r="M1449" s="1"/>
  <c r="J1449"/>
  <c r="I1449"/>
  <c r="H1449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Q1448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R1447"/>
  <c r="Q1447"/>
  <c r="S1447" s="1"/>
  <c r="O1447"/>
  <c r="N1447"/>
  <c r="P1447" s="1"/>
  <c r="L1447"/>
  <c r="K1447"/>
  <c r="M1447" s="1"/>
  <c r="J1447"/>
  <c r="I1447"/>
  <c r="H1447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J1446"/>
  <c r="I1446"/>
  <c r="H1446"/>
  <c r="G1446"/>
  <c r="F1446"/>
  <c r="E1446"/>
  <c r="D1446"/>
  <c r="B1446"/>
  <c r="A1446"/>
  <c r="AA1445"/>
  <c r="Y1445"/>
  <c r="X1445"/>
  <c r="W1445"/>
  <c r="U1445"/>
  <c r="T1445"/>
  <c r="V1445" s="1"/>
  <c r="R1445"/>
  <c r="Q1445"/>
  <c r="S1445" s="1"/>
  <c r="O1445"/>
  <c r="N1445"/>
  <c r="L1445"/>
  <c r="K1445"/>
  <c r="M1445" s="1"/>
  <c r="J1445"/>
  <c r="I1445"/>
  <c r="H1445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R1443"/>
  <c r="Q1443"/>
  <c r="S1443" s="1"/>
  <c r="O1443"/>
  <c r="N1443"/>
  <c r="P1443" s="1"/>
  <c r="L1443"/>
  <c r="K1443"/>
  <c r="M1443" s="1"/>
  <c r="J1443"/>
  <c r="I1443"/>
  <c r="H1443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J1442"/>
  <c r="I1442"/>
  <c r="H1442"/>
  <c r="G1442"/>
  <c r="F1442"/>
  <c r="E1442"/>
  <c r="D1442"/>
  <c r="B1442"/>
  <c r="A1442"/>
  <c r="AA1441"/>
  <c r="Y1441"/>
  <c r="X1441"/>
  <c r="W1441"/>
  <c r="U1441"/>
  <c r="T1441"/>
  <c r="V1441" s="1"/>
  <c r="R1441"/>
  <c r="Q1441"/>
  <c r="S1441" s="1"/>
  <c r="O1441"/>
  <c r="N1441"/>
  <c r="L1441"/>
  <c r="K1441"/>
  <c r="M1441" s="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R1439"/>
  <c r="Q1439"/>
  <c r="S1439" s="1"/>
  <c r="O1439"/>
  <c r="N1439"/>
  <c r="P1439" s="1"/>
  <c r="L1439"/>
  <c r="K1439"/>
  <c r="M1439" s="1"/>
  <c r="J1439"/>
  <c r="I1439"/>
  <c r="H1439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J1438"/>
  <c r="I1438"/>
  <c r="H1438"/>
  <c r="G1438"/>
  <c r="F1438"/>
  <c r="E1438"/>
  <c r="D1438"/>
  <c r="B1438"/>
  <c r="A1438"/>
  <c r="AA1437"/>
  <c r="Y1437"/>
  <c r="X1437"/>
  <c r="W1437"/>
  <c r="U1437"/>
  <c r="T1437"/>
  <c r="V1437" s="1"/>
  <c r="R1437"/>
  <c r="Q1437"/>
  <c r="S1437" s="1"/>
  <c r="O1437"/>
  <c r="N1437"/>
  <c r="L1437"/>
  <c r="K1437"/>
  <c r="M1437" s="1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R1435"/>
  <c r="Q1435"/>
  <c r="S1435" s="1"/>
  <c r="O1435"/>
  <c r="N1435"/>
  <c r="P1435" s="1"/>
  <c r="L1435"/>
  <c r="K1435"/>
  <c r="M1435" s="1"/>
  <c r="J1435"/>
  <c r="I1435"/>
  <c r="H1435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J1434"/>
  <c r="I1434"/>
  <c r="H1434"/>
  <c r="G1434"/>
  <c r="F1434"/>
  <c r="E1434"/>
  <c r="D1434"/>
  <c r="B1434"/>
  <c r="A1434"/>
  <c r="AA1433"/>
  <c r="Y1433"/>
  <c r="X1433"/>
  <c r="W1433"/>
  <c r="U1433"/>
  <c r="T1433"/>
  <c r="V1433" s="1"/>
  <c r="R1433"/>
  <c r="Q1433"/>
  <c r="S1433" s="1"/>
  <c r="O1433"/>
  <c r="N1433"/>
  <c r="L1433"/>
  <c r="K1433"/>
  <c r="M1433" s="1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R1431"/>
  <c r="Q1431"/>
  <c r="S1431" s="1"/>
  <c r="O1431"/>
  <c r="N1431"/>
  <c r="P1431" s="1"/>
  <c r="L1431"/>
  <c r="K1431"/>
  <c r="M1431" s="1"/>
  <c r="J1431"/>
  <c r="I1431"/>
  <c r="H143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J1430"/>
  <c r="I1430"/>
  <c r="H1430"/>
  <c r="G1430"/>
  <c r="F1430"/>
  <c r="E1430"/>
  <c r="D1430"/>
  <c r="B1430"/>
  <c r="A1430"/>
  <c r="AA1429"/>
  <c r="Y1429"/>
  <c r="X1429"/>
  <c r="W1429"/>
  <c r="U1429"/>
  <c r="T1429"/>
  <c r="V1429" s="1"/>
  <c r="R1429"/>
  <c r="Q1429"/>
  <c r="S1429" s="1"/>
  <c r="O1429"/>
  <c r="N1429"/>
  <c r="L1429"/>
  <c r="K1429"/>
  <c r="M1429" s="1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R1427"/>
  <c r="Q1427"/>
  <c r="S1427" s="1"/>
  <c r="O1427"/>
  <c r="N1427"/>
  <c r="P1427" s="1"/>
  <c r="L1427"/>
  <c r="K1427"/>
  <c r="M1427" s="1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J1426"/>
  <c r="I1426"/>
  <c r="H1426"/>
  <c r="G1426"/>
  <c r="F1426"/>
  <c r="E1426"/>
  <c r="D1426"/>
  <c r="B1426"/>
  <c r="A1426"/>
  <c r="AA1425"/>
  <c r="Y1425"/>
  <c r="X1425"/>
  <c r="W1425"/>
  <c r="U1425"/>
  <c r="T1425"/>
  <c r="V1425" s="1"/>
  <c r="R1425"/>
  <c r="Q1425"/>
  <c r="S1425" s="1"/>
  <c r="O1425"/>
  <c r="N1425"/>
  <c r="L1425"/>
  <c r="K1425"/>
  <c r="M1425" s="1"/>
  <c r="J1425"/>
  <c r="I1425"/>
  <c r="H1425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R1423"/>
  <c r="Q1423"/>
  <c r="S1423" s="1"/>
  <c r="O1423"/>
  <c r="N1423"/>
  <c r="P1423" s="1"/>
  <c r="L1423"/>
  <c r="K1423"/>
  <c r="M1423" s="1"/>
  <c r="J1423"/>
  <c r="I1423"/>
  <c r="H1423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J1422"/>
  <c r="I1422"/>
  <c r="H1422"/>
  <c r="G1422"/>
  <c r="F1422"/>
  <c r="E1422"/>
  <c r="D1422"/>
  <c r="B1422"/>
  <c r="A1422"/>
  <c r="AA1421"/>
  <c r="Y1421"/>
  <c r="X1421"/>
  <c r="W1421"/>
  <c r="U1421"/>
  <c r="T1421"/>
  <c r="V1421" s="1"/>
  <c r="R1421"/>
  <c r="Q1421"/>
  <c r="S1421" s="1"/>
  <c r="O1421"/>
  <c r="N1421"/>
  <c r="L1421"/>
  <c r="K1421"/>
  <c r="M1421" s="1"/>
  <c r="J1421"/>
  <c r="I1421"/>
  <c r="H142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R1419"/>
  <c r="Q1419"/>
  <c r="S1419" s="1"/>
  <c r="O1419"/>
  <c r="N1419"/>
  <c r="P1419" s="1"/>
  <c r="L1419"/>
  <c r="K1419"/>
  <c r="M1419" s="1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J1418"/>
  <c r="I1418"/>
  <c r="H1418"/>
  <c r="G1418"/>
  <c r="F1418"/>
  <c r="E1418"/>
  <c r="D1418"/>
  <c r="B1418"/>
  <c r="A1418"/>
  <c r="AA1417"/>
  <c r="Y1417"/>
  <c r="X1417"/>
  <c r="W1417"/>
  <c r="U1417"/>
  <c r="T1417"/>
  <c r="V1417" s="1"/>
  <c r="R1417"/>
  <c r="Q1417"/>
  <c r="S1417" s="1"/>
  <c r="O1417"/>
  <c r="N1417"/>
  <c r="L1417"/>
  <c r="K1417"/>
  <c r="M1417" s="1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R1415"/>
  <c r="Q1415"/>
  <c r="S1415" s="1"/>
  <c r="O1415"/>
  <c r="N1415"/>
  <c r="P1415" s="1"/>
  <c r="L1415"/>
  <c r="K1415"/>
  <c r="M1415" s="1"/>
  <c r="J1415"/>
  <c r="I1415"/>
  <c r="H1415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J1414"/>
  <c r="I1414"/>
  <c r="H1414"/>
  <c r="G1414"/>
  <c r="F1414"/>
  <c r="E1414"/>
  <c r="D1414"/>
  <c r="B1414"/>
  <c r="A1414"/>
  <c r="AA1413"/>
  <c r="Y1413"/>
  <c r="X1413"/>
  <c r="W1413"/>
  <c r="U1413"/>
  <c r="T1413"/>
  <c r="V1413" s="1"/>
  <c r="R1413"/>
  <c r="Q1413"/>
  <c r="S1413" s="1"/>
  <c r="O1413"/>
  <c r="N1413"/>
  <c r="L1413"/>
  <c r="K1413"/>
  <c r="M1413" s="1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R1411"/>
  <c r="Q1411"/>
  <c r="S1411" s="1"/>
  <c r="O1411"/>
  <c r="N1411"/>
  <c r="P1411" s="1"/>
  <c r="L1411"/>
  <c r="K1411"/>
  <c r="M1411" s="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J1410"/>
  <c r="I1410"/>
  <c r="H1410"/>
  <c r="G1410"/>
  <c r="F1410"/>
  <c r="E1410"/>
  <c r="D1410"/>
  <c r="B1410"/>
  <c r="A1410"/>
  <c r="AA1409"/>
  <c r="Y1409"/>
  <c r="X1409"/>
  <c r="W1409"/>
  <c r="U1409"/>
  <c r="T1409"/>
  <c r="V1409" s="1"/>
  <c r="R1409"/>
  <c r="Q1409"/>
  <c r="S1409" s="1"/>
  <c r="O1409"/>
  <c r="N1409"/>
  <c r="L1409"/>
  <c r="K1409"/>
  <c r="M1409" s="1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R1407"/>
  <c r="Q1407"/>
  <c r="S1407" s="1"/>
  <c r="O1407"/>
  <c r="N1407"/>
  <c r="P1407" s="1"/>
  <c r="L1407"/>
  <c r="K1407"/>
  <c r="M1407" s="1"/>
  <c r="J1407"/>
  <c r="I1407"/>
  <c r="H1407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J1406"/>
  <c r="I1406"/>
  <c r="H1406"/>
  <c r="G1406"/>
  <c r="F1406"/>
  <c r="E1406"/>
  <c r="D1406"/>
  <c r="B1406"/>
  <c r="A1406"/>
  <c r="AA1405"/>
  <c r="Y1405"/>
  <c r="X1405"/>
  <c r="W1405"/>
  <c r="U1405"/>
  <c r="T1405"/>
  <c r="V1405" s="1"/>
  <c r="R1405"/>
  <c r="Q1405"/>
  <c r="S1405" s="1"/>
  <c r="O1405"/>
  <c r="N1405"/>
  <c r="L1405"/>
  <c r="K1405"/>
  <c r="M1405" s="1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R1403"/>
  <c r="Q1403"/>
  <c r="S1403" s="1"/>
  <c r="O1403"/>
  <c r="N1403"/>
  <c r="P1403" s="1"/>
  <c r="L1403"/>
  <c r="K1403"/>
  <c r="M1403" s="1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J1402"/>
  <c r="I1402"/>
  <c r="H1402"/>
  <c r="G1402"/>
  <c r="F1402"/>
  <c r="E1402"/>
  <c r="D1402"/>
  <c r="B1402"/>
  <c r="A1402"/>
  <c r="AA1401"/>
  <c r="Y1401"/>
  <c r="X1401"/>
  <c r="W1401"/>
  <c r="U1401"/>
  <c r="T1401"/>
  <c r="V1401" s="1"/>
  <c r="R1401"/>
  <c r="Q1401"/>
  <c r="S1401" s="1"/>
  <c r="O1401"/>
  <c r="N1401"/>
  <c r="L1401"/>
  <c r="K1401"/>
  <c r="M1401" s="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R1399"/>
  <c r="Q1399"/>
  <c r="S1399" s="1"/>
  <c r="O1399"/>
  <c r="N1399"/>
  <c r="P1399" s="1"/>
  <c r="L1399"/>
  <c r="K1399"/>
  <c r="M1399" s="1"/>
  <c r="J1399"/>
  <c r="I1399"/>
  <c r="H1399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J1398"/>
  <c r="I1398"/>
  <c r="H1398"/>
  <c r="G1398"/>
  <c r="F1398"/>
  <c r="E1398"/>
  <c r="D1398"/>
  <c r="B1398"/>
  <c r="A1398"/>
  <c r="AA1397"/>
  <c r="Y1397"/>
  <c r="X1397"/>
  <c r="W1397"/>
  <c r="U1397"/>
  <c r="T1397"/>
  <c r="V1397" s="1"/>
  <c r="R1397"/>
  <c r="Q1397"/>
  <c r="S1397" s="1"/>
  <c r="O1397"/>
  <c r="N1397"/>
  <c r="L1397"/>
  <c r="K1397"/>
  <c r="M1397" s="1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R1395"/>
  <c r="Q1395"/>
  <c r="S1395" s="1"/>
  <c r="O1395"/>
  <c r="N1395"/>
  <c r="P1395" s="1"/>
  <c r="L1395"/>
  <c r="K1395"/>
  <c r="M1395" s="1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J1394"/>
  <c r="I1394"/>
  <c r="H1394"/>
  <c r="G1394"/>
  <c r="F1394"/>
  <c r="E1394"/>
  <c r="D1394"/>
  <c r="B1394"/>
  <c r="A1394"/>
  <c r="AA1393"/>
  <c r="Y1393"/>
  <c r="X1393"/>
  <c r="W1393"/>
  <c r="U1393"/>
  <c r="T1393"/>
  <c r="V1393" s="1"/>
  <c r="R1393"/>
  <c r="Q1393"/>
  <c r="S1393" s="1"/>
  <c r="O1393"/>
  <c r="N1393"/>
  <c r="L1393"/>
  <c r="K1393"/>
  <c r="M1393" s="1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R1391"/>
  <c r="Q1391"/>
  <c r="S1391" s="1"/>
  <c r="O1391"/>
  <c r="N1391"/>
  <c r="P1391" s="1"/>
  <c r="L1391"/>
  <c r="K1391"/>
  <c r="M1391" s="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J1390"/>
  <c r="I1390"/>
  <c r="H1390"/>
  <c r="G1390"/>
  <c r="F1390"/>
  <c r="E1390"/>
  <c r="D1390"/>
  <c r="B1390"/>
  <c r="A1390"/>
  <c r="AA1389"/>
  <c r="Y1389"/>
  <c r="X1389"/>
  <c r="W1389"/>
  <c r="U1389"/>
  <c r="T1389"/>
  <c r="V1389" s="1"/>
  <c r="R1389"/>
  <c r="Q1389"/>
  <c r="S1389" s="1"/>
  <c r="O1389"/>
  <c r="N1389"/>
  <c r="L1389"/>
  <c r="K1389"/>
  <c r="M1389" s="1"/>
  <c r="J1389"/>
  <c r="I1389"/>
  <c r="H1389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R1387"/>
  <c r="Q1387"/>
  <c r="S1387" s="1"/>
  <c r="O1387"/>
  <c r="N1387"/>
  <c r="P1387" s="1"/>
  <c r="L1387"/>
  <c r="K1387"/>
  <c r="M1387" s="1"/>
  <c r="J1387"/>
  <c r="I1387"/>
  <c r="H1387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J1386"/>
  <c r="I1386"/>
  <c r="H1386"/>
  <c r="G1386"/>
  <c r="F1386"/>
  <c r="E1386"/>
  <c r="D1386"/>
  <c r="B1386"/>
  <c r="A1386"/>
  <c r="AA1385"/>
  <c r="Y1385"/>
  <c r="X1385"/>
  <c r="W1385"/>
  <c r="U1385"/>
  <c r="T1385"/>
  <c r="V1385" s="1"/>
  <c r="R1385"/>
  <c r="Q1385"/>
  <c r="S1385" s="1"/>
  <c r="O1385"/>
  <c r="N1385"/>
  <c r="L1385"/>
  <c r="K1385"/>
  <c r="M1385" s="1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R1383"/>
  <c r="Q1383"/>
  <c r="S1383" s="1"/>
  <c r="O1383"/>
  <c r="N1383"/>
  <c r="P1383" s="1"/>
  <c r="L1383"/>
  <c r="K1383"/>
  <c r="M1383" s="1"/>
  <c r="J1383"/>
  <c r="I1383"/>
  <c r="H1383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J1382"/>
  <c r="I1382"/>
  <c r="H1382"/>
  <c r="G1382"/>
  <c r="F1382"/>
  <c r="E1382"/>
  <c r="D1382"/>
  <c r="B1382"/>
  <c r="A1382"/>
  <c r="AA1381"/>
  <c r="Y1381"/>
  <c r="X1381"/>
  <c r="W1381"/>
  <c r="U1381"/>
  <c r="T1381"/>
  <c r="V1381" s="1"/>
  <c r="R1381"/>
  <c r="Q1381"/>
  <c r="S1381" s="1"/>
  <c r="O1381"/>
  <c r="N1381"/>
  <c r="L1381"/>
  <c r="K1381"/>
  <c r="M1381" s="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R1379"/>
  <c r="Q1379"/>
  <c r="S1379" s="1"/>
  <c r="O1379"/>
  <c r="N1379"/>
  <c r="P1379" s="1"/>
  <c r="L1379"/>
  <c r="K1379"/>
  <c r="M1379" s="1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J1378"/>
  <c r="I1378"/>
  <c r="H1378"/>
  <c r="G1378"/>
  <c r="F1378"/>
  <c r="E1378"/>
  <c r="D1378"/>
  <c r="B1378"/>
  <c r="A1378"/>
  <c r="AA1377"/>
  <c r="Y1377"/>
  <c r="X1377"/>
  <c r="W1377"/>
  <c r="U1377"/>
  <c r="T1377"/>
  <c r="V1377" s="1"/>
  <c r="R1377"/>
  <c r="Q1377"/>
  <c r="S1377" s="1"/>
  <c r="O1377"/>
  <c r="N1377"/>
  <c r="L1377"/>
  <c r="K1377"/>
  <c r="M1377" s="1"/>
  <c r="J1377"/>
  <c r="I1377"/>
  <c r="H1377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R1375"/>
  <c r="Q1375"/>
  <c r="S1375" s="1"/>
  <c r="O1375"/>
  <c r="N1375"/>
  <c r="P1375" s="1"/>
  <c r="L1375"/>
  <c r="K1375"/>
  <c r="M1375" s="1"/>
  <c r="J1375"/>
  <c r="I1375"/>
  <c r="H1375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J1374"/>
  <c r="I1374"/>
  <c r="H1374"/>
  <c r="G1374"/>
  <c r="F1374"/>
  <c r="E1374"/>
  <c r="D1374"/>
  <c r="B1374"/>
  <c r="A1374"/>
  <c r="AA1373"/>
  <c r="Y1373"/>
  <c r="X1373"/>
  <c r="W1373"/>
  <c r="U1373"/>
  <c r="T1373"/>
  <c r="V1373" s="1"/>
  <c r="R1373"/>
  <c r="Q1373"/>
  <c r="S1373" s="1"/>
  <c r="O1373"/>
  <c r="N1373"/>
  <c r="L1373"/>
  <c r="K1373"/>
  <c r="M1373" s="1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R1371"/>
  <c r="Q1371"/>
  <c r="S1371" s="1"/>
  <c r="O1371"/>
  <c r="N1371"/>
  <c r="P1371" s="1"/>
  <c r="L1371"/>
  <c r="K1371"/>
  <c r="M1371" s="1"/>
  <c r="J1371"/>
  <c r="I1371"/>
  <c r="H137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J1370"/>
  <c r="I1370"/>
  <c r="H1370"/>
  <c r="G1370"/>
  <c r="F1370"/>
  <c r="E1370"/>
  <c r="D1370"/>
  <c r="B1370"/>
  <c r="A1370"/>
  <c r="AA1369"/>
  <c r="Y1369"/>
  <c r="X1369"/>
  <c r="W1369"/>
  <c r="U1369"/>
  <c r="T1369"/>
  <c r="V1369" s="1"/>
  <c r="R1369"/>
  <c r="Q1369"/>
  <c r="S1369" s="1"/>
  <c r="O1369"/>
  <c r="N1369"/>
  <c r="L1369"/>
  <c r="K1369"/>
  <c r="M1369" s="1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R1367"/>
  <c r="Q1367"/>
  <c r="S1367" s="1"/>
  <c r="O1367"/>
  <c r="N1367"/>
  <c r="P1367" s="1"/>
  <c r="L1367"/>
  <c r="K1367"/>
  <c r="M1367" s="1"/>
  <c r="J1367"/>
  <c r="I1367"/>
  <c r="H1367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J1366"/>
  <c r="I1366"/>
  <c r="H1366"/>
  <c r="G1366"/>
  <c r="F1366"/>
  <c r="E1366"/>
  <c r="D1366"/>
  <c r="B1366"/>
  <c r="A1366"/>
  <c r="AA1365"/>
  <c r="Y1365"/>
  <c r="X1365"/>
  <c r="W1365"/>
  <c r="U1365"/>
  <c r="T1365"/>
  <c r="V1365" s="1"/>
  <c r="R1365"/>
  <c r="Q1365"/>
  <c r="S1365" s="1"/>
  <c r="O1365"/>
  <c r="N1365"/>
  <c r="L1365"/>
  <c r="K1365"/>
  <c r="M1365" s="1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R1363"/>
  <c r="Q1363"/>
  <c r="S1363" s="1"/>
  <c r="O1363"/>
  <c r="N1363"/>
  <c r="P1363" s="1"/>
  <c r="L1363"/>
  <c r="K1363"/>
  <c r="M1363" s="1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J1362"/>
  <c r="I1362"/>
  <c r="H1362"/>
  <c r="G1362"/>
  <c r="F1362"/>
  <c r="E1362"/>
  <c r="D1362"/>
  <c r="B1362"/>
  <c r="A1362"/>
  <c r="AA1361"/>
  <c r="Y1361"/>
  <c r="X1361"/>
  <c r="W1361"/>
  <c r="U1361"/>
  <c r="T1361"/>
  <c r="V1361" s="1"/>
  <c r="R1361"/>
  <c r="Q1361"/>
  <c r="S1361" s="1"/>
  <c r="O1361"/>
  <c r="N1361"/>
  <c r="L1361"/>
  <c r="K1361"/>
  <c r="M1361" s="1"/>
  <c r="J1361"/>
  <c r="I1361"/>
  <c r="H136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R1359"/>
  <c r="Q1359"/>
  <c r="S1359" s="1"/>
  <c r="O1359"/>
  <c r="N1359"/>
  <c r="P1359" s="1"/>
  <c r="L1359"/>
  <c r="K1359"/>
  <c r="M1359" s="1"/>
  <c r="J1359"/>
  <c r="I1359"/>
  <c r="H1359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J1358"/>
  <c r="I1358"/>
  <c r="H1358"/>
  <c r="G1358"/>
  <c r="F1358"/>
  <c r="E1358"/>
  <c r="D1358"/>
  <c r="B1358"/>
  <c r="A1358"/>
  <c r="AA1357"/>
  <c r="Y1357"/>
  <c r="X1357"/>
  <c r="W1357"/>
  <c r="U1357"/>
  <c r="T1357"/>
  <c r="V1357" s="1"/>
  <c r="R1357"/>
  <c r="Q1357"/>
  <c r="S1357" s="1"/>
  <c r="O1357"/>
  <c r="N1357"/>
  <c r="L1357"/>
  <c r="K1357"/>
  <c r="M1357" s="1"/>
  <c r="J1357"/>
  <c r="I1357"/>
  <c r="H1357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R1355"/>
  <c r="Q1355"/>
  <c r="S1355" s="1"/>
  <c r="O1355"/>
  <c r="N1355"/>
  <c r="P1355" s="1"/>
  <c r="L1355"/>
  <c r="K1355"/>
  <c r="M1355" s="1"/>
  <c r="J1355"/>
  <c r="I1355"/>
  <c r="H1355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J1354"/>
  <c r="I1354"/>
  <c r="H1354"/>
  <c r="G1354"/>
  <c r="F1354"/>
  <c r="E1354"/>
  <c r="D1354"/>
  <c r="B1354"/>
  <c r="A1354"/>
  <c r="AA1353"/>
  <c r="Y1353"/>
  <c r="X1353"/>
  <c r="W1353"/>
  <c r="U1353"/>
  <c r="T1353"/>
  <c r="V1353" s="1"/>
  <c r="R1353"/>
  <c r="Q1353"/>
  <c r="S1353" s="1"/>
  <c r="O1353"/>
  <c r="N1353"/>
  <c r="L1353"/>
  <c r="K1353"/>
  <c r="M1353" s="1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R1351"/>
  <c r="Q1351"/>
  <c r="S1351" s="1"/>
  <c r="O1351"/>
  <c r="N1351"/>
  <c r="P1351" s="1"/>
  <c r="L1351"/>
  <c r="K1351"/>
  <c r="M1351" s="1"/>
  <c r="J1351"/>
  <c r="I1351"/>
  <c r="H135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J1350"/>
  <c r="I1350"/>
  <c r="H1350"/>
  <c r="G1350"/>
  <c r="F1350"/>
  <c r="E1350"/>
  <c r="D1350"/>
  <c r="B1350"/>
  <c r="A1350"/>
  <c r="AA1349"/>
  <c r="Y1349"/>
  <c r="X1349"/>
  <c r="W1349"/>
  <c r="U1349"/>
  <c r="T1349"/>
  <c r="V1349" s="1"/>
  <c r="R1349"/>
  <c r="Q1349"/>
  <c r="S1349" s="1"/>
  <c r="O1349"/>
  <c r="N1349"/>
  <c r="L1349"/>
  <c r="K1349"/>
  <c r="M1349" s="1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R1347"/>
  <c r="Q1347"/>
  <c r="S1347" s="1"/>
  <c r="O1347"/>
  <c r="N1347"/>
  <c r="P1347" s="1"/>
  <c r="L1347"/>
  <c r="K1347"/>
  <c r="M1347" s="1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J1346"/>
  <c r="I1346"/>
  <c r="H1346"/>
  <c r="G1346"/>
  <c r="F1346"/>
  <c r="E1346"/>
  <c r="D1346"/>
  <c r="B1346"/>
  <c r="A1346"/>
  <c r="AA1345"/>
  <c r="Y1345"/>
  <c r="X1345"/>
  <c r="W1345"/>
  <c r="U1345"/>
  <c r="T1345"/>
  <c r="V1345" s="1"/>
  <c r="R1345"/>
  <c r="Q1345"/>
  <c r="S1345" s="1"/>
  <c r="O1345"/>
  <c r="N1345"/>
  <c r="L1345"/>
  <c r="K1345"/>
  <c r="M1345" s="1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R1343"/>
  <c r="Q1343"/>
  <c r="S1343" s="1"/>
  <c r="O1343"/>
  <c r="N1343"/>
  <c r="P1343" s="1"/>
  <c r="L1343"/>
  <c r="K1343"/>
  <c r="M1343" s="1"/>
  <c r="J1343"/>
  <c r="I1343"/>
  <c r="H1343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J1342"/>
  <c r="I1342"/>
  <c r="H1342"/>
  <c r="G1342"/>
  <c r="F1342"/>
  <c r="E1342"/>
  <c r="D1342"/>
  <c r="B1342"/>
  <c r="A1342"/>
  <c r="AA1341"/>
  <c r="Y1341"/>
  <c r="X1341"/>
  <c r="W1341"/>
  <c r="U1341"/>
  <c r="T1341"/>
  <c r="V1341" s="1"/>
  <c r="R1341"/>
  <c r="Q1341"/>
  <c r="S1341" s="1"/>
  <c r="O1341"/>
  <c r="N1341"/>
  <c r="L1341"/>
  <c r="K1341"/>
  <c r="M1341" s="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R1339"/>
  <c r="Q1339"/>
  <c r="S1339" s="1"/>
  <c r="O1339"/>
  <c r="N1339"/>
  <c r="P1339" s="1"/>
  <c r="L1339"/>
  <c r="K1339"/>
  <c r="M1339" s="1"/>
  <c r="J1339"/>
  <c r="I1339"/>
  <c r="H1339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J1338"/>
  <c r="I1338"/>
  <c r="H1338"/>
  <c r="G1338"/>
  <c r="F1338"/>
  <c r="E1338"/>
  <c r="D1338"/>
  <c r="B1338"/>
  <c r="A1338"/>
  <c r="AA1337"/>
  <c r="Y1337"/>
  <c r="X1337"/>
  <c r="W1337"/>
  <c r="U1337"/>
  <c r="T1337"/>
  <c r="V1337" s="1"/>
  <c r="R1337"/>
  <c r="Q1337"/>
  <c r="S1337" s="1"/>
  <c r="O1337"/>
  <c r="N1337"/>
  <c r="L1337"/>
  <c r="K1337"/>
  <c r="M1337" s="1"/>
  <c r="J1337"/>
  <c r="I1337"/>
  <c r="H1337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R1335"/>
  <c r="Q1335"/>
  <c r="S1335" s="1"/>
  <c r="O1335"/>
  <c r="N1335"/>
  <c r="P1335" s="1"/>
  <c r="L1335"/>
  <c r="K1335"/>
  <c r="M1335" s="1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J1334"/>
  <c r="I1334"/>
  <c r="H1334"/>
  <c r="G1334"/>
  <c r="F1334"/>
  <c r="E1334"/>
  <c r="D1334"/>
  <c r="B1334"/>
  <c r="A1334"/>
  <c r="AA1333"/>
  <c r="Y1333"/>
  <c r="X1333"/>
  <c r="W1333"/>
  <c r="U1333"/>
  <c r="T1333"/>
  <c r="V1333" s="1"/>
  <c r="R1333"/>
  <c r="Q1333"/>
  <c r="S1333" s="1"/>
  <c r="O1333"/>
  <c r="N1333"/>
  <c r="L1333"/>
  <c r="K1333"/>
  <c r="M1333" s="1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R1331"/>
  <c r="Q1331"/>
  <c r="S1331" s="1"/>
  <c r="O1331"/>
  <c r="N1331"/>
  <c r="P1331" s="1"/>
  <c r="L1331"/>
  <c r="K1331"/>
  <c r="M1331" s="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J1330"/>
  <c r="I1330"/>
  <c r="H1330"/>
  <c r="G1330"/>
  <c r="F1330"/>
  <c r="E1330"/>
  <c r="D1330"/>
  <c r="B1330"/>
  <c r="A1330"/>
  <c r="AA1329"/>
  <c r="Y1329"/>
  <c r="X1329"/>
  <c r="W1329"/>
  <c r="U1329"/>
  <c r="T1329"/>
  <c r="V1329" s="1"/>
  <c r="R1329"/>
  <c r="Q1329"/>
  <c r="S1329" s="1"/>
  <c r="O1329"/>
  <c r="N1329"/>
  <c r="L1329"/>
  <c r="K1329"/>
  <c r="M1329" s="1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R1327"/>
  <c r="Q1327"/>
  <c r="S1327" s="1"/>
  <c r="O1327"/>
  <c r="N1327"/>
  <c r="P1327" s="1"/>
  <c r="L1327"/>
  <c r="K1327"/>
  <c r="M1327" s="1"/>
  <c r="J1327"/>
  <c r="I1327"/>
  <c r="H1327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J1326"/>
  <c r="I1326"/>
  <c r="H1326"/>
  <c r="G1326"/>
  <c r="F1326"/>
  <c r="E1326"/>
  <c r="D1326"/>
  <c r="B1326"/>
  <c r="A1326"/>
  <c r="AA1325"/>
  <c r="Y1325"/>
  <c r="X1325"/>
  <c r="W1325"/>
  <c r="U1325"/>
  <c r="T1325"/>
  <c r="V1325" s="1"/>
  <c r="R1325"/>
  <c r="Q1325"/>
  <c r="S1325" s="1"/>
  <c r="O1325"/>
  <c r="N1325"/>
  <c r="L1325"/>
  <c r="K1325"/>
  <c r="M1325" s="1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R1323"/>
  <c r="Q1323"/>
  <c r="S1323" s="1"/>
  <c r="O1323"/>
  <c r="N1323"/>
  <c r="P1323" s="1"/>
  <c r="L1323"/>
  <c r="K1323"/>
  <c r="M1323" s="1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J1322"/>
  <c r="I1322"/>
  <c r="H1322"/>
  <c r="G1322"/>
  <c r="F1322"/>
  <c r="E1322"/>
  <c r="D1322"/>
  <c r="B1322"/>
  <c r="A1322"/>
  <c r="AA1321"/>
  <c r="Y1321"/>
  <c r="X1321"/>
  <c r="W1321"/>
  <c r="U1321"/>
  <c r="T1321"/>
  <c r="V1321" s="1"/>
  <c r="R1321"/>
  <c r="Q1321"/>
  <c r="S1321" s="1"/>
  <c r="O1321"/>
  <c r="N1321"/>
  <c r="L1321"/>
  <c r="K1321"/>
  <c r="M1321" s="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J1318"/>
  <c r="I1318"/>
  <c r="H1318"/>
  <c r="G1318"/>
  <c r="F1318"/>
  <c r="E1318"/>
  <c r="D1318"/>
  <c r="B1318"/>
  <c r="A1318"/>
  <c r="AA1317"/>
  <c r="Y1317"/>
  <c r="X1317"/>
  <c r="W1317"/>
  <c r="U1317"/>
  <c r="T1317"/>
  <c r="V1317" s="1"/>
  <c r="R1317"/>
  <c r="Q1317"/>
  <c r="S1317" s="1"/>
  <c r="O1317"/>
  <c r="N1317"/>
  <c r="L1317"/>
  <c r="K1317"/>
  <c r="M1317" s="1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R1315"/>
  <c r="Q1315"/>
  <c r="S1315" s="1"/>
  <c r="O1315"/>
  <c r="N1315"/>
  <c r="P1315" s="1"/>
  <c r="L1315"/>
  <c r="K1315"/>
  <c r="M1315" s="1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J1314"/>
  <c r="I1314"/>
  <c r="H1314"/>
  <c r="G1314"/>
  <c r="F1314"/>
  <c r="E1314"/>
  <c r="D1314"/>
  <c r="B1314"/>
  <c r="A1314"/>
  <c r="AA1313"/>
  <c r="Y1313"/>
  <c r="X1313"/>
  <c r="W1313"/>
  <c r="U1313"/>
  <c r="T1313"/>
  <c r="V1313" s="1"/>
  <c r="R1313"/>
  <c r="Q1313"/>
  <c r="S1313" s="1"/>
  <c r="O1313"/>
  <c r="N1313"/>
  <c r="L1313"/>
  <c r="K1313"/>
  <c r="M1313" s="1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R1311"/>
  <c r="Q1311"/>
  <c r="S1311" s="1"/>
  <c r="O1311"/>
  <c r="N1311"/>
  <c r="P1311" s="1"/>
  <c r="L1311"/>
  <c r="K1311"/>
  <c r="M1311" s="1"/>
  <c r="J1311"/>
  <c r="I1311"/>
  <c r="H131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J1310"/>
  <c r="I1310"/>
  <c r="H1310"/>
  <c r="G1310"/>
  <c r="F1310"/>
  <c r="E1310"/>
  <c r="D1310"/>
  <c r="B1310"/>
  <c r="A1310"/>
  <c r="AA1309"/>
  <c r="Y1309"/>
  <c r="X1309"/>
  <c r="W1309"/>
  <c r="U1309"/>
  <c r="T1309"/>
  <c r="V1309" s="1"/>
  <c r="R1309"/>
  <c r="Q1309"/>
  <c r="S1309" s="1"/>
  <c r="O1309"/>
  <c r="N1309"/>
  <c r="L1309"/>
  <c r="K1309"/>
  <c r="M1309" s="1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R1307"/>
  <c r="Q1307"/>
  <c r="S1307" s="1"/>
  <c r="O1307"/>
  <c r="N1307"/>
  <c r="P1307" s="1"/>
  <c r="L1307"/>
  <c r="K1307"/>
  <c r="M1307" s="1"/>
  <c r="J1307"/>
  <c r="I1307"/>
  <c r="H1307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J1306"/>
  <c r="I1306"/>
  <c r="H1306"/>
  <c r="G1306"/>
  <c r="F1306"/>
  <c r="E1306"/>
  <c r="D1306"/>
  <c r="B1306"/>
  <c r="A1306"/>
  <c r="AA1305"/>
  <c r="Y1305"/>
  <c r="X1305"/>
  <c r="W1305"/>
  <c r="U1305"/>
  <c r="T1305"/>
  <c r="V1305" s="1"/>
  <c r="R1305"/>
  <c r="Q1305"/>
  <c r="S1305" s="1"/>
  <c r="O1305"/>
  <c r="N1305"/>
  <c r="L1305"/>
  <c r="K1305"/>
  <c r="M1305" s="1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J1302"/>
  <c r="I1302"/>
  <c r="H1302"/>
  <c r="G1302"/>
  <c r="F1302"/>
  <c r="E1302"/>
  <c r="D1302"/>
  <c r="B1302"/>
  <c r="A1302"/>
  <c r="AA1301"/>
  <c r="Y1301"/>
  <c r="X1301"/>
  <c r="W1301"/>
  <c r="U1301"/>
  <c r="T1301"/>
  <c r="V1301" s="1"/>
  <c r="R1301"/>
  <c r="Q1301"/>
  <c r="S1301" s="1"/>
  <c r="O1301"/>
  <c r="N1301"/>
  <c r="L1301"/>
  <c r="K1301"/>
  <c r="M1301" s="1"/>
  <c r="J1301"/>
  <c r="I1301"/>
  <c r="H130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R1299"/>
  <c r="Q1299"/>
  <c r="S1299" s="1"/>
  <c r="O1299"/>
  <c r="N1299"/>
  <c r="P1299" s="1"/>
  <c r="L1299"/>
  <c r="K1299"/>
  <c r="M1299" s="1"/>
  <c r="J1299"/>
  <c r="I1299"/>
  <c r="H1299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J1298"/>
  <c r="I1298"/>
  <c r="H1298"/>
  <c r="G1298"/>
  <c r="F1298"/>
  <c r="E1298"/>
  <c r="D1298"/>
  <c r="B1298"/>
  <c r="A1298"/>
  <c r="AA1297"/>
  <c r="Y1297"/>
  <c r="X1297"/>
  <c r="W1297"/>
  <c r="U1297"/>
  <c r="T1297"/>
  <c r="V1297" s="1"/>
  <c r="R1297"/>
  <c r="Q1297"/>
  <c r="S1297" s="1"/>
  <c r="O1297"/>
  <c r="N1297"/>
  <c r="L1297"/>
  <c r="K1297"/>
  <c r="M1297" s="1"/>
  <c r="J1297"/>
  <c r="I1297"/>
  <c r="H1297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J1294"/>
  <c r="I1294"/>
  <c r="H1294"/>
  <c r="G1294"/>
  <c r="F1294"/>
  <c r="E1294"/>
  <c r="D1294"/>
  <c r="B1294"/>
  <c r="A1294"/>
  <c r="AA1293"/>
  <c r="Y1293"/>
  <c r="X1293"/>
  <c r="W1293"/>
  <c r="U1293"/>
  <c r="T1293"/>
  <c r="V1293" s="1"/>
  <c r="R1293"/>
  <c r="Q1293"/>
  <c r="S1293" s="1"/>
  <c r="O1293"/>
  <c r="N1293"/>
  <c r="L1293"/>
  <c r="K1293"/>
  <c r="M1293" s="1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J1290"/>
  <c r="I1290"/>
  <c r="H1290"/>
  <c r="G1290"/>
  <c r="F1290"/>
  <c r="E1290"/>
  <c r="D1290"/>
  <c r="B1290"/>
  <c r="A1290"/>
  <c r="AA1289"/>
  <c r="Y1289"/>
  <c r="X1289"/>
  <c r="W1289"/>
  <c r="U1289"/>
  <c r="T1289"/>
  <c r="V1289" s="1"/>
  <c r="R1289"/>
  <c r="Q1289"/>
  <c r="S1289" s="1"/>
  <c r="O1289"/>
  <c r="N1289"/>
  <c r="L1289"/>
  <c r="K1289"/>
  <c r="M1289" s="1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R1287"/>
  <c r="Q1287"/>
  <c r="S1287" s="1"/>
  <c r="O1287"/>
  <c r="N1287"/>
  <c r="P1287" s="1"/>
  <c r="L1287"/>
  <c r="K1287"/>
  <c r="M1287" s="1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J1286"/>
  <c r="I1286"/>
  <c r="H1286"/>
  <c r="G1286"/>
  <c r="F1286"/>
  <c r="E1286"/>
  <c r="D1286"/>
  <c r="B1286"/>
  <c r="A1286"/>
  <c r="AA1285"/>
  <c r="Y1285"/>
  <c r="X1285"/>
  <c r="W1285"/>
  <c r="U1285"/>
  <c r="T1285"/>
  <c r="V1285" s="1"/>
  <c r="R1285"/>
  <c r="Q1285"/>
  <c r="S1285" s="1"/>
  <c r="O1285"/>
  <c r="N1285"/>
  <c r="L1285"/>
  <c r="K1285"/>
  <c r="M1285" s="1"/>
  <c r="J1285"/>
  <c r="I1285"/>
  <c r="H1285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R1283"/>
  <c r="Q1283"/>
  <c r="S1283" s="1"/>
  <c r="O1283"/>
  <c r="N1283"/>
  <c r="P1283" s="1"/>
  <c r="L1283"/>
  <c r="K1283"/>
  <c r="M1283" s="1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J1282"/>
  <c r="I1282"/>
  <c r="H1282"/>
  <c r="G1282"/>
  <c r="F1282"/>
  <c r="E1282"/>
  <c r="D1282"/>
  <c r="B1282"/>
  <c r="A1282"/>
  <c r="AA1281"/>
  <c r="Y1281"/>
  <c r="X1281"/>
  <c r="W1281"/>
  <c r="U1281"/>
  <c r="T1281"/>
  <c r="V1281" s="1"/>
  <c r="R1281"/>
  <c r="Q1281"/>
  <c r="S1281" s="1"/>
  <c r="O1281"/>
  <c r="N1281"/>
  <c r="L1281"/>
  <c r="K1281"/>
  <c r="M1281" s="1"/>
  <c r="J1281"/>
  <c r="I1281"/>
  <c r="H128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J1278"/>
  <c r="I1278"/>
  <c r="H1278"/>
  <c r="G1278"/>
  <c r="F1278"/>
  <c r="E1278"/>
  <c r="D1278"/>
  <c r="B1278"/>
  <c r="A1278"/>
  <c r="AA1277"/>
  <c r="Y1277"/>
  <c r="X1277"/>
  <c r="W1277"/>
  <c r="U1277"/>
  <c r="T1277"/>
  <c r="V1277" s="1"/>
  <c r="R1277"/>
  <c r="Q1277"/>
  <c r="S1277" s="1"/>
  <c r="O1277"/>
  <c r="N1277"/>
  <c r="L1277"/>
  <c r="K1277"/>
  <c r="M1277" s="1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J1274"/>
  <c r="I1274"/>
  <c r="H1274"/>
  <c r="G1274"/>
  <c r="F1274"/>
  <c r="E1274"/>
  <c r="D1274"/>
  <c r="B1274"/>
  <c r="A1274"/>
  <c r="AA1273"/>
  <c r="Y1273"/>
  <c r="X1273"/>
  <c r="W1273"/>
  <c r="U1273"/>
  <c r="T1273"/>
  <c r="V1273" s="1"/>
  <c r="R1273"/>
  <c r="Q1273"/>
  <c r="S1273" s="1"/>
  <c r="O1273"/>
  <c r="N1273"/>
  <c r="L1273"/>
  <c r="K1273"/>
  <c r="M1273" s="1"/>
  <c r="J1273"/>
  <c r="I1273"/>
  <c r="H1273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J1270"/>
  <c r="I1270"/>
  <c r="H1270"/>
  <c r="G1270"/>
  <c r="F1270"/>
  <c r="E1270"/>
  <c r="D1270"/>
  <c r="B1270"/>
  <c r="A1270"/>
  <c r="AA1269"/>
  <c r="Y1269"/>
  <c r="X1269"/>
  <c r="W1269"/>
  <c r="U1269"/>
  <c r="T1269"/>
  <c r="V1269" s="1"/>
  <c r="R1269"/>
  <c r="Q1269"/>
  <c r="S1269" s="1"/>
  <c r="O1269"/>
  <c r="N1269"/>
  <c r="L1269"/>
  <c r="K1269"/>
  <c r="M1269" s="1"/>
  <c r="J1269"/>
  <c r="I1269"/>
  <c r="H1269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Q1268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R1267"/>
  <c r="Q1267"/>
  <c r="S1267" s="1"/>
  <c r="O1267"/>
  <c r="N1267"/>
  <c r="P1267" s="1"/>
  <c r="L1267"/>
  <c r="K1267"/>
  <c r="M1267" s="1"/>
  <c r="J1267"/>
  <c r="I1267"/>
  <c r="H1267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J1266"/>
  <c r="I1266"/>
  <c r="H1266"/>
  <c r="G1266"/>
  <c r="F1266"/>
  <c r="E1266"/>
  <c r="D1266"/>
  <c r="B1266"/>
  <c r="A1266"/>
  <c r="AA1265"/>
  <c r="Y1265"/>
  <c r="X1265"/>
  <c r="W1265"/>
  <c r="U1265"/>
  <c r="T1265"/>
  <c r="V1265" s="1"/>
  <c r="R1265"/>
  <c r="Q1265"/>
  <c r="S1265" s="1"/>
  <c r="O1265"/>
  <c r="N1265"/>
  <c r="L1265"/>
  <c r="K1265"/>
  <c r="M1265" s="1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R1263"/>
  <c r="Q1263"/>
  <c r="S1263" s="1"/>
  <c r="O1263"/>
  <c r="N1263"/>
  <c r="P1263" s="1"/>
  <c r="L1263"/>
  <c r="K1263"/>
  <c r="M1263" s="1"/>
  <c r="J1263"/>
  <c r="I1263"/>
  <c r="H1263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J1262"/>
  <c r="I1262"/>
  <c r="H1262"/>
  <c r="G1262"/>
  <c r="F1262"/>
  <c r="E1262"/>
  <c r="D1262"/>
  <c r="B1262"/>
  <c r="A1262"/>
  <c r="AA1261"/>
  <c r="Y1261"/>
  <c r="X1261"/>
  <c r="W1261"/>
  <c r="U1261"/>
  <c r="T1261"/>
  <c r="V1261" s="1"/>
  <c r="R1261"/>
  <c r="Q1261"/>
  <c r="S1261" s="1"/>
  <c r="O1261"/>
  <c r="N1261"/>
  <c r="L1261"/>
  <c r="K1261"/>
  <c r="M1261" s="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J1258"/>
  <c r="I1258"/>
  <c r="H1258"/>
  <c r="G1258"/>
  <c r="F1258"/>
  <c r="E1258"/>
  <c r="D1258"/>
  <c r="B1258"/>
  <c r="A1258"/>
  <c r="AA1257"/>
  <c r="Y1257"/>
  <c r="X1257"/>
  <c r="W1257"/>
  <c r="U1257"/>
  <c r="T1257"/>
  <c r="V1257" s="1"/>
  <c r="R1257"/>
  <c r="Q1257"/>
  <c r="S1257" s="1"/>
  <c r="O1257"/>
  <c r="N1257"/>
  <c r="L1257"/>
  <c r="K1257"/>
  <c r="M1257" s="1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J1254"/>
  <c r="I1254"/>
  <c r="H1254"/>
  <c r="G1254"/>
  <c r="F1254"/>
  <c r="E1254"/>
  <c r="D1254"/>
  <c r="B1254"/>
  <c r="A1254"/>
  <c r="AA1253"/>
  <c r="Y1253"/>
  <c r="X1253"/>
  <c r="W1253"/>
  <c r="U1253"/>
  <c r="T1253"/>
  <c r="V1253" s="1"/>
  <c r="R1253"/>
  <c r="Q1253"/>
  <c r="S1253" s="1"/>
  <c r="O1253"/>
  <c r="N1253"/>
  <c r="L1253"/>
  <c r="K1253"/>
  <c r="M1253" s="1"/>
  <c r="J1253"/>
  <c r="I1253"/>
  <c r="H1253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J1250"/>
  <c r="I1250"/>
  <c r="H1250"/>
  <c r="G1250"/>
  <c r="F1250"/>
  <c r="E1250"/>
  <c r="D1250"/>
  <c r="B1250"/>
  <c r="A1250"/>
  <c r="AA1249"/>
  <c r="Y1249"/>
  <c r="X1249"/>
  <c r="W1249"/>
  <c r="U1249"/>
  <c r="T1249"/>
  <c r="V1249" s="1"/>
  <c r="R1249"/>
  <c r="Q1249"/>
  <c r="S1249" s="1"/>
  <c r="O1249"/>
  <c r="N1249"/>
  <c r="L1249"/>
  <c r="K1249"/>
  <c r="M1249" s="1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J1246"/>
  <c r="I1246"/>
  <c r="H1246"/>
  <c r="G1246"/>
  <c r="F1246"/>
  <c r="E1246"/>
  <c r="D1246"/>
  <c r="B1246"/>
  <c r="A1246"/>
  <c r="AA1245"/>
  <c r="Y1245"/>
  <c r="X1245"/>
  <c r="W1245"/>
  <c r="U1245"/>
  <c r="T1245"/>
  <c r="V1245" s="1"/>
  <c r="R1245"/>
  <c r="Q1245"/>
  <c r="S1245" s="1"/>
  <c r="O1245"/>
  <c r="N1245"/>
  <c r="L1245"/>
  <c r="K1245"/>
  <c r="M1245" s="1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R1243"/>
  <c r="Q1243"/>
  <c r="S1243" s="1"/>
  <c r="O1243"/>
  <c r="N1243"/>
  <c r="P1243" s="1"/>
  <c r="L1243"/>
  <c r="K1243"/>
  <c r="M1243" s="1"/>
  <c r="J1243"/>
  <c r="I1243"/>
  <c r="H1243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J1242"/>
  <c r="I1242"/>
  <c r="H1242"/>
  <c r="G1242"/>
  <c r="F1242"/>
  <c r="E1242"/>
  <c r="D1242"/>
  <c r="B1242"/>
  <c r="A1242"/>
  <c r="AA1241"/>
  <c r="Y1241"/>
  <c r="X1241"/>
  <c r="W1241"/>
  <c r="U1241"/>
  <c r="T1241"/>
  <c r="V1241" s="1"/>
  <c r="R1241"/>
  <c r="Q1241"/>
  <c r="S1241" s="1"/>
  <c r="O1241"/>
  <c r="N1241"/>
  <c r="L1241"/>
  <c r="K1241"/>
  <c r="M1241" s="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J1238"/>
  <c r="I1238"/>
  <c r="H1238"/>
  <c r="G1238"/>
  <c r="F1238"/>
  <c r="E1238"/>
  <c r="D1238"/>
  <c r="B1238"/>
  <c r="A1238"/>
  <c r="AA1237"/>
  <c r="Y1237"/>
  <c r="X1237"/>
  <c r="W1237"/>
  <c r="U1237"/>
  <c r="T1237"/>
  <c r="V1237" s="1"/>
  <c r="R1237"/>
  <c r="Q1237"/>
  <c r="S1237" s="1"/>
  <c r="O1237"/>
  <c r="N1237"/>
  <c r="L1237"/>
  <c r="K1237"/>
  <c r="M1237" s="1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R1235"/>
  <c r="Q1235"/>
  <c r="S1235" s="1"/>
  <c r="O1235"/>
  <c r="N1235"/>
  <c r="P1235" s="1"/>
  <c r="L1235"/>
  <c r="K1235"/>
  <c r="M1235" s="1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J1234"/>
  <c r="I1234"/>
  <c r="H1234"/>
  <c r="G1234"/>
  <c r="F1234"/>
  <c r="E1234"/>
  <c r="D1234"/>
  <c r="B1234"/>
  <c r="A1234"/>
  <c r="AA1233"/>
  <c r="Y1233"/>
  <c r="X1233"/>
  <c r="W1233"/>
  <c r="U1233"/>
  <c r="T1233"/>
  <c r="V1233" s="1"/>
  <c r="R1233"/>
  <c r="Q1233"/>
  <c r="S1233" s="1"/>
  <c r="O1233"/>
  <c r="N1233"/>
  <c r="L1233"/>
  <c r="K1233"/>
  <c r="M1233" s="1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J1230"/>
  <c r="I1230"/>
  <c r="H1230"/>
  <c r="G1230"/>
  <c r="F1230"/>
  <c r="E1230"/>
  <c r="D1230"/>
  <c r="B1230"/>
  <c r="A1230"/>
  <c r="AA1229"/>
  <c r="Y1229"/>
  <c r="X1229"/>
  <c r="W1229"/>
  <c r="U1229"/>
  <c r="T1229"/>
  <c r="V1229" s="1"/>
  <c r="R1229"/>
  <c r="Q1229"/>
  <c r="S1229" s="1"/>
  <c r="O1229"/>
  <c r="N1229"/>
  <c r="L1229"/>
  <c r="K1229"/>
  <c r="M1229" s="1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R1227"/>
  <c r="Q1227"/>
  <c r="S1227" s="1"/>
  <c r="O1227"/>
  <c r="N1227"/>
  <c r="P1227" s="1"/>
  <c r="L1227"/>
  <c r="K1227"/>
  <c r="M1227" s="1"/>
  <c r="J1227"/>
  <c r="I1227"/>
  <c r="H1227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J1226"/>
  <c r="I1226"/>
  <c r="H1226"/>
  <c r="G1226"/>
  <c r="F1226"/>
  <c r="E1226"/>
  <c r="D1226"/>
  <c r="B1226"/>
  <c r="A1226"/>
  <c r="AA1225"/>
  <c r="Y1225"/>
  <c r="X1225"/>
  <c r="W1225"/>
  <c r="U1225"/>
  <c r="T1225"/>
  <c r="V1225" s="1"/>
  <c r="R1225"/>
  <c r="Q1225"/>
  <c r="S1225" s="1"/>
  <c r="O1225"/>
  <c r="N1225"/>
  <c r="L1225"/>
  <c r="K1225"/>
  <c r="M1225" s="1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J1222"/>
  <c r="I1222"/>
  <c r="H1222"/>
  <c r="G1222"/>
  <c r="F1222"/>
  <c r="E1222"/>
  <c r="D1222"/>
  <c r="B1222"/>
  <c r="A1222"/>
  <c r="AA1221"/>
  <c r="Y1221"/>
  <c r="X1221"/>
  <c r="W1221"/>
  <c r="U1221"/>
  <c r="T1221"/>
  <c r="V1221" s="1"/>
  <c r="R1221"/>
  <c r="Q1221"/>
  <c r="S1221" s="1"/>
  <c r="O1221"/>
  <c r="N1221"/>
  <c r="L1221"/>
  <c r="K1221"/>
  <c r="M1221" s="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R1219"/>
  <c r="Q1219"/>
  <c r="S1219" s="1"/>
  <c r="O1219"/>
  <c r="N1219"/>
  <c r="P1219" s="1"/>
  <c r="L1219"/>
  <c r="K1219"/>
  <c r="M1219" s="1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J1218"/>
  <c r="I1218"/>
  <c r="H1218"/>
  <c r="G1218"/>
  <c r="F1218"/>
  <c r="E1218"/>
  <c r="D1218"/>
  <c r="B1218"/>
  <c r="A1218"/>
  <c r="AA1217"/>
  <c r="Y1217"/>
  <c r="X1217"/>
  <c r="W1217"/>
  <c r="U1217"/>
  <c r="T1217"/>
  <c r="V1217" s="1"/>
  <c r="R1217"/>
  <c r="Q1217"/>
  <c r="S1217" s="1"/>
  <c r="O1217"/>
  <c r="N1217"/>
  <c r="L1217"/>
  <c r="K1217"/>
  <c r="M1217" s="1"/>
  <c r="J1217"/>
  <c r="I1217"/>
  <c r="H1217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R1215"/>
  <c r="Q1215"/>
  <c r="S1215" s="1"/>
  <c r="O1215"/>
  <c r="N1215"/>
  <c r="P1215" s="1"/>
  <c r="L1215"/>
  <c r="K1215"/>
  <c r="M1215" s="1"/>
  <c r="J1215"/>
  <c r="I1215"/>
  <c r="H1215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J1214"/>
  <c r="I1214"/>
  <c r="H1214"/>
  <c r="G1214"/>
  <c r="F1214"/>
  <c r="E1214"/>
  <c r="D1214"/>
  <c r="B1214"/>
  <c r="A1214"/>
  <c r="AA1213"/>
  <c r="Y1213"/>
  <c r="X1213"/>
  <c r="W1213"/>
  <c r="U1213"/>
  <c r="T1213"/>
  <c r="V1213" s="1"/>
  <c r="R1213"/>
  <c r="Q1213"/>
  <c r="S1213" s="1"/>
  <c r="O1213"/>
  <c r="N1213"/>
  <c r="L1213"/>
  <c r="K1213"/>
  <c r="M1213" s="1"/>
  <c r="J1213"/>
  <c r="I1213"/>
  <c r="H1213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O1212"/>
  <c r="N1212"/>
  <c r="P1212" s="1"/>
  <c r="L1212"/>
  <c r="K1212"/>
  <c r="M1212" s="1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J1210"/>
  <c r="I1210"/>
  <c r="H1210"/>
  <c r="G1210"/>
  <c r="F1210"/>
  <c r="E1210"/>
  <c r="D1210"/>
  <c r="B1210"/>
  <c r="A1210"/>
  <c r="AA1209"/>
  <c r="Y1209"/>
  <c r="X1209"/>
  <c r="W1209"/>
  <c r="U1209"/>
  <c r="T1209"/>
  <c r="V1209" s="1"/>
  <c r="R1209"/>
  <c r="Q1209"/>
  <c r="S1209" s="1"/>
  <c r="O1209"/>
  <c r="N1209"/>
  <c r="L1209"/>
  <c r="K1209"/>
  <c r="M1209" s="1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O1208"/>
  <c r="N1208"/>
  <c r="P1208" s="1"/>
  <c r="L1208"/>
  <c r="K1208"/>
  <c r="M1208" s="1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J1206"/>
  <c r="I1206"/>
  <c r="H1206"/>
  <c r="G1206"/>
  <c r="F1206"/>
  <c r="E1206"/>
  <c r="D1206"/>
  <c r="B1206"/>
  <c r="A1206"/>
  <c r="AA1205"/>
  <c r="Y1205"/>
  <c r="X1205"/>
  <c r="W1205"/>
  <c r="U1205"/>
  <c r="T1205"/>
  <c r="V1205" s="1"/>
  <c r="R1205"/>
  <c r="Q1205"/>
  <c r="S1205" s="1"/>
  <c r="O1205"/>
  <c r="N1205"/>
  <c r="L1205"/>
  <c r="K1205"/>
  <c r="M1205" s="1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R1203"/>
  <c r="Q1203"/>
  <c r="S1203" s="1"/>
  <c r="O1203"/>
  <c r="N1203"/>
  <c r="P1203" s="1"/>
  <c r="L1203"/>
  <c r="K1203"/>
  <c r="M1203" s="1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J1202"/>
  <c r="I1202"/>
  <c r="H1202"/>
  <c r="G1202"/>
  <c r="F1202"/>
  <c r="E1202"/>
  <c r="D1202"/>
  <c r="B1202"/>
  <c r="A1202"/>
  <c r="AA1201"/>
  <c r="Y1201"/>
  <c r="X1201"/>
  <c r="W1201"/>
  <c r="U1201"/>
  <c r="T1201"/>
  <c r="V1201" s="1"/>
  <c r="R1201"/>
  <c r="Q1201"/>
  <c r="S1201" s="1"/>
  <c r="O1201"/>
  <c r="N1201"/>
  <c r="L1201"/>
  <c r="K1201"/>
  <c r="M1201" s="1"/>
  <c r="J1201"/>
  <c r="I1201"/>
  <c r="H120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R1199"/>
  <c r="Q1199"/>
  <c r="S1199" s="1"/>
  <c r="O1199"/>
  <c r="N1199"/>
  <c r="P1199" s="1"/>
  <c r="L1199"/>
  <c r="K1199"/>
  <c r="M1199" s="1"/>
  <c r="J1199"/>
  <c r="I1199"/>
  <c r="H1199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J1198"/>
  <c r="I1198"/>
  <c r="H1198"/>
  <c r="G1198"/>
  <c r="F1198"/>
  <c r="E1198"/>
  <c r="D1198"/>
  <c r="B1198"/>
  <c r="A1198"/>
  <c r="AA1197"/>
  <c r="Y1197"/>
  <c r="X1197"/>
  <c r="W1197"/>
  <c r="U1197"/>
  <c r="T1197"/>
  <c r="V1197" s="1"/>
  <c r="R1197"/>
  <c r="Q1197"/>
  <c r="S1197" s="1"/>
  <c r="O1197"/>
  <c r="N1197"/>
  <c r="L1197"/>
  <c r="K1197"/>
  <c r="M1197" s="1"/>
  <c r="J1197"/>
  <c r="I1197"/>
  <c r="H1197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O1196"/>
  <c r="N1196"/>
  <c r="P1196" s="1"/>
  <c r="L1196"/>
  <c r="K1196"/>
  <c r="M1196" s="1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R1195"/>
  <c r="Q1195"/>
  <c r="S1195" s="1"/>
  <c r="O1195"/>
  <c r="N1195"/>
  <c r="P1195" s="1"/>
  <c r="L1195"/>
  <c r="K1195"/>
  <c r="M1195" s="1"/>
  <c r="J1195"/>
  <c r="I1195"/>
  <c r="H1195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J1194"/>
  <c r="I1194"/>
  <c r="H1194"/>
  <c r="G1194"/>
  <c r="F1194"/>
  <c r="E1194"/>
  <c r="D1194"/>
  <c r="B1194"/>
  <c r="A1194"/>
  <c r="AA1193"/>
  <c r="Y1193"/>
  <c r="X1193"/>
  <c r="W1193"/>
  <c r="U1193"/>
  <c r="T1193"/>
  <c r="V1193" s="1"/>
  <c r="R1193"/>
  <c r="Q1193"/>
  <c r="S1193" s="1"/>
  <c r="O1193"/>
  <c r="N1193"/>
  <c r="L1193"/>
  <c r="K1193"/>
  <c r="M1193" s="1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O1192"/>
  <c r="N1192"/>
  <c r="P1192" s="1"/>
  <c r="L1192"/>
  <c r="K1192"/>
  <c r="M1192" s="1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R1191"/>
  <c r="Q1191"/>
  <c r="S1191" s="1"/>
  <c r="O1191"/>
  <c r="N1191"/>
  <c r="P1191" s="1"/>
  <c r="L1191"/>
  <c r="K1191"/>
  <c r="M1191" s="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J1190"/>
  <c r="I1190"/>
  <c r="H1190"/>
  <c r="G1190"/>
  <c r="F1190"/>
  <c r="E1190"/>
  <c r="D1190"/>
  <c r="B1190"/>
  <c r="A1190"/>
  <c r="AA1189"/>
  <c r="Y1189"/>
  <c r="X1189"/>
  <c r="W1189"/>
  <c r="U1189"/>
  <c r="T1189"/>
  <c r="V1189" s="1"/>
  <c r="R1189"/>
  <c r="Q1189"/>
  <c r="S1189" s="1"/>
  <c r="O1189"/>
  <c r="N1189"/>
  <c r="L1189"/>
  <c r="K1189"/>
  <c r="M1189" s="1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R1187"/>
  <c r="Q1187"/>
  <c r="S1187" s="1"/>
  <c r="O1187"/>
  <c r="N1187"/>
  <c r="P1187" s="1"/>
  <c r="L1187"/>
  <c r="K1187"/>
  <c r="M1187" s="1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J1186"/>
  <c r="I1186"/>
  <c r="H1186"/>
  <c r="G1186"/>
  <c r="F1186"/>
  <c r="E1186"/>
  <c r="D1186"/>
  <c r="B1186"/>
  <c r="A1186"/>
  <c r="AA1185"/>
  <c r="Y1185"/>
  <c r="X1185"/>
  <c r="W1185"/>
  <c r="U1185"/>
  <c r="T1185"/>
  <c r="V1185" s="1"/>
  <c r="R1185"/>
  <c r="Q1185"/>
  <c r="S1185" s="1"/>
  <c r="O1185"/>
  <c r="N1185"/>
  <c r="L1185"/>
  <c r="K1185"/>
  <c r="M1185" s="1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R1183"/>
  <c r="Q1183"/>
  <c r="S1183" s="1"/>
  <c r="O1183"/>
  <c r="N1183"/>
  <c r="P1183" s="1"/>
  <c r="L1183"/>
  <c r="K1183"/>
  <c r="M1183" s="1"/>
  <c r="J1183"/>
  <c r="I1183"/>
  <c r="H1183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J1182"/>
  <c r="I1182"/>
  <c r="H1182"/>
  <c r="G1182"/>
  <c r="F1182"/>
  <c r="E1182"/>
  <c r="D1182"/>
  <c r="B1182"/>
  <c r="A1182"/>
  <c r="AA1181"/>
  <c r="Y1181"/>
  <c r="X1181"/>
  <c r="W1181"/>
  <c r="U1181"/>
  <c r="T1181"/>
  <c r="V1181" s="1"/>
  <c r="R1181"/>
  <c r="Q1181"/>
  <c r="S1181" s="1"/>
  <c r="O1181"/>
  <c r="N1181"/>
  <c r="L1181"/>
  <c r="K1181"/>
  <c r="M1181" s="1"/>
  <c r="J1181"/>
  <c r="I1181"/>
  <c r="H118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J1178"/>
  <c r="I1178"/>
  <c r="H1178"/>
  <c r="G1178"/>
  <c r="F1178"/>
  <c r="E1178"/>
  <c r="D1178"/>
  <c r="B1178"/>
  <c r="A1178"/>
  <c r="AA1177"/>
  <c r="Y1177"/>
  <c r="X1177"/>
  <c r="W1177"/>
  <c r="U1177"/>
  <c r="T1177"/>
  <c r="V1177" s="1"/>
  <c r="R1177"/>
  <c r="Q1177"/>
  <c r="S1177" s="1"/>
  <c r="O1177"/>
  <c r="N1177"/>
  <c r="L1177"/>
  <c r="K1177"/>
  <c r="M1177" s="1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R1175"/>
  <c r="Q1175"/>
  <c r="S1175" s="1"/>
  <c r="O1175"/>
  <c r="N1175"/>
  <c r="P1175" s="1"/>
  <c r="L1175"/>
  <c r="K1175"/>
  <c r="M1175" s="1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J1174"/>
  <c r="I1174"/>
  <c r="H1174"/>
  <c r="G1174"/>
  <c r="F1174"/>
  <c r="E1174"/>
  <c r="D1174"/>
  <c r="B1174"/>
  <c r="A1174"/>
  <c r="AA1173"/>
  <c r="Y1173"/>
  <c r="X1173"/>
  <c r="W1173"/>
  <c r="U1173"/>
  <c r="T1173"/>
  <c r="V1173" s="1"/>
  <c r="R1173"/>
  <c r="Q1173"/>
  <c r="S1173" s="1"/>
  <c r="O1173"/>
  <c r="N1173"/>
  <c r="L1173"/>
  <c r="K1173"/>
  <c r="M1173" s="1"/>
  <c r="J1173"/>
  <c r="I1173"/>
  <c r="H1173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J1170"/>
  <c r="I1170"/>
  <c r="H1170"/>
  <c r="G1170"/>
  <c r="F1170"/>
  <c r="E1170"/>
  <c r="D1170"/>
  <c r="B1170"/>
  <c r="A1170"/>
  <c r="AA1169"/>
  <c r="Y1169"/>
  <c r="X1169"/>
  <c r="W1169"/>
  <c r="U1169"/>
  <c r="T1169"/>
  <c r="V1169" s="1"/>
  <c r="R1169"/>
  <c r="Q1169"/>
  <c r="S1169" s="1"/>
  <c r="O1169"/>
  <c r="N1169"/>
  <c r="L1169"/>
  <c r="K1169"/>
  <c r="M1169" s="1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R1167"/>
  <c r="Q1167"/>
  <c r="S1167" s="1"/>
  <c r="O1167"/>
  <c r="N1167"/>
  <c r="P1167" s="1"/>
  <c r="L1167"/>
  <c r="K1167"/>
  <c r="M1167" s="1"/>
  <c r="J1167"/>
  <c r="I1167"/>
  <c r="H1167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J1166"/>
  <c r="I1166"/>
  <c r="H1166"/>
  <c r="G1166"/>
  <c r="F1166"/>
  <c r="E1166"/>
  <c r="D1166"/>
  <c r="B1166"/>
  <c r="A1166"/>
  <c r="AA1165"/>
  <c r="Y1165"/>
  <c r="X1165"/>
  <c r="W1165"/>
  <c r="U1165"/>
  <c r="T1165"/>
  <c r="V1165" s="1"/>
  <c r="R1165"/>
  <c r="Q1165"/>
  <c r="S1165" s="1"/>
  <c r="O1165"/>
  <c r="N1165"/>
  <c r="L1165"/>
  <c r="K1165"/>
  <c r="M1165" s="1"/>
  <c r="J1165"/>
  <c r="I1165"/>
  <c r="H1165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R1163"/>
  <c r="Q1163"/>
  <c r="S1163" s="1"/>
  <c r="O1163"/>
  <c r="N1163"/>
  <c r="P1163" s="1"/>
  <c r="L1163"/>
  <c r="K1163"/>
  <c r="M1163" s="1"/>
  <c r="J1163"/>
  <c r="I1163"/>
  <c r="H1163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J1162"/>
  <c r="I1162"/>
  <c r="H1162"/>
  <c r="G1162"/>
  <c r="F1162"/>
  <c r="E1162"/>
  <c r="D1162"/>
  <c r="B1162"/>
  <c r="A1162"/>
  <c r="AA1161"/>
  <c r="Y1161"/>
  <c r="X1161"/>
  <c r="W1161"/>
  <c r="U1161"/>
  <c r="T1161"/>
  <c r="V1161" s="1"/>
  <c r="R1161"/>
  <c r="Q1161"/>
  <c r="S1161" s="1"/>
  <c r="O1161"/>
  <c r="N1161"/>
  <c r="L1161"/>
  <c r="K1161"/>
  <c r="M1161" s="1"/>
  <c r="J1161"/>
  <c r="I1161"/>
  <c r="H116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R1159"/>
  <c r="Q1159"/>
  <c r="S1159" s="1"/>
  <c r="O1159"/>
  <c r="N1159"/>
  <c r="P1159" s="1"/>
  <c r="L1159"/>
  <c r="K1159"/>
  <c r="M1159" s="1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J1158"/>
  <c r="I1158"/>
  <c r="H1158"/>
  <c r="G1158"/>
  <c r="F1158"/>
  <c r="E1158"/>
  <c r="D1158"/>
  <c r="B1158"/>
  <c r="A1158"/>
  <c r="AA1157"/>
  <c r="Y1157"/>
  <c r="X1157"/>
  <c r="W1157"/>
  <c r="U1157"/>
  <c r="T1157"/>
  <c r="V1157" s="1"/>
  <c r="R1157"/>
  <c r="Q1157"/>
  <c r="S1157" s="1"/>
  <c r="O1157"/>
  <c r="N1157"/>
  <c r="L1157"/>
  <c r="K1157"/>
  <c r="M1157" s="1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Q1156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J1154"/>
  <c r="I1154"/>
  <c r="H1154"/>
  <c r="G1154"/>
  <c r="F1154"/>
  <c r="E1154"/>
  <c r="D1154"/>
  <c r="B1154"/>
  <c r="A1154"/>
  <c r="AA1153"/>
  <c r="Y1153"/>
  <c r="X1153"/>
  <c r="W1153"/>
  <c r="U1153"/>
  <c r="T1153"/>
  <c r="V1153" s="1"/>
  <c r="R1153"/>
  <c r="Q1153"/>
  <c r="S1153" s="1"/>
  <c r="O1153"/>
  <c r="N1153"/>
  <c r="L1153"/>
  <c r="K1153"/>
  <c r="M1153" s="1"/>
  <c r="J1153"/>
  <c r="I1153"/>
  <c r="H1153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R1151"/>
  <c r="Q1151"/>
  <c r="S1151" s="1"/>
  <c r="O1151"/>
  <c r="N1151"/>
  <c r="P1151" s="1"/>
  <c r="L1151"/>
  <c r="K1151"/>
  <c r="M1151" s="1"/>
  <c r="J1151"/>
  <c r="I1151"/>
  <c r="H115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J1150"/>
  <c r="I1150"/>
  <c r="H1150"/>
  <c r="G1150"/>
  <c r="F1150"/>
  <c r="E1150"/>
  <c r="D1150"/>
  <c r="B1150"/>
  <c r="A1150"/>
  <c r="AA1149"/>
  <c r="Y1149"/>
  <c r="X1149"/>
  <c r="W1149"/>
  <c r="U1149"/>
  <c r="T1149"/>
  <c r="V1149" s="1"/>
  <c r="R1149"/>
  <c r="Q1149"/>
  <c r="S1149" s="1"/>
  <c r="O1149"/>
  <c r="N1149"/>
  <c r="L1149"/>
  <c r="K1149"/>
  <c r="M1149" s="1"/>
  <c r="J1149"/>
  <c r="I1149"/>
  <c r="H1149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Q1148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R1147"/>
  <c r="Q1147"/>
  <c r="S1147" s="1"/>
  <c r="O1147"/>
  <c r="N1147"/>
  <c r="P1147" s="1"/>
  <c r="L1147"/>
  <c r="K1147"/>
  <c r="M1147" s="1"/>
  <c r="J1147"/>
  <c r="I1147"/>
  <c r="H1147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J1146"/>
  <c r="I1146"/>
  <c r="H1146"/>
  <c r="G1146"/>
  <c r="F1146"/>
  <c r="E1146"/>
  <c r="D1146"/>
  <c r="B1146"/>
  <c r="A1146"/>
  <c r="AA1145"/>
  <c r="Y1145"/>
  <c r="X1145"/>
  <c r="W1145"/>
  <c r="U1145"/>
  <c r="T1145"/>
  <c r="V1145" s="1"/>
  <c r="R1145"/>
  <c r="Q1145"/>
  <c r="S1145" s="1"/>
  <c r="O1145"/>
  <c r="N1145"/>
  <c r="L1145"/>
  <c r="K1145"/>
  <c r="M1145" s="1"/>
  <c r="J1145"/>
  <c r="I1145"/>
  <c r="H1145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R1143"/>
  <c r="Q1143"/>
  <c r="S1143" s="1"/>
  <c r="O1143"/>
  <c r="N1143"/>
  <c r="P1143" s="1"/>
  <c r="L1143"/>
  <c r="K1143"/>
  <c r="M1143" s="1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J1142"/>
  <c r="I1142"/>
  <c r="H1142"/>
  <c r="G1142"/>
  <c r="F1142"/>
  <c r="E1142"/>
  <c r="D1142"/>
  <c r="B1142"/>
  <c r="A1142"/>
  <c r="AA1141"/>
  <c r="Y1141"/>
  <c r="X1141"/>
  <c r="W1141"/>
  <c r="U1141"/>
  <c r="T1141"/>
  <c r="V1141" s="1"/>
  <c r="R1141"/>
  <c r="Q1141"/>
  <c r="S1141" s="1"/>
  <c r="O1141"/>
  <c r="N1141"/>
  <c r="L1141"/>
  <c r="K1141"/>
  <c r="M1141" s="1"/>
  <c r="J1141"/>
  <c r="I1141"/>
  <c r="H114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R1139"/>
  <c r="Q1139"/>
  <c r="S1139" s="1"/>
  <c r="O1139"/>
  <c r="N1139"/>
  <c r="P1139" s="1"/>
  <c r="L1139"/>
  <c r="K1139"/>
  <c r="M1139" s="1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J1138"/>
  <c r="I1138"/>
  <c r="H1138"/>
  <c r="G1138"/>
  <c r="F1138"/>
  <c r="E1138"/>
  <c r="D1138"/>
  <c r="B1138"/>
  <c r="A1138"/>
  <c r="AA1137"/>
  <c r="Y1137"/>
  <c r="X1137"/>
  <c r="W1137"/>
  <c r="U1137"/>
  <c r="T1137"/>
  <c r="V1137" s="1"/>
  <c r="R1137"/>
  <c r="Q1137"/>
  <c r="S1137" s="1"/>
  <c r="O1137"/>
  <c r="N1137"/>
  <c r="L1137"/>
  <c r="K1137"/>
  <c r="M1137" s="1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R1135"/>
  <c r="Q1135"/>
  <c r="S1135" s="1"/>
  <c r="O1135"/>
  <c r="N1135"/>
  <c r="P1135" s="1"/>
  <c r="L1135"/>
  <c r="K1135"/>
  <c r="M1135" s="1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J1134"/>
  <c r="I1134"/>
  <c r="H1134"/>
  <c r="G1134"/>
  <c r="F1134"/>
  <c r="E1134"/>
  <c r="D1134"/>
  <c r="B1134"/>
  <c r="A1134"/>
  <c r="AA1133"/>
  <c r="Y1133"/>
  <c r="X1133"/>
  <c r="W1133"/>
  <c r="U1133"/>
  <c r="T1133"/>
  <c r="V1133" s="1"/>
  <c r="R1133"/>
  <c r="Q1133"/>
  <c r="S1133" s="1"/>
  <c r="O1133"/>
  <c r="N1133"/>
  <c r="L1133"/>
  <c r="K1133"/>
  <c r="M1133" s="1"/>
  <c r="J1133"/>
  <c r="I1133"/>
  <c r="H1133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R1131"/>
  <c r="Q1131"/>
  <c r="S1131" s="1"/>
  <c r="O1131"/>
  <c r="N1131"/>
  <c r="P1131" s="1"/>
  <c r="L1131"/>
  <c r="K1131"/>
  <c r="M1131" s="1"/>
  <c r="J1131"/>
  <c r="I1131"/>
  <c r="H113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J1130"/>
  <c r="I1130"/>
  <c r="H1130"/>
  <c r="G1130"/>
  <c r="F1130"/>
  <c r="E1130"/>
  <c r="D1130"/>
  <c r="B1130"/>
  <c r="A1130"/>
  <c r="AA1129"/>
  <c r="Y1129"/>
  <c r="X1129"/>
  <c r="W1129"/>
  <c r="U1129"/>
  <c r="T1129"/>
  <c r="V1129" s="1"/>
  <c r="R1129"/>
  <c r="Q1129"/>
  <c r="S1129" s="1"/>
  <c r="O1129"/>
  <c r="N1129"/>
  <c r="L1129"/>
  <c r="K1129"/>
  <c r="M1129" s="1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Q1128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R1127"/>
  <c r="Q1127"/>
  <c r="S1127" s="1"/>
  <c r="O1127"/>
  <c r="N1127"/>
  <c r="P1127" s="1"/>
  <c r="L1127"/>
  <c r="K1127"/>
  <c r="M1127" s="1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J1126"/>
  <c r="I1126"/>
  <c r="H1126"/>
  <c r="G1126"/>
  <c r="F1126"/>
  <c r="E1126"/>
  <c r="D1126"/>
  <c r="B1126"/>
  <c r="A1126"/>
  <c r="AA1125"/>
  <c r="Y1125"/>
  <c r="X1125"/>
  <c r="W1125"/>
  <c r="U1125"/>
  <c r="T1125"/>
  <c r="V1125" s="1"/>
  <c r="R1125"/>
  <c r="Q1125"/>
  <c r="S1125" s="1"/>
  <c r="O1125"/>
  <c r="N1125"/>
  <c r="L1125"/>
  <c r="K1125"/>
  <c r="M1125" s="1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R1123"/>
  <c r="Q1123"/>
  <c r="S1123" s="1"/>
  <c r="O1123"/>
  <c r="N1123"/>
  <c r="P1123" s="1"/>
  <c r="L1123"/>
  <c r="K1123"/>
  <c r="M1123" s="1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J1122"/>
  <c r="I1122"/>
  <c r="H1122"/>
  <c r="G1122"/>
  <c r="F1122"/>
  <c r="E1122"/>
  <c r="D1122"/>
  <c r="B1122"/>
  <c r="A1122"/>
  <c r="AA1121"/>
  <c r="Y1121"/>
  <c r="X1121"/>
  <c r="W1121"/>
  <c r="U1121"/>
  <c r="T1121"/>
  <c r="V1121" s="1"/>
  <c r="R1121"/>
  <c r="Q1121"/>
  <c r="S1121" s="1"/>
  <c r="O1121"/>
  <c r="N1121"/>
  <c r="L1121"/>
  <c r="K1121"/>
  <c r="M1121" s="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Q1120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R1119"/>
  <c r="Q1119"/>
  <c r="S1119" s="1"/>
  <c r="O1119"/>
  <c r="N1119"/>
  <c r="P1119" s="1"/>
  <c r="L1119"/>
  <c r="K1119"/>
  <c r="M1119" s="1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J1118"/>
  <c r="I1118"/>
  <c r="H1118"/>
  <c r="G1118"/>
  <c r="F1118"/>
  <c r="E1118"/>
  <c r="D1118"/>
  <c r="B1118"/>
  <c r="A1118"/>
  <c r="AA1117"/>
  <c r="Y1117"/>
  <c r="X1117"/>
  <c r="W1117"/>
  <c r="U1117"/>
  <c r="T1117"/>
  <c r="V1117" s="1"/>
  <c r="R1117"/>
  <c r="Q1117"/>
  <c r="S1117" s="1"/>
  <c r="O1117"/>
  <c r="N1117"/>
  <c r="L1117"/>
  <c r="K1117"/>
  <c r="M1117" s="1"/>
  <c r="J1117"/>
  <c r="I1117"/>
  <c r="H1117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Q1116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R1115"/>
  <c r="Q1115"/>
  <c r="S1115" s="1"/>
  <c r="O1115"/>
  <c r="N1115"/>
  <c r="P1115" s="1"/>
  <c r="L1115"/>
  <c r="K1115"/>
  <c r="M1115" s="1"/>
  <c r="J1115"/>
  <c r="I1115"/>
  <c r="H1115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J1114"/>
  <c r="I1114"/>
  <c r="H1114"/>
  <c r="G1114"/>
  <c r="F1114"/>
  <c r="E1114"/>
  <c r="D1114"/>
  <c r="B1114"/>
  <c r="A1114"/>
  <c r="AA1113"/>
  <c r="Y1113"/>
  <c r="X1113"/>
  <c r="W1113"/>
  <c r="U1113"/>
  <c r="T1113"/>
  <c r="V1113" s="1"/>
  <c r="R1113"/>
  <c r="Q1113"/>
  <c r="S1113" s="1"/>
  <c r="O1113"/>
  <c r="N1113"/>
  <c r="L1113"/>
  <c r="K1113"/>
  <c r="M1113" s="1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R1111"/>
  <c r="Q1111"/>
  <c r="S1111" s="1"/>
  <c r="O1111"/>
  <c r="N1111"/>
  <c r="P1111" s="1"/>
  <c r="L1111"/>
  <c r="K1111"/>
  <c r="M1111" s="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J1110"/>
  <c r="I1110"/>
  <c r="H1110"/>
  <c r="G1110"/>
  <c r="F1110"/>
  <c r="E1110"/>
  <c r="D1110"/>
  <c r="B1110"/>
  <c r="A1110"/>
  <c r="AA1109"/>
  <c r="Y1109"/>
  <c r="X1109"/>
  <c r="W1109"/>
  <c r="U1109"/>
  <c r="T1109"/>
  <c r="V1109" s="1"/>
  <c r="R1109"/>
  <c r="Q1109"/>
  <c r="S1109" s="1"/>
  <c r="O1109"/>
  <c r="N1109"/>
  <c r="L1109"/>
  <c r="K1109"/>
  <c r="M1109" s="1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R1107"/>
  <c r="Q1107"/>
  <c r="S1107" s="1"/>
  <c r="O1107"/>
  <c r="N1107"/>
  <c r="P1107" s="1"/>
  <c r="L1107"/>
  <c r="K1107"/>
  <c r="M1107" s="1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J1106"/>
  <c r="I1106"/>
  <c r="H1106"/>
  <c r="G1106"/>
  <c r="F1106"/>
  <c r="E1106"/>
  <c r="D1106"/>
  <c r="B1106"/>
  <c r="A1106"/>
  <c r="AA1105"/>
  <c r="Y1105"/>
  <c r="X1105"/>
  <c r="W1105"/>
  <c r="U1105"/>
  <c r="T1105"/>
  <c r="V1105" s="1"/>
  <c r="R1105"/>
  <c r="Q1105"/>
  <c r="S1105" s="1"/>
  <c r="O1105"/>
  <c r="N1105"/>
  <c r="L1105"/>
  <c r="K1105"/>
  <c r="M1105" s="1"/>
  <c r="J1105"/>
  <c r="I1105"/>
  <c r="H1105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Q1104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R1103"/>
  <c r="Q1103"/>
  <c r="S1103" s="1"/>
  <c r="O1103"/>
  <c r="N1103"/>
  <c r="P1103" s="1"/>
  <c r="L1103"/>
  <c r="K1103"/>
  <c r="M1103" s="1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J1102"/>
  <c r="I1102"/>
  <c r="H1102"/>
  <c r="G1102"/>
  <c r="F1102"/>
  <c r="E1102"/>
  <c r="D1102"/>
  <c r="B1102"/>
  <c r="A1102"/>
  <c r="AA1101"/>
  <c r="Y1101"/>
  <c r="X1101"/>
  <c r="W1101"/>
  <c r="U1101"/>
  <c r="T1101"/>
  <c r="V1101" s="1"/>
  <c r="R1101"/>
  <c r="Q1101"/>
  <c r="S1101" s="1"/>
  <c r="O1101"/>
  <c r="N1101"/>
  <c r="L1101"/>
  <c r="K1101"/>
  <c r="M1101" s="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R1099"/>
  <c r="Q1099"/>
  <c r="S1099" s="1"/>
  <c r="O1099"/>
  <c r="N1099"/>
  <c r="P1099" s="1"/>
  <c r="L1099"/>
  <c r="K1099"/>
  <c r="M1099" s="1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J1098"/>
  <c r="I1098"/>
  <c r="H1098"/>
  <c r="G1098"/>
  <c r="F1098"/>
  <c r="E1098"/>
  <c r="D1098"/>
  <c r="B1098"/>
  <c r="A1098"/>
  <c r="AA1097"/>
  <c r="Y1097"/>
  <c r="X1097"/>
  <c r="W1097"/>
  <c r="U1097"/>
  <c r="T1097"/>
  <c r="V1097" s="1"/>
  <c r="R1097"/>
  <c r="Q1097"/>
  <c r="S1097" s="1"/>
  <c r="O1097"/>
  <c r="N1097"/>
  <c r="L1097"/>
  <c r="K1097"/>
  <c r="M1097" s="1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R1095"/>
  <c r="Q1095"/>
  <c r="S1095" s="1"/>
  <c r="O1095"/>
  <c r="N1095"/>
  <c r="P1095" s="1"/>
  <c r="L1095"/>
  <c r="K1095"/>
  <c r="M1095" s="1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J1094"/>
  <c r="I1094"/>
  <c r="H1094"/>
  <c r="G1094"/>
  <c r="F1094"/>
  <c r="E1094"/>
  <c r="D1094"/>
  <c r="B1094"/>
  <c r="A1094"/>
  <c r="AA1093"/>
  <c r="Y1093"/>
  <c r="X1093"/>
  <c r="W1093"/>
  <c r="U1093"/>
  <c r="T1093"/>
  <c r="V1093" s="1"/>
  <c r="R1093"/>
  <c r="Q1093"/>
  <c r="S1093" s="1"/>
  <c r="O1093"/>
  <c r="N1093"/>
  <c r="L1093"/>
  <c r="K1093"/>
  <c r="M1093" s="1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R1091"/>
  <c r="Q1091"/>
  <c r="S1091" s="1"/>
  <c r="O1091"/>
  <c r="N1091"/>
  <c r="P1091" s="1"/>
  <c r="L1091"/>
  <c r="K1091"/>
  <c r="M1091" s="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J1090"/>
  <c r="I1090"/>
  <c r="H1090"/>
  <c r="G1090"/>
  <c r="F1090"/>
  <c r="E1090"/>
  <c r="D1090"/>
  <c r="B1090"/>
  <c r="A1090"/>
  <c r="AA1089"/>
  <c r="Y1089"/>
  <c r="X1089"/>
  <c r="W1089"/>
  <c r="U1089"/>
  <c r="T1089"/>
  <c r="V1089" s="1"/>
  <c r="R1089"/>
  <c r="Q1089"/>
  <c r="S1089" s="1"/>
  <c r="O1089"/>
  <c r="N1089"/>
  <c r="L1089"/>
  <c r="K1089"/>
  <c r="M1089" s="1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Q1088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J1086"/>
  <c r="I1086"/>
  <c r="H1086"/>
  <c r="G1086"/>
  <c r="F1086"/>
  <c r="E1086"/>
  <c r="D1086"/>
  <c r="B1086"/>
  <c r="A1086"/>
  <c r="AA1085"/>
  <c r="Y1085"/>
  <c r="X1085"/>
  <c r="W1085"/>
  <c r="U1085"/>
  <c r="T1085"/>
  <c r="V1085" s="1"/>
  <c r="R1085"/>
  <c r="Q1085"/>
  <c r="S1085" s="1"/>
  <c r="O1085"/>
  <c r="N1085"/>
  <c r="L1085"/>
  <c r="K1085"/>
  <c r="M1085" s="1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R1083"/>
  <c r="Q1083"/>
  <c r="S1083" s="1"/>
  <c r="O1083"/>
  <c r="N1083"/>
  <c r="P1083" s="1"/>
  <c r="L1083"/>
  <c r="K1083"/>
  <c r="M1083" s="1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J1082"/>
  <c r="I1082"/>
  <c r="H1082"/>
  <c r="G1082"/>
  <c r="F1082"/>
  <c r="E1082"/>
  <c r="D1082"/>
  <c r="B1082"/>
  <c r="A1082"/>
  <c r="AA1081"/>
  <c r="Y1081"/>
  <c r="X1081"/>
  <c r="W1081"/>
  <c r="U1081"/>
  <c r="T1081"/>
  <c r="V1081" s="1"/>
  <c r="R1081"/>
  <c r="Q1081"/>
  <c r="S1081" s="1"/>
  <c r="O1081"/>
  <c r="N1081"/>
  <c r="L1081"/>
  <c r="K1081"/>
  <c r="M1081" s="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J1078"/>
  <c r="I1078"/>
  <c r="H1078"/>
  <c r="G1078"/>
  <c r="F1078"/>
  <c r="E1078"/>
  <c r="D1078"/>
  <c r="B1078"/>
  <c r="A1078"/>
  <c r="AA1077"/>
  <c r="Y1077"/>
  <c r="X1077"/>
  <c r="W1077"/>
  <c r="U1077"/>
  <c r="T1077"/>
  <c r="V1077" s="1"/>
  <c r="R1077"/>
  <c r="Q1077"/>
  <c r="S1077" s="1"/>
  <c r="O1077"/>
  <c r="N1077"/>
  <c r="L1077"/>
  <c r="K1077"/>
  <c r="M1077" s="1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R1075"/>
  <c r="Q1075"/>
  <c r="S1075" s="1"/>
  <c r="O1075"/>
  <c r="N1075"/>
  <c r="P1075" s="1"/>
  <c r="L1075"/>
  <c r="K1075"/>
  <c r="M1075" s="1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J1074"/>
  <c r="I1074"/>
  <c r="H1074"/>
  <c r="G1074"/>
  <c r="F1074"/>
  <c r="E1074"/>
  <c r="D1074"/>
  <c r="B1074"/>
  <c r="A1074"/>
  <c r="AA1073"/>
  <c r="Y1073"/>
  <c r="X1073"/>
  <c r="W1073"/>
  <c r="U1073"/>
  <c r="T1073"/>
  <c r="V1073" s="1"/>
  <c r="R1073"/>
  <c r="Q1073"/>
  <c r="S1073" s="1"/>
  <c r="O1073"/>
  <c r="N1073"/>
  <c r="L1073"/>
  <c r="K1073"/>
  <c r="M1073" s="1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R1071"/>
  <c r="Q1071"/>
  <c r="S1071" s="1"/>
  <c r="O1071"/>
  <c r="N1071"/>
  <c r="P1071" s="1"/>
  <c r="L1071"/>
  <c r="K1071"/>
  <c r="M1071" s="1"/>
  <c r="J1071"/>
  <c r="I1071"/>
  <c r="H107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J1070"/>
  <c r="I1070"/>
  <c r="H1070"/>
  <c r="G1070"/>
  <c r="F1070"/>
  <c r="E1070"/>
  <c r="D1070"/>
  <c r="B1070"/>
  <c r="A1070"/>
  <c r="AA1069"/>
  <c r="Y1069"/>
  <c r="X1069"/>
  <c r="W1069"/>
  <c r="U1069"/>
  <c r="T1069"/>
  <c r="V1069" s="1"/>
  <c r="R1069"/>
  <c r="Q1069"/>
  <c r="S1069" s="1"/>
  <c r="O1069"/>
  <c r="N1069"/>
  <c r="L1069"/>
  <c r="K1069"/>
  <c r="M1069" s="1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R1067"/>
  <c r="Q1067"/>
  <c r="S1067" s="1"/>
  <c r="O1067"/>
  <c r="N1067"/>
  <c r="P1067" s="1"/>
  <c r="L1067"/>
  <c r="K1067"/>
  <c r="M1067" s="1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J1066"/>
  <c r="I1066"/>
  <c r="H1066"/>
  <c r="G1066"/>
  <c r="F1066"/>
  <c r="E1066"/>
  <c r="D1066"/>
  <c r="B1066"/>
  <c r="A1066"/>
  <c r="AA1065"/>
  <c r="Y1065"/>
  <c r="X1065"/>
  <c r="W1065"/>
  <c r="U1065"/>
  <c r="T1065"/>
  <c r="V1065" s="1"/>
  <c r="R1065"/>
  <c r="Q1065"/>
  <c r="S1065" s="1"/>
  <c r="O1065"/>
  <c r="N1065"/>
  <c r="L1065"/>
  <c r="K1065"/>
  <c r="M1065" s="1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R1063"/>
  <c r="Q1063"/>
  <c r="S1063" s="1"/>
  <c r="O1063"/>
  <c r="N1063"/>
  <c r="P1063" s="1"/>
  <c r="L1063"/>
  <c r="K1063"/>
  <c r="M1063" s="1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J1062"/>
  <c r="I1062"/>
  <c r="H1062"/>
  <c r="G1062"/>
  <c r="F1062"/>
  <c r="E1062"/>
  <c r="D1062"/>
  <c r="B1062"/>
  <c r="A1062"/>
  <c r="AA1061"/>
  <c r="Y1061"/>
  <c r="X1061"/>
  <c r="W1061"/>
  <c r="U1061"/>
  <c r="T1061"/>
  <c r="V1061" s="1"/>
  <c r="R1061"/>
  <c r="Q1061"/>
  <c r="S1061" s="1"/>
  <c r="O1061"/>
  <c r="N1061"/>
  <c r="L1061"/>
  <c r="K1061"/>
  <c r="M1061" s="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R1059"/>
  <c r="Q1059"/>
  <c r="S1059" s="1"/>
  <c r="O1059"/>
  <c r="N1059"/>
  <c r="P1059" s="1"/>
  <c r="L1059"/>
  <c r="K1059"/>
  <c r="M1059" s="1"/>
  <c r="J1059"/>
  <c r="I1059"/>
  <c r="H1059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J1058"/>
  <c r="I1058"/>
  <c r="H1058"/>
  <c r="G1058"/>
  <c r="F1058"/>
  <c r="E1058"/>
  <c r="D1058"/>
  <c r="B1058"/>
  <c r="A1058"/>
  <c r="AA1057"/>
  <c r="Y1057"/>
  <c r="X1057"/>
  <c r="W1057"/>
  <c r="U1057"/>
  <c r="T1057"/>
  <c r="V1057" s="1"/>
  <c r="R1057"/>
  <c r="Q1057"/>
  <c r="S1057" s="1"/>
  <c r="O1057"/>
  <c r="N1057"/>
  <c r="L1057"/>
  <c r="K1057"/>
  <c r="M1057" s="1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R1055"/>
  <c r="Q1055"/>
  <c r="S1055" s="1"/>
  <c r="O1055"/>
  <c r="N1055"/>
  <c r="P1055" s="1"/>
  <c r="L1055"/>
  <c r="K1055"/>
  <c r="M1055" s="1"/>
  <c r="J1055"/>
  <c r="I1055"/>
  <c r="H1055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J1054"/>
  <c r="I1054"/>
  <c r="H1054"/>
  <c r="G1054"/>
  <c r="F1054"/>
  <c r="E1054"/>
  <c r="D1054"/>
  <c r="B1054"/>
  <c r="A1054"/>
  <c r="AA1053"/>
  <c r="Y1053"/>
  <c r="X1053"/>
  <c r="W1053"/>
  <c r="U1053"/>
  <c r="T1053"/>
  <c r="V1053" s="1"/>
  <c r="R1053"/>
  <c r="Q1053"/>
  <c r="S1053" s="1"/>
  <c r="O1053"/>
  <c r="N1053"/>
  <c r="L1053"/>
  <c r="K1053"/>
  <c r="M1053" s="1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R1051"/>
  <c r="Q1051"/>
  <c r="S1051" s="1"/>
  <c r="O1051"/>
  <c r="N1051"/>
  <c r="P1051" s="1"/>
  <c r="L1051"/>
  <c r="K1051"/>
  <c r="M1051" s="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J1050"/>
  <c r="I1050"/>
  <c r="H1050"/>
  <c r="G1050"/>
  <c r="F1050"/>
  <c r="E1050"/>
  <c r="D1050"/>
  <c r="B1050"/>
  <c r="A1050"/>
  <c r="AA1049"/>
  <c r="Y1049"/>
  <c r="X1049"/>
  <c r="W1049"/>
  <c r="U1049"/>
  <c r="T1049"/>
  <c r="V1049" s="1"/>
  <c r="R1049"/>
  <c r="Q1049"/>
  <c r="S1049" s="1"/>
  <c r="O1049"/>
  <c r="N1049"/>
  <c r="L1049"/>
  <c r="K1049"/>
  <c r="M1049" s="1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R1047"/>
  <c r="Q1047"/>
  <c r="S1047" s="1"/>
  <c r="O1047"/>
  <c r="N1047"/>
  <c r="P1047" s="1"/>
  <c r="L1047"/>
  <c r="K1047"/>
  <c r="M1047" s="1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J1046"/>
  <c r="I1046"/>
  <c r="H1046"/>
  <c r="G1046"/>
  <c r="F1046"/>
  <c r="E1046"/>
  <c r="D1046"/>
  <c r="B1046"/>
  <c r="A1046"/>
  <c r="AA1045"/>
  <c r="Y1045"/>
  <c r="X1045"/>
  <c r="W1045"/>
  <c r="U1045"/>
  <c r="T1045"/>
  <c r="V1045" s="1"/>
  <c r="R1045"/>
  <c r="Q1045"/>
  <c r="S1045" s="1"/>
  <c r="O1045"/>
  <c r="N1045"/>
  <c r="L1045"/>
  <c r="K1045"/>
  <c r="M1045" s="1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J1042"/>
  <c r="I1042"/>
  <c r="H1042"/>
  <c r="G1042"/>
  <c r="F1042"/>
  <c r="E1042"/>
  <c r="D1042"/>
  <c r="B1042"/>
  <c r="A1042"/>
  <c r="AA1041"/>
  <c r="Y1041"/>
  <c r="X1041"/>
  <c r="W1041"/>
  <c r="U1041"/>
  <c r="T1041"/>
  <c r="V1041" s="1"/>
  <c r="R1041"/>
  <c r="Q1041"/>
  <c r="S1041" s="1"/>
  <c r="O1041"/>
  <c r="N1041"/>
  <c r="L1041"/>
  <c r="K1041"/>
  <c r="M1041" s="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R1039"/>
  <c r="Q1039"/>
  <c r="S1039" s="1"/>
  <c r="O1039"/>
  <c r="N1039"/>
  <c r="P1039" s="1"/>
  <c r="L1039"/>
  <c r="K1039"/>
  <c r="M1039" s="1"/>
  <c r="J1039"/>
  <c r="I1039"/>
  <c r="H1039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J1038"/>
  <c r="I1038"/>
  <c r="H1038"/>
  <c r="G1038"/>
  <c r="F1038"/>
  <c r="E1038"/>
  <c r="D1038"/>
  <c r="B1038"/>
  <c r="A1038"/>
  <c r="AA1037"/>
  <c r="Y1037"/>
  <c r="X1037"/>
  <c r="W1037"/>
  <c r="U1037"/>
  <c r="T1037"/>
  <c r="V1037" s="1"/>
  <c r="R1037"/>
  <c r="Q1037"/>
  <c r="S1037" s="1"/>
  <c r="O1037"/>
  <c r="N1037"/>
  <c r="L1037"/>
  <c r="K1037"/>
  <c r="M1037" s="1"/>
  <c r="J1037"/>
  <c r="I1037"/>
  <c r="H1037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J1034"/>
  <c r="I1034"/>
  <c r="H1034"/>
  <c r="G1034"/>
  <c r="F1034"/>
  <c r="E1034"/>
  <c r="D1034"/>
  <c r="B1034"/>
  <c r="A1034"/>
  <c r="AA1033"/>
  <c r="Y1033"/>
  <c r="X1033"/>
  <c r="W1033"/>
  <c r="U1033"/>
  <c r="T1033"/>
  <c r="V1033" s="1"/>
  <c r="R1033"/>
  <c r="Q1033"/>
  <c r="S1033" s="1"/>
  <c r="O1033"/>
  <c r="N1033"/>
  <c r="L1033"/>
  <c r="K1033"/>
  <c r="M1033" s="1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R1031"/>
  <c r="Q1031"/>
  <c r="S1031" s="1"/>
  <c r="O1031"/>
  <c r="N1031"/>
  <c r="P1031" s="1"/>
  <c r="L1031"/>
  <c r="K1031"/>
  <c r="M1031" s="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J1030"/>
  <c r="I1030"/>
  <c r="H1030"/>
  <c r="G1030"/>
  <c r="F1030"/>
  <c r="E1030"/>
  <c r="D1030"/>
  <c r="B1030"/>
  <c r="A1030"/>
  <c r="AA1029"/>
  <c r="Y1029"/>
  <c r="X1029"/>
  <c r="W1029"/>
  <c r="U1029"/>
  <c r="T1029"/>
  <c r="V1029" s="1"/>
  <c r="R1029"/>
  <c r="Q1029"/>
  <c r="S1029" s="1"/>
  <c r="O1029"/>
  <c r="N1029"/>
  <c r="L1029"/>
  <c r="K1029"/>
  <c r="M1029" s="1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J1026"/>
  <c r="I1026"/>
  <c r="H1026"/>
  <c r="G1026"/>
  <c r="F1026"/>
  <c r="E1026"/>
  <c r="D1026"/>
  <c r="B1026"/>
  <c r="A1026"/>
  <c r="AA1025"/>
  <c r="Y1025"/>
  <c r="X1025"/>
  <c r="W1025"/>
  <c r="U1025"/>
  <c r="T1025"/>
  <c r="V1025" s="1"/>
  <c r="R1025"/>
  <c r="Q1025"/>
  <c r="S1025" s="1"/>
  <c r="O1025"/>
  <c r="N1025"/>
  <c r="L1025"/>
  <c r="K1025"/>
  <c r="M1025" s="1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J1022"/>
  <c r="I1022"/>
  <c r="H1022"/>
  <c r="G1022"/>
  <c r="F1022"/>
  <c r="E1022"/>
  <c r="D1022"/>
  <c r="B1022"/>
  <c r="A1022"/>
  <c r="AA1021"/>
  <c r="Y1021"/>
  <c r="X1021"/>
  <c r="W1021"/>
  <c r="U1021"/>
  <c r="T1021"/>
  <c r="V1021" s="1"/>
  <c r="R1021"/>
  <c r="Q1021"/>
  <c r="S1021" s="1"/>
  <c r="O1021"/>
  <c r="N1021"/>
  <c r="L1021"/>
  <c r="K1021"/>
  <c r="M1021" s="1"/>
  <c r="J1021"/>
  <c r="I1021"/>
  <c r="H102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J1018"/>
  <c r="I1018"/>
  <c r="H1018"/>
  <c r="G1018"/>
  <c r="F1018"/>
  <c r="E1018"/>
  <c r="D1018"/>
  <c r="B1018"/>
  <c r="A1018"/>
  <c r="AA1017"/>
  <c r="Y1017"/>
  <c r="X1017"/>
  <c r="W1017"/>
  <c r="U1017"/>
  <c r="T1017"/>
  <c r="V1017" s="1"/>
  <c r="R1017"/>
  <c r="Q1017"/>
  <c r="S1017" s="1"/>
  <c r="O1017"/>
  <c r="N1017"/>
  <c r="L1017"/>
  <c r="K1017"/>
  <c r="M1017" s="1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R1015"/>
  <c r="Q1015"/>
  <c r="S1015" s="1"/>
  <c r="O1015"/>
  <c r="N1015"/>
  <c r="P1015" s="1"/>
  <c r="L1015"/>
  <c r="K1015"/>
  <c r="M1015" s="1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J1014"/>
  <c r="I1014"/>
  <c r="H1014"/>
  <c r="G1014"/>
  <c r="F1014"/>
  <c r="E1014"/>
  <c r="D1014"/>
  <c r="B1014"/>
  <c r="A1014"/>
  <c r="AA1013"/>
  <c r="Y1013"/>
  <c r="X1013"/>
  <c r="W1013"/>
  <c r="U1013"/>
  <c r="T1013"/>
  <c r="V1013" s="1"/>
  <c r="R1013"/>
  <c r="Q1013"/>
  <c r="S1013" s="1"/>
  <c r="O1013"/>
  <c r="N1013"/>
  <c r="L1013"/>
  <c r="K1013"/>
  <c r="M1013" s="1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J1010"/>
  <c r="I1010"/>
  <c r="H1010"/>
  <c r="G1010"/>
  <c r="F1010"/>
  <c r="E1010"/>
  <c r="D1010"/>
  <c r="B1010"/>
  <c r="A1010"/>
  <c r="AA1009"/>
  <c r="Y1009"/>
  <c r="X1009"/>
  <c r="W1009"/>
  <c r="U1009"/>
  <c r="T1009"/>
  <c r="V1009" s="1"/>
  <c r="R1009"/>
  <c r="Q1009"/>
  <c r="S1009" s="1"/>
  <c r="O1009"/>
  <c r="N1009"/>
  <c r="L1009"/>
  <c r="K1009"/>
  <c r="M1009" s="1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R1007"/>
  <c r="Q1007"/>
  <c r="S1007" s="1"/>
  <c r="O1007"/>
  <c r="N1007"/>
  <c r="P1007" s="1"/>
  <c r="L1007"/>
  <c r="K1007"/>
  <c r="M1007" s="1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J1006"/>
  <c r="I1006"/>
  <c r="H1006"/>
  <c r="G1006"/>
  <c r="F1006"/>
  <c r="E1006"/>
  <c r="D1006"/>
  <c r="B1006"/>
  <c r="A1006"/>
  <c r="AA1005"/>
  <c r="Y1005"/>
  <c r="X1005"/>
  <c r="W1005"/>
  <c r="U1005"/>
  <c r="T1005"/>
  <c r="V1005" s="1"/>
  <c r="R1005"/>
  <c r="Q1005"/>
  <c r="S1005" s="1"/>
  <c r="O1005"/>
  <c r="N1005"/>
  <c r="L1005"/>
  <c r="K1005"/>
  <c r="M1005" s="1"/>
  <c r="J1005"/>
  <c r="I1005"/>
  <c r="H1005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J1002"/>
  <c r="I1002"/>
  <c r="H1002"/>
  <c r="G1002"/>
  <c r="F1002"/>
  <c r="E1002"/>
  <c r="D1002"/>
  <c r="B1002"/>
  <c r="A1002"/>
  <c r="AA1001"/>
  <c r="Y1001"/>
  <c r="X1001"/>
  <c r="W1001"/>
  <c r="U1001"/>
  <c r="T1001"/>
  <c r="V1001" s="1"/>
  <c r="R1001"/>
  <c r="Q1001"/>
  <c r="S1001" s="1"/>
  <c r="O1001"/>
  <c r="N1001"/>
  <c r="L1001"/>
  <c r="K1001"/>
  <c r="M1001" s="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J998"/>
  <c r="I998"/>
  <c r="H998"/>
  <c r="G998"/>
  <c r="F998"/>
  <c r="E998"/>
  <c r="D998"/>
  <c r="B998"/>
  <c r="A998"/>
  <c r="AA997"/>
  <c r="Y997"/>
  <c r="X997"/>
  <c r="W997"/>
  <c r="U997"/>
  <c r="T997"/>
  <c r="V997" s="1"/>
  <c r="R997"/>
  <c r="Q997"/>
  <c r="S997" s="1"/>
  <c r="O997"/>
  <c r="N997"/>
  <c r="L997"/>
  <c r="K997"/>
  <c r="M997" s="1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X995"/>
  <c r="Z995" s="1"/>
  <c r="W995"/>
  <c r="U995"/>
  <c r="T995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J994"/>
  <c r="I994"/>
  <c r="H994"/>
  <c r="G994"/>
  <c r="F994"/>
  <c r="E994"/>
  <c r="D994"/>
  <c r="B994"/>
  <c r="A994"/>
  <c r="AA993"/>
  <c r="Y993"/>
  <c r="X993"/>
  <c r="W993"/>
  <c r="U993"/>
  <c r="T993"/>
  <c r="V993" s="1"/>
  <c r="R993"/>
  <c r="Q993"/>
  <c r="S993" s="1"/>
  <c r="O993"/>
  <c r="N993"/>
  <c r="L993"/>
  <c r="K993"/>
  <c r="M993" s="1"/>
  <c r="J993"/>
  <c r="I993"/>
  <c r="H993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X991"/>
  <c r="Z991" s="1"/>
  <c r="W991"/>
  <c r="U991"/>
  <c r="T99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J990"/>
  <c r="I990"/>
  <c r="H990"/>
  <c r="G990"/>
  <c r="F990"/>
  <c r="E990"/>
  <c r="D990"/>
  <c r="B990"/>
  <c r="A990"/>
  <c r="AA989"/>
  <c r="Y989"/>
  <c r="X989"/>
  <c r="W989"/>
  <c r="U989"/>
  <c r="T989"/>
  <c r="V989" s="1"/>
  <c r="R989"/>
  <c r="Q989"/>
  <c r="S989" s="1"/>
  <c r="O989"/>
  <c r="N989"/>
  <c r="L989"/>
  <c r="K989"/>
  <c r="M989" s="1"/>
  <c r="J989"/>
  <c r="I989"/>
  <c r="H989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X987"/>
  <c r="Z987" s="1"/>
  <c r="W987"/>
  <c r="U987"/>
  <c r="T987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J986"/>
  <c r="I986"/>
  <c r="H986"/>
  <c r="G986"/>
  <c r="F986"/>
  <c r="E986"/>
  <c r="D986"/>
  <c r="B986"/>
  <c r="A986"/>
  <c r="AA985"/>
  <c r="Y985"/>
  <c r="X985"/>
  <c r="W985"/>
  <c r="U985"/>
  <c r="T985"/>
  <c r="V985" s="1"/>
  <c r="R985"/>
  <c r="Q985"/>
  <c r="S985" s="1"/>
  <c r="O985"/>
  <c r="N985"/>
  <c r="L985"/>
  <c r="K985"/>
  <c r="M985" s="1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X983"/>
  <c r="Z983" s="1"/>
  <c r="W983"/>
  <c r="U983"/>
  <c r="T983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J982"/>
  <c r="I982"/>
  <c r="H982"/>
  <c r="G982"/>
  <c r="F982"/>
  <c r="E982"/>
  <c r="D982"/>
  <c r="B982"/>
  <c r="A982"/>
  <c r="AA981"/>
  <c r="Y981"/>
  <c r="X981"/>
  <c r="W981"/>
  <c r="U981"/>
  <c r="T981"/>
  <c r="V981" s="1"/>
  <c r="R981"/>
  <c r="Q981"/>
  <c r="S981" s="1"/>
  <c r="O981"/>
  <c r="N981"/>
  <c r="L981"/>
  <c r="K981"/>
  <c r="M981" s="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X979"/>
  <c r="Z979" s="1"/>
  <c r="W979"/>
  <c r="U979"/>
  <c r="T979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J978"/>
  <c r="I978"/>
  <c r="H978"/>
  <c r="G978"/>
  <c r="F978"/>
  <c r="E978"/>
  <c r="D978"/>
  <c r="B978"/>
  <c r="A978"/>
  <c r="AA977"/>
  <c r="Y977"/>
  <c r="X977"/>
  <c r="W977"/>
  <c r="U977"/>
  <c r="T977"/>
  <c r="V977" s="1"/>
  <c r="R977"/>
  <c r="Q977"/>
  <c r="S977" s="1"/>
  <c r="O977"/>
  <c r="N977"/>
  <c r="L977"/>
  <c r="K977"/>
  <c r="M977" s="1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X975"/>
  <c r="Z975" s="1"/>
  <c r="W975"/>
  <c r="U975"/>
  <c r="T975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J974"/>
  <c r="I974"/>
  <c r="H974"/>
  <c r="G974"/>
  <c r="F974"/>
  <c r="E974"/>
  <c r="D974"/>
  <c r="B974"/>
  <c r="A974"/>
  <c r="AA973"/>
  <c r="Y973"/>
  <c r="X973"/>
  <c r="W973"/>
  <c r="U973"/>
  <c r="T973"/>
  <c r="V973" s="1"/>
  <c r="R973"/>
  <c r="Q973"/>
  <c r="S973" s="1"/>
  <c r="O973"/>
  <c r="N973"/>
  <c r="L973"/>
  <c r="K973"/>
  <c r="M973" s="1"/>
  <c r="J973"/>
  <c r="I973"/>
  <c r="H973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X971"/>
  <c r="Z971" s="1"/>
  <c r="W971"/>
  <c r="U971"/>
  <c r="T97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J970"/>
  <c r="I970"/>
  <c r="H970"/>
  <c r="G970"/>
  <c r="F970"/>
  <c r="E970"/>
  <c r="D970"/>
  <c r="B970"/>
  <c r="A970"/>
  <c r="AA969"/>
  <c r="Y969"/>
  <c r="X969"/>
  <c r="W969"/>
  <c r="U969"/>
  <c r="T969"/>
  <c r="V969" s="1"/>
  <c r="R969"/>
  <c r="Q969"/>
  <c r="S969" s="1"/>
  <c r="O969"/>
  <c r="N969"/>
  <c r="L969"/>
  <c r="K969"/>
  <c r="M969" s="1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X967"/>
  <c r="Z967" s="1"/>
  <c r="W967"/>
  <c r="U967"/>
  <c r="T967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J966"/>
  <c r="I966"/>
  <c r="H966"/>
  <c r="G966"/>
  <c r="F966"/>
  <c r="E966"/>
  <c r="D966"/>
  <c r="B966"/>
  <c r="A966"/>
  <c r="AA965"/>
  <c r="Y965"/>
  <c r="X965"/>
  <c r="W965"/>
  <c r="U965"/>
  <c r="T965"/>
  <c r="V965" s="1"/>
  <c r="R965"/>
  <c r="Q965"/>
  <c r="S965" s="1"/>
  <c r="O965"/>
  <c r="N965"/>
  <c r="L965"/>
  <c r="K965"/>
  <c r="M965" s="1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X963"/>
  <c r="Z963" s="1"/>
  <c r="W963"/>
  <c r="U963"/>
  <c r="T963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J962"/>
  <c r="I962"/>
  <c r="H962"/>
  <c r="G962"/>
  <c r="F962"/>
  <c r="E962"/>
  <c r="D962"/>
  <c r="B962"/>
  <c r="A962"/>
  <c r="AA961"/>
  <c r="Y961"/>
  <c r="X961"/>
  <c r="W961"/>
  <c r="U961"/>
  <c r="T961"/>
  <c r="V961" s="1"/>
  <c r="R961"/>
  <c r="Q961"/>
  <c r="S961" s="1"/>
  <c r="O961"/>
  <c r="N961"/>
  <c r="L961"/>
  <c r="K961"/>
  <c r="M961" s="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X959"/>
  <c r="Z959" s="1"/>
  <c r="W959"/>
  <c r="U959"/>
  <c r="T959"/>
  <c r="R959"/>
  <c r="Q959"/>
  <c r="S959" s="1"/>
  <c r="O959"/>
  <c r="N959"/>
  <c r="P959" s="1"/>
  <c r="L959"/>
  <c r="K959"/>
  <c r="M959" s="1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J958"/>
  <c r="I958"/>
  <c r="H958"/>
  <c r="G958"/>
  <c r="F958"/>
  <c r="E958"/>
  <c r="D958"/>
  <c r="B958"/>
  <c r="A958"/>
  <c r="AA957"/>
  <c r="Y957"/>
  <c r="X957"/>
  <c r="W957"/>
  <c r="U957"/>
  <c r="T957"/>
  <c r="V957" s="1"/>
  <c r="R957"/>
  <c r="Q957"/>
  <c r="S957" s="1"/>
  <c r="O957"/>
  <c r="N957"/>
  <c r="L957"/>
  <c r="K957"/>
  <c r="M957" s="1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X955"/>
  <c r="Z955" s="1"/>
  <c r="W955"/>
  <c r="U955"/>
  <c r="T955"/>
  <c r="R955"/>
  <c r="Q955"/>
  <c r="S955" s="1"/>
  <c r="O955"/>
  <c r="N955"/>
  <c r="P955" s="1"/>
  <c r="L955"/>
  <c r="K955"/>
  <c r="M955" s="1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J954"/>
  <c r="I954"/>
  <c r="H954"/>
  <c r="G954"/>
  <c r="F954"/>
  <c r="E954"/>
  <c r="D954"/>
  <c r="B954"/>
  <c r="A954"/>
  <c r="AA953"/>
  <c r="Y953"/>
  <c r="X953"/>
  <c r="W953"/>
  <c r="U953"/>
  <c r="T953"/>
  <c r="V953" s="1"/>
  <c r="R953"/>
  <c r="Q953"/>
  <c r="S953" s="1"/>
  <c r="O953"/>
  <c r="N953"/>
  <c r="L953"/>
  <c r="K953"/>
  <c r="M953" s="1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X951"/>
  <c r="Z951" s="1"/>
  <c r="W951"/>
  <c r="U951"/>
  <c r="T95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J950"/>
  <c r="I950"/>
  <c r="H950"/>
  <c r="G950"/>
  <c r="F950"/>
  <c r="E950"/>
  <c r="D950"/>
  <c r="B950"/>
  <c r="A950"/>
  <c r="AA949"/>
  <c r="Y949"/>
  <c r="X949"/>
  <c r="W949"/>
  <c r="U949"/>
  <c r="T949"/>
  <c r="V949" s="1"/>
  <c r="R949"/>
  <c r="Q949"/>
  <c r="S949" s="1"/>
  <c r="O949"/>
  <c r="N949"/>
  <c r="L949"/>
  <c r="K949"/>
  <c r="M949" s="1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X947"/>
  <c r="Z947" s="1"/>
  <c r="W947"/>
  <c r="U947"/>
  <c r="T947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J946"/>
  <c r="I946"/>
  <c r="H946"/>
  <c r="G946"/>
  <c r="F946"/>
  <c r="E946"/>
  <c r="D946"/>
  <c r="B946"/>
  <c r="A946"/>
  <c r="AA945"/>
  <c r="Y945"/>
  <c r="X945"/>
  <c r="W945"/>
  <c r="U945"/>
  <c r="T945"/>
  <c r="V945" s="1"/>
  <c r="R945"/>
  <c r="Q945"/>
  <c r="S945" s="1"/>
  <c r="O945"/>
  <c r="N945"/>
  <c r="L945"/>
  <c r="K945"/>
  <c r="M945" s="1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X943"/>
  <c r="Z943" s="1"/>
  <c r="W943"/>
  <c r="U943"/>
  <c r="T943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J942"/>
  <c r="I942"/>
  <c r="H942"/>
  <c r="G942"/>
  <c r="F942"/>
  <c r="E942"/>
  <c r="D942"/>
  <c r="B942"/>
  <c r="A942"/>
  <c r="AA941"/>
  <c r="Y941"/>
  <c r="X941"/>
  <c r="W941"/>
  <c r="U941"/>
  <c r="T941"/>
  <c r="V941" s="1"/>
  <c r="R941"/>
  <c r="Q941"/>
  <c r="S941" s="1"/>
  <c r="O941"/>
  <c r="N941"/>
  <c r="L941"/>
  <c r="K941"/>
  <c r="M941" s="1"/>
  <c r="J941"/>
  <c r="I941"/>
  <c r="H94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X939"/>
  <c r="Z939" s="1"/>
  <c r="W939"/>
  <c r="U939"/>
  <c r="T939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J938"/>
  <c r="I938"/>
  <c r="H938"/>
  <c r="G938"/>
  <c r="F938"/>
  <c r="E938"/>
  <c r="D938"/>
  <c r="B938"/>
  <c r="A938"/>
  <c r="AA937"/>
  <c r="Y937"/>
  <c r="X937"/>
  <c r="W937"/>
  <c r="U937"/>
  <c r="T937"/>
  <c r="V937" s="1"/>
  <c r="R937"/>
  <c r="Q937"/>
  <c r="S937" s="1"/>
  <c r="O937"/>
  <c r="N937"/>
  <c r="L937"/>
  <c r="K937"/>
  <c r="M937" s="1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X935"/>
  <c r="Z935" s="1"/>
  <c r="W935"/>
  <c r="U935"/>
  <c r="T935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J934"/>
  <c r="I934"/>
  <c r="H934"/>
  <c r="G934"/>
  <c r="F934"/>
  <c r="E934"/>
  <c r="D934"/>
  <c r="B934"/>
  <c r="A934"/>
  <c r="AA933"/>
  <c r="Y933"/>
  <c r="X933"/>
  <c r="W933"/>
  <c r="U933"/>
  <c r="T933"/>
  <c r="V933" s="1"/>
  <c r="R933"/>
  <c r="Q933"/>
  <c r="S933" s="1"/>
  <c r="O933"/>
  <c r="N933"/>
  <c r="L933"/>
  <c r="K933"/>
  <c r="M933" s="1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X931"/>
  <c r="Z931" s="1"/>
  <c r="W931"/>
  <c r="U931"/>
  <c r="T93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J930"/>
  <c r="I930"/>
  <c r="H930"/>
  <c r="G930"/>
  <c r="F930"/>
  <c r="E930"/>
  <c r="D930"/>
  <c r="B930"/>
  <c r="A930"/>
  <c r="AA929"/>
  <c r="Y929"/>
  <c r="X929"/>
  <c r="W929"/>
  <c r="U929"/>
  <c r="T929"/>
  <c r="V929" s="1"/>
  <c r="R929"/>
  <c r="Q929"/>
  <c r="S929" s="1"/>
  <c r="O929"/>
  <c r="N929"/>
  <c r="L929"/>
  <c r="K929"/>
  <c r="M929" s="1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X927"/>
  <c r="Z927" s="1"/>
  <c r="W927"/>
  <c r="U927"/>
  <c r="T927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J926"/>
  <c r="I926"/>
  <c r="H926"/>
  <c r="G926"/>
  <c r="F926"/>
  <c r="E926"/>
  <c r="D926"/>
  <c r="B926"/>
  <c r="A926"/>
  <c r="AA925"/>
  <c r="Y925"/>
  <c r="X925"/>
  <c r="W925"/>
  <c r="U925"/>
  <c r="T925"/>
  <c r="V925" s="1"/>
  <c r="R925"/>
  <c r="Q925"/>
  <c r="S925" s="1"/>
  <c r="O925"/>
  <c r="N925"/>
  <c r="L925"/>
  <c r="K925"/>
  <c r="M925" s="1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X923"/>
  <c r="Z923" s="1"/>
  <c r="W923"/>
  <c r="U923"/>
  <c r="T923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J922"/>
  <c r="I922"/>
  <c r="H922"/>
  <c r="G922"/>
  <c r="F922"/>
  <c r="E922"/>
  <c r="D922"/>
  <c r="B922"/>
  <c r="A922"/>
  <c r="AA921"/>
  <c r="Y921"/>
  <c r="X921"/>
  <c r="W921"/>
  <c r="U921"/>
  <c r="T921"/>
  <c r="V921" s="1"/>
  <c r="R921"/>
  <c r="Q921"/>
  <c r="S921" s="1"/>
  <c r="O921"/>
  <c r="N921"/>
  <c r="L921"/>
  <c r="K921"/>
  <c r="M921" s="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X919"/>
  <c r="Z919" s="1"/>
  <c r="W919"/>
  <c r="U919"/>
  <c r="T919"/>
  <c r="R919"/>
  <c r="Q919"/>
  <c r="S919" s="1"/>
  <c r="O919"/>
  <c r="N919"/>
  <c r="P919" s="1"/>
  <c r="L919"/>
  <c r="K919"/>
  <c r="M919" s="1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J918"/>
  <c r="I918"/>
  <c r="H918"/>
  <c r="G918"/>
  <c r="F918"/>
  <c r="E918"/>
  <c r="D918"/>
  <c r="B918"/>
  <c r="A918"/>
  <c r="AA917"/>
  <c r="Y917"/>
  <c r="X917"/>
  <c r="W917"/>
  <c r="U917"/>
  <c r="T917"/>
  <c r="V917" s="1"/>
  <c r="R917"/>
  <c r="Q917"/>
  <c r="S917" s="1"/>
  <c r="O917"/>
  <c r="N917"/>
  <c r="L917"/>
  <c r="K917"/>
  <c r="M917" s="1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X915"/>
  <c r="Z915" s="1"/>
  <c r="W915"/>
  <c r="U915"/>
  <c r="T915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J914"/>
  <c r="I914"/>
  <c r="H914"/>
  <c r="G914"/>
  <c r="F914"/>
  <c r="E914"/>
  <c r="D914"/>
  <c r="B914"/>
  <c r="A914"/>
  <c r="AA913"/>
  <c r="Y913"/>
  <c r="X913"/>
  <c r="W913"/>
  <c r="U913"/>
  <c r="T913"/>
  <c r="V913" s="1"/>
  <c r="R913"/>
  <c r="Q913"/>
  <c r="S913" s="1"/>
  <c r="O913"/>
  <c r="N913"/>
  <c r="L913"/>
  <c r="K913"/>
  <c r="M913" s="1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X911"/>
  <c r="Z911" s="1"/>
  <c r="W911"/>
  <c r="U911"/>
  <c r="T91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J910"/>
  <c r="I910"/>
  <c r="H910"/>
  <c r="G910"/>
  <c r="F910"/>
  <c r="E910"/>
  <c r="D910"/>
  <c r="B910"/>
  <c r="A910"/>
  <c r="AA909"/>
  <c r="Y909"/>
  <c r="X909"/>
  <c r="W909"/>
  <c r="U909"/>
  <c r="T909"/>
  <c r="V909" s="1"/>
  <c r="R909"/>
  <c r="Q909"/>
  <c r="S909" s="1"/>
  <c r="O909"/>
  <c r="N909"/>
  <c r="L909"/>
  <c r="K909"/>
  <c r="M909" s="1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X907"/>
  <c r="Z907" s="1"/>
  <c r="W907"/>
  <c r="U907"/>
  <c r="T907"/>
  <c r="R907"/>
  <c r="Q907"/>
  <c r="S907" s="1"/>
  <c r="O907"/>
  <c r="N907"/>
  <c r="P907" s="1"/>
  <c r="L907"/>
  <c r="K907"/>
  <c r="M907" s="1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J906"/>
  <c r="I906"/>
  <c r="H906"/>
  <c r="G906"/>
  <c r="F906"/>
  <c r="E906"/>
  <c r="D906"/>
  <c r="B906"/>
  <c r="A906"/>
  <c r="AA905"/>
  <c r="Y905"/>
  <c r="X905"/>
  <c r="W905"/>
  <c r="U905"/>
  <c r="T905"/>
  <c r="V905" s="1"/>
  <c r="R905"/>
  <c r="Q905"/>
  <c r="S905" s="1"/>
  <c r="O905"/>
  <c r="N905"/>
  <c r="L905"/>
  <c r="K905"/>
  <c r="M905" s="1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X903"/>
  <c r="Z903" s="1"/>
  <c r="W903"/>
  <c r="U903"/>
  <c r="T903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J902"/>
  <c r="I902"/>
  <c r="H902"/>
  <c r="G902"/>
  <c r="F902"/>
  <c r="E902"/>
  <c r="D902"/>
  <c r="B902"/>
  <c r="A902"/>
  <c r="AA901"/>
  <c r="Y901"/>
  <c r="X901"/>
  <c r="W901"/>
  <c r="U901"/>
  <c r="T901"/>
  <c r="V901" s="1"/>
  <c r="R901"/>
  <c r="Q901"/>
  <c r="S901" s="1"/>
  <c r="O901"/>
  <c r="N901"/>
  <c r="L901"/>
  <c r="K901"/>
  <c r="M901" s="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X899"/>
  <c r="Z899" s="1"/>
  <c r="W899"/>
  <c r="U899"/>
  <c r="T899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J898"/>
  <c r="I898"/>
  <c r="H898"/>
  <c r="G898"/>
  <c r="F898"/>
  <c r="E898"/>
  <c r="D898"/>
  <c r="B898"/>
  <c r="A898"/>
  <c r="AA897"/>
  <c r="Y897"/>
  <c r="X897"/>
  <c r="W897"/>
  <c r="U897"/>
  <c r="T897"/>
  <c r="V897" s="1"/>
  <c r="R897"/>
  <c r="Q897"/>
  <c r="S897" s="1"/>
  <c r="O897"/>
  <c r="N897"/>
  <c r="L897"/>
  <c r="K897"/>
  <c r="M897" s="1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X895"/>
  <c r="Z895" s="1"/>
  <c r="W895"/>
  <c r="U895"/>
  <c r="T895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J894"/>
  <c r="I894"/>
  <c r="H894"/>
  <c r="G894"/>
  <c r="F894"/>
  <c r="E894"/>
  <c r="D894"/>
  <c r="B894"/>
  <c r="A894"/>
  <c r="AA893"/>
  <c r="Y893"/>
  <c r="X893"/>
  <c r="W893"/>
  <c r="U893"/>
  <c r="T893"/>
  <c r="V893" s="1"/>
  <c r="R893"/>
  <c r="Q893"/>
  <c r="S893" s="1"/>
  <c r="O893"/>
  <c r="N893"/>
  <c r="L893"/>
  <c r="K893"/>
  <c r="M893" s="1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X891"/>
  <c r="Z891" s="1"/>
  <c r="W891"/>
  <c r="U891"/>
  <c r="T89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J890"/>
  <c r="I890"/>
  <c r="H890"/>
  <c r="G890"/>
  <c r="F890"/>
  <c r="E890"/>
  <c r="D890"/>
  <c r="B890"/>
  <c r="A890"/>
  <c r="AA889"/>
  <c r="Y889"/>
  <c r="X889"/>
  <c r="W889"/>
  <c r="U889"/>
  <c r="T889"/>
  <c r="V889" s="1"/>
  <c r="R889"/>
  <c r="Q889"/>
  <c r="S889" s="1"/>
  <c r="O889"/>
  <c r="N889"/>
  <c r="L889"/>
  <c r="K889"/>
  <c r="M889" s="1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X887"/>
  <c r="Z887" s="1"/>
  <c r="W887"/>
  <c r="U887"/>
  <c r="T887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J886"/>
  <c r="I886"/>
  <c r="H886"/>
  <c r="G886"/>
  <c r="F886"/>
  <c r="E886"/>
  <c r="D886"/>
  <c r="B886"/>
  <c r="A886"/>
  <c r="AA885"/>
  <c r="Y885"/>
  <c r="X885"/>
  <c r="W885"/>
  <c r="U885"/>
  <c r="T885"/>
  <c r="V885" s="1"/>
  <c r="R885"/>
  <c r="Q885"/>
  <c r="S885" s="1"/>
  <c r="O885"/>
  <c r="N885"/>
  <c r="L885"/>
  <c r="K885"/>
  <c r="M885" s="1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X883"/>
  <c r="Z883" s="1"/>
  <c r="W883"/>
  <c r="U883"/>
  <c r="T883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J882"/>
  <c r="I882"/>
  <c r="H882"/>
  <c r="G882"/>
  <c r="F882"/>
  <c r="E882"/>
  <c r="D882"/>
  <c r="B882"/>
  <c r="A882"/>
  <c r="AA881"/>
  <c r="Y881"/>
  <c r="X881"/>
  <c r="W881"/>
  <c r="U881"/>
  <c r="T881"/>
  <c r="V881" s="1"/>
  <c r="R881"/>
  <c r="Q881"/>
  <c r="S881" s="1"/>
  <c r="O881"/>
  <c r="N881"/>
  <c r="L881"/>
  <c r="K881"/>
  <c r="M881" s="1"/>
  <c r="J881"/>
  <c r="I881"/>
  <c r="H88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X879"/>
  <c r="Z879" s="1"/>
  <c r="W879"/>
  <c r="U879"/>
  <c r="T879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J878"/>
  <c r="I878"/>
  <c r="H878"/>
  <c r="G878"/>
  <c r="F878"/>
  <c r="E878"/>
  <c r="D878"/>
  <c r="B878"/>
  <c r="A878"/>
  <c r="AA877"/>
  <c r="Y877"/>
  <c r="X877"/>
  <c r="W877"/>
  <c r="U877"/>
  <c r="T877"/>
  <c r="V877" s="1"/>
  <c r="R877"/>
  <c r="Q877"/>
  <c r="S877" s="1"/>
  <c r="O877"/>
  <c r="N877"/>
  <c r="L877"/>
  <c r="K877"/>
  <c r="M877" s="1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X875"/>
  <c r="Z875" s="1"/>
  <c r="W875"/>
  <c r="U875"/>
  <c r="T875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J874"/>
  <c r="I874"/>
  <c r="H874"/>
  <c r="G874"/>
  <c r="F874"/>
  <c r="E874"/>
  <c r="D874"/>
  <c r="B874"/>
  <c r="A874"/>
  <c r="AA873"/>
  <c r="Y873"/>
  <c r="X873"/>
  <c r="W873"/>
  <c r="U873"/>
  <c r="T873"/>
  <c r="V873" s="1"/>
  <c r="R873"/>
  <c r="Q873"/>
  <c r="S873" s="1"/>
  <c r="O873"/>
  <c r="N873"/>
  <c r="L873"/>
  <c r="K873"/>
  <c r="M873" s="1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X871"/>
  <c r="Z871" s="1"/>
  <c r="W871"/>
  <c r="U871"/>
  <c r="T87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J870"/>
  <c r="I870"/>
  <c r="H870"/>
  <c r="G870"/>
  <c r="F870"/>
  <c r="E870"/>
  <c r="D870"/>
  <c r="B870"/>
  <c r="A870"/>
  <c r="AA869"/>
  <c r="Y869"/>
  <c r="X869"/>
  <c r="W869"/>
  <c r="U869"/>
  <c r="T869"/>
  <c r="V869" s="1"/>
  <c r="R869"/>
  <c r="Q869"/>
  <c r="S869" s="1"/>
  <c r="O869"/>
  <c r="N869"/>
  <c r="L869"/>
  <c r="K869"/>
  <c r="M869" s="1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X867"/>
  <c r="Z867" s="1"/>
  <c r="W867"/>
  <c r="U867"/>
  <c r="T867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J866"/>
  <c r="I866"/>
  <c r="H866"/>
  <c r="G866"/>
  <c r="F866"/>
  <c r="E866"/>
  <c r="D866"/>
  <c r="B866"/>
  <c r="A866"/>
  <c r="AA865"/>
  <c r="Y865"/>
  <c r="X865"/>
  <c r="W865"/>
  <c r="U865"/>
  <c r="T865"/>
  <c r="V865" s="1"/>
  <c r="R865"/>
  <c r="Q865"/>
  <c r="S865" s="1"/>
  <c r="O865"/>
  <c r="N865"/>
  <c r="L865"/>
  <c r="K865"/>
  <c r="M865" s="1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X863"/>
  <c r="Z863" s="1"/>
  <c r="W863"/>
  <c r="U863"/>
  <c r="T863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J862"/>
  <c r="I862"/>
  <c r="H862"/>
  <c r="G862"/>
  <c r="F862"/>
  <c r="E862"/>
  <c r="D862"/>
  <c r="B862"/>
  <c r="A862"/>
  <c r="AA861"/>
  <c r="Y861"/>
  <c r="X861"/>
  <c r="W861"/>
  <c r="U861"/>
  <c r="T861"/>
  <c r="V861" s="1"/>
  <c r="R861"/>
  <c r="Q861"/>
  <c r="S861" s="1"/>
  <c r="O861"/>
  <c r="N861"/>
  <c r="L861"/>
  <c r="K861"/>
  <c r="M861" s="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X859"/>
  <c r="Z859" s="1"/>
  <c r="W859"/>
  <c r="U859"/>
  <c r="T859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J858"/>
  <c r="I858"/>
  <c r="H858"/>
  <c r="G858"/>
  <c r="F858"/>
  <c r="E858"/>
  <c r="D858"/>
  <c r="B858"/>
  <c r="A858"/>
  <c r="AA857"/>
  <c r="Y857"/>
  <c r="X857"/>
  <c r="W857"/>
  <c r="U857"/>
  <c r="T857"/>
  <c r="V857" s="1"/>
  <c r="R857"/>
  <c r="Q857"/>
  <c r="S857" s="1"/>
  <c r="O857"/>
  <c r="N857"/>
  <c r="L857"/>
  <c r="K857"/>
  <c r="M857" s="1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X855"/>
  <c r="Z855" s="1"/>
  <c r="W855"/>
  <c r="U855"/>
  <c r="T855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J854"/>
  <c r="I854"/>
  <c r="H854"/>
  <c r="G854"/>
  <c r="F854"/>
  <c r="E854"/>
  <c r="D854"/>
  <c r="B854"/>
  <c r="A854"/>
  <c r="AA853"/>
  <c r="Y853"/>
  <c r="X853"/>
  <c r="W853"/>
  <c r="U853"/>
  <c r="T853"/>
  <c r="V853" s="1"/>
  <c r="R853"/>
  <c r="Q853"/>
  <c r="S853" s="1"/>
  <c r="O853"/>
  <c r="N853"/>
  <c r="L853"/>
  <c r="K853"/>
  <c r="M853" s="1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X851"/>
  <c r="Z851" s="1"/>
  <c r="W851"/>
  <c r="U851"/>
  <c r="T85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J850"/>
  <c r="I850"/>
  <c r="H850"/>
  <c r="G850"/>
  <c r="F850"/>
  <c r="E850"/>
  <c r="D850"/>
  <c r="B850"/>
  <c r="A850"/>
  <c r="AA849"/>
  <c r="Y849"/>
  <c r="X849"/>
  <c r="W849"/>
  <c r="U849"/>
  <c r="T849"/>
  <c r="V849" s="1"/>
  <c r="R849"/>
  <c r="Q849"/>
  <c r="S849" s="1"/>
  <c r="O849"/>
  <c r="N849"/>
  <c r="L849"/>
  <c r="K849"/>
  <c r="M849" s="1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X847"/>
  <c r="Z847" s="1"/>
  <c r="W847"/>
  <c r="U847"/>
  <c r="T847"/>
  <c r="R847"/>
  <c r="Q847"/>
  <c r="S847" s="1"/>
  <c r="O847"/>
  <c r="N847"/>
  <c r="P847" s="1"/>
  <c r="L847"/>
  <c r="K847"/>
  <c r="M847" s="1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J846"/>
  <c r="I846"/>
  <c r="H846"/>
  <c r="G846"/>
  <c r="F846"/>
  <c r="E846"/>
  <c r="D846"/>
  <c r="B846"/>
  <c r="A846"/>
  <c r="AA845"/>
  <c r="Y845"/>
  <c r="X845"/>
  <c r="W845"/>
  <c r="U845"/>
  <c r="T845"/>
  <c r="V845" s="1"/>
  <c r="R845"/>
  <c r="Q845"/>
  <c r="S845" s="1"/>
  <c r="O845"/>
  <c r="N845"/>
  <c r="L845"/>
  <c r="K845"/>
  <c r="M845" s="1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X843"/>
  <c r="Z843" s="1"/>
  <c r="W843"/>
  <c r="U843"/>
  <c r="T843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J842"/>
  <c r="I842"/>
  <c r="H842"/>
  <c r="G842"/>
  <c r="F842"/>
  <c r="E842"/>
  <c r="D842"/>
  <c r="B842"/>
  <c r="A842"/>
  <c r="AA841"/>
  <c r="Y841"/>
  <c r="X841"/>
  <c r="W841"/>
  <c r="U841"/>
  <c r="T841"/>
  <c r="V841" s="1"/>
  <c r="R841"/>
  <c r="Q841"/>
  <c r="S841" s="1"/>
  <c r="O841"/>
  <c r="N841"/>
  <c r="L841"/>
  <c r="K841"/>
  <c r="M841" s="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X839"/>
  <c r="Z839" s="1"/>
  <c r="W839"/>
  <c r="U839"/>
  <c r="T839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J838"/>
  <c r="I838"/>
  <c r="H838"/>
  <c r="G838"/>
  <c r="F838"/>
  <c r="E838"/>
  <c r="D838"/>
  <c r="B838"/>
  <c r="A838"/>
  <c r="AA837"/>
  <c r="Y837"/>
  <c r="X837"/>
  <c r="W837"/>
  <c r="U837"/>
  <c r="T837"/>
  <c r="V837" s="1"/>
  <c r="R837"/>
  <c r="Q837"/>
  <c r="S837" s="1"/>
  <c r="O837"/>
  <c r="N837"/>
  <c r="L837"/>
  <c r="K837"/>
  <c r="M837" s="1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X835"/>
  <c r="Z835" s="1"/>
  <c r="W835"/>
  <c r="U835"/>
  <c r="T835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J834"/>
  <c r="I834"/>
  <c r="H834"/>
  <c r="G834"/>
  <c r="F834"/>
  <c r="E834"/>
  <c r="D834"/>
  <c r="B834"/>
  <c r="A834"/>
  <c r="AA833"/>
  <c r="Y833"/>
  <c r="X833"/>
  <c r="W833"/>
  <c r="U833"/>
  <c r="T833"/>
  <c r="V833" s="1"/>
  <c r="R833"/>
  <c r="Q833"/>
  <c r="S833" s="1"/>
  <c r="O833"/>
  <c r="N833"/>
  <c r="L833"/>
  <c r="K833"/>
  <c r="M833" s="1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X831"/>
  <c r="Z831" s="1"/>
  <c r="W831"/>
  <c r="U831"/>
  <c r="T83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J830"/>
  <c r="I830"/>
  <c r="H830"/>
  <c r="G830"/>
  <c r="F830"/>
  <c r="E830"/>
  <c r="D830"/>
  <c r="B830"/>
  <c r="A830"/>
  <c r="AA829"/>
  <c r="Y829"/>
  <c r="X829"/>
  <c r="W829"/>
  <c r="U829"/>
  <c r="T829"/>
  <c r="V829" s="1"/>
  <c r="R829"/>
  <c r="Q829"/>
  <c r="S829" s="1"/>
  <c r="O829"/>
  <c r="N829"/>
  <c r="L829"/>
  <c r="K829"/>
  <c r="M829" s="1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X827"/>
  <c r="Z827" s="1"/>
  <c r="W827"/>
  <c r="U827"/>
  <c r="T827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J826"/>
  <c r="I826"/>
  <c r="H826"/>
  <c r="G826"/>
  <c r="F826"/>
  <c r="E826"/>
  <c r="D826"/>
  <c r="B826"/>
  <c r="A826"/>
  <c r="AA825"/>
  <c r="Y825"/>
  <c r="X825"/>
  <c r="W825"/>
  <c r="U825"/>
  <c r="T825"/>
  <c r="V825" s="1"/>
  <c r="R825"/>
  <c r="Q825"/>
  <c r="S825" s="1"/>
  <c r="O825"/>
  <c r="N825"/>
  <c r="L825"/>
  <c r="K825"/>
  <c r="M825" s="1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X823"/>
  <c r="Z823" s="1"/>
  <c r="W823"/>
  <c r="U823"/>
  <c r="T823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J822"/>
  <c r="I822"/>
  <c r="H822"/>
  <c r="G822"/>
  <c r="F822"/>
  <c r="E822"/>
  <c r="D822"/>
  <c r="B822"/>
  <c r="A822"/>
  <c r="AA821"/>
  <c r="Y821"/>
  <c r="X821"/>
  <c r="W821"/>
  <c r="U821"/>
  <c r="T821"/>
  <c r="V821" s="1"/>
  <c r="R821"/>
  <c r="Q821"/>
  <c r="S821" s="1"/>
  <c r="O821"/>
  <c r="N821"/>
  <c r="L821"/>
  <c r="K821"/>
  <c r="M821" s="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X819"/>
  <c r="Z819" s="1"/>
  <c r="W819"/>
  <c r="U819"/>
  <c r="T819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J818"/>
  <c r="I818"/>
  <c r="H818"/>
  <c r="G818"/>
  <c r="F818"/>
  <c r="E818"/>
  <c r="D818"/>
  <c r="B818"/>
  <c r="A818"/>
  <c r="AA817"/>
  <c r="Y817"/>
  <c r="X817"/>
  <c r="W817"/>
  <c r="U817"/>
  <c r="T817"/>
  <c r="V817" s="1"/>
  <c r="R817"/>
  <c r="Q817"/>
  <c r="S817" s="1"/>
  <c r="O817"/>
  <c r="N817"/>
  <c r="L817"/>
  <c r="K817"/>
  <c r="M817" s="1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X815"/>
  <c r="Z815" s="1"/>
  <c r="W815"/>
  <c r="U815"/>
  <c r="T815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J814"/>
  <c r="I814"/>
  <c r="H814"/>
  <c r="G814"/>
  <c r="F814"/>
  <c r="E814"/>
  <c r="D814"/>
  <c r="B814"/>
  <c r="A814"/>
  <c r="AA813"/>
  <c r="Y813"/>
  <c r="X813"/>
  <c r="W813"/>
  <c r="U813"/>
  <c r="T813"/>
  <c r="V813" s="1"/>
  <c r="R813"/>
  <c r="Q813"/>
  <c r="S813" s="1"/>
  <c r="O813"/>
  <c r="N813"/>
  <c r="L813"/>
  <c r="K813"/>
  <c r="M813" s="1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X811"/>
  <c r="Z811" s="1"/>
  <c r="W811"/>
  <c r="U811"/>
  <c r="T811"/>
  <c r="R811"/>
  <c r="Q811"/>
  <c r="S811" s="1"/>
  <c r="O811"/>
  <c r="N811"/>
  <c r="P811" s="1"/>
  <c r="L811"/>
  <c r="K811"/>
  <c r="M811" s="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J810"/>
  <c r="I810"/>
  <c r="H810"/>
  <c r="G810"/>
  <c r="F810"/>
  <c r="E810"/>
  <c r="D810"/>
  <c r="B810"/>
  <c r="A810"/>
  <c r="AA809"/>
  <c r="Y809"/>
  <c r="X809"/>
  <c r="W809"/>
  <c r="U809"/>
  <c r="T809"/>
  <c r="V809" s="1"/>
  <c r="R809"/>
  <c r="Q809"/>
  <c r="S809" s="1"/>
  <c r="O809"/>
  <c r="N809"/>
  <c r="L809"/>
  <c r="K809"/>
  <c r="M809" s="1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X807"/>
  <c r="Z807" s="1"/>
  <c r="W807"/>
  <c r="U807"/>
  <c r="T807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J806"/>
  <c r="I806"/>
  <c r="H806"/>
  <c r="G806"/>
  <c r="F806"/>
  <c r="E806"/>
  <c r="D806"/>
  <c r="B806"/>
  <c r="A806"/>
  <c r="AA805"/>
  <c r="Y805"/>
  <c r="X805"/>
  <c r="W805"/>
  <c r="U805"/>
  <c r="T805"/>
  <c r="V805" s="1"/>
  <c r="R805"/>
  <c r="Q805"/>
  <c r="S805" s="1"/>
  <c r="O805"/>
  <c r="N805"/>
  <c r="L805"/>
  <c r="K805"/>
  <c r="M805" s="1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X803"/>
  <c r="Z803" s="1"/>
  <c r="W803"/>
  <c r="U803"/>
  <c r="T803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J802"/>
  <c r="I802"/>
  <c r="H802"/>
  <c r="G802"/>
  <c r="F802"/>
  <c r="E802"/>
  <c r="D802"/>
  <c r="B802"/>
  <c r="A802"/>
  <c r="AA801"/>
  <c r="Y801"/>
  <c r="X801"/>
  <c r="W801"/>
  <c r="U801"/>
  <c r="T801"/>
  <c r="V801" s="1"/>
  <c r="R801"/>
  <c r="Q801"/>
  <c r="S801" s="1"/>
  <c r="O801"/>
  <c r="N801"/>
  <c r="L801"/>
  <c r="K801"/>
  <c r="M801" s="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X799"/>
  <c r="Z799" s="1"/>
  <c r="W799"/>
  <c r="U799"/>
  <c r="T799"/>
  <c r="R799"/>
  <c r="Q799"/>
  <c r="S799" s="1"/>
  <c r="O799"/>
  <c r="N799"/>
  <c r="P799" s="1"/>
  <c r="L799"/>
  <c r="K799"/>
  <c r="M799" s="1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J798"/>
  <c r="I798"/>
  <c r="H798"/>
  <c r="G798"/>
  <c r="F798"/>
  <c r="E798"/>
  <c r="D798"/>
  <c r="B798"/>
  <c r="A798"/>
  <c r="AA797"/>
  <c r="Y797"/>
  <c r="X797"/>
  <c r="W797"/>
  <c r="U797"/>
  <c r="T797"/>
  <c r="V797" s="1"/>
  <c r="R797"/>
  <c r="Q797"/>
  <c r="S797" s="1"/>
  <c r="O797"/>
  <c r="N797"/>
  <c r="L797"/>
  <c r="K797"/>
  <c r="M797" s="1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X795"/>
  <c r="Z795" s="1"/>
  <c r="W795"/>
  <c r="U795"/>
  <c r="T795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 s="1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J794"/>
  <c r="I794"/>
  <c r="H794"/>
  <c r="G794"/>
  <c r="F794"/>
  <c r="E794"/>
  <c r="D794"/>
  <c r="B794"/>
  <c r="A794"/>
  <c r="AA793"/>
  <c r="Y793"/>
  <c r="X793"/>
  <c r="W793"/>
  <c r="U793"/>
  <c r="T793"/>
  <c r="V793" s="1"/>
  <c r="R793"/>
  <c r="Q793"/>
  <c r="S793" s="1"/>
  <c r="O793"/>
  <c r="N793"/>
  <c r="L793"/>
  <c r="K793"/>
  <c r="M793" s="1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X791"/>
  <c r="Z791" s="1"/>
  <c r="W791"/>
  <c r="U791"/>
  <c r="T79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J790"/>
  <c r="I790"/>
  <c r="H790"/>
  <c r="G790"/>
  <c r="F790"/>
  <c r="E790"/>
  <c r="D790"/>
  <c r="B790"/>
  <c r="A790"/>
  <c r="AA789"/>
  <c r="Y789"/>
  <c r="X789"/>
  <c r="W789"/>
  <c r="U789"/>
  <c r="T789"/>
  <c r="V789" s="1"/>
  <c r="R789"/>
  <c r="Q789"/>
  <c r="S789" s="1"/>
  <c r="O789"/>
  <c r="N789"/>
  <c r="L789"/>
  <c r="K789"/>
  <c r="M789" s="1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X787"/>
  <c r="Z787" s="1"/>
  <c r="W787"/>
  <c r="U787"/>
  <c r="T787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J786"/>
  <c r="I786"/>
  <c r="H786"/>
  <c r="G786"/>
  <c r="F786"/>
  <c r="E786"/>
  <c r="D786"/>
  <c r="B786"/>
  <c r="A786"/>
  <c r="AA785"/>
  <c r="Y785"/>
  <c r="X785"/>
  <c r="W785"/>
  <c r="U785"/>
  <c r="T785"/>
  <c r="V785" s="1"/>
  <c r="R785"/>
  <c r="Q785"/>
  <c r="S785" s="1"/>
  <c r="O785"/>
  <c r="N785"/>
  <c r="L785"/>
  <c r="K785"/>
  <c r="M785" s="1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X783"/>
  <c r="Z783" s="1"/>
  <c r="W783"/>
  <c r="U783"/>
  <c r="T783"/>
  <c r="R783"/>
  <c r="Q783"/>
  <c r="S783" s="1"/>
  <c r="O783"/>
  <c r="N783"/>
  <c r="P783" s="1"/>
  <c r="L783"/>
  <c r="K783"/>
  <c r="M783" s="1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J782"/>
  <c r="I782"/>
  <c r="H782"/>
  <c r="G782"/>
  <c r="F782"/>
  <c r="E782"/>
  <c r="D782"/>
  <c r="B782"/>
  <c r="A782"/>
  <c r="AA781"/>
  <c r="Y781"/>
  <c r="X781"/>
  <c r="W781"/>
  <c r="U781"/>
  <c r="T781"/>
  <c r="V781" s="1"/>
  <c r="R781"/>
  <c r="Q781"/>
  <c r="S781" s="1"/>
  <c r="O781"/>
  <c r="N781"/>
  <c r="L781"/>
  <c r="K781"/>
  <c r="M781" s="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X779"/>
  <c r="Z779" s="1"/>
  <c r="W779"/>
  <c r="U779"/>
  <c r="T779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J778"/>
  <c r="I778"/>
  <c r="H778"/>
  <c r="G778"/>
  <c r="F778"/>
  <c r="E778"/>
  <c r="D778"/>
  <c r="B778"/>
  <c r="A778"/>
  <c r="AA777"/>
  <c r="Y777"/>
  <c r="X777"/>
  <c r="W777"/>
  <c r="U777"/>
  <c r="T777"/>
  <c r="V777" s="1"/>
  <c r="R777"/>
  <c r="Q777"/>
  <c r="S777" s="1"/>
  <c r="O777"/>
  <c r="N777"/>
  <c r="L777"/>
  <c r="K777"/>
  <c r="M777" s="1"/>
  <c r="J777"/>
  <c r="I777"/>
  <c r="H777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X775"/>
  <c r="Z775" s="1"/>
  <c r="W775"/>
  <c r="U775"/>
  <c r="T775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J774"/>
  <c r="I774"/>
  <c r="H774"/>
  <c r="G774"/>
  <c r="F774"/>
  <c r="E774"/>
  <c r="D774"/>
  <c r="B774"/>
  <c r="A774"/>
  <c r="AA773"/>
  <c r="Y773"/>
  <c r="X773"/>
  <c r="W773"/>
  <c r="U773"/>
  <c r="T773"/>
  <c r="V773" s="1"/>
  <c r="R773"/>
  <c r="Q773"/>
  <c r="S773" s="1"/>
  <c r="O773"/>
  <c r="N773"/>
  <c r="L773"/>
  <c r="K773"/>
  <c r="M773" s="1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X771"/>
  <c r="Z771" s="1"/>
  <c r="W771"/>
  <c r="U771"/>
  <c r="T77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J770"/>
  <c r="I770"/>
  <c r="H770"/>
  <c r="G770"/>
  <c r="F770"/>
  <c r="E770"/>
  <c r="D770"/>
  <c r="B770"/>
  <c r="A770"/>
  <c r="AA769"/>
  <c r="Y769"/>
  <c r="X769"/>
  <c r="W769"/>
  <c r="U769"/>
  <c r="T769"/>
  <c r="V769" s="1"/>
  <c r="R769"/>
  <c r="Q769"/>
  <c r="S769" s="1"/>
  <c r="O769"/>
  <c r="N769"/>
  <c r="L769"/>
  <c r="K769"/>
  <c r="M769" s="1"/>
  <c r="J769"/>
  <c r="I769"/>
  <c r="H769"/>
  <c r="G769"/>
  <c r="F769"/>
  <c r="E769"/>
  <c r="D769"/>
  <c r="B769"/>
  <c r="A769" s="1"/>
  <c r="AA768"/>
  <c r="Y768"/>
  <c r="X768"/>
  <c r="Z768" s="1"/>
  <c r="W768"/>
  <c r="U768"/>
  <c r="T768"/>
  <c r="V768" s="1"/>
  <c r="R768"/>
  <c r="Q768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X767"/>
  <c r="Z767" s="1"/>
  <c r="W767"/>
  <c r="U767"/>
  <c r="T767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J766"/>
  <c r="I766"/>
  <c r="H766"/>
  <c r="G766"/>
  <c r="F766"/>
  <c r="E766"/>
  <c r="D766"/>
  <c r="B766"/>
  <c r="A766"/>
  <c r="AA765"/>
  <c r="Y765"/>
  <c r="X765"/>
  <c r="W765"/>
  <c r="U765"/>
  <c r="T765"/>
  <c r="V765" s="1"/>
  <c r="R765"/>
  <c r="Q765"/>
  <c r="S765" s="1"/>
  <c r="O765"/>
  <c r="N765"/>
  <c r="L765"/>
  <c r="K765"/>
  <c r="M765" s="1"/>
  <c r="J765"/>
  <c r="I765"/>
  <c r="H765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X763"/>
  <c r="Z763" s="1"/>
  <c r="W763"/>
  <c r="U763"/>
  <c r="T763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 s="1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J762"/>
  <c r="I762"/>
  <c r="H762"/>
  <c r="G762"/>
  <c r="F762"/>
  <c r="E762"/>
  <c r="D762"/>
  <c r="B762"/>
  <c r="A762"/>
  <c r="AA761"/>
  <c r="Y761"/>
  <c r="X761"/>
  <c r="W761"/>
  <c r="U761"/>
  <c r="T761"/>
  <c r="V761" s="1"/>
  <c r="R761"/>
  <c r="Q761"/>
  <c r="S761" s="1"/>
  <c r="O761"/>
  <c r="N761"/>
  <c r="L761"/>
  <c r="K761"/>
  <c r="M761" s="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V760" s="1"/>
  <c r="R760"/>
  <c r="Q760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X759"/>
  <c r="Z759" s="1"/>
  <c r="W759"/>
  <c r="U759"/>
  <c r="T759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J758"/>
  <c r="I758"/>
  <c r="H758"/>
  <c r="G758"/>
  <c r="F758"/>
  <c r="E758"/>
  <c r="D758"/>
  <c r="B758"/>
  <c r="A758"/>
  <c r="AA757"/>
  <c r="Y757"/>
  <c r="X757"/>
  <c r="W757"/>
  <c r="U757"/>
  <c r="T757"/>
  <c r="V757" s="1"/>
  <c r="R757"/>
  <c r="Q757"/>
  <c r="S757" s="1"/>
  <c r="O757"/>
  <c r="N757"/>
  <c r="L757"/>
  <c r="K757"/>
  <c r="M757" s="1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X755"/>
  <c r="Z755" s="1"/>
  <c r="W755"/>
  <c r="U755"/>
  <c r="T755"/>
  <c r="R755"/>
  <c r="Q755"/>
  <c r="S755" s="1"/>
  <c r="O755"/>
  <c r="N755"/>
  <c r="P755" s="1"/>
  <c r="L755"/>
  <c r="K755"/>
  <c r="M755" s="1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J754"/>
  <c r="I754"/>
  <c r="H754"/>
  <c r="G754"/>
  <c r="F754"/>
  <c r="E754"/>
  <c r="D754"/>
  <c r="B754"/>
  <c r="A754"/>
  <c r="AA753"/>
  <c r="Y753"/>
  <c r="X753"/>
  <c r="W753"/>
  <c r="U753"/>
  <c r="T753"/>
  <c r="V753" s="1"/>
  <c r="R753"/>
  <c r="Q753"/>
  <c r="S753" s="1"/>
  <c r="O753"/>
  <c r="N753"/>
  <c r="L753"/>
  <c r="K753"/>
  <c r="M753" s="1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X751"/>
  <c r="Z751" s="1"/>
  <c r="W751"/>
  <c r="U751"/>
  <c r="T75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J750"/>
  <c r="I750"/>
  <c r="H750"/>
  <c r="G750"/>
  <c r="F750"/>
  <c r="E750"/>
  <c r="D750"/>
  <c r="B750"/>
  <c r="A750"/>
  <c r="AA749"/>
  <c r="Y749"/>
  <c r="X749"/>
  <c r="W749"/>
  <c r="U749"/>
  <c r="T749"/>
  <c r="V749" s="1"/>
  <c r="R749"/>
  <c r="Q749"/>
  <c r="S749" s="1"/>
  <c r="O749"/>
  <c r="N749"/>
  <c r="L749"/>
  <c r="K749"/>
  <c r="M749" s="1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X747"/>
  <c r="Z747" s="1"/>
  <c r="W747"/>
  <c r="U747"/>
  <c r="T747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 s="1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J746"/>
  <c r="I746"/>
  <c r="H746"/>
  <c r="G746"/>
  <c r="F746"/>
  <c r="E746"/>
  <c r="D746"/>
  <c r="B746"/>
  <c r="A746"/>
  <c r="AA745"/>
  <c r="Y745"/>
  <c r="X745"/>
  <c r="W745"/>
  <c r="U745"/>
  <c r="T745"/>
  <c r="V745" s="1"/>
  <c r="R745"/>
  <c r="Q745"/>
  <c r="S745" s="1"/>
  <c r="O745"/>
  <c r="N745"/>
  <c r="L745"/>
  <c r="K745"/>
  <c r="M745" s="1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X743"/>
  <c r="Z743" s="1"/>
  <c r="W743"/>
  <c r="U743"/>
  <c r="T743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J742"/>
  <c r="I742"/>
  <c r="H742"/>
  <c r="G742"/>
  <c r="F742"/>
  <c r="E742"/>
  <c r="D742"/>
  <c r="B742"/>
  <c r="A742"/>
  <c r="AA741"/>
  <c r="Y741"/>
  <c r="X741"/>
  <c r="W741"/>
  <c r="U741"/>
  <c r="T741"/>
  <c r="V741" s="1"/>
  <c r="R741"/>
  <c r="Q741"/>
  <c r="S741" s="1"/>
  <c r="O741"/>
  <c r="N741"/>
  <c r="L741"/>
  <c r="K741"/>
  <c r="M741" s="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X739"/>
  <c r="Z739" s="1"/>
  <c r="W739"/>
  <c r="U739"/>
  <c r="T739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J738"/>
  <c r="I738"/>
  <c r="H738"/>
  <c r="G738"/>
  <c r="F738"/>
  <c r="E738"/>
  <c r="D738"/>
  <c r="B738"/>
  <c r="A738"/>
  <c r="AA737"/>
  <c r="Y737"/>
  <c r="X737"/>
  <c r="W737"/>
  <c r="U737"/>
  <c r="T737"/>
  <c r="V737" s="1"/>
  <c r="R737"/>
  <c r="Q737"/>
  <c r="S737" s="1"/>
  <c r="O737"/>
  <c r="N737"/>
  <c r="L737"/>
  <c r="K737"/>
  <c r="M737" s="1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X735"/>
  <c r="Z735" s="1"/>
  <c r="W735"/>
  <c r="U735"/>
  <c r="T735"/>
  <c r="R735"/>
  <c r="Q735"/>
  <c r="S735" s="1"/>
  <c r="O735"/>
  <c r="N735"/>
  <c r="P735" s="1"/>
  <c r="L735"/>
  <c r="K735"/>
  <c r="M735" s="1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J734"/>
  <c r="I734"/>
  <c r="H734"/>
  <c r="G734"/>
  <c r="F734"/>
  <c r="E734"/>
  <c r="D734"/>
  <c r="B734"/>
  <c r="A734"/>
  <c r="AA733"/>
  <c r="Y733"/>
  <c r="X733"/>
  <c r="W733"/>
  <c r="U733"/>
  <c r="T733"/>
  <c r="V733" s="1"/>
  <c r="R733"/>
  <c r="Q733"/>
  <c r="S733" s="1"/>
  <c r="O733"/>
  <c r="N733"/>
  <c r="L733"/>
  <c r="K733"/>
  <c r="M733" s="1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X731"/>
  <c r="Z731" s="1"/>
  <c r="W731"/>
  <c r="U731"/>
  <c r="T73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J730"/>
  <c r="I730"/>
  <c r="H730"/>
  <c r="G730"/>
  <c r="F730"/>
  <c r="E730"/>
  <c r="D730"/>
  <c r="B730"/>
  <c r="A730"/>
  <c r="AA729"/>
  <c r="Y729"/>
  <c r="X729"/>
  <c r="W729"/>
  <c r="U729"/>
  <c r="T729"/>
  <c r="V729" s="1"/>
  <c r="R729"/>
  <c r="Q729"/>
  <c r="S729" s="1"/>
  <c r="O729"/>
  <c r="N729"/>
  <c r="L729"/>
  <c r="K729"/>
  <c r="M729" s="1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X727"/>
  <c r="Z727" s="1"/>
  <c r="W727"/>
  <c r="U727"/>
  <c r="T727"/>
  <c r="R727"/>
  <c r="Q727"/>
  <c r="S727" s="1"/>
  <c r="O727"/>
  <c r="N727"/>
  <c r="P727" s="1"/>
  <c r="L727"/>
  <c r="K727"/>
  <c r="M727" s="1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J726"/>
  <c r="I726"/>
  <c r="H726"/>
  <c r="G726"/>
  <c r="F726"/>
  <c r="E726"/>
  <c r="D726"/>
  <c r="B726"/>
  <c r="A726"/>
  <c r="AA725"/>
  <c r="Y725"/>
  <c r="X725"/>
  <c r="W725"/>
  <c r="U725"/>
  <c r="T725"/>
  <c r="V725" s="1"/>
  <c r="R725"/>
  <c r="Q725"/>
  <c r="S725" s="1"/>
  <c r="O725"/>
  <c r="N725"/>
  <c r="L725"/>
  <c r="K725"/>
  <c r="M725" s="1"/>
  <c r="J725"/>
  <c r="I725"/>
  <c r="H725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X723"/>
  <c r="Z723" s="1"/>
  <c r="W723"/>
  <c r="U723"/>
  <c r="T723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J722"/>
  <c r="I722"/>
  <c r="H722"/>
  <c r="G722"/>
  <c r="F722"/>
  <c r="E722"/>
  <c r="D722"/>
  <c r="B722"/>
  <c r="A722"/>
  <c r="AA721"/>
  <c r="Y721"/>
  <c r="X721"/>
  <c r="W721"/>
  <c r="U721"/>
  <c r="T721"/>
  <c r="V721" s="1"/>
  <c r="R721"/>
  <c r="Q721"/>
  <c r="S721" s="1"/>
  <c r="O721"/>
  <c r="N721"/>
  <c r="L721"/>
  <c r="K721"/>
  <c r="M721" s="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X719"/>
  <c r="Z719" s="1"/>
  <c r="W719"/>
  <c r="U719"/>
  <c r="T719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J718"/>
  <c r="I718"/>
  <c r="H718"/>
  <c r="G718"/>
  <c r="F718"/>
  <c r="E718"/>
  <c r="D718"/>
  <c r="B718"/>
  <c r="A718"/>
  <c r="AA717"/>
  <c r="Y717"/>
  <c r="X717"/>
  <c r="W717"/>
  <c r="U717"/>
  <c r="T717"/>
  <c r="V717" s="1"/>
  <c r="R717"/>
  <c r="Q717"/>
  <c r="S717" s="1"/>
  <c r="O717"/>
  <c r="N717"/>
  <c r="L717"/>
  <c r="K717"/>
  <c r="M717" s="1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O716"/>
  <c r="N716"/>
  <c r="P716" s="1"/>
  <c r="L716"/>
  <c r="K716"/>
  <c r="M716" s="1"/>
  <c r="J716"/>
  <c r="I716"/>
  <c r="H716"/>
  <c r="G716"/>
  <c r="F716"/>
  <c r="E716"/>
  <c r="D716"/>
  <c r="B716"/>
  <c r="A716"/>
  <c r="AA715"/>
  <c r="Y715"/>
  <c r="X715"/>
  <c r="Z715" s="1"/>
  <c r="W715"/>
  <c r="U715"/>
  <c r="T715"/>
  <c r="R715"/>
  <c r="Q715"/>
  <c r="S715" s="1"/>
  <c r="O715"/>
  <c r="N715"/>
  <c r="P715" s="1"/>
  <c r="L715"/>
  <c r="K715"/>
  <c r="M715" s="1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J714"/>
  <c r="I714"/>
  <c r="H714"/>
  <c r="G714"/>
  <c r="F714"/>
  <c r="E714"/>
  <c r="D714"/>
  <c r="B714"/>
  <c r="A714"/>
  <c r="AA713"/>
  <c r="Y713"/>
  <c r="X713"/>
  <c r="W713"/>
  <c r="U713"/>
  <c r="T713"/>
  <c r="V713" s="1"/>
  <c r="R713"/>
  <c r="Q713"/>
  <c r="S713" s="1"/>
  <c r="O713"/>
  <c r="N713"/>
  <c r="L713"/>
  <c r="K713"/>
  <c r="M713" s="1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Q712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X711"/>
  <c r="Z711" s="1"/>
  <c r="W711"/>
  <c r="U711"/>
  <c r="T71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J710"/>
  <c r="I710"/>
  <c r="H710"/>
  <c r="G710"/>
  <c r="F710"/>
  <c r="E710"/>
  <c r="D710"/>
  <c r="B710"/>
  <c r="A710"/>
  <c r="AA709"/>
  <c r="Y709"/>
  <c r="X709"/>
  <c r="W709"/>
  <c r="U709"/>
  <c r="T709"/>
  <c r="V709" s="1"/>
  <c r="R709"/>
  <c r="Q709"/>
  <c r="S709" s="1"/>
  <c r="O709"/>
  <c r="N709"/>
  <c r="L709"/>
  <c r="K709"/>
  <c r="M709" s="1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V708" s="1"/>
  <c r="R708"/>
  <c r="Q708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X707"/>
  <c r="Z707" s="1"/>
  <c r="W707"/>
  <c r="U707"/>
  <c r="T707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J706"/>
  <c r="I706"/>
  <c r="H706"/>
  <c r="G706"/>
  <c r="F706"/>
  <c r="E706"/>
  <c r="D706"/>
  <c r="B706"/>
  <c r="A706"/>
  <c r="AA705"/>
  <c r="Y705"/>
  <c r="X705"/>
  <c r="W705"/>
  <c r="U705"/>
  <c r="T705"/>
  <c r="V705" s="1"/>
  <c r="R705"/>
  <c r="Q705"/>
  <c r="S705" s="1"/>
  <c r="O705"/>
  <c r="N705"/>
  <c r="L705"/>
  <c r="K705"/>
  <c r="M705" s="1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X703"/>
  <c r="Z703" s="1"/>
  <c r="W703"/>
  <c r="U703"/>
  <c r="T703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J702"/>
  <c r="I702"/>
  <c r="H702"/>
  <c r="G702"/>
  <c r="F702"/>
  <c r="E702"/>
  <c r="D702"/>
  <c r="B702"/>
  <c r="A702"/>
  <c r="AA701"/>
  <c r="Y701"/>
  <c r="X701"/>
  <c r="W701"/>
  <c r="U701"/>
  <c r="T701"/>
  <c r="V701" s="1"/>
  <c r="R701"/>
  <c r="Q701"/>
  <c r="S701" s="1"/>
  <c r="O701"/>
  <c r="N701"/>
  <c r="L701"/>
  <c r="K701"/>
  <c r="M701" s="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Y699"/>
  <c r="X699"/>
  <c r="Z699" s="1"/>
  <c r="W699"/>
  <c r="U699"/>
  <c r="T699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J698"/>
  <c r="I698"/>
  <c r="H698"/>
  <c r="G698"/>
  <c r="F698"/>
  <c r="E698"/>
  <c r="D698"/>
  <c r="B698"/>
  <c r="A698"/>
  <c r="AA697"/>
  <c r="Y697"/>
  <c r="X697"/>
  <c r="W697"/>
  <c r="U697"/>
  <c r="T697"/>
  <c r="V697" s="1"/>
  <c r="R697"/>
  <c r="Q697"/>
  <c r="S697" s="1"/>
  <c r="O697"/>
  <c r="N697"/>
  <c r="L697"/>
  <c r="K697"/>
  <c r="M697" s="1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X695"/>
  <c r="Z695" s="1"/>
  <c r="W695"/>
  <c r="U695"/>
  <c r="T695"/>
  <c r="R695"/>
  <c r="Q695"/>
  <c r="S695" s="1"/>
  <c r="O695"/>
  <c r="N695"/>
  <c r="P695" s="1"/>
  <c r="L695"/>
  <c r="K695"/>
  <c r="M695" s="1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J694"/>
  <c r="I694"/>
  <c r="H694"/>
  <c r="G694"/>
  <c r="F694"/>
  <c r="E694"/>
  <c r="D694"/>
  <c r="B694"/>
  <c r="A694"/>
  <c r="AA693"/>
  <c r="Y693"/>
  <c r="X693"/>
  <c r="W693"/>
  <c r="U693"/>
  <c r="T693"/>
  <c r="V693" s="1"/>
  <c r="R693"/>
  <c r="Q693"/>
  <c r="S693" s="1"/>
  <c r="O693"/>
  <c r="N693"/>
  <c r="L693"/>
  <c r="K693"/>
  <c r="M693" s="1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X691"/>
  <c r="Z691" s="1"/>
  <c r="W691"/>
  <c r="U691"/>
  <c r="T691"/>
  <c r="R691"/>
  <c r="Q691"/>
  <c r="S691" s="1"/>
  <c r="O691"/>
  <c r="N691"/>
  <c r="P691" s="1"/>
  <c r="L691"/>
  <c r="K691"/>
  <c r="M691" s="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J690"/>
  <c r="I690"/>
  <c r="H690"/>
  <c r="G690"/>
  <c r="F690"/>
  <c r="E690"/>
  <c r="D690"/>
  <c r="B690"/>
  <c r="A690"/>
  <c r="AA689"/>
  <c r="Y689"/>
  <c r="X689"/>
  <c r="W689"/>
  <c r="U689"/>
  <c r="T689"/>
  <c r="V689" s="1"/>
  <c r="R689"/>
  <c r="Q689"/>
  <c r="S689" s="1"/>
  <c r="O689"/>
  <c r="N689"/>
  <c r="L689"/>
  <c r="K689"/>
  <c r="M689" s="1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X687"/>
  <c r="Z687" s="1"/>
  <c r="W687"/>
  <c r="U687"/>
  <c r="T687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J686"/>
  <c r="I686"/>
  <c r="H686"/>
  <c r="G686"/>
  <c r="F686"/>
  <c r="E686"/>
  <c r="D686"/>
  <c r="B686"/>
  <c r="A686"/>
  <c r="AA685"/>
  <c r="Y685"/>
  <c r="X685"/>
  <c r="W685"/>
  <c r="U685"/>
  <c r="T685"/>
  <c r="V685" s="1"/>
  <c r="R685"/>
  <c r="Q685"/>
  <c r="S685" s="1"/>
  <c r="O685"/>
  <c r="N685"/>
  <c r="L685"/>
  <c r="K685"/>
  <c r="M685" s="1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O684"/>
  <c r="N684"/>
  <c r="P684" s="1"/>
  <c r="L684"/>
  <c r="K684"/>
  <c r="M684" s="1"/>
  <c r="J684"/>
  <c r="I684"/>
  <c r="H684"/>
  <c r="G684"/>
  <c r="F684"/>
  <c r="E684"/>
  <c r="D684"/>
  <c r="B684"/>
  <c r="A684"/>
  <c r="AA683"/>
  <c r="Y683"/>
  <c r="X683"/>
  <c r="Z683" s="1"/>
  <c r="W683"/>
  <c r="U683"/>
  <c r="T683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J682"/>
  <c r="I682"/>
  <c r="H682"/>
  <c r="G682"/>
  <c r="F682"/>
  <c r="E682"/>
  <c r="D682"/>
  <c r="B682"/>
  <c r="A682"/>
  <c r="AA681"/>
  <c r="Y681"/>
  <c r="X681"/>
  <c r="W681"/>
  <c r="U681"/>
  <c r="T681"/>
  <c r="V681" s="1"/>
  <c r="R681"/>
  <c r="Q681"/>
  <c r="S681" s="1"/>
  <c r="O681"/>
  <c r="N681"/>
  <c r="L681"/>
  <c r="K681"/>
  <c r="M681" s="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X679"/>
  <c r="Z679" s="1"/>
  <c r="W679"/>
  <c r="U679"/>
  <c r="T679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J678"/>
  <c r="I678"/>
  <c r="H678"/>
  <c r="G678"/>
  <c r="F678"/>
  <c r="E678"/>
  <c r="D678"/>
  <c r="B678"/>
  <c r="A678"/>
  <c r="AA677"/>
  <c r="Y677"/>
  <c r="X677"/>
  <c r="W677"/>
  <c r="U677"/>
  <c r="T677"/>
  <c r="V677" s="1"/>
  <c r="R677"/>
  <c r="Q677"/>
  <c r="S677" s="1"/>
  <c r="O677"/>
  <c r="N677"/>
  <c r="L677"/>
  <c r="K677"/>
  <c r="M677" s="1"/>
  <c r="J677"/>
  <c r="I677"/>
  <c r="H677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O676"/>
  <c r="N676"/>
  <c r="P676" s="1"/>
  <c r="L676"/>
  <c r="K676"/>
  <c r="M676" s="1"/>
  <c r="J676"/>
  <c r="I676"/>
  <c r="H676"/>
  <c r="G676"/>
  <c r="F676"/>
  <c r="E676"/>
  <c r="D676"/>
  <c r="B676"/>
  <c r="A676"/>
  <c r="AA675"/>
  <c r="Y675"/>
  <c r="X675"/>
  <c r="Z675" s="1"/>
  <c r="W675"/>
  <c r="U675"/>
  <c r="T675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J674"/>
  <c r="I674"/>
  <c r="H674"/>
  <c r="G674"/>
  <c r="F674"/>
  <c r="E674"/>
  <c r="D674"/>
  <c r="B674"/>
  <c r="A674"/>
  <c r="AA673"/>
  <c r="Y673"/>
  <c r="X673"/>
  <c r="W673"/>
  <c r="U673"/>
  <c r="T673"/>
  <c r="V673" s="1"/>
  <c r="R673"/>
  <c r="Q673"/>
  <c r="S673" s="1"/>
  <c r="O673"/>
  <c r="N673"/>
  <c r="L673"/>
  <c r="K673"/>
  <c r="M673" s="1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O672"/>
  <c r="N672"/>
  <c r="P672" s="1"/>
  <c r="L672"/>
  <c r="K672"/>
  <c r="M672" s="1"/>
  <c r="J672"/>
  <c r="I672"/>
  <c r="H672"/>
  <c r="G672"/>
  <c r="F672"/>
  <c r="E672"/>
  <c r="D672"/>
  <c r="B672"/>
  <c r="A672"/>
  <c r="AA671"/>
  <c r="Y671"/>
  <c r="X671"/>
  <c r="Z671" s="1"/>
  <c r="W671"/>
  <c r="U671"/>
  <c r="T671"/>
  <c r="R671"/>
  <c r="Q671"/>
  <c r="S671" s="1"/>
  <c r="O671"/>
  <c r="N671"/>
  <c r="P671" s="1"/>
  <c r="L671"/>
  <c r="K671"/>
  <c r="M671" s="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J670"/>
  <c r="I670"/>
  <c r="H670"/>
  <c r="G670"/>
  <c r="F670"/>
  <c r="E670"/>
  <c r="D670"/>
  <c r="B670"/>
  <c r="A670"/>
  <c r="AA669"/>
  <c r="Y669"/>
  <c r="X669"/>
  <c r="W669"/>
  <c r="U669"/>
  <c r="T669"/>
  <c r="V669" s="1"/>
  <c r="R669"/>
  <c r="Q669"/>
  <c r="S669" s="1"/>
  <c r="O669"/>
  <c r="N669"/>
  <c r="L669"/>
  <c r="K669"/>
  <c r="M669" s="1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O668"/>
  <c r="N668"/>
  <c r="P668" s="1"/>
  <c r="L668"/>
  <c r="K668"/>
  <c r="M668" s="1"/>
  <c r="J668"/>
  <c r="I668"/>
  <c r="H668"/>
  <c r="G668"/>
  <c r="F668"/>
  <c r="E668"/>
  <c r="D668"/>
  <c r="B668"/>
  <c r="A668"/>
  <c r="AA667"/>
  <c r="Y667"/>
  <c r="X667"/>
  <c r="Z667" s="1"/>
  <c r="W667"/>
  <c r="U667"/>
  <c r="T667"/>
  <c r="R667"/>
  <c r="Q667"/>
  <c r="S667" s="1"/>
  <c r="O667"/>
  <c r="N667"/>
  <c r="P667" s="1"/>
  <c r="L667"/>
  <c r="K667"/>
  <c r="M667" s="1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J666"/>
  <c r="I666"/>
  <c r="H666"/>
  <c r="G666"/>
  <c r="F666"/>
  <c r="E666"/>
  <c r="D666"/>
  <c r="B666"/>
  <c r="A666"/>
  <c r="AA665"/>
  <c r="Y665"/>
  <c r="X665"/>
  <c r="W665"/>
  <c r="U665"/>
  <c r="T665"/>
  <c r="V665" s="1"/>
  <c r="R665"/>
  <c r="Q665"/>
  <c r="S665" s="1"/>
  <c r="O665"/>
  <c r="N665"/>
  <c r="L665"/>
  <c r="K665"/>
  <c r="M665" s="1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X663"/>
  <c r="Z663" s="1"/>
  <c r="W663"/>
  <c r="U663"/>
  <c r="T663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J662"/>
  <c r="I662"/>
  <c r="H662"/>
  <c r="G662"/>
  <c r="F662"/>
  <c r="E662"/>
  <c r="D662"/>
  <c r="B662"/>
  <c r="A662"/>
  <c r="AA661"/>
  <c r="Y661"/>
  <c r="X661"/>
  <c r="W661"/>
  <c r="U661"/>
  <c r="T661"/>
  <c r="V661" s="1"/>
  <c r="R661"/>
  <c r="Q661"/>
  <c r="S661" s="1"/>
  <c r="O661"/>
  <c r="N661"/>
  <c r="L661"/>
  <c r="K661"/>
  <c r="M661" s="1"/>
  <c r="J661"/>
  <c r="I661"/>
  <c r="H66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O660"/>
  <c r="N660"/>
  <c r="P660" s="1"/>
  <c r="L660"/>
  <c r="K660"/>
  <c r="M660" s="1"/>
  <c r="J660"/>
  <c r="I660"/>
  <c r="H660"/>
  <c r="G660"/>
  <c r="F660"/>
  <c r="E660"/>
  <c r="D660"/>
  <c r="B660"/>
  <c r="A660"/>
  <c r="AA659"/>
  <c r="Y659"/>
  <c r="X659"/>
  <c r="Z659" s="1"/>
  <c r="W659"/>
  <c r="U659"/>
  <c r="T659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J658"/>
  <c r="I658"/>
  <c r="H658"/>
  <c r="G658"/>
  <c r="F658"/>
  <c r="E658"/>
  <c r="D658"/>
  <c r="B658"/>
  <c r="A658"/>
  <c r="AA657"/>
  <c r="Y657"/>
  <c r="X657"/>
  <c r="W657"/>
  <c r="U657"/>
  <c r="T657"/>
  <c r="V657" s="1"/>
  <c r="R657"/>
  <c r="Q657"/>
  <c r="S657" s="1"/>
  <c r="O657"/>
  <c r="N657"/>
  <c r="L657"/>
  <c r="K657"/>
  <c r="M657" s="1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X655"/>
  <c r="Z655" s="1"/>
  <c r="W655"/>
  <c r="U655"/>
  <c r="T655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J654"/>
  <c r="I654"/>
  <c r="H654"/>
  <c r="G654"/>
  <c r="F654"/>
  <c r="E654"/>
  <c r="D654"/>
  <c r="B654"/>
  <c r="A654"/>
  <c r="AA653"/>
  <c r="Y653"/>
  <c r="X653"/>
  <c r="W653"/>
  <c r="U653"/>
  <c r="T653"/>
  <c r="V653" s="1"/>
  <c r="R653"/>
  <c r="Q653"/>
  <c r="S653" s="1"/>
  <c r="O653"/>
  <c r="N653"/>
  <c r="L653"/>
  <c r="K653"/>
  <c r="M653" s="1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X651"/>
  <c r="Z651" s="1"/>
  <c r="W651"/>
  <c r="U651"/>
  <c r="T65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J650"/>
  <c r="I650"/>
  <c r="H650"/>
  <c r="G650"/>
  <c r="F650"/>
  <c r="E650"/>
  <c r="D650"/>
  <c r="B650"/>
  <c r="A650"/>
  <c r="AA649"/>
  <c r="Y649"/>
  <c r="X649"/>
  <c r="W649"/>
  <c r="U649"/>
  <c r="T649"/>
  <c r="V649" s="1"/>
  <c r="R649"/>
  <c r="Q649"/>
  <c r="S649" s="1"/>
  <c r="O649"/>
  <c r="N649"/>
  <c r="L649"/>
  <c r="K649"/>
  <c r="M649" s="1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X647"/>
  <c r="Z647" s="1"/>
  <c r="W647"/>
  <c r="U647"/>
  <c r="T647"/>
  <c r="R647"/>
  <c r="Q647"/>
  <c r="S647" s="1"/>
  <c r="O647"/>
  <c r="N647"/>
  <c r="P647" s="1"/>
  <c r="L647"/>
  <c r="K647"/>
  <c r="M647" s="1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J646"/>
  <c r="I646"/>
  <c r="H646"/>
  <c r="G646"/>
  <c r="F646"/>
  <c r="E646"/>
  <c r="D646"/>
  <c r="B646"/>
  <c r="A646"/>
  <c r="AA645"/>
  <c r="Y645"/>
  <c r="X645"/>
  <c r="W645"/>
  <c r="U645"/>
  <c r="T645"/>
  <c r="V645" s="1"/>
  <c r="R645"/>
  <c r="Q645"/>
  <c r="S645" s="1"/>
  <c r="O645"/>
  <c r="N645"/>
  <c r="L645"/>
  <c r="K645"/>
  <c r="M645" s="1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Y643"/>
  <c r="X643"/>
  <c r="Z643" s="1"/>
  <c r="W643"/>
  <c r="U643"/>
  <c r="T643"/>
  <c r="R643"/>
  <c r="Q643"/>
  <c r="S643" s="1"/>
  <c r="O643"/>
  <c r="N643"/>
  <c r="P643" s="1"/>
  <c r="L643"/>
  <c r="K643"/>
  <c r="M643" s="1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J642"/>
  <c r="I642"/>
  <c r="H642"/>
  <c r="G642"/>
  <c r="F642"/>
  <c r="E642"/>
  <c r="D642"/>
  <c r="B642"/>
  <c r="A642"/>
  <c r="AA641"/>
  <c r="Y641"/>
  <c r="X641"/>
  <c r="W641"/>
  <c r="U641"/>
  <c r="T641"/>
  <c r="V641" s="1"/>
  <c r="R641"/>
  <c r="Q641"/>
  <c r="S641" s="1"/>
  <c r="O641"/>
  <c r="N641"/>
  <c r="L641"/>
  <c r="K641"/>
  <c r="M641" s="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X639"/>
  <c r="Z639" s="1"/>
  <c r="W639"/>
  <c r="U639"/>
  <c r="T639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J638"/>
  <c r="I638"/>
  <c r="H638"/>
  <c r="G638"/>
  <c r="F638"/>
  <c r="E638"/>
  <c r="D638"/>
  <c r="B638"/>
  <c r="A638"/>
  <c r="AA637"/>
  <c r="Y637"/>
  <c r="X637"/>
  <c r="W637"/>
  <c r="U637"/>
  <c r="T637"/>
  <c r="V637" s="1"/>
  <c r="R637"/>
  <c r="Q637"/>
  <c r="S637" s="1"/>
  <c r="O637"/>
  <c r="N637"/>
  <c r="L637"/>
  <c r="K637"/>
  <c r="M637" s="1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X635"/>
  <c r="Z635" s="1"/>
  <c r="W635"/>
  <c r="U635"/>
  <c r="T635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J634"/>
  <c r="I634"/>
  <c r="H634"/>
  <c r="G634"/>
  <c r="F634"/>
  <c r="E634"/>
  <c r="D634"/>
  <c r="B634"/>
  <c r="A634"/>
  <c r="AA633"/>
  <c r="Y633"/>
  <c r="X633"/>
  <c r="W633"/>
  <c r="U633"/>
  <c r="T633"/>
  <c r="V633" s="1"/>
  <c r="R633"/>
  <c r="Q633"/>
  <c r="S633" s="1"/>
  <c r="O633"/>
  <c r="N633"/>
  <c r="L633"/>
  <c r="K633"/>
  <c r="M633" s="1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X631"/>
  <c r="Z631" s="1"/>
  <c r="W631"/>
  <c r="U631"/>
  <c r="T631"/>
  <c r="R631"/>
  <c r="Q631"/>
  <c r="S631" s="1"/>
  <c r="O631"/>
  <c r="N631"/>
  <c r="P631" s="1"/>
  <c r="L631"/>
  <c r="K631"/>
  <c r="M631" s="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J630"/>
  <c r="I630"/>
  <c r="H630"/>
  <c r="G630"/>
  <c r="F630"/>
  <c r="E630"/>
  <c r="D630"/>
  <c r="B630"/>
  <c r="A630"/>
  <c r="AA629"/>
  <c r="Y629"/>
  <c r="X629"/>
  <c r="W629"/>
  <c r="U629"/>
  <c r="T629"/>
  <c r="V629" s="1"/>
  <c r="R629"/>
  <c r="Q629"/>
  <c r="S629" s="1"/>
  <c r="O629"/>
  <c r="N629"/>
  <c r="L629"/>
  <c r="K629"/>
  <c r="M629" s="1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O628"/>
  <c r="N628"/>
  <c r="P628" s="1"/>
  <c r="L628"/>
  <c r="K628"/>
  <c r="M628" s="1"/>
  <c r="J628"/>
  <c r="I628"/>
  <c r="H628"/>
  <c r="G628"/>
  <c r="F628"/>
  <c r="E628"/>
  <c r="D628"/>
  <c r="B628"/>
  <c r="A628"/>
  <c r="AA627"/>
  <c r="Y627"/>
  <c r="X627"/>
  <c r="Z627" s="1"/>
  <c r="W627"/>
  <c r="U627"/>
  <c r="T627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J626"/>
  <c r="I626"/>
  <c r="H626"/>
  <c r="G626"/>
  <c r="F626"/>
  <c r="E626"/>
  <c r="D626"/>
  <c r="B626"/>
  <c r="A626"/>
  <c r="AA625"/>
  <c r="Y625"/>
  <c r="X625"/>
  <c r="W625"/>
  <c r="U625"/>
  <c r="T625"/>
  <c r="V625" s="1"/>
  <c r="R625"/>
  <c r="Q625"/>
  <c r="S625" s="1"/>
  <c r="O625"/>
  <c r="N625"/>
  <c r="L625"/>
  <c r="K625"/>
  <c r="M625" s="1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X623"/>
  <c r="Z623" s="1"/>
  <c r="W623"/>
  <c r="U623"/>
  <c r="T623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J622"/>
  <c r="I622"/>
  <c r="H622"/>
  <c r="G622"/>
  <c r="F622"/>
  <c r="E622"/>
  <c r="D622"/>
  <c r="B622"/>
  <c r="A622"/>
  <c r="AA621"/>
  <c r="Y621"/>
  <c r="X621"/>
  <c r="W621"/>
  <c r="U621"/>
  <c r="T621"/>
  <c r="V621" s="1"/>
  <c r="R621"/>
  <c r="Q621"/>
  <c r="S621" s="1"/>
  <c r="O621"/>
  <c r="N621"/>
  <c r="L621"/>
  <c r="K621"/>
  <c r="M621" s="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Y619"/>
  <c r="X619"/>
  <c r="Z619" s="1"/>
  <c r="W619"/>
  <c r="U619"/>
  <c r="T619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J618"/>
  <c r="I618"/>
  <c r="H618"/>
  <c r="G618"/>
  <c r="F618"/>
  <c r="E618"/>
  <c r="D618"/>
  <c r="B618"/>
  <c r="A618"/>
  <c r="AA617"/>
  <c r="Y617"/>
  <c r="X617"/>
  <c r="W617"/>
  <c r="U617"/>
  <c r="T617"/>
  <c r="V617" s="1"/>
  <c r="R617"/>
  <c r="Q617"/>
  <c r="S617" s="1"/>
  <c r="O617"/>
  <c r="N617"/>
  <c r="L617"/>
  <c r="K617"/>
  <c r="M617" s="1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X615"/>
  <c r="Z615" s="1"/>
  <c r="W615"/>
  <c r="U615"/>
  <c r="T615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J614"/>
  <c r="I614"/>
  <c r="H614"/>
  <c r="G614"/>
  <c r="F614"/>
  <c r="E614"/>
  <c r="D614"/>
  <c r="B614"/>
  <c r="A614"/>
  <c r="AA613"/>
  <c r="Y613"/>
  <c r="X613"/>
  <c r="W613"/>
  <c r="U613"/>
  <c r="T613"/>
  <c r="V613" s="1"/>
  <c r="R613"/>
  <c r="Q613"/>
  <c r="S613" s="1"/>
  <c r="O613"/>
  <c r="N613"/>
  <c r="L613"/>
  <c r="K613"/>
  <c r="M613" s="1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O612"/>
  <c r="N612"/>
  <c r="P612" s="1"/>
  <c r="L612"/>
  <c r="K612"/>
  <c r="M612" s="1"/>
  <c r="J612"/>
  <c r="I612"/>
  <c r="H612"/>
  <c r="G612"/>
  <c r="F612"/>
  <c r="E612"/>
  <c r="D612"/>
  <c r="B612"/>
  <c r="A612"/>
  <c r="AA611"/>
  <c r="Y611"/>
  <c r="X611"/>
  <c r="Z611" s="1"/>
  <c r="W611"/>
  <c r="U611"/>
  <c r="T61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J610"/>
  <c r="I610"/>
  <c r="H610"/>
  <c r="G610"/>
  <c r="F610"/>
  <c r="E610"/>
  <c r="D610"/>
  <c r="B610"/>
  <c r="A610"/>
  <c r="AA609"/>
  <c r="Y609"/>
  <c r="X609"/>
  <c r="W609"/>
  <c r="U609"/>
  <c r="T609"/>
  <c r="V609" s="1"/>
  <c r="R609"/>
  <c r="Q609"/>
  <c r="S609" s="1"/>
  <c r="O609"/>
  <c r="N609"/>
  <c r="L609"/>
  <c r="K609"/>
  <c r="M609" s="1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X607"/>
  <c r="Z607" s="1"/>
  <c r="W607"/>
  <c r="U607"/>
  <c r="T607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J606"/>
  <c r="I606"/>
  <c r="H606"/>
  <c r="G606"/>
  <c r="F606"/>
  <c r="E606"/>
  <c r="D606"/>
  <c r="B606"/>
  <c r="A606"/>
  <c r="AA605"/>
  <c r="Y605"/>
  <c r="X605"/>
  <c r="W605"/>
  <c r="U605"/>
  <c r="T605"/>
  <c r="V605" s="1"/>
  <c r="R605"/>
  <c r="Q605"/>
  <c r="S605" s="1"/>
  <c r="O605"/>
  <c r="N605"/>
  <c r="L605"/>
  <c r="K605"/>
  <c r="M605" s="1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O604"/>
  <c r="N604"/>
  <c r="P604" s="1"/>
  <c r="L604"/>
  <c r="K604"/>
  <c r="M604" s="1"/>
  <c r="J604"/>
  <c r="I604"/>
  <c r="H604"/>
  <c r="G604"/>
  <c r="F604"/>
  <c r="E604"/>
  <c r="D604"/>
  <c r="B604"/>
  <c r="A604"/>
  <c r="AA603"/>
  <c r="Y603"/>
  <c r="X603"/>
  <c r="Z603" s="1"/>
  <c r="W603"/>
  <c r="U603"/>
  <c r="T603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J602"/>
  <c r="I602"/>
  <c r="H602"/>
  <c r="G602"/>
  <c r="F602"/>
  <c r="E602"/>
  <c r="D602"/>
  <c r="B602"/>
  <c r="A602"/>
  <c r="AA601"/>
  <c r="Y601"/>
  <c r="X601"/>
  <c r="W601"/>
  <c r="U601"/>
  <c r="T601"/>
  <c r="V601" s="1"/>
  <c r="R601"/>
  <c r="Q601"/>
  <c r="S601" s="1"/>
  <c r="O601"/>
  <c r="N601"/>
  <c r="L601"/>
  <c r="K601"/>
  <c r="M601" s="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X599"/>
  <c r="Z599" s="1"/>
  <c r="W599"/>
  <c r="U599"/>
  <c r="T599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J598"/>
  <c r="I598"/>
  <c r="H598"/>
  <c r="G598"/>
  <c r="F598"/>
  <c r="E598"/>
  <c r="D598"/>
  <c r="B598"/>
  <c r="A598"/>
  <c r="AA597"/>
  <c r="Y597"/>
  <c r="X597"/>
  <c r="W597"/>
  <c r="U597"/>
  <c r="T597"/>
  <c r="V597" s="1"/>
  <c r="R597"/>
  <c r="Q597"/>
  <c r="S597" s="1"/>
  <c r="O597"/>
  <c r="N597"/>
  <c r="L597"/>
  <c r="K597"/>
  <c r="M597" s="1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X595"/>
  <c r="Z595" s="1"/>
  <c r="W595"/>
  <c r="U595"/>
  <c r="T595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J594"/>
  <c r="I594"/>
  <c r="H594"/>
  <c r="G594"/>
  <c r="F594"/>
  <c r="E594"/>
  <c r="D594"/>
  <c r="B594"/>
  <c r="A594"/>
  <c r="AA593"/>
  <c r="Y593"/>
  <c r="X593"/>
  <c r="W593"/>
  <c r="U593"/>
  <c r="T593"/>
  <c r="V593" s="1"/>
  <c r="R593"/>
  <c r="Q593"/>
  <c r="S593" s="1"/>
  <c r="O593"/>
  <c r="N593"/>
  <c r="L593"/>
  <c r="K593"/>
  <c r="M593" s="1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Q592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X591"/>
  <c r="Z591" s="1"/>
  <c r="W591"/>
  <c r="U591"/>
  <c r="T59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J590"/>
  <c r="I590"/>
  <c r="H590"/>
  <c r="G590"/>
  <c r="F590"/>
  <c r="E590"/>
  <c r="D590"/>
  <c r="B590"/>
  <c r="A590"/>
  <c r="AA589"/>
  <c r="Y589"/>
  <c r="X589"/>
  <c r="W589"/>
  <c r="U589"/>
  <c r="T589"/>
  <c r="V589" s="1"/>
  <c r="R589"/>
  <c r="Q589"/>
  <c r="S589" s="1"/>
  <c r="O589"/>
  <c r="N589"/>
  <c r="L589"/>
  <c r="K589"/>
  <c r="M589" s="1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Y587"/>
  <c r="X587"/>
  <c r="Z587" s="1"/>
  <c r="W587"/>
  <c r="U587"/>
  <c r="T587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J586"/>
  <c r="I586"/>
  <c r="H586"/>
  <c r="G586"/>
  <c r="F586"/>
  <c r="E586"/>
  <c r="D586"/>
  <c r="B586"/>
  <c r="A586"/>
  <c r="AA585"/>
  <c r="Y585"/>
  <c r="X585"/>
  <c r="W585"/>
  <c r="U585"/>
  <c r="T585"/>
  <c r="V585" s="1"/>
  <c r="R585"/>
  <c r="Q585"/>
  <c r="S585" s="1"/>
  <c r="O585"/>
  <c r="N585"/>
  <c r="L585"/>
  <c r="K585"/>
  <c r="M585" s="1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X583"/>
  <c r="Z583" s="1"/>
  <c r="W583"/>
  <c r="U583"/>
  <c r="T583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J582"/>
  <c r="I582"/>
  <c r="H582"/>
  <c r="G582"/>
  <c r="F582"/>
  <c r="E582"/>
  <c r="D582"/>
  <c r="B582"/>
  <c r="A582"/>
  <c r="AA581"/>
  <c r="Y581"/>
  <c r="X581"/>
  <c r="W581"/>
  <c r="U581"/>
  <c r="T581"/>
  <c r="V581" s="1"/>
  <c r="R581"/>
  <c r="Q581"/>
  <c r="S581" s="1"/>
  <c r="O581"/>
  <c r="N581"/>
  <c r="L581"/>
  <c r="K581"/>
  <c r="M581" s="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Q580"/>
  <c r="O580"/>
  <c r="N580"/>
  <c r="P580" s="1"/>
  <c r="L580"/>
  <c r="K580"/>
  <c r="M580" s="1"/>
  <c r="J580"/>
  <c r="I580"/>
  <c r="H580"/>
  <c r="G580"/>
  <c r="F580"/>
  <c r="E580"/>
  <c r="D580"/>
  <c r="B580"/>
  <c r="A580"/>
  <c r="AA579"/>
  <c r="Y579"/>
  <c r="X579"/>
  <c r="Z579" s="1"/>
  <c r="W579"/>
  <c r="U579"/>
  <c r="T579"/>
  <c r="R579"/>
  <c r="Q579"/>
  <c r="S579" s="1"/>
  <c r="O579"/>
  <c r="N579"/>
  <c r="P579" s="1"/>
  <c r="L579"/>
  <c r="K579"/>
  <c r="M579" s="1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J578"/>
  <c r="I578"/>
  <c r="H578"/>
  <c r="G578"/>
  <c r="F578"/>
  <c r="E578"/>
  <c r="D578"/>
  <c r="B578"/>
  <c r="A578"/>
  <c r="AA577"/>
  <c r="Y577"/>
  <c r="X577"/>
  <c r="W577"/>
  <c r="U577"/>
  <c r="T577"/>
  <c r="V577" s="1"/>
  <c r="R577"/>
  <c r="Q577"/>
  <c r="S577" s="1"/>
  <c r="O577"/>
  <c r="N577"/>
  <c r="L577"/>
  <c r="K577"/>
  <c r="M577" s="1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X575"/>
  <c r="Z575" s="1"/>
  <c r="W575"/>
  <c r="U575"/>
  <c r="T575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J574"/>
  <c r="I574"/>
  <c r="H574"/>
  <c r="G574"/>
  <c r="F574"/>
  <c r="E574"/>
  <c r="D574"/>
  <c r="B574"/>
  <c r="A574"/>
  <c r="AA573"/>
  <c r="Y573"/>
  <c r="X573"/>
  <c r="W573"/>
  <c r="U573"/>
  <c r="T573"/>
  <c r="V573" s="1"/>
  <c r="R573"/>
  <c r="Q573"/>
  <c r="S573" s="1"/>
  <c r="O573"/>
  <c r="N573"/>
  <c r="L573"/>
  <c r="K573"/>
  <c r="M573" s="1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Y571"/>
  <c r="X571"/>
  <c r="Z571" s="1"/>
  <c r="W571"/>
  <c r="U571"/>
  <c r="T57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J570"/>
  <c r="I570"/>
  <c r="H570"/>
  <c r="G570"/>
  <c r="F570"/>
  <c r="E570"/>
  <c r="D570"/>
  <c r="B570"/>
  <c r="A570"/>
  <c r="AA569"/>
  <c r="Y569"/>
  <c r="X569"/>
  <c r="W569"/>
  <c r="U569"/>
  <c r="T569"/>
  <c r="V569" s="1"/>
  <c r="R569"/>
  <c r="Q569"/>
  <c r="S569" s="1"/>
  <c r="O569"/>
  <c r="N569"/>
  <c r="L569"/>
  <c r="K569"/>
  <c r="M569" s="1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O568"/>
  <c r="N568"/>
  <c r="P568" s="1"/>
  <c r="L568"/>
  <c r="K568"/>
  <c r="M568" s="1"/>
  <c r="J568"/>
  <c r="I568"/>
  <c r="H568"/>
  <c r="G568"/>
  <c r="F568"/>
  <c r="E568"/>
  <c r="D568"/>
  <c r="B568"/>
  <c r="A568"/>
  <c r="AA567"/>
  <c r="Y567"/>
  <c r="X567"/>
  <c r="Z567" s="1"/>
  <c r="W567"/>
  <c r="U567"/>
  <c r="T567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J566"/>
  <c r="I566"/>
  <c r="H566"/>
  <c r="G566"/>
  <c r="F566"/>
  <c r="E566"/>
  <c r="D566"/>
  <c r="B566"/>
  <c r="A566"/>
  <c r="AA565"/>
  <c r="Y565"/>
  <c r="X565"/>
  <c r="W565"/>
  <c r="U565"/>
  <c r="T565"/>
  <c r="V565" s="1"/>
  <c r="R565"/>
  <c r="Q565"/>
  <c r="S565" s="1"/>
  <c r="O565"/>
  <c r="N565"/>
  <c r="L565"/>
  <c r="K565"/>
  <c r="M565" s="1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R564"/>
  <c r="Q564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Y563"/>
  <c r="X563"/>
  <c r="Z563" s="1"/>
  <c r="W563"/>
  <c r="U563"/>
  <c r="T563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J562"/>
  <c r="I562"/>
  <c r="H562"/>
  <c r="G562"/>
  <c r="F562"/>
  <c r="E562"/>
  <c r="D562"/>
  <c r="B562"/>
  <c r="A562"/>
  <c r="AA561"/>
  <c r="Y561"/>
  <c r="X561"/>
  <c r="W561"/>
  <c r="U561"/>
  <c r="T561"/>
  <c r="V561" s="1"/>
  <c r="R561"/>
  <c r="Q561"/>
  <c r="S561" s="1"/>
  <c r="O561"/>
  <c r="N561"/>
  <c r="L561"/>
  <c r="K561"/>
  <c r="M561" s="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X559"/>
  <c r="Z559" s="1"/>
  <c r="W559"/>
  <c r="U559"/>
  <c r="T559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J558"/>
  <c r="I558"/>
  <c r="H558"/>
  <c r="G558"/>
  <c r="F558"/>
  <c r="E558"/>
  <c r="D558"/>
  <c r="B558"/>
  <c r="A558"/>
  <c r="AA557"/>
  <c r="Y557"/>
  <c r="X557"/>
  <c r="W557"/>
  <c r="U557"/>
  <c r="T557"/>
  <c r="V557" s="1"/>
  <c r="R557"/>
  <c r="Q557"/>
  <c r="S557" s="1"/>
  <c r="O557"/>
  <c r="N557"/>
  <c r="L557"/>
  <c r="K557"/>
  <c r="M557" s="1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X555"/>
  <c r="Z555" s="1"/>
  <c r="W555"/>
  <c r="U555"/>
  <c r="T555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J554"/>
  <c r="I554"/>
  <c r="H554"/>
  <c r="G554"/>
  <c r="F554"/>
  <c r="E554"/>
  <c r="D554"/>
  <c r="B554"/>
  <c r="A554"/>
  <c r="AA553"/>
  <c r="Y553"/>
  <c r="X553"/>
  <c r="W553"/>
  <c r="U553"/>
  <c r="T553"/>
  <c r="V553" s="1"/>
  <c r="R553"/>
  <c r="Q553"/>
  <c r="S553" s="1"/>
  <c r="O553"/>
  <c r="N553"/>
  <c r="L553"/>
  <c r="K553"/>
  <c r="M553" s="1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X551"/>
  <c r="Z551" s="1"/>
  <c r="W551"/>
  <c r="U551"/>
  <c r="T55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J550"/>
  <c r="I550"/>
  <c r="H550"/>
  <c r="G550"/>
  <c r="F550"/>
  <c r="E550"/>
  <c r="D550"/>
  <c r="B550"/>
  <c r="A550"/>
  <c r="AA549"/>
  <c r="Y549"/>
  <c r="X549"/>
  <c r="W549"/>
  <c r="U549"/>
  <c r="T549"/>
  <c r="V549" s="1"/>
  <c r="R549"/>
  <c r="Q549"/>
  <c r="S549" s="1"/>
  <c r="O549"/>
  <c r="N549"/>
  <c r="L549"/>
  <c r="K549"/>
  <c r="M549" s="1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X547"/>
  <c r="Z547" s="1"/>
  <c r="W547"/>
  <c r="U547"/>
  <c r="T547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J546"/>
  <c r="I546"/>
  <c r="H546"/>
  <c r="G546"/>
  <c r="F546"/>
  <c r="E546"/>
  <c r="D546"/>
  <c r="B546"/>
  <c r="A546"/>
  <c r="AA545"/>
  <c r="Y545"/>
  <c r="X545"/>
  <c r="W545"/>
  <c r="U545"/>
  <c r="T545"/>
  <c r="V545" s="1"/>
  <c r="R545"/>
  <c r="Q545"/>
  <c r="S545" s="1"/>
  <c r="O545"/>
  <c r="N545"/>
  <c r="L545"/>
  <c r="K545"/>
  <c r="M545" s="1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X543"/>
  <c r="Z543" s="1"/>
  <c r="W543"/>
  <c r="U543"/>
  <c r="T543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J542"/>
  <c r="I542"/>
  <c r="H542"/>
  <c r="G542"/>
  <c r="F542"/>
  <c r="E542"/>
  <c r="D542"/>
  <c r="B542"/>
  <c r="A542"/>
  <c r="AA541"/>
  <c r="Y541"/>
  <c r="X541"/>
  <c r="W541"/>
  <c r="U541"/>
  <c r="T541"/>
  <c r="V541" s="1"/>
  <c r="R541"/>
  <c r="Q541"/>
  <c r="S541" s="1"/>
  <c r="O541"/>
  <c r="N541"/>
  <c r="L541"/>
  <c r="K541"/>
  <c r="M541" s="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X539"/>
  <c r="Z539" s="1"/>
  <c r="W539"/>
  <c r="U539"/>
  <c r="T539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J538"/>
  <c r="I538"/>
  <c r="H538"/>
  <c r="G538"/>
  <c r="F538"/>
  <c r="E538"/>
  <c r="D538"/>
  <c r="B538"/>
  <c r="A538"/>
  <c r="AA537"/>
  <c r="Y537"/>
  <c r="X537"/>
  <c r="W537"/>
  <c r="U537"/>
  <c r="T537"/>
  <c r="V537" s="1"/>
  <c r="R537"/>
  <c r="Q537"/>
  <c r="S537" s="1"/>
  <c r="O537"/>
  <c r="N537"/>
  <c r="L537"/>
  <c r="K537"/>
  <c r="M537" s="1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R536"/>
  <c r="Q536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X535"/>
  <c r="Z535" s="1"/>
  <c r="W535"/>
  <c r="U535"/>
  <c r="T535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J534"/>
  <c r="I534"/>
  <c r="H534"/>
  <c r="G534"/>
  <c r="F534"/>
  <c r="E534"/>
  <c r="D534"/>
  <c r="B534"/>
  <c r="A534"/>
  <c r="AA533"/>
  <c r="Y533"/>
  <c r="X533"/>
  <c r="W533"/>
  <c r="U533"/>
  <c r="T533"/>
  <c r="V533" s="1"/>
  <c r="R533"/>
  <c r="Q533"/>
  <c r="S533" s="1"/>
  <c r="O533"/>
  <c r="N533"/>
  <c r="L533"/>
  <c r="K533"/>
  <c r="M533" s="1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Q532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X531"/>
  <c r="Z531" s="1"/>
  <c r="W531"/>
  <c r="U531"/>
  <c r="T531"/>
  <c r="R531"/>
  <c r="Q531"/>
  <c r="S531" s="1"/>
  <c r="O531"/>
  <c r="N531"/>
  <c r="P531" s="1"/>
  <c r="L531"/>
  <c r="K531"/>
  <c r="M531" s="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J530"/>
  <c r="I530"/>
  <c r="H530"/>
  <c r="G530"/>
  <c r="F530"/>
  <c r="E530"/>
  <c r="D530"/>
  <c r="B530"/>
  <c r="A530"/>
  <c r="AA529"/>
  <c r="Y529"/>
  <c r="X529"/>
  <c r="W529"/>
  <c r="U529"/>
  <c r="T529"/>
  <c r="V529" s="1"/>
  <c r="R529"/>
  <c r="Q529"/>
  <c r="S529" s="1"/>
  <c r="O529"/>
  <c r="N529"/>
  <c r="L529"/>
  <c r="K529"/>
  <c r="M529" s="1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X527"/>
  <c r="Z527" s="1"/>
  <c r="W527"/>
  <c r="U527"/>
  <c r="T527"/>
  <c r="R527"/>
  <c r="Q527"/>
  <c r="S527" s="1"/>
  <c r="O527"/>
  <c r="N527"/>
  <c r="P527" s="1"/>
  <c r="L527"/>
  <c r="K527"/>
  <c r="M527" s="1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J526"/>
  <c r="I526"/>
  <c r="H526"/>
  <c r="G526"/>
  <c r="F526"/>
  <c r="E526"/>
  <c r="D526"/>
  <c r="B526"/>
  <c r="A526"/>
  <c r="AA525"/>
  <c r="Y525"/>
  <c r="X525"/>
  <c r="W525"/>
  <c r="U525"/>
  <c r="T525"/>
  <c r="V525" s="1"/>
  <c r="R525"/>
  <c r="Q525"/>
  <c r="S525" s="1"/>
  <c r="O525"/>
  <c r="N525"/>
  <c r="L525"/>
  <c r="K525"/>
  <c r="M525" s="1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Y523"/>
  <c r="X523"/>
  <c r="Z523" s="1"/>
  <c r="W523"/>
  <c r="U523"/>
  <c r="T523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J522"/>
  <c r="I522"/>
  <c r="H522"/>
  <c r="G522"/>
  <c r="F522"/>
  <c r="E522"/>
  <c r="D522"/>
  <c r="B522"/>
  <c r="A522"/>
  <c r="AA521"/>
  <c r="Y521"/>
  <c r="X521"/>
  <c r="W521"/>
  <c r="U521"/>
  <c r="T521"/>
  <c r="V521" s="1"/>
  <c r="R521"/>
  <c r="Q521"/>
  <c r="S521" s="1"/>
  <c r="O521"/>
  <c r="N521"/>
  <c r="L521"/>
  <c r="K521"/>
  <c r="M521" s="1"/>
  <c r="J521"/>
  <c r="I521"/>
  <c r="H521"/>
  <c r="G521"/>
  <c r="F521"/>
  <c r="E521"/>
  <c r="D521"/>
  <c r="B521"/>
  <c r="A521" s="1"/>
  <c r="AA520"/>
  <c r="Y520"/>
  <c r="X520"/>
  <c r="Z520" s="1"/>
  <c r="W520"/>
  <c r="U520"/>
  <c r="T520"/>
  <c r="V520" s="1"/>
  <c r="R520"/>
  <c r="Q520"/>
  <c r="O520"/>
  <c r="N520"/>
  <c r="P520" s="1"/>
  <c r="L520"/>
  <c r="K520"/>
  <c r="M520" s="1"/>
  <c r="J520"/>
  <c r="I520"/>
  <c r="H520"/>
  <c r="G520"/>
  <c r="F520"/>
  <c r="E520"/>
  <c r="D520"/>
  <c r="B520"/>
  <c r="A520"/>
  <c r="AA519"/>
  <c r="Y519"/>
  <c r="X519"/>
  <c r="Z519" s="1"/>
  <c r="W519"/>
  <c r="U519"/>
  <c r="T519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J518"/>
  <c r="I518"/>
  <c r="H518"/>
  <c r="G518"/>
  <c r="F518"/>
  <c r="E518"/>
  <c r="D518"/>
  <c r="B518"/>
  <c r="A518"/>
  <c r="AA517"/>
  <c r="Y517"/>
  <c r="X517"/>
  <c r="W517"/>
  <c r="U517"/>
  <c r="T517"/>
  <c r="V517" s="1"/>
  <c r="R517"/>
  <c r="Q517"/>
  <c r="S517" s="1"/>
  <c r="O517"/>
  <c r="N517"/>
  <c r="L517"/>
  <c r="K517"/>
  <c r="M517" s="1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R516"/>
  <c r="Q516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Y515"/>
  <c r="X515"/>
  <c r="Z515" s="1"/>
  <c r="W515"/>
  <c r="U515"/>
  <c r="T515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J514"/>
  <c r="I514"/>
  <c r="H514"/>
  <c r="G514"/>
  <c r="F514"/>
  <c r="E514"/>
  <c r="D514"/>
  <c r="B514"/>
  <c r="A514"/>
  <c r="AA513"/>
  <c r="Y513"/>
  <c r="X513"/>
  <c r="W513"/>
  <c r="U513"/>
  <c r="T513"/>
  <c r="V513" s="1"/>
  <c r="R513"/>
  <c r="Q513"/>
  <c r="S513" s="1"/>
  <c r="O513"/>
  <c r="N513"/>
  <c r="L513"/>
  <c r="K513"/>
  <c r="M513" s="1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Q512"/>
  <c r="O512"/>
  <c r="N512"/>
  <c r="P512" s="1"/>
  <c r="L512"/>
  <c r="K512"/>
  <c r="M512" s="1"/>
  <c r="J512"/>
  <c r="I512"/>
  <c r="H512"/>
  <c r="G512"/>
  <c r="F512"/>
  <c r="E512"/>
  <c r="D512"/>
  <c r="B512"/>
  <c r="A512"/>
  <c r="AA511"/>
  <c r="Y511"/>
  <c r="X511"/>
  <c r="Z511" s="1"/>
  <c r="W511"/>
  <c r="U511"/>
  <c r="T511"/>
  <c r="R511"/>
  <c r="Q511"/>
  <c r="S511" s="1"/>
  <c r="O511"/>
  <c r="N511"/>
  <c r="P511" s="1"/>
  <c r="L511"/>
  <c r="K511"/>
  <c r="M511" s="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J510"/>
  <c r="I510"/>
  <c r="H510"/>
  <c r="G510"/>
  <c r="F510"/>
  <c r="E510"/>
  <c r="D510"/>
  <c r="B510"/>
  <c r="A510"/>
  <c r="AA509"/>
  <c r="Y509"/>
  <c r="X509"/>
  <c r="W509"/>
  <c r="U509"/>
  <c r="T509"/>
  <c r="V509" s="1"/>
  <c r="R509"/>
  <c r="Q509"/>
  <c r="S509" s="1"/>
  <c r="O509"/>
  <c r="N509"/>
  <c r="L509"/>
  <c r="K509"/>
  <c r="M509" s="1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Y507"/>
  <c r="X507"/>
  <c r="Z507" s="1"/>
  <c r="W507"/>
  <c r="U507"/>
  <c r="T507"/>
  <c r="R507"/>
  <c r="Q507"/>
  <c r="S507" s="1"/>
  <c r="O507"/>
  <c r="N507"/>
  <c r="P507" s="1"/>
  <c r="L507"/>
  <c r="K507"/>
  <c r="M507" s="1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J506"/>
  <c r="I506"/>
  <c r="H506"/>
  <c r="G506"/>
  <c r="F506"/>
  <c r="E506"/>
  <c r="D506"/>
  <c r="B506"/>
  <c r="A506"/>
  <c r="AA505"/>
  <c r="Y505"/>
  <c r="X505"/>
  <c r="W505"/>
  <c r="U505"/>
  <c r="T505"/>
  <c r="V505" s="1"/>
  <c r="R505"/>
  <c r="Q505"/>
  <c r="S505" s="1"/>
  <c r="O505"/>
  <c r="N505"/>
  <c r="L505"/>
  <c r="K505"/>
  <c r="M505" s="1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R504"/>
  <c r="Q504"/>
  <c r="O504"/>
  <c r="N504"/>
  <c r="P504" s="1"/>
  <c r="L504"/>
  <c r="K504"/>
  <c r="M504" s="1"/>
  <c r="J504"/>
  <c r="I504"/>
  <c r="H504"/>
  <c r="G504"/>
  <c r="F504"/>
  <c r="E504"/>
  <c r="D504"/>
  <c r="B504"/>
  <c r="A504"/>
  <c r="AA503"/>
  <c r="Y503"/>
  <c r="X503"/>
  <c r="Z503" s="1"/>
  <c r="W503"/>
  <c r="U503"/>
  <c r="T503"/>
  <c r="R503"/>
  <c r="Q503"/>
  <c r="S503" s="1"/>
  <c r="O503"/>
  <c r="N503"/>
  <c r="P503" s="1"/>
  <c r="L503"/>
  <c r="K503"/>
  <c r="M503" s="1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J502"/>
  <c r="I502"/>
  <c r="H502"/>
  <c r="G502"/>
  <c r="F502"/>
  <c r="E502"/>
  <c r="D502"/>
  <c r="B502"/>
  <c r="A502"/>
  <c r="AA501"/>
  <c r="Y501"/>
  <c r="X501"/>
  <c r="W501"/>
  <c r="U501"/>
  <c r="T501"/>
  <c r="V501" s="1"/>
  <c r="R501"/>
  <c r="Q501"/>
  <c r="S501" s="1"/>
  <c r="O501"/>
  <c r="N501"/>
  <c r="L501"/>
  <c r="K501"/>
  <c r="M501" s="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R500"/>
  <c r="Q500"/>
  <c r="O500"/>
  <c r="N500"/>
  <c r="P500" s="1"/>
  <c r="L500"/>
  <c r="K500"/>
  <c r="M500" s="1"/>
  <c r="J500"/>
  <c r="I500"/>
  <c r="H500"/>
  <c r="G500"/>
  <c r="F500"/>
  <c r="E500"/>
  <c r="D500"/>
  <c r="B500"/>
  <c r="A500"/>
  <c r="AA499"/>
  <c r="Y499"/>
  <c r="X499"/>
  <c r="Z499" s="1"/>
  <c r="W499"/>
  <c r="U499"/>
  <c r="T499"/>
  <c r="R499"/>
  <c r="Q499"/>
  <c r="S499" s="1"/>
  <c r="O499"/>
  <c r="N499"/>
  <c r="P499" s="1"/>
  <c r="L499"/>
  <c r="K499"/>
  <c r="M499" s="1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J498"/>
  <c r="I498"/>
  <c r="H498"/>
  <c r="G498"/>
  <c r="F498"/>
  <c r="E498"/>
  <c r="D498"/>
  <c r="B498"/>
  <c r="A498"/>
  <c r="AA497"/>
  <c r="Y497"/>
  <c r="X497"/>
  <c r="W497"/>
  <c r="U497"/>
  <c r="T497"/>
  <c r="V497" s="1"/>
  <c r="R497"/>
  <c r="Q497"/>
  <c r="S497" s="1"/>
  <c r="O497"/>
  <c r="N497"/>
  <c r="L497"/>
  <c r="K497"/>
  <c r="M497" s="1"/>
  <c r="J497"/>
  <c r="I497"/>
  <c r="H497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O496"/>
  <c r="N496"/>
  <c r="P496" s="1"/>
  <c r="L496"/>
  <c r="K496"/>
  <c r="M496" s="1"/>
  <c r="J496"/>
  <c r="I496"/>
  <c r="H496"/>
  <c r="G496"/>
  <c r="F496"/>
  <c r="E496"/>
  <c r="D496"/>
  <c r="B496"/>
  <c r="A496"/>
  <c r="AA495"/>
  <c r="Y495"/>
  <c r="X495"/>
  <c r="Z495" s="1"/>
  <c r="W495"/>
  <c r="U495"/>
  <c r="T495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J494"/>
  <c r="I494"/>
  <c r="H494"/>
  <c r="G494"/>
  <c r="F494"/>
  <c r="E494"/>
  <c r="D494"/>
  <c r="B494"/>
  <c r="A494"/>
  <c r="AA493"/>
  <c r="Y493"/>
  <c r="X493"/>
  <c r="W493"/>
  <c r="U493"/>
  <c r="T493"/>
  <c r="V493" s="1"/>
  <c r="R493"/>
  <c r="Q493"/>
  <c r="S493" s="1"/>
  <c r="O493"/>
  <c r="N493"/>
  <c r="L493"/>
  <c r="K493"/>
  <c r="M493" s="1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O492"/>
  <c r="N492"/>
  <c r="P492" s="1"/>
  <c r="L492"/>
  <c r="K492"/>
  <c r="M492" s="1"/>
  <c r="J492"/>
  <c r="I492"/>
  <c r="H492"/>
  <c r="G492"/>
  <c r="F492"/>
  <c r="E492"/>
  <c r="D492"/>
  <c r="B492"/>
  <c r="A492"/>
  <c r="AA491"/>
  <c r="Y491"/>
  <c r="X491"/>
  <c r="Z491" s="1"/>
  <c r="W491"/>
  <c r="U491"/>
  <c r="T49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J490"/>
  <c r="I490"/>
  <c r="H490"/>
  <c r="G490"/>
  <c r="F490"/>
  <c r="E490"/>
  <c r="D490"/>
  <c r="B490"/>
  <c r="A490"/>
  <c r="AA489"/>
  <c r="Y489"/>
  <c r="X489"/>
  <c r="W489"/>
  <c r="U489"/>
  <c r="T489"/>
  <c r="V489" s="1"/>
  <c r="R489"/>
  <c r="Q489"/>
  <c r="S489" s="1"/>
  <c r="O489"/>
  <c r="N489"/>
  <c r="L489"/>
  <c r="K489"/>
  <c r="M489" s="1"/>
  <c r="J489"/>
  <c r="I489"/>
  <c r="H489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O488"/>
  <c r="N488"/>
  <c r="P488" s="1"/>
  <c r="L488"/>
  <c r="K488"/>
  <c r="M488" s="1"/>
  <c r="J488"/>
  <c r="I488"/>
  <c r="H488"/>
  <c r="G488"/>
  <c r="F488"/>
  <c r="E488"/>
  <c r="D488"/>
  <c r="B488"/>
  <c r="A488"/>
  <c r="AA487"/>
  <c r="Y487"/>
  <c r="X487"/>
  <c r="Z487" s="1"/>
  <c r="W487"/>
  <c r="U487"/>
  <c r="T487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J486"/>
  <c r="I486"/>
  <c r="H486"/>
  <c r="G486"/>
  <c r="F486"/>
  <c r="E486"/>
  <c r="D486"/>
  <c r="B486"/>
  <c r="A486"/>
  <c r="AA485"/>
  <c r="Y485"/>
  <c r="X485"/>
  <c r="W485"/>
  <c r="U485"/>
  <c r="T485"/>
  <c r="V485" s="1"/>
  <c r="R485"/>
  <c r="Q485"/>
  <c r="S485" s="1"/>
  <c r="O485"/>
  <c r="N485"/>
  <c r="L485"/>
  <c r="K485"/>
  <c r="M485" s="1"/>
  <c r="J485"/>
  <c r="I485"/>
  <c r="H485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X483"/>
  <c r="Z483" s="1"/>
  <c r="W483"/>
  <c r="U483"/>
  <c r="T483"/>
  <c r="R483"/>
  <c r="Q483"/>
  <c r="S483" s="1"/>
  <c r="O483"/>
  <c r="N483"/>
  <c r="P483" s="1"/>
  <c r="L483"/>
  <c r="K483"/>
  <c r="M483" s="1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J482"/>
  <c r="I482"/>
  <c r="H482"/>
  <c r="G482"/>
  <c r="F482"/>
  <c r="E482"/>
  <c r="D482"/>
  <c r="B482"/>
  <c r="A482"/>
  <c r="AA481"/>
  <c r="Y481"/>
  <c r="X481"/>
  <c r="W481"/>
  <c r="U481"/>
  <c r="T481"/>
  <c r="V481" s="1"/>
  <c r="R481"/>
  <c r="Q481"/>
  <c r="S481" s="1"/>
  <c r="O481"/>
  <c r="N481"/>
  <c r="L481"/>
  <c r="K481"/>
  <c r="M481" s="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X479"/>
  <c r="Z479" s="1"/>
  <c r="W479"/>
  <c r="U479"/>
  <c r="T479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J478"/>
  <c r="I478"/>
  <c r="H478"/>
  <c r="G478"/>
  <c r="F478"/>
  <c r="E478"/>
  <c r="D478"/>
  <c r="B478"/>
  <c r="A478"/>
  <c r="AA477"/>
  <c r="Y477"/>
  <c r="X477"/>
  <c r="W477"/>
  <c r="U477"/>
  <c r="T477"/>
  <c r="V477" s="1"/>
  <c r="R477"/>
  <c r="Q477"/>
  <c r="S477" s="1"/>
  <c r="O477"/>
  <c r="N477"/>
  <c r="L477"/>
  <c r="K477"/>
  <c r="M477" s="1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X475"/>
  <c r="Z475" s="1"/>
  <c r="W475"/>
  <c r="U475"/>
  <c r="T475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J474"/>
  <c r="I474"/>
  <c r="H474"/>
  <c r="G474"/>
  <c r="F474"/>
  <c r="E474"/>
  <c r="D474"/>
  <c r="B474"/>
  <c r="A474"/>
  <c r="AA473"/>
  <c r="Y473"/>
  <c r="X473"/>
  <c r="W473"/>
  <c r="U473"/>
  <c r="T473"/>
  <c r="V473" s="1"/>
  <c r="R473"/>
  <c r="Q473"/>
  <c r="S473" s="1"/>
  <c r="O473"/>
  <c r="N473"/>
  <c r="L473"/>
  <c r="K473"/>
  <c r="M473" s="1"/>
  <c r="J473"/>
  <c r="I473"/>
  <c r="H473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X471"/>
  <c r="Z471" s="1"/>
  <c r="W471"/>
  <c r="U471"/>
  <c r="T471"/>
  <c r="R471"/>
  <c r="Q471"/>
  <c r="S471" s="1"/>
  <c r="O471"/>
  <c r="N471"/>
  <c r="P471" s="1"/>
  <c r="L471"/>
  <c r="K471"/>
  <c r="M471" s="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J470"/>
  <c r="I470"/>
  <c r="H470"/>
  <c r="G470"/>
  <c r="F470"/>
  <c r="E470"/>
  <c r="D470"/>
  <c r="B470"/>
  <c r="A470"/>
  <c r="AA469"/>
  <c r="Y469"/>
  <c r="X469"/>
  <c r="W469"/>
  <c r="U469"/>
  <c r="T469"/>
  <c r="V469" s="1"/>
  <c r="R469"/>
  <c r="Q469"/>
  <c r="S469" s="1"/>
  <c r="O469"/>
  <c r="N469"/>
  <c r="L469"/>
  <c r="K469"/>
  <c r="M469" s="1"/>
  <c r="J469"/>
  <c r="I469"/>
  <c r="H469"/>
  <c r="G469"/>
  <c r="F469"/>
  <c r="E469"/>
  <c r="D469"/>
  <c r="B469"/>
  <c r="A469" s="1"/>
  <c r="AA468"/>
  <c r="Y468"/>
  <c r="X468"/>
  <c r="Z468" s="1"/>
  <c r="W468"/>
  <c r="U468"/>
  <c r="T468"/>
  <c r="V468" s="1"/>
  <c r="R468"/>
  <c r="Q468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Y467"/>
  <c r="X467"/>
  <c r="Z467" s="1"/>
  <c r="W467"/>
  <c r="U467"/>
  <c r="T467"/>
  <c r="R467"/>
  <c r="Q467"/>
  <c r="S467" s="1"/>
  <c r="O467"/>
  <c r="N467"/>
  <c r="P467" s="1"/>
  <c r="L467"/>
  <c r="K467"/>
  <c r="M467" s="1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J466"/>
  <c r="I466"/>
  <c r="H466"/>
  <c r="G466"/>
  <c r="F466"/>
  <c r="E466"/>
  <c r="D466"/>
  <c r="B466"/>
  <c r="A466"/>
  <c r="AA465"/>
  <c r="Y465"/>
  <c r="X465"/>
  <c r="W465"/>
  <c r="U465"/>
  <c r="T465"/>
  <c r="V465" s="1"/>
  <c r="R465"/>
  <c r="Q465"/>
  <c r="S465" s="1"/>
  <c r="O465"/>
  <c r="N465"/>
  <c r="L465"/>
  <c r="K465"/>
  <c r="M465" s="1"/>
  <c r="J465"/>
  <c r="I465"/>
  <c r="H465"/>
  <c r="G465"/>
  <c r="F465"/>
  <c r="E465"/>
  <c r="D465"/>
  <c r="B465"/>
  <c r="A465" s="1"/>
  <c r="AA464"/>
  <c r="Y464"/>
  <c r="X464"/>
  <c r="Z464" s="1"/>
  <c r="W464"/>
  <c r="U464"/>
  <c r="T464"/>
  <c r="V464" s="1"/>
  <c r="R464"/>
  <c r="Q464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X463"/>
  <c r="Z463" s="1"/>
  <c r="W463"/>
  <c r="U463"/>
  <c r="T463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J462"/>
  <c r="I462"/>
  <c r="H462"/>
  <c r="G462"/>
  <c r="F462"/>
  <c r="E462"/>
  <c r="D462"/>
  <c r="B462"/>
  <c r="A462"/>
  <c r="AA461"/>
  <c r="Y461"/>
  <c r="X461"/>
  <c r="W461"/>
  <c r="U461"/>
  <c r="T461"/>
  <c r="V461" s="1"/>
  <c r="R461"/>
  <c r="Q461"/>
  <c r="S461" s="1"/>
  <c r="O461"/>
  <c r="N461"/>
  <c r="L461"/>
  <c r="K461"/>
  <c r="M461" s="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X459"/>
  <c r="Z459" s="1"/>
  <c r="W459"/>
  <c r="U459"/>
  <c r="T459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J458"/>
  <c r="I458"/>
  <c r="H458"/>
  <c r="G458"/>
  <c r="F458"/>
  <c r="E458"/>
  <c r="D458"/>
  <c r="B458"/>
  <c r="A458"/>
  <c r="AA457"/>
  <c r="Y457"/>
  <c r="X457"/>
  <c r="W457"/>
  <c r="U457"/>
  <c r="T457"/>
  <c r="V457" s="1"/>
  <c r="R457"/>
  <c r="Q457"/>
  <c r="S457" s="1"/>
  <c r="O457"/>
  <c r="N457"/>
  <c r="L457"/>
  <c r="K457"/>
  <c r="M457" s="1"/>
  <c r="J457"/>
  <c r="I457"/>
  <c r="H457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X455"/>
  <c r="Z455" s="1"/>
  <c r="W455"/>
  <c r="U455"/>
  <c r="T455"/>
  <c r="R455"/>
  <c r="Q455"/>
  <c r="S455" s="1"/>
  <c r="O455"/>
  <c r="N455"/>
  <c r="P455" s="1"/>
  <c r="L455"/>
  <c r="K455"/>
  <c r="M455" s="1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J454"/>
  <c r="I454"/>
  <c r="H454"/>
  <c r="G454"/>
  <c r="F454"/>
  <c r="E454"/>
  <c r="D454"/>
  <c r="B454"/>
  <c r="A454"/>
  <c r="AA453"/>
  <c r="Y453"/>
  <c r="X453"/>
  <c r="W453"/>
  <c r="U453"/>
  <c r="T453"/>
  <c r="V453" s="1"/>
  <c r="R453"/>
  <c r="Q453"/>
  <c r="S453" s="1"/>
  <c r="O453"/>
  <c r="N453"/>
  <c r="L453"/>
  <c r="K453"/>
  <c r="M453" s="1"/>
  <c r="J453"/>
  <c r="I453"/>
  <c r="H453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X451"/>
  <c r="Z451" s="1"/>
  <c r="W451"/>
  <c r="U451"/>
  <c r="T451"/>
  <c r="R451"/>
  <c r="Q451"/>
  <c r="S451" s="1"/>
  <c r="O451"/>
  <c r="N451"/>
  <c r="P451" s="1"/>
  <c r="L451"/>
  <c r="K451"/>
  <c r="M451" s="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J450"/>
  <c r="I450"/>
  <c r="H450"/>
  <c r="G450"/>
  <c r="F450"/>
  <c r="E450"/>
  <c r="D450"/>
  <c r="B450"/>
  <c r="A450"/>
  <c r="AA449"/>
  <c r="Y449"/>
  <c r="X449"/>
  <c r="W449"/>
  <c r="U449"/>
  <c r="T449"/>
  <c r="V449" s="1"/>
  <c r="R449"/>
  <c r="Q449"/>
  <c r="S449" s="1"/>
  <c r="O449"/>
  <c r="N449"/>
  <c r="L449"/>
  <c r="K449"/>
  <c r="M449" s="1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O448"/>
  <c r="N448"/>
  <c r="P448" s="1"/>
  <c r="L448"/>
  <c r="K448"/>
  <c r="M448" s="1"/>
  <c r="J448"/>
  <c r="I448"/>
  <c r="H448"/>
  <c r="G448"/>
  <c r="F448"/>
  <c r="E448"/>
  <c r="D448"/>
  <c r="B448"/>
  <c r="A448"/>
  <c r="AA447"/>
  <c r="Y447"/>
  <c r="X447"/>
  <c r="Z447" s="1"/>
  <c r="W447"/>
  <c r="U447"/>
  <c r="T447"/>
  <c r="R447"/>
  <c r="Q447"/>
  <c r="S447" s="1"/>
  <c r="O447"/>
  <c r="N447"/>
  <c r="P447" s="1"/>
  <c r="L447"/>
  <c r="K447"/>
  <c r="M447" s="1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J446"/>
  <c r="I446"/>
  <c r="H446"/>
  <c r="G446"/>
  <c r="F446"/>
  <c r="E446"/>
  <c r="D446"/>
  <c r="B446"/>
  <c r="A446"/>
  <c r="AA445"/>
  <c r="Y445"/>
  <c r="X445"/>
  <c r="W445"/>
  <c r="U445"/>
  <c r="T445"/>
  <c r="V445" s="1"/>
  <c r="R445"/>
  <c r="Q445"/>
  <c r="S445" s="1"/>
  <c r="O445"/>
  <c r="N445"/>
  <c r="L445"/>
  <c r="K445"/>
  <c r="M445" s="1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X443"/>
  <c r="Z443" s="1"/>
  <c r="W443"/>
  <c r="U443"/>
  <c r="T443"/>
  <c r="R443"/>
  <c r="Q443"/>
  <c r="S443" s="1"/>
  <c r="O443"/>
  <c r="N443"/>
  <c r="P443" s="1"/>
  <c r="L443"/>
  <c r="K443"/>
  <c r="M443" s="1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J442"/>
  <c r="I442"/>
  <c r="H442"/>
  <c r="G442"/>
  <c r="F442"/>
  <c r="E442"/>
  <c r="D442"/>
  <c r="B442"/>
  <c r="A442"/>
  <c r="AA441"/>
  <c r="Y441"/>
  <c r="X441"/>
  <c r="W441"/>
  <c r="U441"/>
  <c r="T441"/>
  <c r="V441" s="1"/>
  <c r="R441"/>
  <c r="Q441"/>
  <c r="S441" s="1"/>
  <c r="O441"/>
  <c r="N441"/>
  <c r="L441"/>
  <c r="K441"/>
  <c r="M441" s="1"/>
  <c r="J441"/>
  <c r="I441"/>
  <c r="H44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O440"/>
  <c r="N440"/>
  <c r="P440" s="1"/>
  <c r="L440"/>
  <c r="K440"/>
  <c r="M440" s="1"/>
  <c r="J440"/>
  <c r="I440"/>
  <c r="H440"/>
  <c r="G440"/>
  <c r="F440"/>
  <c r="E440"/>
  <c r="D440"/>
  <c r="B440"/>
  <c r="A440"/>
  <c r="AA439"/>
  <c r="Y439"/>
  <c r="X439"/>
  <c r="Z439" s="1"/>
  <c r="W439"/>
  <c r="U439"/>
  <c r="T439"/>
  <c r="R439"/>
  <c r="Q439"/>
  <c r="S439" s="1"/>
  <c r="O439"/>
  <c r="N439"/>
  <c r="P439" s="1"/>
  <c r="L439"/>
  <c r="K439"/>
  <c r="M439" s="1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J438"/>
  <c r="I438"/>
  <c r="H438"/>
  <c r="G438"/>
  <c r="F438"/>
  <c r="E438"/>
  <c r="D438"/>
  <c r="B438"/>
  <c r="A438"/>
  <c r="AA437"/>
  <c r="Y437"/>
  <c r="X437"/>
  <c r="W437"/>
  <c r="U437"/>
  <c r="T437"/>
  <c r="V437" s="1"/>
  <c r="R437"/>
  <c r="Q437"/>
  <c r="S437" s="1"/>
  <c r="O437"/>
  <c r="N437"/>
  <c r="L437"/>
  <c r="K437"/>
  <c r="M437" s="1"/>
  <c r="J437"/>
  <c r="I437"/>
  <c r="H437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X435"/>
  <c r="Z435" s="1"/>
  <c r="W435"/>
  <c r="U435"/>
  <c r="T435"/>
  <c r="R435"/>
  <c r="Q435"/>
  <c r="S435" s="1"/>
  <c r="O435"/>
  <c r="N435"/>
  <c r="P435" s="1"/>
  <c r="L435"/>
  <c r="K435"/>
  <c r="M435" s="1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J434"/>
  <c r="I434"/>
  <c r="H434"/>
  <c r="G434"/>
  <c r="F434"/>
  <c r="E434"/>
  <c r="D434"/>
  <c r="B434"/>
  <c r="A434"/>
  <c r="AA433"/>
  <c r="Y433"/>
  <c r="X433"/>
  <c r="W433"/>
  <c r="U433"/>
  <c r="T433"/>
  <c r="V433" s="1"/>
  <c r="R433"/>
  <c r="Q433"/>
  <c r="S433" s="1"/>
  <c r="O433"/>
  <c r="N433"/>
  <c r="L433"/>
  <c r="K433"/>
  <c r="M433" s="1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O432"/>
  <c r="N432"/>
  <c r="P432" s="1"/>
  <c r="L432"/>
  <c r="K432"/>
  <c r="M432" s="1"/>
  <c r="J432"/>
  <c r="I432"/>
  <c r="H432"/>
  <c r="G432"/>
  <c r="F432"/>
  <c r="E432"/>
  <c r="D432"/>
  <c r="B432"/>
  <c r="A432"/>
  <c r="AA431"/>
  <c r="Y431"/>
  <c r="X431"/>
  <c r="Z431" s="1"/>
  <c r="W431"/>
  <c r="U431"/>
  <c r="T431"/>
  <c r="R431"/>
  <c r="Q431"/>
  <c r="S431" s="1"/>
  <c r="O431"/>
  <c r="N431"/>
  <c r="P431" s="1"/>
  <c r="L431"/>
  <c r="K431"/>
  <c r="M431" s="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J430"/>
  <c r="I430"/>
  <c r="H430"/>
  <c r="G430"/>
  <c r="F430"/>
  <c r="E430"/>
  <c r="D430"/>
  <c r="B430"/>
  <c r="A430"/>
  <c r="AA429"/>
  <c r="Y429"/>
  <c r="X429"/>
  <c r="W429"/>
  <c r="U429"/>
  <c r="T429"/>
  <c r="V429" s="1"/>
  <c r="R429"/>
  <c r="Q429"/>
  <c r="S429" s="1"/>
  <c r="O429"/>
  <c r="N429"/>
  <c r="L429"/>
  <c r="K429"/>
  <c r="M429" s="1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X427"/>
  <c r="Z427" s="1"/>
  <c r="W427"/>
  <c r="U427"/>
  <c r="T427"/>
  <c r="R427"/>
  <c r="Q427"/>
  <c r="S427" s="1"/>
  <c r="O427"/>
  <c r="N427"/>
  <c r="P427" s="1"/>
  <c r="L427"/>
  <c r="K427"/>
  <c r="M427" s="1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J426"/>
  <c r="I426"/>
  <c r="H426"/>
  <c r="G426"/>
  <c r="F426"/>
  <c r="E426"/>
  <c r="D426"/>
  <c r="B426"/>
  <c r="A426"/>
  <c r="AA425"/>
  <c r="Y425"/>
  <c r="X425"/>
  <c r="W425"/>
  <c r="U425"/>
  <c r="T425"/>
  <c r="V425" s="1"/>
  <c r="R425"/>
  <c r="Q425"/>
  <c r="S425" s="1"/>
  <c r="O425"/>
  <c r="N425"/>
  <c r="L425"/>
  <c r="K425"/>
  <c r="M425" s="1"/>
  <c r="J425"/>
  <c r="I425"/>
  <c r="H425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X423"/>
  <c r="Z423" s="1"/>
  <c r="W423"/>
  <c r="U423"/>
  <c r="T423"/>
  <c r="R423"/>
  <c r="Q423"/>
  <c r="S423" s="1"/>
  <c r="O423"/>
  <c r="N423"/>
  <c r="P423" s="1"/>
  <c r="L423"/>
  <c r="K423"/>
  <c r="M423" s="1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J422"/>
  <c r="I422"/>
  <c r="H422"/>
  <c r="G422"/>
  <c r="F422"/>
  <c r="E422"/>
  <c r="D422"/>
  <c r="B422"/>
  <c r="A422"/>
  <c r="AA421"/>
  <c r="Y421"/>
  <c r="X421"/>
  <c r="W421"/>
  <c r="U421"/>
  <c r="T421"/>
  <c r="V421" s="1"/>
  <c r="R421"/>
  <c r="Q421"/>
  <c r="S421" s="1"/>
  <c r="O421"/>
  <c r="N421"/>
  <c r="L421"/>
  <c r="K421"/>
  <c r="M421" s="1"/>
  <c r="J421"/>
  <c r="I421"/>
  <c r="H42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X419"/>
  <c r="Z419" s="1"/>
  <c r="W419"/>
  <c r="U419"/>
  <c r="T419"/>
  <c r="R419"/>
  <c r="Q419"/>
  <c r="S419" s="1"/>
  <c r="O419"/>
  <c r="N419"/>
  <c r="P419" s="1"/>
  <c r="L419"/>
  <c r="K419"/>
  <c r="M419" s="1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J418"/>
  <c r="I418"/>
  <c r="H418"/>
  <c r="G418"/>
  <c r="F418"/>
  <c r="E418"/>
  <c r="D418"/>
  <c r="B418"/>
  <c r="A418"/>
  <c r="AA417"/>
  <c r="Y417"/>
  <c r="X417"/>
  <c r="W417"/>
  <c r="U417"/>
  <c r="T417"/>
  <c r="V417" s="1"/>
  <c r="R417"/>
  <c r="Q417"/>
  <c r="S417" s="1"/>
  <c r="O417"/>
  <c r="N417"/>
  <c r="L417"/>
  <c r="K417"/>
  <c r="M417" s="1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R416"/>
  <c r="Q416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X415"/>
  <c r="Z415" s="1"/>
  <c r="W415"/>
  <c r="U415"/>
  <c r="T415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J414"/>
  <c r="I414"/>
  <c r="H414"/>
  <c r="G414"/>
  <c r="F414"/>
  <c r="E414"/>
  <c r="D414"/>
  <c r="B414"/>
  <c r="A414"/>
  <c r="AA413"/>
  <c r="Y413"/>
  <c r="X413"/>
  <c r="W413"/>
  <c r="U413"/>
  <c r="T413"/>
  <c r="V413" s="1"/>
  <c r="R413"/>
  <c r="Q413"/>
  <c r="S413" s="1"/>
  <c r="O413"/>
  <c r="N413"/>
  <c r="L413"/>
  <c r="K413"/>
  <c r="M413" s="1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X411"/>
  <c r="Z411" s="1"/>
  <c r="W411"/>
  <c r="U411"/>
  <c r="T411"/>
  <c r="R411"/>
  <c r="Q411"/>
  <c r="S411" s="1"/>
  <c r="O411"/>
  <c r="N411"/>
  <c r="P411" s="1"/>
  <c r="L411"/>
  <c r="K411"/>
  <c r="M411" s="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J410"/>
  <c r="I410"/>
  <c r="H410"/>
  <c r="G410"/>
  <c r="F410"/>
  <c r="E410"/>
  <c r="D410"/>
  <c r="B410"/>
  <c r="A410"/>
  <c r="AA409"/>
  <c r="Y409"/>
  <c r="X409"/>
  <c r="W409"/>
  <c r="U409"/>
  <c r="T409"/>
  <c r="V409" s="1"/>
  <c r="R409"/>
  <c r="Q409"/>
  <c r="S409" s="1"/>
  <c r="O409"/>
  <c r="N409"/>
  <c r="L409"/>
  <c r="K409"/>
  <c r="M409" s="1"/>
  <c r="J409"/>
  <c r="I409"/>
  <c r="H409"/>
  <c r="G409"/>
  <c r="F409"/>
  <c r="E409"/>
  <c r="D409"/>
  <c r="B409"/>
  <c r="A409" s="1"/>
  <c r="AA408"/>
  <c r="Y408"/>
  <c r="X408"/>
  <c r="Z408" s="1"/>
  <c r="W408"/>
  <c r="U408"/>
  <c r="T408"/>
  <c r="V408" s="1"/>
  <c r="R408"/>
  <c r="Q408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X407"/>
  <c r="Z407" s="1"/>
  <c r="W407"/>
  <c r="U407"/>
  <c r="T407"/>
  <c r="R407"/>
  <c r="Q407"/>
  <c r="S407" s="1"/>
  <c r="O407"/>
  <c r="N407"/>
  <c r="P407" s="1"/>
  <c r="L407"/>
  <c r="K407"/>
  <c r="M407" s="1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J406"/>
  <c r="I406"/>
  <c r="H406"/>
  <c r="G406"/>
  <c r="F406"/>
  <c r="E406"/>
  <c r="D406"/>
  <c r="B406"/>
  <c r="A406"/>
  <c r="AA405"/>
  <c r="Y405"/>
  <c r="X405"/>
  <c r="W405"/>
  <c r="U405"/>
  <c r="T405"/>
  <c r="V405" s="1"/>
  <c r="R405"/>
  <c r="Q405"/>
  <c r="S405" s="1"/>
  <c r="O405"/>
  <c r="N405"/>
  <c r="L405"/>
  <c r="K405"/>
  <c r="M405" s="1"/>
  <c r="J405"/>
  <c r="I405"/>
  <c r="H405"/>
  <c r="G405"/>
  <c r="F405"/>
  <c r="E405"/>
  <c r="D405"/>
  <c r="B405"/>
  <c r="A405" s="1"/>
  <c r="AA404"/>
  <c r="Y404"/>
  <c r="X404"/>
  <c r="Z404" s="1"/>
  <c r="W404"/>
  <c r="U404"/>
  <c r="T404"/>
  <c r="V404" s="1"/>
  <c r="R404"/>
  <c r="Q404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X403"/>
  <c r="Z403" s="1"/>
  <c r="W403"/>
  <c r="U403"/>
  <c r="T403"/>
  <c r="R403"/>
  <c r="Q403"/>
  <c r="S403" s="1"/>
  <c r="O403"/>
  <c r="N403"/>
  <c r="P403" s="1"/>
  <c r="L403"/>
  <c r="K403"/>
  <c r="M403" s="1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J402"/>
  <c r="I402"/>
  <c r="H402"/>
  <c r="G402"/>
  <c r="F402"/>
  <c r="E402"/>
  <c r="D402"/>
  <c r="B402"/>
  <c r="A402"/>
  <c r="AA401"/>
  <c r="Y401"/>
  <c r="X401"/>
  <c r="W401"/>
  <c r="U401"/>
  <c r="T401"/>
  <c r="V401" s="1"/>
  <c r="R401"/>
  <c r="Q401"/>
  <c r="S401" s="1"/>
  <c r="O401"/>
  <c r="N401"/>
  <c r="L401"/>
  <c r="K401"/>
  <c r="M401" s="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R400"/>
  <c r="Q400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X399"/>
  <c r="Z399" s="1"/>
  <c r="W399"/>
  <c r="U399"/>
  <c r="T399"/>
  <c r="R399"/>
  <c r="Q399"/>
  <c r="S399" s="1"/>
  <c r="O399"/>
  <c r="N399"/>
  <c r="P399" s="1"/>
  <c r="L399"/>
  <c r="K399"/>
  <c r="M399" s="1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J398"/>
  <c r="I398"/>
  <c r="H398"/>
  <c r="G398"/>
  <c r="F398"/>
  <c r="E398"/>
  <c r="D398"/>
  <c r="B398"/>
  <c r="A398"/>
  <c r="AA397"/>
  <c r="Y397"/>
  <c r="X397"/>
  <c r="W397"/>
  <c r="U397"/>
  <c r="T397"/>
  <c r="V397" s="1"/>
  <c r="R397"/>
  <c r="Q397"/>
  <c r="S397" s="1"/>
  <c r="O397"/>
  <c r="N397"/>
  <c r="L397"/>
  <c r="K397"/>
  <c r="M397" s="1"/>
  <c r="J397"/>
  <c r="I397"/>
  <c r="H397"/>
  <c r="G397"/>
  <c r="F397"/>
  <c r="E397"/>
  <c r="D397"/>
  <c r="B397"/>
  <c r="A397" s="1"/>
  <c r="AA396"/>
  <c r="Y396"/>
  <c r="X396"/>
  <c r="Z396" s="1"/>
  <c r="W396"/>
  <c r="U396"/>
  <c r="T396"/>
  <c r="V396" s="1"/>
  <c r="R396"/>
  <c r="Q396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X395"/>
  <c r="Z395" s="1"/>
  <c r="W395"/>
  <c r="U395"/>
  <c r="T395"/>
  <c r="R395"/>
  <c r="Q395"/>
  <c r="S395" s="1"/>
  <c r="O395"/>
  <c r="N395"/>
  <c r="P395" s="1"/>
  <c r="L395"/>
  <c r="K395"/>
  <c r="M395" s="1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J394"/>
  <c r="I394"/>
  <c r="H394"/>
  <c r="G394"/>
  <c r="F394"/>
  <c r="E394"/>
  <c r="D394"/>
  <c r="B394"/>
  <c r="A394"/>
  <c r="AA393"/>
  <c r="Y393"/>
  <c r="X393"/>
  <c r="W393"/>
  <c r="U393"/>
  <c r="T393"/>
  <c r="V393" s="1"/>
  <c r="R393"/>
  <c r="Q393"/>
  <c r="S393" s="1"/>
  <c r="O393"/>
  <c r="N393"/>
  <c r="L393"/>
  <c r="K393"/>
  <c r="M393" s="1"/>
  <c r="J393"/>
  <c r="I393"/>
  <c r="H393"/>
  <c r="G393"/>
  <c r="F393"/>
  <c r="E393"/>
  <c r="D393"/>
  <c r="B393"/>
  <c r="A393" s="1"/>
  <c r="AA392"/>
  <c r="Y392"/>
  <c r="X392"/>
  <c r="Z392" s="1"/>
  <c r="W392"/>
  <c r="U392"/>
  <c r="T392"/>
  <c r="V392" s="1"/>
  <c r="R392"/>
  <c r="Q392"/>
  <c r="O392"/>
  <c r="N392"/>
  <c r="P392" s="1"/>
  <c r="L392"/>
  <c r="K392"/>
  <c r="M392" s="1"/>
  <c r="J392"/>
  <c r="I392"/>
  <c r="H392"/>
  <c r="G392"/>
  <c r="F392"/>
  <c r="E392"/>
  <c r="D392"/>
  <c r="B392"/>
  <c r="A392"/>
  <c r="AA391"/>
  <c r="Y391"/>
  <c r="X391"/>
  <c r="Z391" s="1"/>
  <c r="W391"/>
  <c r="U391"/>
  <c r="T391"/>
  <c r="R391"/>
  <c r="Q391"/>
  <c r="S391" s="1"/>
  <c r="O391"/>
  <c r="N391"/>
  <c r="P391" s="1"/>
  <c r="L391"/>
  <c r="K391"/>
  <c r="M391" s="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J390"/>
  <c r="I390"/>
  <c r="H390"/>
  <c r="G390"/>
  <c r="F390"/>
  <c r="E390"/>
  <c r="D390"/>
  <c r="B390"/>
  <c r="A390"/>
  <c r="AA389"/>
  <c r="Y389"/>
  <c r="X389"/>
  <c r="W389"/>
  <c r="U389"/>
  <c r="T389"/>
  <c r="V389" s="1"/>
  <c r="R389"/>
  <c r="Q389"/>
  <c r="S389" s="1"/>
  <c r="O389"/>
  <c r="N389"/>
  <c r="L389"/>
  <c r="K389"/>
  <c r="M389" s="1"/>
  <c r="J389"/>
  <c r="I389"/>
  <c r="H389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X387"/>
  <c r="Z387" s="1"/>
  <c r="W387"/>
  <c r="U387"/>
  <c r="T387"/>
  <c r="R387"/>
  <c r="Q387"/>
  <c r="S387" s="1"/>
  <c r="O387"/>
  <c r="N387"/>
  <c r="P387" s="1"/>
  <c r="L387"/>
  <c r="K387"/>
  <c r="M387" s="1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J386"/>
  <c r="I386"/>
  <c r="H386"/>
  <c r="G386"/>
  <c r="F386"/>
  <c r="E386"/>
  <c r="D386"/>
  <c r="B386"/>
  <c r="A386"/>
  <c r="AA385"/>
  <c r="Y385"/>
  <c r="X385"/>
  <c r="W385"/>
  <c r="U385"/>
  <c r="T385"/>
  <c r="V385" s="1"/>
  <c r="R385"/>
  <c r="Q385"/>
  <c r="S385" s="1"/>
  <c r="O385"/>
  <c r="N385"/>
  <c r="L385"/>
  <c r="K385"/>
  <c r="M385" s="1"/>
  <c r="J385"/>
  <c r="I385"/>
  <c r="H385"/>
  <c r="G385"/>
  <c r="F385"/>
  <c r="E385"/>
  <c r="D385"/>
  <c r="B385"/>
  <c r="A385" s="1"/>
  <c r="AA384"/>
  <c r="Y384"/>
  <c r="X384"/>
  <c r="Z384" s="1"/>
  <c r="W384"/>
  <c r="U384"/>
  <c r="T384"/>
  <c r="V384" s="1"/>
  <c r="R384"/>
  <c r="Q384"/>
  <c r="O384"/>
  <c r="N384"/>
  <c r="P384" s="1"/>
  <c r="L384"/>
  <c r="K384"/>
  <c r="M384" s="1"/>
  <c r="J384"/>
  <c r="I384"/>
  <c r="H384"/>
  <c r="G384"/>
  <c r="F384"/>
  <c r="E384"/>
  <c r="D384"/>
  <c r="B384"/>
  <c r="A384"/>
  <c r="AA383"/>
  <c r="Y383"/>
  <c r="X383"/>
  <c r="Z383" s="1"/>
  <c r="W383"/>
  <c r="U383"/>
  <c r="T383"/>
  <c r="R383"/>
  <c r="Q383"/>
  <c r="S383" s="1"/>
  <c r="O383"/>
  <c r="N383"/>
  <c r="P383" s="1"/>
  <c r="L383"/>
  <c r="K383"/>
  <c r="M383" s="1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J382"/>
  <c r="I382"/>
  <c r="H382"/>
  <c r="G382"/>
  <c r="F382"/>
  <c r="E382"/>
  <c r="D382"/>
  <c r="B382"/>
  <c r="A382"/>
  <c r="AA381"/>
  <c r="Y381"/>
  <c r="X381"/>
  <c r="W381"/>
  <c r="U381"/>
  <c r="T381"/>
  <c r="V381" s="1"/>
  <c r="R381"/>
  <c r="Q381"/>
  <c r="S381" s="1"/>
  <c r="O381"/>
  <c r="N381"/>
  <c r="L381"/>
  <c r="K381"/>
  <c r="M381" s="1"/>
  <c r="J381"/>
  <c r="I381"/>
  <c r="H381"/>
  <c r="G381"/>
  <c r="F381"/>
  <c r="E381"/>
  <c r="D381"/>
  <c r="B381"/>
  <c r="A381" s="1"/>
  <c r="AA380"/>
  <c r="Y380"/>
  <c r="X380"/>
  <c r="Z380" s="1"/>
  <c r="W380"/>
  <c r="U380"/>
  <c r="T380"/>
  <c r="V380" s="1"/>
  <c r="R380"/>
  <c r="Q380"/>
  <c r="O380"/>
  <c r="N380"/>
  <c r="P380" s="1"/>
  <c r="L380"/>
  <c r="K380"/>
  <c r="M380" s="1"/>
  <c r="J380"/>
  <c r="I380"/>
  <c r="H380"/>
  <c r="G380"/>
  <c r="F380"/>
  <c r="E380"/>
  <c r="D380"/>
  <c r="B380"/>
  <c r="A380"/>
  <c r="AA379"/>
  <c r="Y379"/>
  <c r="X379"/>
  <c r="Z379" s="1"/>
  <c r="W379"/>
  <c r="U379"/>
  <c r="T379"/>
  <c r="R379"/>
  <c r="Q379"/>
  <c r="S379" s="1"/>
  <c r="O379"/>
  <c r="N379"/>
  <c r="P379" s="1"/>
  <c r="L379"/>
  <c r="K379"/>
  <c r="M379" s="1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J378"/>
  <c r="I378"/>
  <c r="H378"/>
  <c r="G378"/>
  <c r="F378"/>
  <c r="E378"/>
  <c r="D378"/>
  <c r="B378"/>
  <c r="A378"/>
  <c r="AA377"/>
  <c r="Y377"/>
  <c r="X377"/>
  <c r="W377"/>
  <c r="U377"/>
  <c r="T377"/>
  <c r="V377" s="1"/>
  <c r="R377"/>
  <c r="Q377"/>
  <c r="S377" s="1"/>
  <c r="O377"/>
  <c r="N377"/>
  <c r="L377"/>
  <c r="K377"/>
  <c r="M377" s="1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V376" s="1"/>
  <c r="R376"/>
  <c r="Q376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X375"/>
  <c r="Z375" s="1"/>
  <c r="W375"/>
  <c r="U375"/>
  <c r="T375"/>
  <c r="R375"/>
  <c r="Q375"/>
  <c r="S375" s="1"/>
  <c r="O375"/>
  <c r="N375"/>
  <c r="P375" s="1"/>
  <c r="L375"/>
  <c r="K375"/>
  <c r="M375" s="1"/>
  <c r="J375"/>
  <c r="I375"/>
  <c r="H375"/>
  <c r="G375"/>
  <c r="F375"/>
  <c r="E375"/>
  <c r="D375"/>
  <c r="B375"/>
  <c r="A375" s="1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J374"/>
  <c r="I374"/>
  <c r="H374"/>
  <c r="G374"/>
  <c r="F374"/>
  <c r="E374"/>
  <c r="D374"/>
  <c r="B374"/>
  <c r="A374"/>
  <c r="AA373"/>
  <c r="Y373"/>
  <c r="X373"/>
  <c r="W373"/>
  <c r="U373"/>
  <c r="T373"/>
  <c r="V373" s="1"/>
  <c r="R373"/>
  <c r="Q373"/>
  <c r="S373" s="1"/>
  <c r="O373"/>
  <c r="N373"/>
  <c r="L373"/>
  <c r="K373"/>
  <c r="M373" s="1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R372"/>
  <c r="Q372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X371"/>
  <c r="Z371" s="1"/>
  <c r="W371"/>
  <c r="U371"/>
  <c r="T371"/>
  <c r="R371"/>
  <c r="Q371"/>
  <c r="S371" s="1"/>
  <c r="O371"/>
  <c r="N371"/>
  <c r="P371" s="1"/>
  <c r="L371"/>
  <c r="K371"/>
  <c r="M371" s="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J370"/>
  <c r="I370"/>
  <c r="H370"/>
  <c r="G370"/>
  <c r="F370"/>
  <c r="E370"/>
  <c r="D370"/>
  <c r="B370"/>
  <c r="A370"/>
  <c r="AA369"/>
  <c r="Y369"/>
  <c r="X369"/>
  <c r="W369"/>
  <c r="U369"/>
  <c r="T369"/>
  <c r="V369" s="1"/>
  <c r="R369"/>
  <c r="Q369"/>
  <c r="S369" s="1"/>
  <c r="O369"/>
  <c r="N369"/>
  <c r="L369"/>
  <c r="K369"/>
  <c r="M369" s="1"/>
  <c r="J369"/>
  <c r="I369"/>
  <c r="H369"/>
  <c r="G369"/>
  <c r="F369"/>
  <c r="E369"/>
  <c r="D369"/>
  <c r="B369"/>
  <c r="A369" s="1"/>
  <c r="AA368"/>
  <c r="Y368"/>
  <c r="X368"/>
  <c r="Z368" s="1"/>
  <c r="W368"/>
  <c r="U368"/>
  <c r="T368"/>
  <c r="V368" s="1"/>
  <c r="R368"/>
  <c r="Q368"/>
  <c r="O368"/>
  <c r="N368"/>
  <c r="P368" s="1"/>
  <c r="L368"/>
  <c r="K368"/>
  <c r="M368" s="1"/>
  <c r="J368"/>
  <c r="I368"/>
  <c r="H368"/>
  <c r="G368"/>
  <c r="F368"/>
  <c r="E368"/>
  <c r="D368"/>
  <c r="B368"/>
  <c r="A368"/>
  <c r="AA367"/>
  <c r="Y367"/>
  <c r="X367"/>
  <c r="Z367" s="1"/>
  <c r="W367"/>
  <c r="U367"/>
  <c r="T367"/>
  <c r="R367"/>
  <c r="Q367"/>
  <c r="S367" s="1"/>
  <c r="O367"/>
  <c r="N367"/>
  <c r="P367" s="1"/>
  <c r="L367"/>
  <c r="K367"/>
  <c r="M367" s="1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J366"/>
  <c r="I366"/>
  <c r="H366"/>
  <c r="G366"/>
  <c r="F366"/>
  <c r="E366"/>
  <c r="D366"/>
  <c r="B366"/>
  <c r="A366"/>
  <c r="AA365"/>
  <c r="Y365"/>
  <c r="X365"/>
  <c r="W365"/>
  <c r="U365"/>
  <c r="T365"/>
  <c r="V365" s="1"/>
  <c r="R365"/>
  <c r="Q365"/>
  <c r="S365" s="1"/>
  <c r="O365"/>
  <c r="N365"/>
  <c r="L365"/>
  <c r="K365"/>
  <c r="M365" s="1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R364"/>
  <c r="Q364"/>
  <c r="O364"/>
  <c r="N364"/>
  <c r="P364" s="1"/>
  <c r="L364"/>
  <c r="K364"/>
  <c r="M364" s="1"/>
  <c r="J364"/>
  <c r="I364"/>
  <c r="H364"/>
  <c r="G364"/>
  <c r="F364"/>
  <c r="E364"/>
  <c r="D364"/>
  <c r="B364"/>
  <c r="A364"/>
  <c r="AA363"/>
  <c r="Y363"/>
  <c r="X363"/>
  <c r="Z363" s="1"/>
  <c r="W363"/>
  <c r="U363"/>
  <c r="T363"/>
  <c r="R363"/>
  <c r="Q363"/>
  <c r="S363" s="1"/>
  <c r="O363"/>
  <c r="N363"/>
  <c r="P363" s="1"/>
  <c r="L363"/>
  <c r="K363"/>
  <c r="M363" s="1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J362"/>
  <c r="I362"/>
  <c r="H362"/>
  <c r="G362"/>
  <c r="F362"/>
  <c r="E362"/>
  <c r="D362"/>
  <c r="B362"/>
  <c r="A362"/>
  <c r="AA361"/>
  <c r="Y361"/>
  <c r="X361"/>
  <c r="W361"/>
  <c r="U361"/>
  <c r="T361"/>
  <c r="V361" s="1"/>
  <c r="R361"/>
  <c r="Q361"/>
  <c r="S361" s="1"/>
  <c r="O361"/>
  <c r="N361"/>
  <c r="L361"/>
  <c r="K361"/>
  <c r="M361" s="1"/>
  <c r="J361"/>
  <c r="I361"/>
  <c r="H361"/>
  <c r="G361"/>
  <c r="F361"/>
  <c r="E361"/>
  <c r="D361"/>
  <c r="B361"/>
  <c r="A361" s="1"/>
  <c r="AA360"/>
  <c r="Y360"/>
  <c r="X360"/>
  <c r="Z360" s="1"/>
  <c r="W360"/>
  <c r="U360"/>
  <c r="T360"/>
  <c r="V360" s="1"/>
  <c r="R360"/>
  <c r="Q360"/>
  <c r="O360"/>
  <c r="N360"/>
  <c r="P360" s="1"/>
  <c r="L360"/>
  <c r="K360"/>
  <c r="M360" s="1"/>
  <c r="J360"/>
  <c r="I360"/>
  <c r="H360"/>
  <c r="G360"/>
  <c r="F360"/>
  <c r="E360"/>
  <c r="D360"/>
  <c r="B360"/>
  <c r="A360"/>
  <c r="AA359"/>
  <c r="Y359"/>
  <c r="X359"/>
  <c r="Z359" s="1"/>
  <c r="W359"/>
  <c r="U359"/>
  <c r="T359"/>
  <c r="R359"/>
  <c r="Q359"/>
  <c r="S359" s="1"/>
  <c r="O359"/>
  <c r="N359"/>
  <c r="P359" s="1"/>
  <c r="L359"/>
  <c r="K359"/>
  <c r="M359" s="1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J358"/>
  <c r="I358"/>
  <c r="H358"/>
  <c r="G358"/>
  <c r="F358"/>
  <c r="E358"/>
  <c r="D358"/>
  <c r="B358"/>
  <c r="A358"/>
  <c r="AA357"/>
  <c r="Y357"/>
  <c r="X357"/>
  <c r="W357"/>
  <c r="U357"/>
  <c r="T357"/>
  <c r="V357" s="1"/>
  <c r="R357"/>
  <c r="Q357"/>
  <c r="S357" s="1"/>
  <c r="O357"/>
  <c r="N357"/>
  <c r="L357"/>
  <c r="K357"/>
  <c r="M357" s="1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R356"/>
  <c r="Q356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X355"/>
  <c r="Z355" s="1"/>
  <c r="W355"/>
  <c r="U355"/>
  <c r="T355"/>
  <c r="R355"/>
  <c r="Q355"/>
  <c r="S355" s="1"/>
  <c r="O355"/>
  <c r="N355"/>
  <c r="P355" s="1"/>
  <c r="L355"/>
  <c r="K355"/>
  <c r="M355" s="1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J354"/>
  <c r="I354"/>
  <c r="H354"/>
  <c r="G354"/>
  <c r="F354"/>
  <c r="E354"/>
  <c r="D354"/>
  <c r="B354"/>
  <c r="A354"/>
  <c r="AA353"/>
  <c r="Y353"/>
  <c r="X353"/>
  <c r="W353"/>
  <c r="U353"/>
  <c r="T353"/>
  <c r="V353" s="1"/>
  <c r="R353"/>
  <c r="Q353"/>
  <c r="S353" s="1"/>
  <c r="O353"/>
  <c r="N353"/>
  <c r="L353"/>
  <c r="K353"/>
  <c r="M353" s="1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V352" s="1"/>
  <c r="R352"/>
  <c r="Q352"/>
  <c r="O352"/>
  <c r="N352"/>
  <c r="P352" s="1"/>
  <c r="L352"/>
  <c r="K352"/>
  <c r="M352" s="1"/>
  <c r="J352"/>
  <c r="I352"/>
  <c r="H352"/>
  <c r="G352"/>
  <c r="F352"/>
  <c r="E352"/>
  <c r="D352"/>
  <c r="B352"/>
  <c r="A352"/>
  <c r="AA351"/>
  <c r="Y351"/>
  <c r="X351"/>
  <c r="Z351" s="1"/>
  <c r="W351"/>
  <c r="U351"/>
  <c r="T351"/>
  <c r="R351"/>
  <c r="Q351"/>
  <c r="S351" s="1"/>
  <c r="O351"/>
  <c r="N351"/>
  <c r="P351" s="1"/>
  <c r="L351"/>
  <c r="K351"/>
  <c r="M351" s="1"/>
  <c r="J351"/>
  <c r="I351"/>
  <c r="H351"/>
  <c r="G351"/>
  <c r="F351"/>
  <c r="E351"/>
  <c r="D351"/>
  <c r="B351"/>
  <c r="A351" s="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J350"/>
  <c r="I350"/>
  <c r="H350"/>
  <c r="G350"/>
  <c r="F350"/>
  <c r="E350"/>
  <c r="D350"/>
  <c r="B350"/>
  <c r="A350"/>
  <c r="AA349"/>
  <c r="Y349"/>
  <c r="X349"/>
  <c r="W349"/>
  <c r="U349"/>
  <c r="T349"/>
  <c r="V349" s="1"/>
  <c r="R349"/>
  <c r="Q349"/>
  <c r="S349" s="1"/>
  <c r="O349"/>
  <c r="N349"/>
  <c r="L349"/>
  <c r="K349"/>
  <c r="M349" s="1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R348"/>
  <c r="Q348"/>
  <c r="O348"/>
  <c r="N348"/>
  <c r="P348" s="1"/>
  <c r="L348"/>
  <c r="K348"/>
  <c r="M348" s="1"/>
  <c r="J348"/>
  <c r="I348"/>
  <c r="H348"/>
  <c r="G348"/>
  <c r="F348"/>
  <c r="E348"/>
  <c r="D348"/>
  <c r="B348"/>
  <c r="A348"/>
  <c r="AA347"/>
  <c r="Y347"/>
  <c r="X347"/>
  <c r="Z347" s="1"/>
  <c r="W347"/>
  <c r="U347"/>
  <c r="T347"/>
  <c r="R347"/>
  <c r="Q347"/>
  <c r="S347" s="1"/>
  <c r="O347"/>
  <c r="N347"/>
  <c r="P347" s="1"/>
  <c r="L347"/>
  <c r="K347"/>
  <c r="M347" s="1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J346"/>
  <c r="I346"/>
  <c r="H346"/>
  <c r="G346"/>
  <c r="F346"/>
  <c r="E346"/>
  <c r="D346"/>
  <c r="B346"/>
  <c r="A346"/>
  <c r="AA345"/>
  <c r="Y345"/>
  <c r="X345"/>
  <c r="W345"/>
  <c r="U345"/>
  <c r="T345"/>
  <c r="V345" s="1"/>
  <c r="R345"/>
  <c r="Q345"/>
  <c r="S345" s="1"/>
  <c r="O345"/>
  <c r="N345"/>
  <c r="L345"/>
  <c r="K345"/>
  <c r="M345" s="1"/>
  <c r="J345"/>
  <c r="I345"/>
  <c r="H345"/>
  <c r="G345"/>
  <c r="F345"/>
  <c r="E345"/>
  <c r="D345"/>
  <c r="B345"/>
  <c r="A345" s="1"/>
  <c r="AA344"/>
  <c r="Y344"/>
  <c r="X344"/>
  <c r="Z344" s="1"/>
  <c r="W344"/>
  <c r="U344"/>
  <c r="T344"/>
  <c r="V344" s="1"/>
  <c r="R344"/>
  <c r="Q344"/>
  <c r="O344"/>
  <c r="N344"/>
  <c r="P344" s="1"/>
  <c r="L344"/>
  <c r="K344"/>
  <c r="M344" s="1"/>
  <c r="J344"/>
  <c r="I344"/>
  <c r="H344"/>
  <c r="G344"/>
  <c r="F344"/>
  <c r="E344"/>
  <c r="D344"/>
  <c r="B344"/>
  <c r="A344"/>
  <c r="AA343"/>
  <c r="Y343"/>
  <c r="X343"/>
  <c r="Z343" s="1"/>
  <c r="W343"/>
  <c r="U343"/>
  <c r="T343"/>
  <c r="R343"/>
  <c r="Q343"/>
  <c r="S343" s="1"/>
  <c r="O343"/>
  <c r="N343"/>
  <c r="P343" s="1"/>
  <c r="L343"/>
  <c r="K343"/>
  <c r="M343" s="1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J342"/>
  <c r="I342"/>
  <c r="H342"/>
  <c r="G342"/>
  <c r="F342"/>
  <c r="E342"/>
  <c r="D342"/>
  <c r="B342"/>
  <c r="A342"/>
  <c r="AA341"/>
  <c r="Y341"/>
  <c r="X341"/>
  <c r="W341"/>
  <c r="U341"/>
  <c r="T341"/>
  <c r="V341" s="1"/>
  <c r="R341"/>
  <c r="Q341"/>
  <c r="S341" s="1"/>
  <c r="O341"/>
  <c r="N341"/>
  <c r="L341"/>
  <c r="K341"/>
  <c r="M341" s="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R340"/>
  <c r="Q340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X339"/>
  <c r="Z339" s="1"/>
  <c r="W339"/>
  <c r="U339"/>
  <c r="T339"/>
  <c r="R339"/>
  <c r="Q339"/>
  <c r="S339" s="1"/>
  <c r="O339"/>
  <c r="N339"/>
  <c r="P339" s="1"/>
  <c r="L339"/>
  <c r="K339"/>
  <c r="M339" s="1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J338"/>
  <c r="I338"/>
  <c r="H338"/>
  <c r="G338"/>
  <c r="F338"/>
  <c r="E338"/>
  <c r="D338"/>
  <c r="B338"/>
  <c r="A338"/>
  <c r="AA337"/>
  <c r="Y337"/>
  <c r="X337"/>
  <c r="W337"/>
  <c r="U337"/>
  <c r="T337"/>
  <c r="V337" s="1"/>
  <c r="R337"/>
  <c r="Q337"/>
  <c r="S337" s="1"/>
  <c r="O337"/>
  <c r="N337"/>
  <c r="L337"/>
  <c r="K337"/>
  <c r="M337" s="1"/>
  <c r="J337"/>
  <c r="I337"/>
  <c r="H337"/>
  <c r="G337"/>
  <c r="F337"/>
  <c r="E337"/>
  <c r="D337"/>
  <c r="B337"/>
  <c r="A337" s="1"/>
  <c r="AA336"/>
  <c r="Y336"/>
  <c r="X336"/>
  <c r="Z336" s="1"/>
  <c r="W336"/>
  <c r="U336"/>
  <c r="T336"/>
  <c r="V336" s="1"/>
  <c r="R336"/>
  <c r="Q336"/>
  <c r="O336"/>
  <c r="N336"/>
  <c r="P336" s="1"/>
  <c r="L336"/>
  <c r="K336"/>
  <c r="M336" s="1"/>
  <c r="J336"/>
  <c r="I336"/>
  <c r="H336"/>
  <c r="G336"/>
  <c r="F336"/>
  <c r="E336"/>
  <c r="D336"/>
  <c r="B336"/>
  <c r="A336"/>
  <c r="AA335"/>
  <c r="Y335"/>
  <c r="X335"/>
  <c r="Z335" s="1"/>
  <c r="W335"/>
  <c r="U335"/>
  <c r="T335"/>
  <c r="R335"/>
  <c r="Q335"/>
  <c r="S335" s="1"/>
  <c r="O335"/>
  <c r="N335"/>
  <c r="P335" s="1"/>
  <c r="L335"/>
  <c r="K335"/>
  <c r="M335" s="1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J334"/>
  <c r="I334"/>
  <c r="H334"/>
  <c r="G334"/>
  <c r="F334"/>
  <c r="E334"/>
  <c r="D334"/>
  <c r="B334"/>
  <c r="A334"/>
  <c r="AA333"/>
  <c r="Y333"/>
  <c r="X333"/>
  <c r="W333"/>
  <c r="U333"/>
  <c r="T333"/>
  <c r="V333" s="1"/>
  <c r="R333"/>
  <c r="Q333"/>
  <c r="S333" s="1"/>
  <c r="O333"/>
  <c r="N333"/>
  <c r="L333"/>
  <c r="K333"/>
  <c r="M333" s="1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Q332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X331"/>
  <c r="Z331" s="1"/>
  <c r="W331"/>
  <c r="U331"/>
  <c r="T331"/>
  <c r="R331"/>
  <c r="Q331"/>
  <c r="S331" s="1"/>
  <c r="O331"/>
  <c r="N331"/>
  <c r="P331" s="1"/>
  <c r="L331"/>
  <c r="K331"/>
  <c r="M331" s="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J330"/>
  <c r="I330"/>
  <c r="H330"/>
  <c r="G330"/>
  <c r="F330"/>
  <c r="E330"/>
  <c r="D330"/>
  <c r="B330"/>
  <c r="A330"/>
  <c r="AA329"/>
  <c r="Y329"/>
  <c r="X329"/>
  <c r="W329"/>
  <c r="U329"/>
  <c r="T329"/>
  <c r="V329" s="1"/>
  <c r="R329"/>
  <c r="Q329"/>
  <c r="S329" s="1"/>
  <c r="O329"/>
  <c r="N329"/>
  <c r="L329"/>
  <c r="K329"/>
  <c r="M329" s="1"/>
  <c r="J329"/>
  <c r="I329"/>
  <c r="H329"/>
  <c r="G329"/>
  <c r="F329"/>
  <c r="E329"/>
  <c r="D329"/>
  <c r="B329"/>
  <c r="A329" s="1"/>
  <c r="AA328"/>
  <c r="Y328"/>
  <c r="X328"/>
  <c r="Z328" s="1"/>
  <c r="W328"/>
  <c r="U328"/>
  <c r="T328"/>
  <c r="V328" s="1"/>
  <c r="R328"/>
  <c r="Q328"/>
  <c r="O328"/>
  <c r="N328"/>
  <c r="P328" s="1"/>
  <c r="L328"/>
  <c r="K328"/>
  <c r="M328" s="1"/>
  <c r="J328"/>
  <c r="I328"/>
  <c r="H328"/>
  <c r="G328"/>
  <c r="F328"/>
  <c r="E328"/>
  <c r="D328"/>
  <c r="B328"/>
  <c r="A328"/>
  <c r="AA327"/>
  <c r="Y327"/>
  <c r="X327"/>
  <c r="Z327" s="1"/>
  <c r="W327"/>
  <c r="U327"/>
  <c r="T327"/>
  <c r="R327"/>
  <c r="Q327"/>
  <c r="S327" s="1"/>
  <c r="O327"/>
  <c r="N327"/>
  <c r="P327" s="1"/>
  <c r="L327"/>
  <c r="K327"/>
  <c r="M327" s="1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J326"/>
  <c r="I326"/>
  <c r="H326"/>
  <c r="G326"/>
  <c r="F326"/>
  <c r="E326"/>
  <c r="D326"/>
  <c r="B326"/>
  <c r="A326"/>
  <c r="AA325"/>
  <c r="Y325"/>
  <c r="X325"/>
  <c r="W325"/>
  <c r="U325"/>
  <c r="T325"/>
  <c r="V325" s="1"/>
  <c r="R325"/>
  <c r="Q325"/>
  <c r="S325" s="1"/>
  <c r="O325"/>
  <c r="N325"/>
  <c r="L325"/>
  <c r="K325"/>
  <c r="M325" s="1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Q324"/>
  <c r="O324"/>
  <c r="N324"/>
  <c r="P324" s="1"/>
  <c r="L324"/>
  <c r="K324"/>
  <c r="M324" s="1"/>
  <c r="J324"/>
  <c r="I324"/>
  <c r="H324"/>
  <c r="G324"/>
  <c r="F324"/>
  <c r="E324"/>
  <c r="D324"/>
  <c r="B324"/>
  <c r="A324"/>
  <c r="AA323"/>
  <c r="Y323"/>
  <c r="X323"/>
  <c r="Z323" s="1"/>
  <c r="W323"/>
  <c r="U323"/>
  <c r="T323"/>
  <c r="R323"/>
  <c r="Q323"/>
  <c r="S323" s="1"/>
  <c r="O323"/>
  <c r="N323"/>
  <c r="P323" s="1"/>
  <c r="L323"/>
  <c r="K323"/>
  <c r="M323" s="1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J322"/>
  <c r="I322"/>
  <c r="H322"/>
  <c r="G322"/>
  <c r="F322"/>
  <c r="E322"/>
  <c r="D322"/>
  <c r="B322"/>
  <c r="A322"/>
  <c r="AA321"/>
  <c r="Y321"/>
  <c r="X321"/>
  <c r="W321"/>
  <c r="U321"/>
  <c r="T321"/>
  <c r="V321" s="1"/>
  <c r="R321"/>
  <c r="Q321"/>
  <c r="S321" s="1"/>
  <c r="O321"/>
  <c r="N321"/>
  <c r="L321"/>
  <c r="K321"/>
  <c r="M321" s="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R320"/>
  <c r="Q320"/>
  <c r="O320"/>
  <c r="N320"/>
  <c r="P320" s="1"/>
  <c r="L320"/>
  <c r="K320"/>
  <c r="M320" s="1"/>
  <c r="J320"/>
  <c r="I320"/>
  <c r="H320"/>
  <c r="G320"/>
  <c r="F320"/>
  <c r="E320"/>
  <c r="D320"/>
  <c r="B320"/>
  <c r="A320"/>
  <c r="AA319"/>
  <c r="Y319"/>
  <c r="X319"/>
  <c r="Z319" s="1"/>
  <c r="W319"/>
  <c r="U319"/>
  <c r="T319"/>
  <c r="R319"/>
  <c r="Q319"/>
  <c r="S319" s="1"/>
  <c r="O319"/>
  <c r="N319"/>
  <c r="P319" s="1"/>
  <c r="L319"/>
  <c r="K319"/>
  <c r="M319" s="1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J318"/>
  <c r="I318"/>
  <c r="H318"/>
  <c r="G318"/>
  <c r="F318"/>
  <c r="E318"/>
  <c r="D318"/>
  <c r="B318"/>
  <c r="A318"/>
  <c r="AA317"/>
  <c r="Y317"/>
  <c r="X317"/>
  <c r="W317"/>
  <c r="U317"/>
  <c r="T317"/>
  <c r="V317" s="1"/>
  <c r="R317"/>
  <c r="Q317"/>
  <c r="S317" s="1"/>
  <c r="O317"/>
  <c r="N317"/>
  <c r="L317"/>
  <c r="K317"/>
  <c r="M317" s="1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Q316"/>
  <c r="O316"/>
  <c r="N316"/>
  <c r="P316" s="1"/>
  <c r="L316"/>
  <c r="K316"/>
  <c r="M316" s="1"/>
  <c r="J316"/>
  <c r="I316"/>
  <c r="H316"/>
  <c r="G316"/>
  <c r="F316"/>
  <c r="E316"/>
  <c r="D316"/>
  <c r="B316"/>
  <c r="A316"/>
  <c r="AA315"/>
  <c r="Y315"/>
  <c r="X315"/>
  <c r="Z315" s="1"/>
  <c r="W315"/>
  <c r="U315"/>
  <c r="T315"/>
  <c r="R315"/>
  <c r="Q315"/>
  <c r="S315" s="1"/>
  <c r="O315"/>
  <c r="N315"/>
  <c r="P315" s="1"/>
  <c r="L315"/>
  <c r="K315"/>
  <c r="M315" s="1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J314"/>
  <c r="I314"/>
  <c r="H314"/>
  <c r="G314"/>
  <c r="F314"/>
  <c r="E314"/>
  <c r="D314"/>
  <c r="B314"/>
  <c r="A314"/>
  <c r="AA313"/>
  <c r="Y313"/>
  <c r="X313"/>
  <c r="W313"/>
  <c r="U313"/>
  <c r="T313"/>
  <c r="V313" s="1"/>
  <c r="R313"/>
  <c r="Q313"/>
  <c r="S313" s="1"/>
  <c r="O313"/>
  <c r="N313"/>
  <c r="L313"/>
  <c r="K313"/>
  <c r="M313" s="1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V312" s="1"/>
  <c r="R312"/>
  <c r="Q312"/>
  <c r="O312"/>
  <c r="N312"/>
  <c r="P312" s="1"/>
  <c r="L312"/>
  <c r="K312"/>
  <c r="M312" s="1"/>
  <c r="J312"/>
  <c r="I312"/>
  <c r="H312"/>
  <c r="G312"/>
  <c r="F312"/>
  <c r="E312"/>
  <c r="D312"/>
  <c r="B312"/>
  <c r="A312"/>
  <c r="AA311"/>
  <c r="Y311"/>
  <c r="X311"/>
  <c r="Z311" s="1"/>
  <c r="W311"/>
  <c r="U311"/>
  <c r="T311"/>
  <c r="R311"/>
  <c r="Q311"/>
  <c r="S311" s="1"/>
  <c r="O311"/>
  <c r="N311"/>
  <c r="P311" s="1"/>
  <c r="L311"/>
  <c r="K311"/>
  <c r="M311" s="1"/>
  <c r="J311"/>
  <c r="I311"/>
  <c r="H311"/>
  <c r="G311"/>
  <c r="F311"/>
  <c r="E311"/>
  <c r="D311"/>
  <c r="B311"/>
  <c r="A311" s="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J310"/>
  <c r="I310"/>
  <c r="H310"/>
  <c r="G310"/>
  <c r="F310"/>
  <c r="E310"/>
  <c r="D310"/>
  <c r="B310"/>
  <c r="A310"/>
  <c r="AA309"/>
  <c r="Y309"/>
  <c r="X309"/>
  <c r="W309"/>
  <c r="U309"/>
  <c r="T309"/>
  <c r="V309" s="1"/>
  <c r="R309"/>
  <c r="Q309"/>
  <c r="S309" s="1"/>
  <c r="O309"/>
  <c r="N309"/>
  <c r="L309"/>
  <c r="K309"/>
  <c r="M309" s="1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X307"/>
  <c r="Z307" s="1"/>
  <c r="W307"/>
  <c r="U307"/>
  <c r="T307"/>
  <c r="R307"/>
  <c r="Q307"/>
  <c r="S307" s="1"/>
  <c r="O307"/>
  <c r="N307"/>
  <c r="P307" s="1"/>
  <c r="L307"/>
  <c r="K307"/>
  <c r="M307" s="1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J306"/>
  <c r="I306"/>
  <c r="H306"/>
  <c r="G306"/>
  <c r="F306"/>
  <c r="E306"/>
  <c r="D306"/>
  <c r="B306"/>
  <c r="A306"/>
  <c r="AA305"/>
  <c r="Y305"/>
  <c r="X305"/>
  <c r="W305"/>
  <c r="U305"/>
  <c r="T305"/>
  <c r="V305" s="1"/>
  <c r="R305"/>
  <c r="Q305"/>
  <c r="S305" s="1"/>
  <c r="O305"/>
  <c r="N305"/>
  <c r="L305"/>
  <c r="K305"/>
  <c r="M305" s="1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R304"/>
  <c r="Q304"/>
  <c r="O304"/>
  <c r="N304"/>
  <c r="P304" s="1"/>
  <c r="L304"/>
  <c r="K304"/>
  <c r="M304" s="1"/>
  <c r="J304"/>
  <c r="I304"/>
  <c r="H304"/>
  <c r="G304"/>
  <c r="F304"/>
  <c r="E304"/>
  <c r="D304"/>
  <c r="B304"/>
  <c r="A304"/>
  <c r="AA303"/>
  <c r="Y303"/>
  <c r="X303"/>
  <c r="Z303" s="1"/>
  <c r="W303"/>
  <c r="U303"/>
  <c r="T303"/>
  <c r="R303"/>
  <c r="Q303"/>
  <c r="S303" s="1"/>
  <c r="O303"/>
  <c r="N303"/>
  <c r="P303" s="1"/>
  <c r="L303"/>
  <c r="K303"/>
  <c r="M303" s="1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J302"/>
  <c r="I302"/>
  <c r="H302"/>
  <c r="G302"/>
  <c r="F302"/>
  <c r="E302"/>
  <c r="D302"/>
  <c r="B302"/>
  <c r="A302"/>
  <c r="AA301"/>
  <c r="Y301"/>
  <c r="X301"/>
  <c r="W301"/>
  <c r="U301"/>
  <c r="T301"/>
  <c r="V301" s="1"/>
  <c r="R301"/>
  <c r="Q301"/>
  <c r="S301" s="1"/>
  <c r="O301"/>
  <c r="N301"/>
  <c r="L301"/>
  <c r="K301"/>
  <c r="M301" s="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Q300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X299"/>
  <c r="Z299" s="1"/>
  <c r="W299"/>
  <c r="U299"/>
  <c r="T299"/>
  <c r="R299"/>
  <c r="Q299"/>
  <c r="S299" s="1"/>
  <c r="O299"/>
  <c r="N299"/>
  <c r="P299" s="1"/>
  <c r="L299"/>
  <c r="K299"/>
  <c r="M299" s="1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J298"/>
  <c r="I298"/>
  <c r="H298"/>
  <c r="G298"/>
  <c r="F298"/>
  <c r="E298"/>
  <c r="D298"/>
  <c r="B298"/>
  <c r="A298"/>
  <c r="AA297"/>
  <c r="Y297"/>
  <c r="X297"/>
  <c r="W297"/>
  <c r="U297"/>
  <c r="T297"/>
  <c r="V297" s="1"/>
  <c r="R297"/>
  <c r="Q297"/>
  <c r="S297" s="1"/>
  <c r="O297"/>
  <c r="N297"/>
  <c r="L297"/>
  <c r="K297"/>
  <c r="M297" s="1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V296" s="1"/>
  <c r="R296"/>
  <c r="Q296"/>
  <c r="O296"/>
  <c r="N296"/>
  <c r="P296" s="1"/>
  <c r="L296"/>
  <c r="K296"/>
  <c r="M296" s="1"/>
  <c r="J296"/>
  <c r="I296"/>
  <c r="H296"/>
  <c r="G296"/>
  <c r="F296"/>
  <c r="E296"/>
  <c r="D296"/>
  <c r="B296"/>
  <c r="A296"/>
  <c r="AA295"/>
  <c r="Y295"/>
  <c r="X295"/>
  <c r="Z295" s="1"/>
  <c r="W295"/>
  <c r="U295"/>
  <c r="T295"/>
  <c r="R295"/>
  <c r="Q295"/>
  <c r="S295" s="1"/>
  <c r="O295"/>
  <c r="N295"/>
  <c r="P295" s="1"/>
  <c r="L295"/>
  <c r="K295"/>
  <c r="M295" s="1"/>
  <c r="J295"/>
  <c r="I295"/>
  <c r="H295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J294"/>
  <c r="I294"/>
  <c r="H294"/>
  <c r="G294"/>
  <c r="F294"/>
  <c r="E294"/>
  <c r="D294"/>
  <c r="B294"/>
  <c r="A294"/>
  <c r="AA293"/>
  <c r="Y293"/>
  <c r="X293"/>
  <c r="W293"/>
  <c r="U293"/>
  <c r="T293"/>
  <c r="V293" s="1"/>
  <c r="R293"/>
  <c r="Q293"/>
  <c r="S293" s="1"/>
  <c r="O293"/>
  <c r="N293"/>
  <c r="L293"/>
  <c r="K293"/>
  <c r="M293" s="1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R292"/>
  <c r="Q292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X291"/>
  <c r="Z291" s="1"/>
  <c r="W291"/>
  <c r="U291"/>
  <c r="T291"/>
  <c r="R291"/>
  <c r="Q291"/>
  <c r="S291" s="1"/>
  <c r="O291"/>
  <c r="N291"/>
  <c r="P291" s="1"/>
  <c r="L291"/>
  <c r="K291"/>
  <c r="M291" s="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J290"/>
  <c r="I290"/>
  <c r="H290"/>
  <c r="G290"/>
  <c r="F290"/>
  <c r="E290"/>
  <c r="D290"/>
  <c r="B290"/>
  <c r="A290"/>
  <c r="AA289"/>
  <c r="Y289"/>
  <c r="X289"/>
  <c r="W289"/>
  <c r="U289"/>
  <c r="T289"/>
  <c r="V289" s="1"/>
  <c r="R289"/>
  <c r="Q289"/>
  <c r="S289" s="1"/>
  <c r="O289"/>
  <c r="N289"/>
  <c r="L289"/>
  <c r="K289"/>
  <c r="M289" s="1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R288"/>
  <c r="Q288"/>
  <c r="O288"/>
  <c r="N288"/>
  <c r="P288" s="1"/>
  <c r="L288"/>
  <c r="K288"/>
  <c r="M288" s="1"/>
  <c r="J288"/>
  <c r="I288"/>
  <c r="H288"/>
  <c r="G288"/>
  <c r="F288"/>
  <c r="E288"/>
  <c r="D288"/>
  <c r="B288"/>
  <c r="A288"/>
  <c r="AA287"/>
  <c r="Y287"/>
  <c r="X287"/>
  <c r="Z287" s="1"/>
  <c r="W287"/>
  <c r="U287"/>
  <c r="T287"/>
  <c r="R287"/>
  <c r="Q287"/>
  <c r="S287" s="1"/>
  <c r="O287"/>
  <c r="N287"/>
  <c r="P287" s="1"/>
  <c r="L287"/>
  <c r="K287"/>
  <c r="M287" s="1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J286"/>
  <c r="I286"/>
  <c r="H286"/>
  <c r="G286"/>
  <c r="F286"/>
  <c r="E286"/>
  <c r="D286"/>
  <c r="B286"/>
  <c r="A286"/>
  <c r="AA285"/>
  <c r="Y285"/>
  <c r="X285"/>
  <c r="W285"/>
  <c r="U285"/>
  <c r="T285"/>
  <c r="V285" s="1"/>
  <c r="R285"/>
  <c r="Q285"/>
  <c r="S285" s="1"/>
  <c r="O285"/>
  <c r="N285"/>
  <c r="L285"/>
  <c r="K285"/>
  <c r="M285" s="1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R284"/>
  <c r="Q284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X283"/>
  <c r="Z283" s="1"/>
  <c r="W283"/>
  <c r="U283"/>
  <c r="T283"/>
  <c r="R283"/>
  <c r="Q283"/>
  <c r="S283" s="1"/>
  <c r="O283"/>
  <c r="N283"/>
  <c r="P283" s="1"/>
  <c r="L283"/>
  <c r="K283"/>
  <c r="M283" s="1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J282"/>
  <c r="I282"/>
  <c r="H282"/>
  <c r="G282"/>
  <c r="F282"/>
  <c r="E282"/>
  <c r="D282"/>
  <c r="B282"/>
  <c r="A282"/>
  <c r="AA281"/>
  <c r="Y281"/>
  <c r="X281"/>
  <c r="W281"/>
  <c r="U281"/>
  <c r="T281"/>
  <c r="V281" s="1"/>
  <c r="R281"/>
  <c r="Q281"/>
  <c r="S281" s="1"/>
  <c r="O281"/>
  <c r="N281"/>
  <c r="L281"/>
  <c r="K281"/>
  <c r="M281" s="1"/>
  <c r="J281"/>
  <c r="I281"/>
  <c r="H281"/>
  <c r="G281"/>
  <c r="F281"/>
  <c r="E281"/>
  <c r="D281"/>
  <c r="B281"/>
  <c r="A281" s="1"/>
  <c r="AA280"/>
  <c r="Y280"/>
  <c r="X280"/>
  <c r="Z280" s="1"/>
  <c r="W280"/>
  <c r="U280"/>
  <c r="T280"/>
  <c r="V280" s="1"/>
  <c r="R280"/>
  <c r="Q280"/>
  <c r="O280"/>
  <c r="N280"/>
  <c r="P280" s="1"/>
  <c r="L280"/>
  <c r="K280"/>
  <c r="M280" s="1"/>
  <c r="J280"/>
  <c r="I280"/>
  <c r="H280"/>
  <c r="G280"/>
  <c r="F280"/>
  <c r="E280"/>
  <c r="D280"/>
  <c r="B280"/>
  <c r="A280"/>
  <c r="AA279"/>
  <c r="Y279"/>
  <c r="X279"/>
  <c r="Z279" s="1"/>
  <c r="W279"/>
  <c r="U279"/>
  <c r="T279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J278"/>
  <c r="I278"/>
  <c r="H278"/>
  <c r="G278"/>
  <c r="F278"/>
  <c r="E278"/>
  <c r="D278"/>
  <c r="B278"/>
  <c r="A278"/>
  <c r="AA277"/>
  <c r="Y277"/>
  <c r="X277"/>
  <c r="W277"/>
  <c r="U277"/>
  <c r="T277"/>
  <c r="V277" s="1"/>
  <c r="R277"/>
  <c r="Q277"/>
  <c r="S277" s="1"/>
  <c r="O277"/>
  <c r="N277"/>
  <c r="L277"/>
  <c r="K277"/>
  <c r="M277" s="1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R276"/>
  <c r="Q276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X275"/>
  <c r="Z275" s="1"/>
  <c r="W275"/>
  <c r="U275"/>
  <c r="T275"/>
  <c r="R275"/>
  <c r="Q275"/>
  <c r="S275" s="1"/>
  <c r="O275"/>
  <c r="N275"/>
  <c r="P275" s="1"/>
  <c r="L275"/>
  <c r="K275"/>
  <c r="M275" s="1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J274"/>
  <c r="I274"/>
  <c r="H274"/>
  <c r="G274"/>
  <c r="F274"/>
  <c r="E274"/>
  <c r="D274"/>
  <c r="B274"/>
  <c r="A274"/>
  <c r="AA273"/>
  <c r="Y273"/>
  <c r="X273"/>
  <c r="W273"/>
  <c r="U273"/>
  <c r="T273"/>
  <c r="V273" s="1"/>
  <c r="R273"/>
  <c r="Q273"/>
  <c r="S273" s="1"/>
  <c r="O273"/>
  <c r="N273"/>
  <c r="L273"/>
  <c r="K273"/>
  <c r="M273" s="1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R272"/>
  <c r="Q272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X271"/>
  <c r="Z271" s="1"/>
  <c r="W271"/>
  <c r="U271"/>
  <c r="T271"/>
  <c r="R271"/>
  <c r="Q271"/>
  <c r="S271" s="1"/>
  <c r="O271"/>
  <c r="N271"/>
  <c r="P271" s="1"/>
  <c r="L271"/>
  <c r="K271"/>
  <c r="M271" s="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J270"/>
  <c r="I270"/>
  <c r="H270"/>
  <c r="G270"/>
  <c r="F270"/>
  <c r="E270"/>
  <c r="D270"/>
  <c r="B270"/>
  <c r="A270"/>
  <c r="AA269"/>
  <c r="Y269"/>
  <c r="X269"/>
  <c r="W269"/>
  <c r="U269"/>
  <c r="T269"/>
  <c r="V269" s="1"/>
  <c r="R269"/>
  <c r="Q269"/>
  <c r="S269" s="1"/>
  <c r="O269"/>
  <c r="N269"/>
  <c r="L269"/>
  <c r="K269"/>
  <c r="M269" s="1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Q268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X267"/>
  <c r="Z267" s="1"/>
  <c r="W267"/>
  <c r="U267"/>
  <c r="T267"/>
  <c r="R267"/>
  <c r="Q267"/>
  <c r="S267" s="1"/>
  <c r="O267"/>
  <c r="N267"/>
  <c r="P267" s="1"/>
  <c r="L267"/>
  <c r="K267"/>
  <c r="M267" s="1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J266"/>
  <c r="I266"/>
  <c r="H266"/>
  <c r="G266"/>
  <c r="F266"/>
  <c r="E266"/>
  <c r="D266"/>
  <c r="B266"/>
  <c r="A266"/>
  <c r="AA265"/>
  <c r="Y265"/>
  <c r="X265"/>
  <c r="W265"/>
  <c r="U265"/>
  <c r="T265"/>
  <c r="V265" s="1"/>
  <c r="R265"/>
  <c r="Q265"/>
  <c r="S265" s="1"/>
  <c r="O265"/>
  <c r="N265"/>
  <c r="L265"/>
  <c r="K265"/>
  <c r="M265" s="1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O264"/>
  <c r="N264"/>
  <c r="P264" s="1"/>
  <c r="L264"/>
  <c r="K264"/>
  <c r="M264" s="1"/>
  <c r="J264"/>
  <c r="I264"/>
  <c r="H264"/>
  <c r="G264"/>
  <c r="F264"/>
  <c r="E264"/>
  <c r="D264"/>
  <c r="B264"/>
  <c r="A264"/>
  <c r="AA263"/>
  <c r="Y263"/>
  <c r="X263"/>
  <c r="Z263" s="1"/>
  <c r="W263"/>
  <c r="U263"/>
  <c r="T263"/>
  <c r="R263"/>
  <c r="Q263"/>
  <c r="S263" s="1"/>
  <c r="O263"/>
  <c r="N263"/>
  <c r="P263" s="1"/>
  <c r="L263"/>
  <c r="K263"/>
  <c r="M263" s="1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J262"/>
  <c r="I262"/>
  <c r="H262"/>
  <c r="G262"/>
  <c r="F262"/>
  <c r="E262"/>
  <c r="D262"/>
  <c r="B262"/>
  <c r="A262"/>
  <c r="AA261"/>
  <c r="Y261"/>
  <c r="X261"/>
  <c r="W261"/>
  <c r="U261"/>
  <c r="T261"/>
  <c r="V261" s="1"/>
  <c r="R261"/>
  <c r="Q261"/>
  <c r="S261" s="1"/>
  <c r="O261"/>
  <c r="N261"/>
  <c r="L261"/>
  <c r="K261"/>
  <c r="M261" s="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X259"/>
  <c r="Z259" s="1"/>
  <c r="W259"/>
  <c r="U259"/>
  <c r="T259"/>
  <c r="R259"/>
  <c r="Q259"/>
  <c r="S259" s="1"/>
  <c r="O259"/>
  <c r="N259"/>
  <c r="P259" s="1"/>
  <c r="L259"/>
  <c r="K259"/>
  <c r="M259" s="1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J258"/>
  <c r="I258"/>
  <c r="H258"/>
  <c r="G258"/>
  <c r="F258"/>
  <c r="E258"/>
  <c r="D258"/>
  <c r="B258"/>
  <c r="A258"/>
  <c r="AA257"/>
  <c r="Y257"/>
  <c r="X257"/>
  <c r="W257"/>
  <c r="U257"/>
  <c r="T257"/>
  <c r="V257" s="1"/>
  <c r="R257"/>
  <c r="Q257"/>
  <c r="S257" s="1"/>
  <c r="O257"/>
  <c r="N257"/>
  <c r="L257"/>
  <c r="K257"/>
  <c r="M257" s="1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R256"/>
  <c r="Q256"/>
  <c r="O256"/>
  <c r="N256"/>
  <c r="P256" s="1"/>
  <c r="L256"/>
  <c r="K256"/>
  <c r="M256" s="1"/>
  <c r="J256"/>
  <c r="I256"/>
  <c r="H256"/>
  <c r="G256"/>
  <c r="F256"/>
  <c r="E256"/>
  <c r="D256"/>
  <c r="B256"/>
  <c r="A256"/>
  <c r="AA255"/>
  <c r="Y255"/>
  <c r="X255"/>
  <c r="Z255" s="1"/>
  <c r="W255"/>
  <c r="U255"/>
  <c r="T255"/>
  <c r="R255"/>
  <c r="Q255"/>
  <c r="S255" s="1"/>
  <c r="O255"/>
  <c r="N255"/>
  <c r="P255" s="1"/>
  <c r="L255"/>
  <c r="K255"/>
  <c r="M255" s="1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J254"/>
  <c r="I254"/>
  <c r="H254"/>
  <c r="G254"/>
  <c r="F254"/>
  <c r="E254"/>
  <c r="D254"/>
  <c r="B254"/>
  <c r="A254"/>
  <c r="AA253"/>
  <c r="Y253"/>
  <c r="X253"/>
  <c r="W253"/>
  <c r="U253"/>
  <c r="T253"/>
  <c r="V253" s="1"/>
  <c r="R253"/>
  <c r="Q253"/>
  <c r="S253" s="1"/>
  <c r="O253"/>
  <c r="N253"/>
  <c r="L253"/>
  <c r="K253"/>
  <c r="M253" s="1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X251"/>
  <c r="Z251" s="1"/>
  <c r="W251"/>
  <c r="U251"/>
  <c r="T251"/>
  <c r="R251"/>
  <c r="Q251"/>
  <c r="S251" s="1"/>
  <c r="O251"/>
  <c r="N251"/>
  <c r="P251" s="1"/>
  <c r="L251"/>
  <c r="K251"/>
  <c r="M251" s="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J250"/>
  <c r="I250"/>
  <c r="H250"/>
  <c r="G250"/>
  <c r="F250"/>
  <c r="E250"/>
  <c r="D250"/>
  <c r="B250"/>
  <c r="A250"/>
  <c r="AA249"/>
  <c r="Y249"/>
  <c r="X249"/>
  <c r="W249"/>
  <c r="U249"/>
  <c r="T249"/>
  <c r="V249" s="1"/>
  <c r="R249"/>
  <c r="Q249"/>
  <c r="S249" s="1"/>
  <c r="O249"/>
  <c r="N249"/>
  <c r="L249"/>
  <c r="K249"/>
  <c r="M249" s="1"/>
  <c r="J249"/>
  <c r="I249"/>
  <c r="H249"/>
  <c r="G249"/>
  <c r="F249"/>
  <c r="E249"/>
  <c r="D249"/>
  <c r="B249"/>
  <c r="A249" s="1"/>
  <c r="AA248"/>
  <c r="Y248"/>
  <c r="X248"/>
  <c r="Z248" s="1"/>
  <c r="W248"/>
  <c r="U248"/>
  <c r="T248"/>
  <c r="V248" s="1"/>
  <c r="R248"/>
  <c r="Q248"/>
  <c r="O248"/>
  <c r="N248"/>
  <c r="P248" s="1"/>
  <c r="L248"/>
  <c r="K248"/>
  <c r="M248" s="1"/>
  <c r="J248"/>
  <c r="I248"/>
  <c r="H248"/>
  <c r="G248"/>
  <c r="F248"/>
  <c r="E248"/>
  <c r="D248"/>
  <c r="B248"/>
  <c r="A248"/>
  <c r="AA247"/>
  <c r="Y247"/>
  <c r="X247"/>
  <c r="Z247" s="1"/>
  <c r="W247"/>
  <c r="U247"/>
  <c r="T247"/>
  <c r="R247"/>
  <c r="Q247"/>
  <c r="S247" s="1"/>
  <c r="O247"/>
  <c r="N247"/>
  <c r="P247" s="1"/>
  <c r="L247"/>
  <c r="K247"/>
  <c r="M247" s="1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J246"/>
  <c r="I246"/>
  <c r="H246"/>
  <c r="G246"/>
  <c r="F246"/>
  <c r="E246"/>
  <c r="D246"/>
  <c r="B246"/>
  <c r="A246"/>
  <c r="AA245"/>
  <c r="Y245"/>
  <c r="X245"/>
  <c r="W245"/>
  <c r="U245"/>
  <c r="T245"/>
  <c r="V245" s="1"/>
  <c r="R245"/>
  <c r="Q245"/>
  <c r="S245" s="1"/>
  <c r="O245"/>
  <c r="N245"/>
  <c r="L245"/>
  <c r="K245"/>
  <c r="M245" s="1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O244"/>
  <c r="N244"/>
  <c r="P244" s="1"/>
  <c r="L244"/>
  <c r="K244"/>
  <c r="M244" s="1"/>
  <c r="J244"/>
  <c r="I244"/>
  <c r="H244"/>
  <c r="G244"/>
  <c r="F244"/>
  <c r="E244"/>
  <c r="D244"/>
  <c r="B244"/>
  <c r="A244"/>
  <c r="AA243"/>
  <c r="Y243"/>
  <c r="X243"/>
  <c r="Z243" s="1"/>
  <c r="W243"/>
  <c r="U243"/>
  <c r="T243"/>
  <c r="R243"/>
  <c r="Q243"/>
  <c r="S243" s="1"/>
  <c r="O243"/>
  <c r="N243"/>
  <c r="P243" s="1"/>
  <c r="L243"/>
  <c r="K243"/>
  <c r="M243" s="1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J242"/>
  <c r="I242"/>
  <c r="H242"/>
  <c r="G242"/>
  <c r="F242"/>
  <c r="E242"/>
  <c r="D242"/>
  <c r="B242"/>
  <c r="A242"/>
  <c r="AA241"/>
  <c r="Y241"/>
  <c r="X241"/>
  <c r="W241"/>
  <c r="U241"/>
  <c r="T241"/>
  <c r="V241" s="1"/>
  <c r="R241"/>
  <c r="Q241"/>
  <c r="S241" s="1"/>
  <c r="O241"/>
  <c r="N241"/>
  <c r="L241"/>
  <c r="K241"/>
  <c r="M241" s="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R240"/>
  <c r="Q240"/>
  <c r="O240"/>
  <c r="N240"/>
  <c r="P240" s="1"/>
  <c r="L240"/>
  <c r="K240"/>
  <c r="M240" s="1"/>
  <c r="J240"/>
  <c r="I240"/>
  <c r="H240"/>
  <c r="G240"/>
  <c r="F240"/>
  <c r="E240"/>
  <c r="D240"/>
  <c r="B240"/>
  <c r="A240"/>
  <c r="AA239"/>
  <c r="Y239"/>
  <c r="X239"/>
  <c r="Z239" s="1"/>
  <c r="W239"/>
  <c r="U239"/>
  <c r="T239"/>
  <c r="R239"/>
  <c r="Q239"/>
  <c r="S239" s="1"/>
  <c r="O239"/>
  <c r="N239"/>
  <c r="P239" s="1"/>
  <c r="L239"/>
  <c r="K239"/>
  <c r="M239" s="1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J238"/>
  <c r="I238"/>
  <c r="H238"/>
  <c r="G238"/>
  <c r="F238"/>
  <c r="E238"/>
  <c r="D238"/>
  <c r="B238"/>
  <c r="A238"/>
  <c r="AA237"/>
  <c r="Y237"/>
  <c r="X237"/>
  <c r="W237"/>
  <c r="U237"/>
  <c r="T237"/>
  <c r="V237" s="1"/>
  <c r="R237"/>
  <c r="Q237"/>
  <c r="S237" s="1"/>
  <c r="O237"/>
  <c r="N237"/>
  <c r="L237"/>
  <c r="K237"/>
  <c r="M237" s="1"/>
  <c r="J237"/>
  <c r="I237"/>
  <c r="H237"/>
  <c r="G237"/>
  <c r="F237"/>
  <c r="E237"/>
  <c r="D237"/>
  <c r="B237"/>
  <c r="A237" s="1"/>
  <c r="AA236"/>
  <c r="Y236"/>
  <c r="X236"/>
  <c r="Z236" s="1"/>
  <c r="W236"/>
  <c r="U236"/>
  <c r="T236"/>
  <c r="V236" s="1"/>
  <c r="R236"/>
  <c r="Q236"/>
  <c r="O236"/>
  <c r="N236"/>
  <c r="P236" s="1"/>
  <c r="L236"/>
  <c r="K236"/>
  <c r="M236" s="1"/>
  <c r="J236"/>
  <c r="I236"/>
  <c r="H236"/>
  <c r="G236"/>
  <c r="F236"/>
  <c r="E236"/>
  <c r="D236"/>
  <c r="B236"/>
  <c r="A236"/>
  <c r="AA235"/>
  <c r="Y235"/>
  <c r="X235"/>
  <c r="Z235" s="1"/>
  <c r="W235"/>
  <c r="U235"/>
  <c r="T235"/>
  <c r="R235"/>
  <c r="Q235"/>
  <c r="S235" s="1"/>
  <c r="O235"/>
  <c r="N235"/>
  <c r="P235" s="1"/>
  <c r="L235"/>
  <c r="K235"/>
  <c r="M235" s="1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J234"/>
  <c r="I234"/>
  <c r="H234"/>
  <c r="G234"/>
  <c r="F234"/>
  <c r="E234"/>
  <c r="D234"/>
  <c r="B234"/>
  <c r="A234"/>
  <c r="AA233"/>
  <c r="Y233"/>
  <c r="X233"/>
  <c r="W233"/>
  <c r="U233"/>
  <c r="T233"/>
  <c r="V233" s="1"/>
  <c r="R233"/>
  <c r="Q233"/>
  <c r="S233" s="1"/>
  <c r="O233"/>
  <c r="N233"/>
  <c r="L233"/>
  <c r="K233"/>
  <c r="M233" s="1"/>
  <c r="J233"/>
  <c r="I233"/>
  <c r="H233"/>
  <c r="G233"/>
  <c r="F233"/>
  <c r="E233"/>
  <c r="D233"/>
  <c r="B233"/>
  <c r="A233" s="1"/>
  <c r="AA232"/>
  <c r="Y232"/>
  <c r="X232"/>
  <c r="Z232" s="1"/>
  <c r="W232"/>
  <c r="U232"/>
  <c r="T232"/>
  <c r="V232" s="1"/>
  <c r="R232"/>
  <c r="Q232"/>
  <c r="O232"/>
  <c r="N232"/>
  <c r="P232" s="1"/>
  <c r="L232"/>
  <c r="K232"/>
  <c r="M232" s="1"/>
  <c r="J232"/>
  <c r="I232"/>
  <c r="H232"/>
  <c r="G232"/>
  <c r="F232"/>
  <c r="E232"/>
  <c r="D232"/>
  <c r="B232"/>
  <c r="A232"/>
  <c r="AA231"/>
  <c r="Y231"/>
  <c r="X231"/>
  <c r="Z231" s="1"/>
  <c r="W231"/>
  <c r="U231"/>
  <c r="T231"/>
  <c r="R231"/>
  <c r="Q231"/>
  <c r="S231" s="1"/>
  <c r="O231"/>
  <c r="N231"/>
  <c r="P231" s="1"/>
  <c r="L231"/>
  <c r="K231"/>
  <c r="M231" s="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J230"/>
  <c r="I230"/>
  <c r="H230"/>
  <c r="G230"/>
  <c r="F230"/>
  <c r="E230"/>
  <c r="D230"/>
  <c r="B230"/>
  <c r="A230"/>
  <c r="AA229"/>
  <c r="Y229"/>
  <c r="X229"/>
  <c r="W229"/>
  <c r="U229"/>
  <c r="T229"/>
  <c r="V229" s="1"/>
  <c r="R229"/>
  <c r="Q229"/>
  <c r="S229" s="1"/>
  <c r="O229"/>
  <c r="N229"/>
  <c r="L229"/>
  <c r="K229"/>
  <c r="M229" s="1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R228"/>
  <c r="Q228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X227"/>
  <c r="Z227" s="1"/>
  <c r="W227"/>
  <c r="U227"/>
  <c r="T227"/>
  <c r="R227"/>
  <c r="Q227"/>
  <c r="S227" s="1"/>
  <c r="O227"/>
  <c r="N227"/>
  <c r="P227" s="1"/>
  <c r="L227"/>
  <c r="K227"/>
  <c r="M227" s="1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J226"/>
  <c r="I226"/>
  <c r="H226"/>
  <c r="G226"/>
  <c r="F226"/>
  <c r="E226"/>
  <c r="D226"/>
  <c r="B226"/>
  <c r="A226"/>
  <c r="AA225"/>
  <c r="Y225"/>
  <c r="X225"/>
  <c r="W225"/>
  <c r="U225"/>
  <c r="T225"/>
  <c r="V225" s="1"/>
  <c r="R225"/>
  <c r="Q225"/>
  <c r="S225" s="1"/>
  <c r="O225"/>
  <c r="N225"/>
  <c r="L225"/>
  <c r="K225"/>
  <c r="M225" s="1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O224"/>
  <c r="N224"/>
  <c r="P224" s="1"/>
  <c r="L224"/>
  <c r="K224"/>
  <c r="M224" s="1"/>
  <c r="J224"/>
  <c r="I224"/>
  <c r="H224"/>
  <c r="G224"/>
  <c r="F224"/>
  <c r="E224"/>
  <c r="D224"/>
  <c r="B224"/>
  <c r="A224"/>
  <c r="AA223"/>
  <c r="Y223"/>
  <c r="X223"/>
  <c r="Z223" s="1"/>
  <c r="W223"/>
  <c r="U223"/>
  <c r="T223"/>
  <c r="R223"/>
  <c r="Q223"/>
  <c r="S223" s="1"/>
  <c r="O223"/>
  <c r="N223"/>
  <c r="P223" s="1"/>
  <c r="L223"/>
  <c r="K223"/>
  <c r="M223" s="1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J222"/>
  <c r="I222"/>
  <c r="H222"/>
  <c r="G222"/>
  <c r="F222"/>
  <c r="E222"/>
  <c r="D222"/>
  <c r="B222"/>
  <c r="A222"/>
  <c r="AA221"/>
  <c r="Y221"/>
  <c r="X221"/>
  <c r="W221"/>
  <c r="U221"/>
  <c r="T221"/>
  <c r="V221" s="1"/>
  <c r="R221"/>
  <c r="Q221"/>
  <c r="S221" s="1"/>
  <c r="O221"/>
  <c r="N221"/>
  <c r="L221"/>
  <c r="K221"/>
  <c r="M221" s="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R220"/>
  <c r="Q220"/>
  <c r="O220"/>
  <c r="N220"/>
  <c r="P220" s="1"/>
  <c r="L220"/>
  <c r="K220"/>
  <c r="M220" s="1"/>
  <c r="J220"/>
  <c r="I220"/>
  <c r="H220"/>
  <c r="G220"/>
  <c r="F220"/>
  <c r="E220"/>
  <c r="D220"/>
  <c r="B220"/>
  <c r="A220"/>
  <c r="AA219"/>
  <c r="Y219"/>
  <c r="X219"/>
  <c r="Z219" s="1"/>
  <c r="W219"/>
  <c r="U219"/>
  <c r="T219"/>
  <c r="R219"/>
  <c r="Q219"/>
  <c r="S219" s="1"/>
  <c r="O219"/>
  <c r="N219"/>
  <c r="P219" s="1"/>
  <c r="L219"/>
  <c r="K219"/>
  <c r="M219" s="1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J218"/>
  <c r="I218"/>
  <c r="H218"/>
  <c r="G218"/>
  <c r="F218"/>
  <c r="E218"/>
  <c r="D218"/>
  <c r="B218"/>
  <c r="A218"/>
  <c r="AA217"/>
  <c r="Y217"/>
  <c r="X217"/>
  <c r="W217"/>
  <c r="U217"/>
  <c r="T217"/>
  <c r="V217" s="1"/>
  <c r="R217"/>
  <c r="Q217"/>
  <c r="S217" s="1"/>
  <c r="O217"/>
  <c r="N217"/>
  <c r="L217"/>
  <c r="K217"/>
  <c r="M217" s="1"/>
  <c r="J217"/>
  <c r="I217"/>
  <c r="H217"/>
  <c r="G217"/>
  <c r="F217"/>
  <c r="E217"/>
  <c r="D217"/>
  <c r="B217"/>
  <c r="A217" s="1"/>
  <c r="AA216"/>
  <c r="Y216"/>
  <c r="X216"/>
  <c r="Z216" s="1"/>
  <c r="W216"/>
  <c r="U216"/>
  <c r="T216"/>
  <c r="V216" s="1"/>
  <c r="R216"/>
  <c r="Q216"/>
  <c r="O216"/>
  <c r="N216"/>
  <c r="P216" s="1"/>
  <c r="L216"/>
  <c r="K216"/>
  <c r="M216" s="1"/>
  <c r="J216"/>
  <c r="I216"/>
  <c r="H216"/>
  <c r="G216"/>
  <c r="F216"/>
  <c r="E216"/>
  <c r="D216"/>
  <c r="B216"/>
  <c r="A216"/>
  <c r="AA215"/>
  <c r="Y215"/>
  <c r="X215"/>
  <c r="Z215" s="1"/>
  <c r="W215"/>
  <c r="U215"/>
  <c r="T215"/>
  <c r="R215"/>
  <c r="Q215"/>
  <c r="S215" s="1"/>
  <c r="O215"/>
  <c r="N215"/>
  <c r="P215" s="1"/>
  <c r="L215"/>
  <c r="K215"/>
  <c r="M215" s="1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J214"/>
  <c r="I214"/>
  <c r="H214"/>
  <c r="G214"/>
  <c r="F214"/>
  <c r="E214"/>
  <c r="D214"/>
  <c r="B214"/>
  <c r="A214"/>
  <c r="AA213"/>
  <c r="Y213"/>
  <c r="X213"/>
  <c r="W213"/>
  <c r="U213"/>
  <c r="T213"/>
  <c r="V213" s="1"/>
  <c r="R213"/>
  <c r="Q213"/>
  <c r="S213" s="1"/>
  <c r="O213"/>
  <c r="N213"/>
  <c r="L213"/>
  <c r="K213"/>
  <c r="M213" s="1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R212"/>
  <c r="Q212"/>
  <c r="O212"/>
  <c r="N212"/>
  <c r="P212" s="1"/>
  <c r="L212"/>
  <c r="K212"/>
  <c r="M212" s="1"/>
  <c r="J212"/>
  <c r="I212"/>
  <c r="H212"/>
  <c r="G212"/>
  <c r="F212"/>
  <c r="E212"/>
  <c r="D212"/>
  <c r="B212"/>
  <c r="A212"/>
  <c r="AA211"/>
  <c r="Y211"/>
  <c r="X211"/>
  <c r="Z211" s="1"/>
  <c r="W211"/>
  <c r="U211"/>
  <c r="T211"/>
  <c r="R211"/>
  <c r="Q211"/>
  <c r="S211" s="1"/>
  <c r="O211"/>
  <c r="N211"/>
  <c r="P211" s="1"/>
  <c r="L211"/>
  <c r="K211"/>
  <c r="M211" s="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J210"/>
  <c r="I210"/>
  <c r="H210"/>
  <c r="G210"/>
  <c r="F210"/>
  <c r="E210"/>
  <c r="D210"/>
  <c r="B210"/>
  <c r="A210"/>
  <c r="AA209"/>
  <c r="Y209"/>
  <c r="X209"/>
  <c r="W209"/>
  <c r="U209"/>
  <c r="T209"/>
  <c r="V209" s="1"/>
  <c r="R209"/>
  <c r="Q209"/>
  <c r="S209" s="1"/>
  <c r="O209"/>
  <c r="N209"/>
  <c r="L209"/>
  <c r="K209"/>
  <c r="M209" s="1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R208"/>
  <c r="Q208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X207"/>
  <c r="Z207" s="1"/>
  <c r="W207"/>
  <c r="U207"/>
  <c r="T207"/>
  <c r="R207"/>
  <c r="Q207"/>
  <c r="S207" s="1"/>
  <c r="O207"/>
  <c r="N207"/>
  <c r="P207" s="1"/>
  <c r="L207"/>
  <c r="K207"/>
  <c r="M207" s="1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J206"/>
  <c r="I206"/>
  <c r="H206"/>
  <c r="G206"/>
  <c r="F206"/>
  <c r="E206"/>
  <c r="D206"/>
  <c r="B206"/>
  <c r="A206"/>
  <c r="AA205"/>
  <c r="Y205"/>
  <c r="X205"/>
  <c r="W205"/>
  <c r="U205"/>
  <c r="T205"/>
  <c r="V205" s="1"/>
  <c r="R205"/>
  <c r="Q205"/>
  <c r="S205" s="1"/>
  <c r="O205"/>
  <c r="N205"/>
  <c r="L205"/>
  <c r="K205"/>
  <c r="M205" s="1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O204"/>
  <c r="N204"/>
  <c r="P204" s="1"/>
  <c r="L204"/>
  <c r="K204"/>
  <c r="M204" s="1"/>
  <c r="J204"/>
  <c r="I204"/>
  <c r="H204"/>
  <c r="G204"/>
  <c r="F204"/>
  <c r="E204"/>
  <c r="D204"/>
  <c r="B204"/>
  <c r="A204"/>
  <c r="AA203"/>
  <c r="Y203"/>
  <c r="X203"/>
  <c r="Z203" s="1"/>
  <c r="W203"/>
  <c r="U203"/>
  <c r="T203"/>
  <c r="R203"/>
  <c r="Q203"/>
  <c r="S203" s="1"/>
  <c r="O203"/>
  <c r="N203"/>
  <c r="P203" s="1"/>
  <c r="L203"/>
  <c r="K203"/>
  <c r="M203" s="1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J202"/>
  <c r="I202"/>
  <c r="H202"/>
  <c r="G202"/>
  <c r="F202"/>
  <c r="E202"/>
  <c r="D202"/>
  <c r="B202"/>
  <c r="A202"/>
  <c r="AA201"/>
  <c r="Y201"/>
  <c r="X201"/>
  <c r="W201"/>
  <c r="U201"/>
  <c r="T201"/>
  <c r="V201" s="1"/>
  <c r="R201"/>
  <c r="Q201"/>
  <c r="S201" s="1"/>
  <c r="O201"/>
  <c r="N201"/>
  <c r="L201"/>
  <c r="K201"/>
  <c r="M201" s="1"/>
  <c r="J201"/>
  <c r="I201"/>
  <c r="H201"/>
  <c r="G201"/>
  <c r="F201"/>
  <c r="E201"/>
  <c r="D201"/>
  <c r="B201"/>
  <c r="A201" s="1"/>
  <c r="AA200"/>
  <c r="Y200"/>
  <c r="X200"/>
  <c r="Z200" s="1"/>
  <c r="W200"/>
  <c r="U200"/>
  <c r="T200"/>
  <c r="V200" s="1"/>
  <c r="R200"/>
  <c r="Q200"/>
  <c r="O200"/>
  <c r="N200"/>
  <c r="P200" s="1"/>
  <c r="L200"/>
  <c r="K200"/>
  <c r="M200" s="1"/>
  <c r="J200"/>
  <c r="I200"/>
  <c r="H200"/>
  <c r="G200"/>
  <c r="F200"/>
  <c r="E200"/>
  <c r="D200"/>
  <c r="B200"/>
  <c r="A200"/>
  <c r="AA199"/>
  <c r="Y199"/>
  <c r="X199"/>
  <c r="Z199" s="1"/>
  <c r="W199"/>
  <c r="U199"/>
  <c r="T199"/>
  <c r="R199"/>
  <c r="Q199"/>
  <c r="S199" s="1"/>
  <c r="O199"/>
  <c r="N199"/>
  <c r="P199" s="1"/>
  <c r="L199"/>
  <c r="K199"/>
  <c r="M199" s="1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J198"/>
  <c r="I198"/>
  <c r="H198"/>
  <c r="G198"/>
  <c r="F198"/>
  <c r="E198"/>
  <c r="D198"/>
  <c r="B198"/>
  <c r="A198"/>
  <c r="AA197"/>
  <c r="Y197"/>
  <c r="X197"/>
  <c r="W197"/>
  <c r="U197"/>
  <c r="T197"/>
  <c r="V197" s="1"/>
  <c r="R197"/>
  <c r="Q197"/>
  <c r="S197" s="1"/>
  <c r="O197"/>
  <c r="N197"/>
  <c r="L197"/>
  <c r="K197"/>
  <c r="M197" s="1"/>
  <c r="J197"/>
  <c r="I197"/>
  <c r="H197"/>
  <c r="G197"/>
  <c r="F197"/>
  <c r="E197"/>
  <c r="D197"/>
  <c r="B197"/>
  <c r="A197" s="1"/>
  <c r="AA196"/>
  <c r="Y196"/>
  <c r="X196"/>
  <c r="Z196" s="1"/>
  <c r="W196"/>
  <c r="U196"/>
  <c r="T196"/>
  <c r="V196" s="1"/>
  <c r="R196"/>
  <c r="Q196"/>
  <c r="O196"/>
  <c r="N196"/>
  <c r="P196" s="1"/>
  <c r="L196"/>
  <c r="K196"/>
  <c r="M196" s="1"/>
  <c r="J196"/>
  <c r="I196"/>
  <c r="H196"/>
  <c r="G196"/>
  <c r="F196"/>
  <c r="E196"/>
  <c r="D196"/>
  <c r="B196"/>
  <c r="A196"/>
  <c r="AA195"/>
  <c r="Y195"/>
  <c r="X195"/>
  <c r="Z195" s="1"/>
  <c r="W195"/>
  <c r="U195"/>
  <c r="T195"/>
  <c r="R195"/>
  <c r="Q195"/>
  <c r="S195" s="1"/>
  <c r="O195"/>
  <c r="N195"/>
  <c r="P195" s="1"/>
  <c r="L195"/>
  <c r="K195"/>
  <c r="M195" s="1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J194"/>
  <c r="I194"/>
  <c r="H194"/>
  <c r="G194"/>
  <c r="F194"/>
  <c r="E194"/>
  <c r="D194"/>
  <c r="B194"/>
  <c r="A194"/>
  <c r="AA193"/>
  <c r="Y193"/>
  <c r="X193"/>
  <c r="W193"/>
  <c r="U193"/>
  <c r="T193"/>
  <c r="V193" s="1"/>
  <c r="R193"/>
  <c r="Q193"/>
  <c r="S193" s="1"/>
  <c r="O193"/>
  <c r="N193"/>
  <c r="L193"/>
  <c r="K193"/>
  <c r="M193" s="1"/>
  <c r="J193"/>
  <c r="I193"/>
  <c r="H193"/>
  <c r="G193"/>
  <c r="F193"/>
  <c r="E193"/>
  <c r="D193"/>
  <c r="B193"/>
  <c r="A193" s="1"/>
  <c r="AA192"/>
  <c r="Y192"/>
  <c r="X192"/>
  <c r="Z192" s="1"/>
  <c r="W192"/>
  <c r="U192"/>
  <c r="T192"/>
  <c r="V192" s="1"/>
  <c r="R192"/>
  <c r="Q192"/>
  <c r="O192"/>
  <c r="N192"/>
  <c r="P192" s="1"/>
  <c r="L192"/>
  <c r="K192"/>
  <c r="M192" s="1"/>
  <c r="J192"/>
  <c r="I192"/>
  <c r="H192"/>
  <c r="G192"/>
  <c r="F192"/>
  <c r="E192"/>
  <c r="D192"/>
  <c r="B192"/>
  <c r="A192"/>
  <c r="AA191"/>
  <c r="Y191"/>
  <c r="X191"/>
  <c r="Z191" s="1"/>
  <c r="W191"/>
  <c r="U191"/>
  <c r="T191"/>
  <c r="R191"/>
  <c r="Q191"/>
  <c r="S191" s="1"/>
  <c r="O191"/>
  <c r="N191"/>
  <c r="P191" s="1"/>
  <c r="L191"/>
  <c r="K191"/>
  <c r="M191" s="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J190"/>
  <c r="I190"/>
  <c r="H190"/>
  <c r="G190"/>
  <c r="F190"/>
  <c r="E190"/>
  <c r="D190"/>
  <c r="B190"/>
  <c r="A190"/>
  <c r="AA189"/>
  <c r="Y189"/>
  <c r="X189"/>
  <c r="W189"/>
  <c r="U189"/>
  <c r="T189"/>
  <c r="V189" s="1"/>
  <c r="R189"/>
  <c r="Q189"/>
  <c r="S189" s="1"/>
  <c r="O189"/>
  <c r="N189"/>
  <c r="L189"/>
  <c r="K189"/>
  <c r="M189" s="1"/>
  <c r="J189"/>
  <c r="I189"/>
  <c r="H189"/>
  <c r="G189"/>
  <c r="F189"/>
  <c r="E189"/>
  <c r="D189"/>
  <c r="B189"/>
  <c r="A189" s="1"/>
  <c r="AA188"/>
  <c r="Y188"/>
  <c r="X188"/>
  <c r="Z188" s="1"/>
  <c r="W188"/>
  <c r="U188"/>
  <c r="T188"/>
  <c r="V188" s="1"/>
  <c r="R188"/>
  <c r="Q188"/>
  <c r="O188"/>
  <c r="N188"/>
  <c r="P188" s="1"/>
  <c r="L188"/>
  <c r="K188"/>
  <c r="M188" s="1"/>
  <c r="J188"/>
  <c r="I188"/>
  <c r="H188"/>
  <c r="G188"/>
  <c r="F188"/>
  <c r="E188"/>
  <c r="D188"/>
  <c r="B188"/>
  <c r="A188"/>
  <c r="AA187"/>
  <c r="Y187"/>
  <c r="X187"/>
  <c r="Z187" s="1"/>
  <c r="W187"/>
  <c r="U187"/>
  <c r="T187"/>
  <c r="R187"/>
  <c r="Q187"/>
  <c r="S187" s="1"/>
  <c r="O187"/>
  <c r="N187"/>
  <c r="P187" s="1"/>
  <c r="L187"/>
  <c r="K187"/>
  <c r="M187" s="1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J186"/>
  <c r="I186"/>
  <c r="H186"/>
  <c r="G186"/>
  <c r="F186"/>
  <c r="E186"/>
  <c r="D186"/>
  <c r="B186"/>
  <c r="A186"/>
  <c r="AA185"/>
  <c r="Y185"/>
  <c r="X185"/>
  <c r="W185"/>
  <c r="U185"/>
  <c r="T185"/>
  <c r="V185" s="1"/>
  <c r="R185"/>
  <c r="Q185"/>
  <c r="S185" s="1"/>
  <c r="O185"/>
  <c r="N185"/>
  <c r="L185"/>
  <c r="K185"/>
  <c r="M185" s="1"/>
  <c r="J185"/>
  <c r="I185"/>
  <c r="H185"/>
  <c r="G185"/>
  <c r="F185"/>
  <c r="E185"/>
  <c r="D185"/>
  <c r="B185"/>
  <c r="A185" s="1"/>
  <c r="AA184"/>
  <c r="Y184"/>
  <c r="X184"/>
  <c r="Z184" s="1"/>
  <c r="W184"/>
  <c r="U184"/>
  <c r="T184"/>
  <c r="V184" s="1"/>
  <c r="R184"/>
  <c r="Q184"/>
  <c r="O184"/>
  <c r="N184"/>
  <c r="P184" s="1"/>
  <c r="L184"/>
  <c r="K184"/>
  <c r="M184" s="1"/>
  <c r="J184"/>
  <c r="I184"/>
  <c r="H184"/>
  <c r="G184"/>
  <c r="F184"/>
  <c r="E184"/>
  <c r="D184"/>
  <c r="B184"/>
  <c r="A184"/>
  <c r="AA183"/>
  <c r="Y183"/>
  <c r="X183"/>
  <c r="Z183" s="1"/>
  <c r="W183"/>
  <c r="U183"/>
  <c r="T183"/>
  <c r="R183"/>
  <c r="Q183"/>
  <c r="S183" s="1"/>
  <c r="O183"/>
  <c r="N183"/>
  <c r="P183" s="1"/>
  <c r="L183"/>
  <c r="K183"/>
  <c r="M183" s="1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J182"/>
  <c r="I182"/>
  <c r="H182"/>
  <c r="G182"/>
  <c r="F182"/>
  <c r="E182"/>
  <c r="D182"/>
  <c r="B182"/>
  <c r="A182"/>
  <c r="AA181"/>
  <c r="Y181"/>
  <c r="X181"/>
  <c r="W181"/>
  <c r="U181"/>
  <c r="T181"/>
  <c r="V181" s="1"/>
  <c r="R181"/>
  <c r="Q181"/>
  <c r="S181" s="1"/>
  <c r="O181"/>
  <c r="N181"/>
  <c r="L181"/>
  <c r="K181"/>
  <c r="M181" s="1"/>
  <c r="J181"/>
  <c r="I181"/>
  <c r="H181"/>
  <c r="G181"/>
  <c r="F181"/>
  <c r="E181"/>
  <c r="D181"/>
  <c r="B181"/>
  <c r="A181" s="1"/>
  <c r="AA180"/>
  <c r="Y180"/>
  <c r="X180"/>
  <c r="Z180" s="1"/>
  <c r="W180"/>
  <c r="U180"/>
  <c r="T180"/>
  <c r="V180" s="1"/>
  <c r="R180"/>
  <c r="Q180"/>
  <c r="O180"/>
  <c r="N180"/>
  <c r="P180" s="1"/>
  <c r="L180"/>
  <c r="K180"/>
  <c r="M180" s="1"/>
  <c r="J180"/>
  <c r="I180"/>
  <c r="H180"/>
  <c r="G180"/>
  <c r="F180"/>
  <c r="E180"/>
  <c r="D180"/>
  <c r="B180"/>
  <c r="A180"/>
  <c r="AA179"/>
  <c r="Y179"/>
  <c r="X179"/>
  <c r="Z179" s="1"/>
  <c r="W179"/>
  <c r="U179"/>
  <c r="T179"/>
  <c r="R179"/>
  <c r="Q179"/>
  <c r="S179" s="1"/>
  <c r="O179"/>
  <c r="N179"/>
  <c r="P179" s="1"/>
  <c r="L179"/>
  <c r="K179"/>
  <c r="M179" s="1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J178"/>
  <c r="I178"/>
  <c r="H178"/>
  <c r="G178"/>
  <c r="F178"/>
  <c r="E178"/>
  <c r="D178"/>
  <c r="B178"/>
  <c r="A178"/>
  <c r="AA177"/>
  <c r="Y177"/>
  <c r="X177"/>
  <c r="W177"/>
  <c r="U177"/>
  <c r="T177"/>
  <c r="V177" s="1"/>
  <c r="R177"/>
  <c r="Q177"/>
  <c r="S177" s="1"/>
  <c r="O177"/>
  <c r="N177"/>
  <c r="L177"/>
  <c r="K177"/>
  <c r="M177" s="1"/>
  <c r="J177"/>
  <c r="I177"/>
  <c r="H177"/>
  <c r="G177"/>
  <c r="F177"/>
  <c r="E177"/>
  <c r="D177"/>
  <c r="B177"/>
  <c r="A177" s="1"/>
  <c r="AA176"/>
  <c r="Y176"/>
  <c r="X176"/>
  <c r="Z176" s="1"/>
  <c r="W176"/>
  <c r="U176"/>
  <c r="T176"/>
  <c r="V176" s="1"/>
  <c r="R176"/>
  <c r="Q176"/>
  <c r="O176"/>
  <c r="N176"/>
  <c r="P176" s="1"/>
  <c r="L176"/>
  <c r="K176"/>
  <c r="M176" s="1"/>
  <c r="J176"/>
  <c r="I176"/>
  <c r="H176"/>
  <c r="G176"/>
  <c r="F176"/>
  <c r="E176"/>
  <c r="D176"/>
  <c r="B176"/>
  <c r="A176"/>
  <c r="AA175"/>
  <c r="Y175"/>
  <c r="X175"/>
  <c r="Z175" s="1"/>
  <c r="W175"/>
  <c r="U175"/>
  <c r="T175"/>
  <c r="R175"/>
  <c r="Q175"/>
  <c r="S175" s="1"/>
  <c r="O175"/>
  <c r="N175"/>
  <c r="P175" s="1"/>
  <c r="L175"/>
  <c r="K175"/>
  <c r="M175" s="1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J174"/>
  <c r="I174"/>
  <c r="H174"/>
  <c r="G174"/>
  <c r="F174"/>
  <c r="E174"/>
  <c r="D174"/>
  <c r="B174"/>
  <c r="A174"/>
  <c r="AA173"/>
  <c r="Y173"/>
  <c r="X173"/>
  <c r="W173"/>
  <c r="U173"/>
  <c r="T173"/>
  <c r="V173" s="1"/>
  <c r="R173"/>
  <c r="Q173"/>
  <c r="S173" s="1"/>
  <c r="O173"/>
  <c r="N173"/>
  <c r="L173"/>
  <c r="K173"/>
  <c r="M173" s="1"/>
  <c r="J173"/>
  <c r="I173"/>
  <c r="H173"/>
  <c r="G173"/>
  <c r="F173"/>
  <c r="E173"/>
  <c r="D173"/>
  <c r="B173"/>
  <c r="A173" s="1"/>
  <c r="AA172"/>
  <c r="Y172"/>
  <c r="X172"/>
  <c r="Z172" s="1"/>
  <c r="W172"/>
  <c r="U172"/>
  <c r="T172"/>
  <c r="V172" s="1"/>
  <c r="R172"/>
  <c r="Q172"/>
  <c r="O172"/>
  <c r="N172"/>
  <c r="P172" s="1"/>
  <c r="L172"/>
  <c r="K172"/>
  <c r="M172" s="1"/>
  <c r="J172"/>
  <c r="I172"/>
  <c r="H172"/>
  <c r="G172"/>
  <c r="F172"/>
  <c r="E172"/>
  <c r="D172"/>
  <c r="B172"/>
  <c r="A172"/>
  <c r="AA171"/>
  <c r="Y171"/>
  <c r="X171"/>
  <c r="Z171" s="1"/>
  <c r="W171"/>
  <c r="U171"/>
  <c r="T171"/>
  <c r="R171"/>
  <c r="Q171"/>
  <c r="S171" s="1"/>
  <c r="O171"/>
  <c r="N171"/>
  <c r="P171" s="1"/>
  <c r="L171"/>
  <c r="K171"/>
  <c r="M171" s="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J170"/>
  <c r="I170"/>
  <c r="H170"/>
  <c r="G170"/>
  <c r="F170"/>
  <c r="E170"/>
  <c r="D170"/>
  <c r="B170"/>
  <c r="A170"/>
  <c r="AA169"/>
  <c r="Y169"/>
  <c r="X169"/>
  <c r="W169"/>
  <c r="U169"/>
  <c r="T169"/>
  <c r="V169" s="1"/>
  <c r="R169"/>
  <c r="Q169"/>
  <c r="S169" s="1"/>
  <c r="O169"/>
  <c r="N169"/>
  <c r="L169"/>
  <c r="K169"/>
  <c r="M169" s="1"/>
  <c r="J169"/>
  <c r="I169"/>
  <c r="H169"/>
  <c r="G169"/>
  <c r="F169"/>
  <c r="E169"/>
  <c r="D169"/>
  <c r="B169"/>
  <c r="A169" s="1"/>
  <c r="AA168"/>
  <c r="Y168"/>
  <c r="X168"/>
  <c r="Z168" s="1"/>
  <c r="W168"/>
  <c r="U168"/>
  <c r="T168"/>
  <c r="V168" s="1"/>
  <c r="R168"/>
  <c r="Q168"/>
  <c r="O168"/>
  <c r="N168"/>
  <c r="P168" s="1"/>
  <c r="L168"/>
  <c r="K168"/>
  <c r="M168" s="1"/>
  <c r="J168"/>
  <c r="I168"/>
  <c r="H168"/>
  <c r="G168"/>
  <c r="F168"/>
  <c r="E168"/>
  <c r="D168"/>
  <c r="B168"/>
  <c r="A168"/>
  <c r="AA167"/>
  <c r="Y167"/>
  <c r="X167"/>
  <c r="Z167" s="1"/>
  <c r="W167"/>
  <c r="U167"/>
  <c r="T167"/>
  <c r="R167"/>
  <c r="Q167"/>
  <c r="S167" s="1"/>
  <c r="O167"/>
  <c r="N167"/>
  <c r="P167" s="1"/>
  <c r="L167"/>
  <c r="K167"/>
  <c r="M167" s="1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J166"/>
  <c r="I166"/>
  <c r="H166"/>
  <c r="G166"/>
  <c r="F166"/>
  <c r="E166"/>
  <c r="D166"/>
  <c r="B166"/>
  <c r="A166"/>
  <c r="AA165"/>
  <c r="Y165"/>
  <c r="X165"/>
  <c r="W165"/>
  <c r="U165"/>
  <c r="T165"/>
  <c r="V165" s="1"/>
  <c r="R165"/>
  <c r="Q165"/>
  <c r="S165" s="1"/>
  <c r="O165"/>
  <c r="N165"/>
  <c r="L165"/>
  <c r="K165"/>
  <c r="M165" s="1"/>
  <c r="J165"/>
  <c r="I165"/>
  <c r="H165"/>
  <c r="G165"/>
  <c r="F165"/>
  <c r="E165"/>
  <c r="D165"/>
  <c r="B165"/>
  <c r="A165" s="1"/>
  <c r="AA164"/>
  <c r="Y164"/>
  <c r="X164"/>
  <c r="Z164" s="1"/>
  <c r="W164"/>
  <c r="U164"/>
  <c r="T164"/>
  <c r="V164" s="1"/>
  <c r="R164"/>
  <c r="Q164"/>
  <c r="O164"/>
  <c r="N164"/>
  <c r="P164" s="1"/>
  <c r="L164"/>
  <c r="K164"/>
  <c r="M164" s="1"/>
  <c r="J164"/>
  <c r="I164"/>
  <c r="H164"/>
  <c r="G164"/>
  <c r="F164"/>
  <c r="E164"/>
  <c r="D164"/>
  <c r="B164"/>
  <c r="A164"/>
  <c r="AA163"/>
  <c r="Y163"/>
  <c r="X163"/>
  <c r="Z163" s="1"/>
  <c r="W163"/>
  <c r="U163"/>
  <c r="T163"/>
  <c r="R163"/>
  <c r="Q163"/>
  <c r="S163" s="1"/>
  <c r="O163"/>
  <c r="N163"/>
  <c r="P163" s="1"/>
  <c r="L163"/>
  <c r="K163"/>
  <c r="M163" s="1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J162"/>
  <c r="I162"/>
  <c r="H162"/>
  <c r="G162"/>
  <c r="F162"/>
  <c r="E162"/>
  <c r="D162"/>
  <c r="B162"/>
  <c r="A162"/>
  <c r="AA161"/>
  <c r="Y161"/>
  <c r="X161"/>
  <c r="W161"/>
  <c r="U161"/>
  <c r="T161"/>
  <c r="V161" s="1"/>
  <c r="R161"/>
  <c r="Q161"/>
  <c r="S161" s="1"/>
  <c r="O161"/>
  <c r="N161"/>
  <c r="L161"/>
  <c r="K161"/>
  <c r="M161" s="1"/>
  <c r="J161"/>
  <c r="I161"/>
  <c r="H161"/>
  <c r="G161"/>
  <c r="F161"/>
  <c r="E161"/>
  <c r="D161"/>
  <c r="B161"/>
  <c r="A161" s="1"/>
  <c r="AA160"/>
  <c r="Y160"/>
  <c r="X160"/>
  <c r="Z160" s="1"/>
  <c r="W160"/>
  <c r="U160"/>
  <c r="T160"/>
  <c r="V160" s="1"/>
  <c r="R160"/>
  <c r="Q160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X159"/>
  <c r="Z159" s="1"/>
  <c r="W159"/>
  <c r="U159"/>
  <c r="T159"/>
  <c r="R159"/>
  <c r="Q159"/>
  <c r="S159" s="1"/>
  <c r="O159"/>
  <c r="N159"/>
  <c r="P159" s="1"/>
  <c r="L159"/>
  <c r="K159"/>
  <c r="M159" s="1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J158"/>
  <c r="I158"/>
  <c r="H158"/>
  <c r="G158"/>
  <c r="F158"/>
  <c r="E158"/>
  <c r="D158"/>
  <c r="B158"/>
  <c r="A158"/>
  <c r="AA157"/>
  <c r="Y157"/>
  <c r="X157"/>
  <c r="W157"/>
  <c r="U157"/>
  <c r="T157"/>
  <c r="V157" s="1"/>
  <c r="R157"/>
  <c r="Q157"/>
  <c r="S157" s="1"/>
  <c r="O157"/>
  <c r="N157"/>
  <c r="L157"/>
  <c r="K157"/>
  <c r="M157" s="1"/>
  <c r="J157"/>
  <c r="I157"/>
  <c r="H157"/>
  <c r="G157"/>
  <c r="F157"/>
  <c r="E157"/>
  <c r="D157"/>
  <c r="B157"/>
  <c r="A157" s="1"/>
  <c r="AA156"/>
  <c r="Y156"/>
  <c r="X156"/>
  <c r="Z156" s="1"/>
  <c r="W156"/>
  <c r="U156"/>
  <c r="T156"/>
  <c r="V156" s="1"/>
  <c r="R156"/>
  <c r="Q156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X155"/>
  <c r="Z155" s="1"/>
  <c r="W155"/>
  <c r="U155"/>
  <c r="T155"/>
  <c r="R155"/>
  <c r="Q155"/>
  <c r="S155" s="1"/>
  <c r="O155"/>
  <c r="N155"/>
  <c r="P155" s="1"/>
  <c r="L155"/>
  <c r="K155"/>
  <c r="M155" s="1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J154"/>
  <c r="I154"/>
  <c r="H154"/>
  <c r="G154"/>
  <c r="F154"/>
  <c r="E154"/>
  <c r="D154"/>
  <c r="B154"/>
  <c r="A154"/>
  <c r="AA153"/>
  <c r="Y153"/>
  <c r="X153"/>
  <c r="W153"/>
  <c r="U153"/>
  <c r="T153"/>
  <c r="V153" s="1"/>
  <c r="R153"/>
  <c r="Q153"/>
  <c r="S153" s="1"/>
  <c r="O153"/>
  <c r="N153"/>
  <c r="L153"/>
  <c r="K153"/>
  <c r="M153" s="1"/>
  <c r="J153"/>
  <c r="I153"/>
  <c r="H153"/>
  <c r="G153"/>
  <c r="F153"/>
  <c r="E153"/>
  <c r="D153"/>
  <c r="B153"/>
  <c r="A153" s="1"/>
  <c r="AA152"/>
  <c r="Y152"/>
  <c r="X152"/>
  <c r="Z152" s="1"/>
  <c r="W152"/>
  <c r="U152"/>
  <c r="T152"/>
  <c r="V152" s="1"/>
  <c r="R152"/>
  <c r="Q152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X151"/>
  <c r="Z151" s="1"/>
  <c r="W151"/>
  <c r="U151"/>
  <c r="T151"/>
  <c r="R151"/>
  <c r="Q151"/>
  <c r="S151" s="1"/>
  <c r="O151"/>
  <c r="N151"/>
  <c r="P151" s="1"/>
  <c r="L151"/>
  <c r="K151"/>
  <c r="M151" s="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J150"/>
  <c r="I150"/>
  <c r="H150"/>
  <c r="G150"/>
  <c r="F150"/>
  <c r="E150"/>
  <c r="D150"/>
  <c r="B150"/>
  <c r="A150"/>
  <c r="AA149"/>
  <c r="Y149"/>
  <c r="X149"/>
  <c r="W149"/>
  <c r="U149"/>
  <c r="T149"/>
  <c r="V149" s="1"/>
  <c r="R149"/>
  <c r="Q149"/>
  <c r="S149" s="1"/>
  <c r="O149"/>
  <c r="N149"/>
  <c r="L149"/>
  <c r="K149"/>
  <c r="M149" s="1"/>
  <c r="J149"/>
  <c r="I149"/>
  <c r="H149"/>
  <c r="G149"/>
  <c r="F149"/>
  <c r="E149"/>
  <c r="D149"/>
  <c r="B149"/>
  <c r="A149" s="1"/>
  <c r="AA148"/>
  <c r="Y148"/>
  <c r="X148"/>
  <c r="Z148" s="1"/>
  <c r="W148"/>
  <c r="U148"/>
  <c r="T148"/>
  <c r="V148" s="1"/>
  <c r="R148"/>
  <c r="Q148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X147"/>
  <c r="Z147" s="1"/>
  <c r="W147"/>
  <c r="U147"/>
  <c r="T147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J146"/>
  <c r="I146"/>
  <c r="H146"/>
  <c r="G146"/>
  <c r="F146"/>
  <c r="E146"/>
  <c r="D146"/>
  <c r="B146"/>
  <c r="A146"/>
  <c r="AA145"/>
  <c r="Y145"/>
  <c r="X145"/>
  <c r="W145"/>
  <c r="U145"/>
  <c r="T145"/>
  <c r="V145" s="1"/>
  <c r="R145"/>
  <c r="Q145"/>
  <c r="S145" s="1"/>
  <c r="O145"/>
  <c r="N145"/>
  <c r="L145"/>
  <c r="K145"/>
  <c r="M145" s="1"/>
  <c r="J145"/>
  <c r="I145"/>
  <c r="H145"/>
  <c r="G145"/>
  <c r="F145"/>
  <c r="E145"/>
  <c r="D145"/>
  <c r="B145"/>
  <c r="A145" s="1"/>
  <c r="AA144"/>
  <c r="Y144"/>
  <c r="X144"/>
  <c r="Z144" s="1"/>
  <c r="W144"/>
  <c r="U144"/>
  <c r="T144"/>
  <c r="V144" s="1"/>
  <c r="R144"/>
  <c r="Q144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X143"/>
  <c r="Z143" s="1"/>
  <c r="W143"/>
  <c r="U143"/>
  <c r="T143"/>
  <c r="R143"/>
  <c r="Q143"/>
  <c r="S143" s="1"/>
  <c r="O143"/>
  <c r="N143"/>
  <c r="P143" s="1"/>
  <c r="L143"/>
  <c r="K143"/>
  <c r="M143" s="1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J142"/>
  <c r="I142"/>
  <c r="H142"/>
  <c r="G142"/>
  <c r="F142"/>
  <c r="E142"/>
  <c r="D142"/>
  <c r="B142"/>
  <c r="A142"/>
  <c r="AA141"/>
  <c r="Y141"/>
  <c r="X141"/>
  <c r="W141"/>
  <c r="U141"/>
  <c r="T141"/>
  <c r="V141" s="1"/>
  <c r="R141"/>
  <c r="Q141"/>
  <c r="S141" s="1"/>
  <c r="O141"/>
  <c r="N141"/>
  <c r="L141"/>
  <c r="K141"/>
  <c r="M141" s="1"/>
  <c r="J141"/>
  <c r="I141"/>
  <c r="H141"/>
  <c r="G141"/>
  <c r="F141"/>
  <c r="E141"/>
  <c r="D141"/>
  <c r="B141"/>
  <c r="A141" s="1"/>
  <c r="AA140"/>
  <c r="Y140"/>
  <c r="X140"/>
  <c r="Z140" s="1"/>
  <c r="W140"/>
  <c r="U140"/>
  <c r="T140"/>
  <c r="V140" s="1"/>
  <c r="R140"/>
  <c r="Q140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X139"/>
  <c r="Z139" s="1"/>
  <c r="W139"/>
  <c r="U139"/>
  <c r="T139"/>
  <c r="R139"/>
  <c r="Q139"/>
  <c r="S139" s="1"/>
  <c r="O139"/>
  <c r="N139"/>
  <c r="P139" s="1"/>
  <c r="L139"/>
  <c r="K139"/>
  <c r="M139" s="1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J138"/>
  <c r="I138"/>
  <c r="H138"/>
  <c r="G138"/>
  <c r="F138"/>
  <c r="E138"/>
  <c r="D138"/>
  <c r="B138"/>
  <c r="A138"/>
  <c r="AA137"/>
  <c r="Y137"/>
  <c r="X137"/>
  <c r="W137"/>
  <c r="U137"/>
  <c r="T137"/>
  <c r="V137" s="1"/>
  <c r="R137"/>
  <c r="Q137"/>
  <c r="S137" s="1"/>
  <c r="O137"/>
  <c r="N137"/>
  <c r="L137"/>
  <c r="K137"/>
  <c r="M137" s="1"/>
  <c r="J137"/>
  <c r="I137"/>
  <c r="H137"/>
  <c r="G137"/>
  <c r="F137"/>
  <c r="E137"/>
  <c r="D137"/>
  <c r="B137"/>
  <c r="A137" s="1"/>
  <c r="AA136"/>
  <c r="Y136"/>
  <c r="X136"/>
  <c r="Z136" s="1"/>
  <c r="W136"/>
  <c r="U136"/>
  <c r="T136"/>
  <c r="V136" s="1"/>
  <c r="R136"/>
  <c r="Q136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X135"/>
  <c r="Z135" s="1"/>
  <c r="W135"/>
  <c r="U135"/>
  <c r="T135"/>
  <c r="R135"/>
  <c r="Q135"/>
  <c r="S135" s="1"/>
  <c r="O135"/>
  <c r="N135"/>
  <c r="P135" s="1"/>
  <c r="L135"/>
  <c r="K135"/>
  <c r="M135" s="1"/>
  <c r="J135"/>
  <c r="I135"/>
  <c r="H135"/>
  <c r="G135"/>
  <c r="F135"/>
  <c r="E135"/>
  <c r="D135"/>
  <c r="B135"/>
  <c r="A135" s="1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J134"/>
  <c r="I134"/>
  <c r="H134"/>
  <c r="G134"/>
  <c r="F134"/>
  <c r="E134"/>
  <c r="D134"/>
  <c r="B134"/>
  <c r="A134"/>
  <c r="AA133"/>
  <c r="Y133"/>
  <c r="X133"/>
  <c r="W133"/>
  <c r="U133"/>
  <c r="T133"/>
  <c r="V133" s="1"/>
  <c r="R133"/>
  <c r="Q133"/>
  <c r="S133" s="1"/>
  <c r="O133"/>
  <c r="N133"/>
  <c r="L133"/>
  <c r="K133"/>
  <c r="M133" s="1"/>
  <c r="J133"/>
  <c r="I133"/>
  <c r="H133"/>
  <c r="G133"/>
  <c r="F133"/>
  <c r="E133"/>
  <c r="D133"/>
  <c r="B133"/>
  <c r="A133" s="1"/>
  <c r="AA132"/>
  <c r="Y132"/>
  <c r="X132"/>
  <c r="Z132" s="1"/>
  <c r="W132"/>
  <c r="U132"/>
  <c r="T132"/>
  <c r="V132" s="1"/>
  <c r="R132"/>
  <c r="Q132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X131"/>
  <c r="Z131" s="1"/>
  <c r="W131"/>
  <c r="U131"/>
  <c r="T131"/>
  <c r="R131"/>
  <c r="Q131"/>
  <c r="S131" s="1"/>
  <c r="O131"/>
  <c r="N131"/>
  <c r="P131" s="1"/>
  <c r="L131"/>
  <c r="K131"/>
  <c r="M131" s="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J130"/>
  <c r="I130"/>
  <c r="H130"/>
  <c r="G130"/>
  <c r="F130"/>
  <c r="E130"/>
  <c r="D130"/>
  <c r="B130"/>
  <c r="A130"/>
  <c r="AA129"/>
  <c r="Y129"/>
  <c r="X129"/>
  <c r="W129"/>
  <c r="U129"/>
  <c r="T129"/>
  <c r="V129" s="1"/>
  <c r="R129"/>
  <c r="Q129"/>
  <c r="S129" s="1"/>
  <c r="O129"/>
  <c r="N129"/>
  <c r="L129"/>
  <c r="K129"/>
  <c r="M129" s="1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V128" s="1"/>
  <c r="R128"/>
  <c r="Q128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X127"/>
  <c r="Z127" s="1"/>
  <c r="W127"/>
  <c r="U127"/>
  <c r="T127"/>
  <c r="R127"/>
  <c r="Q127"/>
  <c r="S127" s="1"/>
  <c r="O127"/>
  <c r="N127"/>
  <c r="P127" s="1"/>
  <c r="L127"/>
  <c r="K127"/>
  <c r="M127" s="1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J126"/>
  <c r="I126"/>
  <c r="H126"/>
  <c r="G126"/>
  <c r="F126"/>
  <c r="E126"/>
  <c r="D126"/>
  <c r="B126"/>
  <c r="A126"/>
  <c r="AA125"/>
  <c r="Y125"/>
  <c r="X125"/>
  <c r="W125"/>
  <c r="U125"/>
  <c r="T125"/>
  <c r="V125" s="1"/>
  <c r="R125"/>
  <c r="Q125"/>
  <c r="S125" s="1"/>
  <c r="O125"/>
  <c r="N125"/>
  <c r="L125"/>
  <c r="K125"/>
  <c r="M125" s="1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V124" s="1"/>
  <c r="R124"/>
  <c r="Q124"/>
  <c r="O124"/>
  <c r="N124"/>
  <c r="P124" s="1"/>
  <c r="L124"/>
  <c r="K124"/>
  <c r="M124" s="1"/>
  <c r="J124"/>
  <c r="I124"/>
  <c r="H124"/>
  <c r="G124"/>
  <c r="F124"/>
  <c r="E124"/>
  <c r="D124"/>
  <c r="B124"/>
  <c r="A124"/>
  <c r="AA123"/>
  <c r="Y123"/>
  <c r="X123"/>
  <c r="Z123" s="1"/>
  <c r="W123"/>
  <c r="U123"/>
  <c r="T123"/>
  <c r="R123"/>
  <c r="Q123"/>
  <c r="S123" s="1"/>
  <c r="O123"/>
  <c r="N123"/>
  <c r="P123" s="1"/>
  <c r="L123"/>
  <c r="K123"/>
  <c r="M123" s="1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J122"/>
  <c r="I122"/>
  <c r="H122"/>
  <c r="G122"/>
  <c r="F122"/>
  <c r="E122"/>
  <c r="D122"/>
  <c r="B122"/>
  <c r="A122"/>
  <c r="AA121"/>
  <c r="Y121"/>
  <c r="X121"/>
  <c r="W121"/>
  <c r="U121"/>
  <c r="T121"/>
  <c r="V121" s="1"/>
  <c r="R121"/>
  <c r="Q121"/>
  <c r="S121" s="1"/>
  <c r="O121"/>
  <c r="N121"/>
  <c r="L121"/>
  <c r="K121"/>
  <c r="M121" s="1"/>
  <c r="J121"/>
  <c r="I121"/>
  <c r="H121"/>
  <c r="G121"/>
  <c r="F121"/>
  <c r="E121"/>
  <c r="D121"/>
  <c r="B121"/>
  <c r="A121" s="1"/>
  <c r="AA120"/>
  <c r="Y120"/>
  <c r="X120"/>
  <c r="Z120" s="1"/>
  <c r="W120"/>
  <c r="U120"/>
  <c r="T120"/>
  <c r="V120" s="1"/>
  <c r="R120"/>
  <c r="Q120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X119"/>
  <c r="Z119" s="1"/>
  <c r="W119"/>
  <c r="U119"/>
  <c r="T119"/>
  <c r="R119"/>
  <c r="Q119"/>
  <c r="S119" s="1"/>
  <c r="O119"/>
  <c r="N119"/>
  <c r="P119" s="1"/>
  <c r="L119"/>
  <c r="K119"/>
  <c r="M119" s="1"/>
  <c r="J119"/>
  <c r="I119"/>
  <c r="H119"/>
  <c r="G119"/>
  <c r="F119"/>
  <c r="E119"/>
  <c r="D119"/>
  <c r="B119"/>
  <c r="A119" s="1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J118"/>
  <c r="I118"/>
  <c r="H118"/>
  <c r="G118"/>
  <c r="F118"/>
  <c r="E118"/>
  <c r="D118"/>
  <c r="B118"/>
  <c r="A118"/>
  <c r="AA117"/>
  <c r="Y117"/>
  <c r="X117"/>
  <c r="W117"/>
  <c r="U117"/>
  <c r="T117"/>
  <c r="V117" s="1"/>
  <c r="R117"/>
  <c r="Q117"/>
  <c r="S117" s="1"/>
  <c r="O117"/>
  <c r="N117"/>
  <c r="L117"/>
  <c r="K117"/>
  <c r="M117" s="1"/>
  <c r="J117"/>
  <c r="I117"/>
  <c r="H117"/>
  <c r="G117"/>
  <c r="F117"/>
  <c r="E117"/>
  <c r="D117"/>
  <c r="B117"/>
  <c r="A117" s="1"/>
  <c r="AA116"/>
  <c r="Y116"/>
  <c r="X116"/>
  <c r="Z116" s="1"/>
  <c r="W116"/>
  <c r="U116"/>
  <c r="T116"/>
  <c r="V116" s="1"/>
  <c r="R116"/>
  <c r="Q116"/>
  <c r="O116"/>
  <c r="N116"/>
  <c r="P116" s="1"/>
  <c r="L116"/>
  <c r="K116"/>
  <c r="M116" s="1"/>
  <c r="J116"/>
  <c r="I116"/>
  <c r="H116"/>
  <c r="G116"/>
  <c r="F116"/>
  <c r="E116"/>
  <c r="D116"/>
  <c r="B116"/>
  <c r="A116"/>
  <c r="AA115"/>
  <c r="Y115"/>
  <c r="X115"/>
  <c r="Z115" s="1"/>
  <c r="W115"/>
  <c r="U115"/>
  <c r="T115"/>
  <c r="R115"/>
  <c r="Q115"/>
  <c r="S115" s="1"/>
  <c r="O115"/>
  <c r="N115"/>
  <c r="P115" s="1"/>
  <c r="L115"/>
  <c r="K115"/>
  <c r="M115" s="1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J114"/>
  <c r="I114"/>
  <c r="H114"/>
  <c r="G114"/>
  <c r="F114"/>
  <c r="E114"/>
  <c r="D114"/>
  <c r="B114"/>
  <c r="A114"/>
  <c r="AA113"/>
  <c r="Y113"/>
  <c r="X113"/>
  <c r="W113"/>
  <c r="U113"/>
  <c r="T113"/>
  <c r="V113" s="1"/>
  <c r="R113"/>
  <c r="Q113"/>
  <c r="S113" s="1"/>
  <c r="O113"/>
  <c r="N113"/>
  <c r="L113"/>
  <c r="K113"/>
  <c r="M113" s="1"/>
  <c r="J113"/>
  <c r="I113"/>
  <c r="H113"/>
  <c r="G113"/>
  <c r="F113"/>
  <c r="E113"/>
  <c r="D113"/>
  <c r="B113"/>
  <c r="A113" s="1"/>
  <c r="AA112"/>
  <c r="Y112"/>
  <c r="X112"/>
  <c r="Z112" s="1"/>
  <c r="W112"/>
  <c r="U112"/>
  <c r="T112"/>
  <c r="V112" s="1"/>
  <c r="R112"/>
  <c r="Q112"/>
  <c r="O112"/>
  <c r="N112"/>
  <c r="P112" s="1"/>
  <c r="L112"/>
  <c r="K112"/>
  <c r="M112" s="1"/>
  <c r="J112"/>
  <c r="I112"/>
  <c r="H112"/>
  <c r="G112"/>
  <c r="F112"/>
  <c r="E112"/>
  <c r="D112"/>
  <c r="B112"/>
  <c r="A112"/>
  <c r="AA111"/>
  <c r="Y111"/>
  <c r="X111"/>
  <c r="Z111" s="1"/>
  <c r="W111"/>
  <c r="U111"/>
  <c r="T111"/>
  <c r="R111"/>
  <c r="Q111"/>
  <c r="S111" s="1"/>
  <c r="O111"/>
  <c r="N111"/>
  <c r="P111" s="1"/>
  <c r="L111"/>
  <c r="K111"/>
  <c r="M111" s="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J110"/>
  <c r="I110"/>
  <c r="H110"/>
  <c r="G110"/>
  <c r="F110"/>
  <c r="E110"/>
  <c r="D110"/>
  <c r="B110"/>
  <c r="A110"/>
  <c r="AA109"/>
  <c r="Y109"/>
  <c r="X109"/>
  <c r="W109"/>
  <c r="U109"/>
  <c r="T109"/>
  <c r="V109" s="1"/>
  <c r="R109"/>
  <c r="Q109"/>
  <c r="S109" s="1"/>
  <c r="O109"/>
  <c r="N109"/>
  <c r="L109"/>
  <c r="K109"/>
  <c r="M109" s="1"/>
  <c r="J109"/>
  <c r="I109"/>
  <c r="H109"/>
  <c r="G109"/>
  <c r="F109"/>
  <c r="E109"/>
  <c r="D109"/>
  <c r="B109"/>
  <c r="A109" s="1"/>
  <c r="AA108"/>
  <c r="Y108"/>
  <c r="X108"/>
  <c r="Z108" s="1"/>
  <c r="W108"/>
  <c r="U108"/>
  <c r="T108"/>
  <c r="V108" s="1"/>
  <c r="R108"/>
  <c r="Q108"/>
  <c r="O108"/>
  <c r="N108"/>
  <c r="P108" s="1"/>
  <c r="L108"/>
  <c r="K108"/>
  <c r="M108" s="1"/>
  <c r="J108"/>
  <c r="I108"/>
  <c r="H108"/>
  <c r="G108"/>
  <c r="F108"/>
  <c r="E108"/>
  <c r="D108"/>
  <c r="B108"/>
  <c r="A108"/>
  <c r="AA107"/>
  <c r="Y107"/>
  <c r="X107"/>
  <c r="Z107" s="1"/>
  <c r="W107"/>
  <c r="U107"/>
  <c r="T107"/>
  <c r="R107"/>
  <c r="Q107"/>
  <c r="S107" s="1"/>
  <c r="O107"/>
  <c r="N107"/>
  <c r="P107" s="1"/>
  <c r="L107"/>
  <c r="K107"/>
  <c r="M107" s="1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J106"/>
  <c r="I106"/>
  <c r="H106"/>
  <c r="G106"/>
  <c r="F106"/>
  <c r="E106"/>
  <c r="D106"/>
  <c r="B106"/>
  <c r="A106"/>
  <c r="AA105"/>
  <c r="Y105"/>
  <c r="X105"/>
  <c r="W105"/>
  <c r="U105"/>
  <c r="T105"/>
  <c r="V105" s="1"/>
  <c r="R105"/>
  <c r="Q105"/>
  <c r="S105" s="1"/>
  <c r="O105"/>
  <c r="N105"/>
  <c r="L105"/>
  <c r="K105"/>
  <c r="M105" s="1"/>
  <c r="J105"/>
  <c r="I105"/>
  <c r="H105"/>
  <c r="G105"/>
  <c r="F105"/>
  <c r="E105"/>
  <c r="D105"/>
  <c r="B105"/>
  <c r="A105" s="1"/>
  <c r="AA104"/>
  <c r="Y104"/>
  <c r="X104"/>
  <c r="Z104" s="1"/>
  <c r="W104"/>
  <c r="U104"/>
  <c r="T104"/>
  <c r="V104" s="1"/>
  <c r="R104"/>
  <c r="Q104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X103"/>
  <c r="Z103" s="1"/>
  <c r="W103"/>
  <c r="U103"/>
  <c r="T103"/>
  <c r="R103"/>
  <c r="Q103"/>
  <c r="S103" s="1"/>
  <c r="O103"/>
  <c r="N103"/>
  <c r="P103" s="1"/>
  <c r="L103"/>
  <c r="K103"/>
  <c r="M103" s="1"/>
  <c r="J103"/>
  <c r="I103"/>
  <c r="H103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J102"/>
  <c r="I102"/>
  <c r="H102"/>
  <c r="G102"/>
  <c r="F102"/>
  <c r="E102"/>
  <c r="D102"/>
  <c r="B102"/>
  <c r="A102"/>
  <c r="AA101"/>
  <c r="Y101"/>
  <c r="X101"/>
  <c r="W101"/>
  <c r="U101"/>
  <c r="T101"/>
  <c r="V101" s="1"/>
  <c r="R101"/>
  <c r="Q101"/>
  <c r="S101" s="1"/>
  <c r="O101"/>
  <c r="N101"/>
  <c r="L101"/>
  <c r="K101"/>
  <c r="M101" s="1"/>
  <c r="J101"/>
  <c r="I101"/>
  <c r="H101"/>
  <c r="G101"/>
  <c r="F101"/>
  <c r="E101"/>
  <c r="D101"/>
  <c r="B101"/>
  <c r="A101" s="1"/>
  <c r="AA100"/>
  <c r="Y100"/>
  <c r="X100"/>
  <c r="Z100" s="1"/>
  <c r="W100"/>
  <c r="U100"/>
  <c r="T100"/>
  <c r="V100" s="1"/>
  <c r="R100"/>
  <c r="Q100"/>
  <c r="O100"/>
  <c r="N100"/>
  <c r="P100" s="1"/>
  <c r="L100"/>
  <c r="K100"/>
  <c r="M100" s="1"/>
  <c r="J100"/>
  <c r="I100"/>
  <c r="H100"/>
  <c r="G100"/>
  <c r="F100"/>
  <c r="E100"/>
  <c r="D100"/>
  <c r="B100"/>
  <c r="A100"/>
  <c r="AA99"/>
  <c r="Y99"/>
  <c r="X99"/>
  <c r="Z99" s="1"/>
  <c r="W99"/>
  <c r="U99"/>
  <c r="T99"/>
  <c r="R99"/>
  <c r="Q99"/>
  <c r="S99" s="1"/>
  <c r="O99"/>
  <c r="N99"/>
  <c r="P99" s="1"/>
  <c r="L99"/>
  <c r="K99"/>
  <c r="M99" s="1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Q98"/>
  <c r="S98" s="1"/>
  <c r="O98"/>
  <c r="N98"/>
  <c r="P98" s="1"/>
  <c r="L98"/>
  <c r="K98"/>
  <c r="J98"/>
  <c r="I98"/>
  <c r="H98"/>
  <c r="G98"/>
  <c r="F98"/>
  <c r="E98"/>
  <c r="D98"/>
  <c r="B98"/>
  <c r="A98"/>
  <c r="AA97"/>
  <c r="Y97"/>
  <c r="X97"/>
  <c r="W97"/>
  <c r="U97"/>
  <c r="T97"/>
  <c r="V97" s="1"/>
  <c r="R97"/>
  <c r="Q97"/>
  <c r="S97" s="1"/>
  <c r="O97"/>
  <c r="N97"/>
  <c r="L97"/>
  <c r="K97"/>
  <c r="M97" s="1"/>
  <c r="J97"/>
  <c r="I97"/>
  <c r="H97"/>
  <c r="G97"/>
  <c r="F97"/>
  <c r="E97"/>
  <c r="D97"/>
  <c r="B97"/>
  <c r="A97" s="1"/>
  <c r="AA96"/>
  <c r="Y96"/>
  <c r="X96"/>
  <c r="Z96" s="1"/>
  <c r="W96"/>
  <c r="U96"/>
  <c r="T96"/>
  <c r="V96" s="1"/>
  <c r="R96"/>
  <c r="Q96"/>
  <c r="O96"/>
  <c r="N96"/>
  <c r="P96" s="1"/>
  <c r="L96"/>
  <c r="K96"/>
  <c r="M96" s="1"/>
  <c r="J96"/>
  <c r="I96"/>
  <c r="H96"/>
  <c r="G96"/>
  <c r="F96"/>
  <c r="E96"/>
  <c r="D96"/>
  <c r="B96"/>
  <c r="A96"/>
  <c r="AA95"/>
  <c r="Y95"/>
  <c r="X95"/>
  <c r="Z95" s="1"/>
  <c r="W95"/>
  <c r="U95"/>
  <c r="T95"/>
  <c r="R95"/>
  <c r="Q95"/>
  <c r="S95" s="1"/>
  <c r="O95"/>
  <c r="N95"/>
  <c r="P95" s="1"/>
  <c r="L95"/>
  <c r="K95"/>
  <c r="M95" s="1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R94"/>
  <c r="Q94"/>
  <c r="S94" s="1"/>
  <c r="O94"/>
  <c r="N94"/>
  <c r="P94" s="1"/>
  <c r="L94"/>
  <c r="K94"/>
  <c r="J94"/>
  <c r="I94"/>
  <c r="H94"/>
  <c r="G94"/>
  <c r="F94"/>
  <c r="E94"/>
  <c r="D94"/>
  <c r="B94"/>
  <c r="A94"/>
  <c r="AA93"/>
  <c r="Y93"/>
  <c r="X93"/>
  <c r="W93"/>
  <c r="U93"/>
  <c r="T93"/>
  <c r="V93" s="1"/>
  <c r="R93"/>
  <c r="Q93"/>
  <c r="S93" s="1"/>
  <c r="O93"/>
  <c r="N93"/>
  <c r="L93"/>
  <c r="K93"/>
  <c r="M93" s="1"/>
  <c r="J93"/>
  <c r="I93"/>
  <c r="H93"/>
  <c r="G93"/>
  <c r="F93"/>
  <c r="E93"/>
  <c r="D93"/>
  <c r="B93"/>
  <c r="A93" s="1"/>
  <c r="AA92"/>
  <c r="Y92"/>
  <c r="X92"/>
  <c r="Z92" s="1"/>
  <c r="W92"/>
  <c r="U92"/>
  <c r="T92"/>
  <c r="V92" s="1"/>
  <c r="R92"/>
  <c r="Q92"/>
  <c r="O92"/>
  <c r="N92"/>
  <c r="P92" s="1"/>
  <c r="L92"/>
  <c r="K92"/>
  <c r="M92" s="1"/>
  <c r="J92"/>
  <c r="I92"/>
  <c r="H92"/>
  <c r="G92"/>
  <c r="F92"/>
  <c r="E92"/>
  <c r="D92"/>
  <c r="B92"/>
  <c r="A92"/>
  <c r="AA91"/>
  <c r="Y91"/>
  <c r="X91"/>
  <c r="Z91" s="1"/>
  <c r="W91"/>
  <c r="U91"/>
  <c r="T91"/>
  <c r="R91"/>
  <c r="Q91"/>
  <c r="S91" s="1"/>
  <c r="O91"/>
  <c r="N91"/>
  <c r="P91" s="1"/>
  <c r="L91"/>
  <c r="K91"/>
  <c r="M91" s="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R90"/>
  <c r="Q90"/>
  <c r="S90" s="1"/>
  <c r="O90"/>
  <c r="N90"/>
  <c r="P90" s="1"/>
  <c r="L90"/>
  <c r="K90"/>
  <c r="J90"/>
  <c r="I90"/>
  <c r="H90"/>
  <c r="G90"/>
  <c r="F90"/>
  <c r="E90"/>
  <c r="D90"/>
  <c r="B90"/>
  <c r="A90"/>
  <c r="AA89"/>
  <c r="Y89"/>
  <c r="X89"/>
  <c r="W89"/>
  <c r="U89"/>
  <c r="T89"/>
  <c r="V89" s="1"/>
  <c r="R89"/>
  <c r="Q89"/>
  <c r="S89" s="1"/>
  <c r="O89"/>
  <c r="N89"/>
  <c r="L89"/>
  <c r="K89"/>
  <c r="M89" s="1"/>
  <c r="J89"/>
  <c r="I89"/>
  <c r="H89"/>
  <c r="G89"/>
  <c r="F89"/>
  <c r="E89"/>
  <c r="D89"/>
  <c r="B89"/>
  <c r="A89" s="1"/>
  <c r="AA88"/>
  <c r="Y88"/>
  <c r="X88"/>
  <c r="Z88" s="1"/>
  <c r="W88"/>
  <c r="U88"/>
  <c r="T88"/>
  <c r="V88" s="1"/>
  <c r="R88"/>
  <c r="Q88"/>
  <c r="O88"/>
  <c r="N88"/>
  <c r="P88" s="1"/>
  <c r="L88"/>
  <c r="K88"/>
  <c r="M88" s="1"/>
  <c r="J88"/>
  <c r="I88"/>
  <c r="H88"/>
  <c r="G88"/>
  <c r="F88"/>
  <c r="E88"/>
  <c r="D88"/>
  <c r="B88"/>
  <c r="A88"/>
  <c r="AA87"/>
  <c r="Y87"/>
  <c r="X87"/>
  <c r="Z87" s="1"/>
  <c r="W87"/>
  <c r="U87"/>
  <c r="T87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R86"/>
  <c r="Q86"/>
  <c r="S86" s="1"/>
  <c r="O86"/>
  <c r="N86"/>
  <c r="P86" s="1"/>
  <c r="L86"/>
  <c r="K86"/>
  <c r="J86"/>
  <c r="I86"/>
  <c r="H86"/>
  <c r="G86"/>
  <c r="F86"/>
  <c r="E86"/>
  <c r="D86"/>
  <c r="B86"/>
  <c r="A86"/>
  <c r="AA85"/>
  <c r="Y85"/>
  <c r="X85"/>
  <c r="W85"/>
  <c r="U85"/>
  <c r="T85"/>
  <c r="V85" s="1"/>
  <c r="R85"/>
  <c r="Q85"/>
  <c r="S85" s="1"/>
  <c r="O85"/>
  <c r="N85"/>
  <c r="L85"/>
  <c r="K85"/>
  <c r="M85" s="1"/>
  <c r="J85"/>
  <c r="I85"/>
  <c r="H85"/>
  <c r="G85"/>
  <c r="F85"/>
  <c r="E85"/>
  <c r="D85"/>
  <c r="B85"/>
  <c r="A85" s="1"/>
  <c r="AA84"/>
  <c r="Y84"/>
  <c r="X84"/>
  <c r="Z84" s="1"/>
  <c r="W84"/>
  <c r="U84"/>
  <c r="T84"/>
  <c r="V84" s="1"/>
  <c r="R84"/>
  <c r="Q84"/>
  <c r="O84"/>
  <c r="N84"/>
  <c r="P84" s="1"/>
  <c r="L84"/>
  <c r="K84"/>
  <c r="M84" s="1"/>
  <c r="J84"/>
  <c r="I84"/>
  <c r="H84"/>
  <c r="G84"/>
  <c r="F84"/>
  <c r="E84"/>
  <c r="D84"/>
  <c r="B84"/>
  <c r="A84"/>
  <c r="AA83"/>
  <c r="Y83"/>
  <c r="X83"/>
  <c r="Z83" s="1"/>
  <c r="W83"/>
  <c r="U83"/>
  <c r="T83"/>
  <c r="R83"/>
  <c r="Q83"/>
  <c r="S83" s="1"/>
  <c r="O83"/>
  <c r="N83"/>
  <c r="P83" s="1"/>
  <c r="L83"/>
  <c r="K83"/>
  <c r="M83" s="1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R82"/>
  <c r="Q82"/>
  <c r="S82" s="1"/>
  <c r="O82"/>
  <c r="N82"/>
  <c r="P82" s="1"/>
  <c r="L82"/>
  <c r="K82"/>
  <c r="J82"/>
  <c r="I82"/>
  <c r="H82"/>
  <c r="G82"/>
  <c r="F82"/>
  <c r="E82"/>
  <c r="D82"/>
  <c r="B82"/>
  <c r="A82"/>
  <c r="AA81"/>
  <c r="Y81"/>
  <c r="X81"/>
  <c r="W81"/>
  <c r="U81"/>
  <c r="T81"/>
  <c r="V81" s="1"/>
  <c r="R81"/>
  <c r="Q81"/>
  <c r="S81" s="1"/>
  <c r="O81"/>
  <c r="N81"/>
  <c r="L81"/>
  <c r="K81"/>
  <c r="M81" s="1"/>
  <c r="J81"/>
  <c r="I81"/>
  <c r="H81"/>
  <c r="G81"/>
  <c r="F81"/>
  <c r="E81"/>
  <c r="D81"/>
  <c r="B81"/>
  <c r="A81" s="1"/>
  <c r="AA80"/>
  <c r="Y80"/>
  <c r="X80"/>
  <c r="Z80" s="1"/>
  <c r="W80"/>
  <c r="U80"/>
  <c r="T80"/>
  <c r="V80" s="1"/>
  <c r="R80"/>
  <c r="Q80"/>
  <c r="O80"/>
  <c r="N80"/>
  <c r="P80" s="1"/>
  <c r="L80"/>
  <c r="K80"/>
  <c r="M80" s="1"/>
  <c r="J80"/>
  <c r="I80"/>
  <c r="H80"/>
  <c r="G80"/>
  <c r="F80"/>
  <c r="E80"/>
  <c r="D80"/>
  <c r="B80"/>
  <c r="A80"/>
  <c r="AA79"/>
  <c r="Y79"/>
  <c r="X79"/>
  <c r="Z79" s="1"/>
  <c r="W79"/>
  <c r="U79"/>
  <c r="T79"/>
  <c r="R79"/>
  <c r="Q79"/>
  <c r="S79" s="1"/>
  <c r="O79"/>
  <c r="N79"/>
  <c r="P79" s="1"/>
  <c r="L79"/>
  <c r="K79"/>
  <c r="M79" s="1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R78"/>
  <c r="Q78"/>
  <c r="S78" s="1"/>
  <c r="O78"/>
  <c r="N78"/>
  <c r="P78" s="1"/>
  <c r="L78"/>
  <c r="K78"/>
  <c r="J78"/>
  <c r="I78"/>
  <c r="H78"/>
  <c r="G78"/>
  <c r="F78"/>
  <c r="E78"/>
  <c r="D78"/>
  <c r="B78"/>
  <c r="A78"/>
  <c r="AA77"/>
  <c r="Y77"/>
  <c r="X77"/>
  <c r="W77"/>
  <c r="U77"/>
  <c r="T77"/>
  <c r="V77" s="1"/>
  <c r="R77"/>
  <c r="Q77"/>
  <c r="S77" s="1"/>
  <c r="O77"/>
  <c r="N77"/>
  <c r="L77"/>
  <c r="K77"/>
  <c r="M77" s="1"/>
  <c r="J77"/>
  <c r="I77"/>
  <c r="H77"/>
  <c r="G77"/>
  <c r="F77"/>
  <c r="E77"/>
  <c r="D77"/>
  <c r="B77"/>
  <c r="A77" s="1"/>
  <c r="AA76"/>
  <c r="Y76"/>
  <c r="X76"/>
  <c r="Z76" s="1"/>
  <c r="W76"/>
  <c r="U76"/>
  <c r="T76"/>
  <c r="V76" s="1"/>
  <c r="R76"/>
  <c r="Q76"/>
  <c r="O76"/>
  <c r="N76"/>
  <c r="P76" s="1"/>
  <c r="L76"/>
  <c r="K76"/>
  <c r="M76" s="1"/>
  <c r="J76"/>
  <c r="I76"/>
  <c r="H76"/>
  <c r="G76"/>
  <c r="F76"/>
  <c r="E76"/>
  <c r="D76"/>
  <c r="B76"/>
  <c r="A76"/>
  <c r="AA75"/>
  <c r="Y75"/>
  <c r="X75"/>
  <c r="Z75" s="1"/>
  <c r="W75"/>
  <c r="U75"/>
  <c r="T75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R74"/>
  <c r="Q74"/>
  <c r="S74" s="1"/>
  <c r="O74"/>
  <c r="N74"/>
  <c r="P74" s="1"/>
  <c r="L74"/>
  <c r="K74"/>
  <c r="J74"/>
  <c r="I74"/>
  <c r="H74"/>
  <c r="G74"/>
  <c r="F74"/>
  <c r="E74"/>
  <c r="D74"/>
  <c r="B74"/>
  <c r="A74"/>
  <c r="AA73"/>
  <c r="Y73"/>
  <c r="X73"/>
  <c r="W73"/>
  <c r="U73"/>
  <c r="T73"/>
  <c r="V73" s="1"/>
  <c r="R73"/>
  <c r="Q73"/>
  <c r="S73" s="1"/>
  <c r="O73"/>
  <c r="N73"/>
  <c r="L73"/>
  <c r="K73"/>
  <c r="M73" s="1"/>
  <c r="J73"/>
  <c r="I73"/>
  <c r="H73"/>
  <c r="G73"/>
  <c r="F73"/>
  <c r="E73"/>
  <c r="D73"/>
  <c r="B73"/>
  <c r="A73" s="1"/>
  <c r="AA72"/>
  <c r="Y72"/>
  <c r="X72"/>
  <c r="Z72" s="1"/>
  <c r="W72"/>
  <c r="U72"/>
  <c r="T72"/>
  <c r="V72" s="1"/>
  <c r="R72"/>
  <c r="Q72"/>
  <c r="O72"/>
  <c r="N72"/>
  <c r="P72" s="1"/>
  <c r="L72"/>
  <c r="K72"/>
  <c r="M72" s="1"/>
  <c r="J72"/>
  <c r="I72"/>
  <c r="H72"/>
  <c r="G72"/>
  <c r="F72"/>
  <c r="E72"/>
  <c r="D72"/>
  <c r="B72"/>
  <c r="A72"/>
  <c r="AA71"/>
  <c r="Y71"/>
  <c r="X71"/>
  <c r="Z71" s="1"/>
  <c r="W71"/>
  <c r="U71"/>
  <c r="T7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 s="1"/>
  <c r="AA70"/>
  <c r="Y70"/>
  <c r="X70"/>
  <c r="Z70" s="1"/>
  <c r="W70"/>
  <c r="U70"/>
  <c r="T70"/>
  <c r="V70" s="1"/>
  <c r="R70"/>
  <c r="Q70"/>
  <c r="S70" s="1"/>
  <c r="O70"/>
  <c r="N70"/>
  <c r="P70" s="1"/>
  <c r="L70"/>
  <c r="K70"/>
  <c r="J70"/>
  <c r="I70"/>
  <c r="H70"/>
  <c r="G70"/>
  <c r="F70"/>
  <c r="E70"/>
  <c r="D70"/>
  <c r="B70"/>
  <c r="A70"/>
  <c r="AA69"/>
  <c r="Y69"/>
  <c r="X69"/>
  <c r="W69"/>
  <c r="U69"/>
  <c r="T69"/>
  <c r="V69" s="1"/>
  <c r="R69"/>
  <c r="Q69"/>
  <c r="S69" s="1"/>
  <c r="O69"/>
  <c r="N69"/>
  <c r="L69"/>
  <c r="K69"/>
  <c r="M69" s="1"/>
  <c r="J69"/>
  <c r="I69"/>
  <c r="H69"/>
  <c r="G69"/>
  <c r="F69"/>
  <c r="E69"/>
  <c r="D69"/>
  <c r="B69"/>
  <c r="A69" s="1"/>
  <c r="AA68"/>
  <c r="Y68"/>
  <c r="X68"/>
  <c r="Z68" s="1"/>
  <c r="W68"/>
  <c r="U68"/>
  <c r="T68"/>
  <c r="V68" s="1"/>
  <c r="R68"/>
  <c r="Q68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X67"/>
  <c r="Z67" s="1"/>
  <c r="W67"/>
  <c r="U67"/>
  <c r="T67"/>
  <c r="R67"/>
  <c r="Q67"/>
  <c r="S67" s="1"/>
  <c r="O67"/>
  <c r="N67"/>
  <c r="P67" s="1"/>
  <c r="L67"/>
  <c r="K67"/>
  <c r="M67" s="1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Q66"/>
  <c r="S66" s="1"/>
  <c r="O66"/>
  <c r="N66"/>
  <c r="P66" s="1"/>
  <c r="L66"/>
  <c r="K66"/>
  <c r="J66"/>
  <c r="I66"/>
  <c r="H66"/>
  <c r="G66"/>
  <c r="F66"/>
  <c r="E66"/>
  <c r="D66"/>
  <c r="B66"/>
  <c r="A66"/>
  <c r="AA65"/>
  <c r="Y65"/>
  <c r="X65"/>
  <c r="W65"/>
  <c r="U65"/>
  <c r="T65"/>
  <c r="V65" s="1"/>
  <c r="R65"/>
  <c r="Q65"/>
  <c r="S65" s="1"/>
  <c r="O65"/>
  <c r="N65"/>
  <c r="L65"/>
  <c r="K65"/>
  <c r="M65" s="1"/>
  <c r="J65"/>
  <c r="I65"/>
  <c r="H65"/>
  <c r="G65"/>
  <c r="F65"/>
  <c r="E65"/>
  <c r="D65"/>
  <c r="B65"/>
  <c r="A65" s="1"/>
  <c r="AA64"/>
  <c r="Y64"/>
  <c r="X64"/>
  <c r="Z64" s="1"/>
  <c r="W64"/>
  <c r="U64"/>
  <c r="T64"/>
  <c r="V64" s="1"/>
  <c r="R64"/>
  <c r="Q64"/>
  <c r="O64"/>
  <c r="N64"/>
  <c r="P64" s="1"/>
  <c r="L64"/>
  <c r="K64"/>
  <c r="M64" s="1"/>
  <c r="J64"/>
  <c r="I64"/>
  <c r="H64"/>
  <c r="G64"/>
  <c r="F64"/>
  <c r="E64"/>
  <c r="D64"/>
  <c r="B64"/>
  <c r="A64"/>
  <c r="AA63"/>
  <c r="Y63"/>
  <c r="X63"/>
  <c r="Z63" s="1"/>
  <c r="W63"/>
  <c r="U63"/>
  <c r="T63"/>
  <c r="R63"/>
  <c r="Q63"/>
  <c r="S63" s="1"/>
  <c r="O63"/>
  <c r="N63"/>
  <c r="P63" s="1"/>
  <c r="L63"/>
  <c r="K63"/>
  <c r="M63" s="1"/>
  <c r="J63"/>
  <c r="I63"/>
  <c r="H63"/>
  <c r="G63"/>
  <c r="F63"/>
  <c r="E63"/>
  <c r="D63"/>
  <c r="B63"/>
  <c r="A63" s="1"/>
  <c r="AA62"/>
  <c r="Y62"/>
  <c r="X62"/>
  <c r="Z62" s="1"/>
  <c r="W62"/>
  <c r="U62"/>
  <c r="T62"/>
  <c r="V62" s="1"/>
  <c r="R62"/>
  <c r="Q62"/>
  <c r="S62" s="1"/>
  <c r="O62"/>
  <c r="N62"/>
  <c r="P62" s="1"/>
  <c r="L62"/>
  <c r="K62"/>
  <c r="J62"/>
  <c r="I62"/>
  <c r="H62"/>
  <c r="G62"/>
  <c r="F62"/>
  <c r="E62"/>
  <c r="D62"/>
  <c r="B62"/>
  <c r="A62"/>
  <c r="AA61"/>
  <c r="Y61"/>
  <c r="X61"/>
  <c r="W61"/>
  <c r="U61"/>
  <c r="T61"/>
  <c r="V61" s="1"/>
  <c r="R61"/>
  <c r="Q61"/>
  <c r="S61" s="1"/>
  <c r="O61"/>
  <c r="N61"/>
  <c r="L61"/>
  <c r="K61"/>
  <c r="M61" s="1"/>
  <c r="J61"/>
  <c r="I61"/>
  <c r="H61"/>
  <c r="G61"/>
  <c r="F61"/>
  <c r="E61"/>
  <c r="D61"/>
  <c r="B61"/>
  <c r="A61" s="1"/>
  <c r="AA60"/>
  <c r="Y60"/>
  <c r="X60"/>
  <c r="Z60" s="1"/>
  <c r="W60"/>
  <c r="U60"/>
  <c r="T60"/>
  <c r="V60" s="1"/>
  <c r="R60"/>
  <c r="Q60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X59"/>
  <c r="Z59" s="1"/>
  <c r="W59"/>
  <c r="U59"/>
  <c r="T59"/>
  <c r="R59"/>
  <c r="Q59"/>
  <c r="S59" s="1"/>
  <c r="O59"/>
  <c r="N59"/>
  <c r="P59" s="1"/>
  <c r="L59"/>
  <c r="K59"/>
  <c r="M59" s="1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R58"/>
  <c r="Q58"/>
  <c r="S58" s="1"/>
  <c r="O58"/>
  <c r="N58"/>
  <c r="P58" s="1"/>
  <c r="L58"/>
  <c r="K58"/>
  <c r="J58"/>
  <c r="I58"/>
  <c r="H58"/>
  <c r="G58"/>
  <c r="F58"/>
  <c r="E58"/>
  <c r="D58"/>
  <c r="B58"/>
  <c r="A58"/>
  <c r="AA57"/>
  <c r="Y57"/>
  <c r="X57"/>
  <c r="W57"/>
  <c r="U57"/>
  <c r="T57"/>
  <c r="V57" s="1"/>
  <c r="R57"/>
  <c r="Q57"/>
  <c r="S57" s="1"/>
  <c r="O57"/>
  <c r="N57"/>
  <c r="L57"/>
  <c r="K57"/>
  <c r="M57" s="1"/>
  <c r="J57"/>
  <c r="I57"/>
  <c r="H57"/>
  <c r="G57"/>
  <c r="F57"/>
  <c r="E57"/>
  <c r="D57"/>
  <c r="B57"/>
  <c r="A57" s="1"/>
  <c r="AA56"/>
  <c r="Y56"/>
  <c r="X56"/>
  <c r="Z56" s="1"/>
  <c r="W56"/>
  <c r="U56"/>
  <c r="T56"/>
  <c r="V56" s="1"/>
  <c r="R56"/>
  <c r="Q56"/>
  <c r="O56"/>
  <c r="N56"/>
  <c r="P56" s="1"/>
  <c r="L56"/>
  <c r="K56"/>
  <c r="M56" s="1"/>
  <c r="J56"/>
  <c r="I56"/>
  <c r="H56"/>
  <c r="G56"/>
  <c r="F56"/>
  <c r="E56"/>
  <c r="D56"/>
  <c r="B56"/>
  <c r="A56"/>
  <c r="AA55"/>
  <c r="Y55"/>
  <c r="X55"/>
  <c r="Z55" s="1"/>
  <c r="W55"/>
  <c r="U55"/>
  <c r="T55"/>
  <c r="R55"/>
  <c r="Q55"/>
  <c r="S55" s="1"/>
  <c r="O55"/>
  <c r="N55"/>
  <c r="P55" s="1"/>
  <c r="L55"/>
  <c r="K55"/>
  <c r="M55" s="1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R54"/>
  <c r="Q54"/>
  <c r="S54" s="1"/>
  <c r="O54"/>
  <c r="N54"/>
  <c r="P54" s="1"/>
  <c r="L54"/>
  <c r="K54"/>
  <c r="J54"/>
  <c r="I54"/>
  <c r="H54"/>
  <c r="G54"/>
  <c r="F54"/>
  <c r="E54"/>
  <c r="D54"/>
  <c r="B54"/>
  <c r="A54"/>
  <c r="AA53"/>
  <c r="Y53"/>
  <c r="X53"/>
  <c r="W53"/>
  <c r="U53"/>
  <c r="T53"/>
  <c r="V53" s="1"/>
  <c r="R53"/>
  <c r="Q53"/>
  <c r="S53" s="1"/>
  <c r="O53"/>
  <c r="N53"/>
  <c r="L53"/>
  <c r="K53"/>
  <c r="M53" s="1"/>
  <c r="J53"/>
  <c r="I53"/>
  <c r="H53"/>
  <c r="G53"/>
  <c r="F53"/>
  <c r="E53"/>
  <c r="D53"/>
  <c r="B53"/>
  <c r="A53" s="1"/>
  <c r="AA52"/>
  <c r="Y52"/>
  <c r="X52"/>
  <c r="Z52" s="1"/>
  <c r="W52"/>
  <c r="U52"/>
  <c r="T52"/>
  <c r="V52" s="1"/>
  <c r="R52"/>
  <c r="Q52"/>
  <c r="O52"/>
  <c r="N52"/>
  <c r="P52" s="1"/>
  <c r="L52"/>
  <c r="K52"/>
  <c r="M52" s="1"/>
  <c r="J52"/>
  <c r="I52"/>
  <c r="H52"/>
  <c r="G52"/>
  <c r="F52"/>
  <c r="E52"/>
  <c r="D52"/>
  <c r="B52"/>
  <c r="A52"/>
  <c r="AA51"/>
  <c r="Y51"/>
  <c r="X51"/>
  <c r="Z51" s="1"/>
  <c r="W51"/>
  <c r="U51"/>
  <c r="T51"/>
  <c r="R51"/>
  <c r="Q51"/>
  <c r="S51" s="1"/>
  <c r="O51"/>
  <c r="N51"/>
  <c r="P51" s="1"/>
  <c r="L51"/>
  <c r="K51"/>
  <c r="M51" s="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Q50"/>
  <c r="S50" s="1"/>
  <c r="O50"/>
  <c r="N50"/>
  <c r="P50" s="1"/>
  <c r="L50"/>
  <c r="K50"/>
  <c r="J50"/>
  <c r="I50"/>
  <c r="H50"/>
  <c r="G50"/>
  <c r="F50"/>
  <c r="E50"/>
  <c r="D50"/>
  <c r="B50"/>
  <c r="A50"/>
  <c r="AA49"/>
  <c r="Y49"/>
  <c r="X49"/>
  <c r="W49"/>
  <c r="U49"/>
  <c r="T49"/>
  <c r="V49" s="1"/>
  <c r="R49"/>
  <c r="Q49"/>
  <c r="S49" s="1"/>
  <c r="O49"/>
  <c r="N49"/>
  <c r="L49"/>
  <c r="K49"/>
  <c r="M49" s="1"/>
  <c r="J49"/>
  <c r="I49"/>
  <c r="H49"/>
  <c r="G49"/>
  <c r="F49"/>
  <c r="E49"/>
  <c r="D49"/>
  <c r="B49"/>
  <c r="A49" s="1"/>
  <c r="AA48"/>
  <c r="Y48"/>
  <c r="X48"/>
  <c r="Z48" s="1"/>
  <c r="W48"/>
  <c r="U48"/>
  <c r="T48"/>
  <c r="V48" s="1"/>
  <c r="R48"/>
  <c r="Q48"/>
  <c r="O48"/>
  <c r="N48"/>
  <c r="P48" s="1"/>
  <c r="L48"/>
  <c r="K48"/>
  <c r="M48" s="1"/>
  <c r="J48"/>
  <c r="I48"/>
  <c r="H48"/>
  <c r="G48"/>
  <c r="F48"/>
  <c r="E48"/>
  <c r="D48"/>
  <c r="B48"/>
  <c r="A48"/>
  <c r="AA47"/>
  <c r="Y47"/>
  <c r="X47"/>
  <c r="Z47" s="1"/>
  <c r="W47"/>
  <c r="U47"/>
  <c r="T47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Q46"/>
  <c r="S46" s="1"/>
  <c r="O46"/>
  <c r="N46"/>
  <c r="P46" s="1"/>
  <c r="L46"/>
  <c r="K46"/>
  <c r="J46"/>
  <c r="I46"/>
  <c r="H46"/>
  <c r="G46"/>
  <c r="F46"/>
  <c r="E46"/>
  <c r="D46"/>
  <c r="B46"/>
  <c r="A46"/>
  <c r="AA45"/>
  <c r="Y45"/>
  <c r="X45"/>
  <c r="W45"/>
  <c r="U45"/>
  <c r="T45"/>
  <c r="V45" s="1"/>
  <c r="R45"/>
  <c r="Q45"/>
  <c r="S45" s="1"/>
  <c r="O45"/>
  <c r="N45"/>
  <c r="L45"/>
  <c r="K45"/>
  <c r="M45" s="1"/>
  <c r="J45"/>
  <c r="I45"/>
  <c r="H45"/>
  <c r="G45"/>
  <c r="F45"/>
  <c r="E45"/>
  <c r="D45"/>
  <c r="B45"/>
  <c r="A45" s="1"/>
  <c r="AA44"/>
  <c r="Y44"/>
  <c r="X44"/>
  <c r="Z44" s="1"/>
  <c r="W44"/>
  <c r="U44"/>
  <c r="T44"/>
  <c r="V44" s="1"/>
  <c r="R44"/>
  <c r="Q44"/>
  <c r="O44"/>
  <c r="N44"/>
  <c r="P44" s="1"/>
  <c r="L44"/>
  <c r="K44"/>
  <c r="M44" s="1"/>
  <c r="J44"/>
  <c r="I44"/>
  <c r="H44"/>
  <c r="G44"/>
  <c r="F44"/>
  <c r="E44"/>
  <c r="D44"/>
  <c r="B44"/>
  <c r="A44"/>
  <c r="AA43"/>
  <c r="Y43"/>
  <c r="X43"/>
  <c r="Z43" s="1"/>
  <c r="W43"/>
  <c r="U43"/>
  <c r="T43"/>
  <c r="R43"/>
  <c r="Q43"/>
  <c r="S43" s="1"/>
  <c r="O43"/>
  <c r="N43"/>
  <c r="P43" s="1"/>
  <c r="L43"/>
  <c r="K43"/>
  <c r="M43" s="1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R42"/>
  <c r="Q42"/>
  <c r="S42" s="1"/>
  <c r="O42"/>
  <c r="N42"/>
  <c r="P42" s="1"/>
  <c r="L42"/>
  <c r="K42"/>
  <c r="J42"/>
  <c r="I42"/>
  <c r="H42"/>
  <c r="G42"/>
  <c r="F42"/>
  <c r="E42"/>
  <c r="D42"/>
  <c r="B42"/>
  <c r="A42"/>
  <c r="AA41"/>
  <c r="Y41"/>
  <c r="X41"/>
  <c r="W41"/>
  <c r="U41"/>
  <c r="T41"/>
  <c r="V41" s="1"/>
  <c r="R41"/>
  <c r="Q41"/>
  <c r="S41" s="1"/>
  <c r="O41"/>
  <c r="N41"/>
  <c r="L41"/>
  <c r="K41"/>
  <c r="M41" s="1"/>
  <c r="J41"/>
  <c r="I41"/>
  <c r="H41"/>
  <c r="G41"/>
  <c r="F41"/>
  <c r="E41"/>
  <c r="D41"/>
  <c r="B41"/>
  <c r="A41" s="1"/>
  <c r="AA40"/>
  <c r="Y40"/>
  <c r="X40"/>
  <c r="Z40" s="1"/>
  <c r="W40"/>
  <c r="U40"/>
  <c r="T40"/>
  <c r="V40" s="1"/>
  <c r="R40"/>
  <c r="Q40"/>
  <c r="O40"/>
  <c r="N40"/>
  <c r="P40" s="1"/>
  <c r="L40"/>
  <c r="K40"/>
  <c r="M40" s="1"/>
  <c r="J40"/>
  <c r="I40"/>
  <c r="H40"/>
  <c r="G40"/>
  <c r="F40"/>
  <c r="E40"/>
  <c r="D40"/>
  <c r="B40"/>
  <c r="A40"/>
  <c r="AA39"/>
  <c r="Y39"/>
  <c r="X39"/>
  <c r="Z39" s="1"/>
  <c r="W39"/>
  <c r="U39"/>
  <c r="T39"/>
  <c r="R39"/>
  <c r="Q39"/>
  <c r="S39" s="1"/>
  <c r="O39"/>
  <c r="N39"/>
  <c r="P39" s="1"/>
  <c r="L39"/>
  <c r="K39"/>
  <c r="M39" s="1"/>
  <c r="J39"/>
  <c r="I39"/>
  <c r="H39"/>
  <c r="G39"/>
  <c r="F39"/>
  <c r="E39"/>
  <c r="D39"/>
  <c r="B39"/>
  <c r="A39" s="1"/>
  <c r="AA38"/>
  <c r="Y38"/>
  <c r="X38"/>
  <c r="Z38" s="1"/>
  <c r="W38"/>
  <c r="U38"/>
  <c r="T38"/>
  <c r="V38" s="1"/>
  <c r="R38"/>
  <c r="Q38"/>
  <c r="S38" s="1"/>
  <c r="O38"/>
  <c r="N38"/>
  <c r="P38" s="1"/>
  <c r="L38"/>
  <c r="K38"/>
  <c r="J38"/>
  <c r="I38"/>
  <c r="H38"/>
  <c r="G38"/>
  <c r="F38"/>
  <c r="E38"/>
  <c r="D38"/>
  <c r="B38"/>
  <c r="A38"/>
  <c r="AA37"/>
  <c r="Y37"/>
  <c r="X37"/>
  <c r="W37"/>
  <c r="U37"/>
  <c r="T37"/>
  <c r="V37" s="1"/>
  <c r="R37"/>
  <c r="Q37"/>
  <c r="S37" s="1"/>
  <c r="O37"/>
  <c r="N37"/>
  <c r="L37"/>
  <c r="K37"/>
  <c r="M37" s="1"/>
  <c r="J37"/>
  <c r="I37"/>
  <c r="H37"/>
  <c r="G37"/>
  <c r="F37"/>
  <c r="E37"/>
  <c r="D37"/>
  <c r="B37"/>
  <c r="A37" s="1"/>
  <c r="AA36"/>
  <c r="Y36"/>
  <c r="X36"/>
  <c r="Z36" s="1"/>
  <c r="W36"/>
  <c r="U36"/>
  <c r="T36"/>
  <c r="V36" s="1"/>
  <c r="R36"/>
  <c r="Q36"/>
  <c r="O36"/>
  <c r="N36"/>
  <c r="P36" s="1"/>
  <c r="L36"/>
  <c r="K36"/>
  <c r="M36" s="1"/>
  <c r="J36"/>
  <c r="I36"/>
  <c r="H36"/>
  <c r="G36"/>
  <c r="F36"/>
  <c r="E36"/>
  <c r="D36"/>
  <c r="B36"/>
  <c r="A36"/>
  <c r="AA35"/>
  <c r="Y35"/>
  <c r="X35"/>
  <c r="Z35" s="1"/>
  <c r="W35"/>
  <c r="U35"/>
  <c r="T35"/>
  <c r="R35"/>
  <c r="Q35"/>
  <c r="S35" s="1"/>
  <c r="O35"/>
  <c r="N35"/>
  <c r="P35" s="1"/>
  <c r="L35"/>
  <c r="K35"/>
  <c r="M35" s="1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R34"/>
  <c r="Q34"/>
  <c r="S34" s="1"/>
  <c r="O34"/>
  <c r="N34"/>
  <c r="P34" s="1"/>
  <c r="L34"/>
  <c r="K34"/>
  <c r="J34"/>
  <c r="I34"/>
  <c r="H34"/>
  <c r="G34"/>
  <c r="F34"/>
  <c r="E34"/>
  <c r="D34"/>
  <c r="B34"/>
  <c r="A34"/>
  <c r="AA33"/>
  <c r="Y33"/>
  <c r="X33"/>
  <c r="W33"/>
  <c r="U33"/>
  <c r="T33"/>
  <c r="V33" s="1"/>
  <c r="R33"/>
  <c r="Q33"/>
  <c r="S33" s="1"/>
  <c r="O33"/>
  <c r="N33"/>
  <c r="L33"/>
  <c r="K33"/>
  <c r="M33" s="1"/>
  <c r="J33"/>
  <c r="I33"/>
  <c r="H33"/>
  <c r="G33"/>
  <c r="F33"/>
  <c r="E33"/>
  <c r="D33"/>
  <c r="B33"/>
  <c r="A33" s="1"/>
  <c r="AA32"/>
  <c r="Y32"/>
  <c r="X32"/>
  <c r="Z32" s="1"/>
  <c r="W32"/>
  <c r="U32"/>
  <c r="T32"/>
  <c r="V32" s="1"/>
  <c r="R32"/>
  <c r="Q32"/>
  <c r="O32"/>
  <c r="N32"/>
  <c r="P32" s="1"/>
  <c r="L32"/>
  <c r="K32"/>
  <c r="M32" s="1"/>
  <c r="J32"/>
  <c r="I32"/>
  <c r="H32"/>
  <c r="G32"/>
  <c r="F32"/>
  <c r="E32"/>
  <c r="D32"/>
  <c r="B32"/>
  <c r="A32"/>
  <c r="AA31"/>
  <c r="Y31"/>
  <c r="X31"/>
  <c r="Z31" s="1"/>
  <c r="W31"/>
  <c r="U31"/>
  <c r="T31"/>
  <c r="R31"/>
  <c r="Q31"/>
  <c r="S31" s="1"/>
  <c r="O31"/>
  <c r="N31"/>
  <c r="P31" s="1"/>
  <c r="L31"/>
  <c r="K31"/>
  <c r="M31" s="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R30"/>
  <c r="Q30"/>
  <c r="S30" s="1"/>
  <c r="O30"/>
  <c r="N30"/>
  <c r="P30" s="1"/>
  <c r="L30"/>
  <c r="K30"/>
  <c r="J30"/>
  <c r="I30"/>
  <c r="H30"/>
  <c r="G30"/>
  <c r="F30"/>
  <c r="E30"/>
  <c r="D30"/>
  <c r="B30"/>
  <c r="A30"/>
  <c r="AA29"/>
  <c r="Y29"/>
  <c r="X29"/>
  <c r="W29"/>
  <c r="U29"/>
  <c r="T29"/>
  <c r="V29" s="1"/>
  <c r="R29"/>
  <c r="Q29"/>
  <c r="S29" s="1"/>
  <c r="O29"/>
  <c r="N29"/>
  <c r="L29"/>
  <c r="K29"/>
  <c r="M29" s="1"/>
  <c r="J29"/>
  <c r="I29"/>
  <c r="H29"/>
  <c r="G29"/>
  <c r="F29"/>
  <c r="E29"/>
  <c r="D29"/>
  <c r="B29"/>
  <c r="A29" s="1"/>
  <c r="AA28"/>
  <c r="Y28"/>
  <c r="X28"/>
  <c r="Z28" s="1"/>
  <c r="W28"/>
  <c r="U28"/>
  <c r="T28"/>
  <c r="V28" s="1"/>
  <c r="R28"/>
  <c r="Q28"/>
  <c r="O28"/>
  <c r="N28"/>
  <c r="P28" s="1"/>
  <c r="L28"/>
  <c r="K28"/>
  <c r="M28" s="1"/>
  <c r="J28"/>
  <c r="I28"/>
  <c r="H28"/>
  <c r="G28"/>
  <c r="F28"/>
  <c r="E28"/>
  <c r="D28"/>
  <c r="B28"/>
  <c r="A28"/>
  <c r="AA27"/>
  <c r="Y27"/>
  <c r="X27"/>
  <c r="Z27" s="1"/>
  <c r="W27"/>
  <c r="U27"/>
  <c r="T27"/>
  <c r="R27"/>
  <c r="Q27"/>
  <c r="S27" s="1"/>
  <c r="O27"/>
  <c r="N27"/>
  <c r="P27" s="1"/>
  <c r="L27"/>
  <c r="K27"/>
  <c r="M27" s="1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R26"/>
  <c r="Q26"/>
  <c r="S26" s="1"/>
  <c r="O26"/>
  <c r="N26"/>
  <c r="P26" s="1"/>
  <c r="L26"/>
  <c r="K26"/>
  <c r="J26"/>
  <c r="I26"/>
  <c r="H26"/>
  <c r="G26"/>
  <c r="F26"/>
  <c r="E26"/>
  <c r="D26"/>
  <c r="B26"/>
  <c r="A26"/>
  <c r="AA25"/>
  <c r="Y25"/>
  <c r="X25"/>
  <c r="W25"/>
  <c r="U25"/>
  <c r="T25"/>
  <c r="V25" s="1"/>
  <c r="R25"/>
  <c r="Q25"/>
  <c r="S25" s="1"/>
  <c r="O25"/>
  <c r="N25"/>
  <c r="L25"/>
  <c r="K25"/>
  <c r="M25" s="1"/>
  <c r="J25"/>
  <c r="I25"/>
  <c r="H25"/>
  <c r="G25"/>
  <c r="F25"/>
  <c r="E25"/>
  <c r="D25"/>
  <c r="B25"/>
  <c r="A25" s="1"/>
  <c r="AA24"/>
  <c r="Y24"/>
  <c r="X24"/>
  <c r="Z24" s="1"/>
  <c r="W24"/>
  <c r="U24"/>
  <c r="T24"/>
  <c r="V24" s="1"/>
  <c r="R24"/>
  <c r="Q24"/>
  <c r="O24"/>
  <c r="N24"/>
  <c r="P24" s="1"/>
  <c r="L24"/>
  <c r="K24"/>
  <c r="M24" s="1"/>
  <c r="J24"/>
  <c r="I24"/>
  <c r="H24"/>
  <c r="G24"/>
  <c r="F24"/>
  <c r="E24"/>
  <c r="D24"/>
  <c r="B24"/>
  <c r="A24"/>
  <c r="AA23"/>
  <c r="Y23"/>
  <c r="X23"/>
  <c r="Z23" s="1"/>
  <c r="W23"/>
  <c r="U23"/>
  <c r="T23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R22"/>
  <c r="Q22"/>
  <c r="S22" s="1"/>
  <c r="O22"/>
  <c r="N22"/>
  <c r="P22" s="1"/>
  <c r="L22"/>
  <c r="K22"/>
  <c r="J22"/>
  <c r="I22"/>
  <c r="H22"/>
  <c r="G22"/>
  <c r="F22"/>
  <c r="E22"/>
  <c r="D22"/>
  <c r="B22"/>
  <c r="A22"/>
  <c r="AA21"/>
  <c r="Y21"/>
  <c r="X21"/>
  <c r="W21"/>
  <c r="U21"/>
  <c r="T21"/>
  <c r="V21" s="1"/>
  <c r="R21"/>
  <c r="Q21"/>
  <c r="S21" s="1"/>
  <c r="O21"/>
  <c r="N21"/>
  <c r="L21"/>
  <c r="K21"/>
  <c r="M21" s="1"/>
  <c r="J21"/>
  <c r="I21"/>
  <c r="H21"/>
  <c r="G21"/>
  <c r="F21"/>
  <c r="E21"/>
  <c r="D21"/>
  <c r="B21"/>
  <c r="A21" s="1"/>
  <c r="AA20"/>
  <c r="Y20"/>
  <c r="X20"/>
  <c r="Z20" s="1"/>
  <c r="W20"/>
  <c r="U20"/>
  <c r="T20"/>
  <c r="V20" s="1"/>
  <c r="R20"/>
  <c r="Q20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X19"/>
  <c r="Z19" s="1"/>
  <c r="W19"/>
  <c r="U19"/>
  <c r="T19"/>
  <c r="R19"/>
  <c r="Q19"/>
  <c r="S19" s="1"/>
  <c r="O19"/>
  <c r="N19"/>
  <c r="P19" s="1"/>
  <c r="L19"/>
  <c r="K19"/>
  <c r="M19" s="1"/>
  <c r="J19"/>
  <c r="I19"/>
  <c r="H19"/>
  <c r="G19"/>
  <c r="F19"/>
  <c r="E19"/>
  <c r="D19"/>
  <c r="B19"/>
  <c r="A19" s="1"/>
  <c r="AA18"/>
  <c r="Y18"/>
  <c r="X18"/>
  <c r="Z18" s="1"/>
  <c r="W18"/>
  <c r="U18"/>
  <c r="T18"/>
  <c r="V18" s="1"/>
  <c r="R18"/>
  <c r="Q18"/>
  <c r="S18" s="1"/>
  <c r="O18"/>
  <c r="N18"/>
  <c r="P18" s="1"/>
  <c r="L18"/>
  <c r="K18"/>
  <c r="J18"/>
  <c r="I18"/>
  <c r="H18"/>
  <c r="G18"/>
  <c r="F18"/>
  <c r="E18"/>
  <c r="D18"/>
  <c r="B18"/>
  <c r="A18"/>
  <c r="AA17"/>
  <c r="Y17"/>
  <c r="X17"/>
  <c r="W17"/>
  <c r="U17"/>
  <c r="T17"/>
  <c r="V17" s="1"/>
  <c r="R17"/>
  <c r="Q17"/>
  <c r="S17" s="1"/>
  <c r="O17"/>
  <c r="N17"/>
  <c r="L17"/>
  <c r="K17"/>
  <c r="M17" s="1"/>
  <c r="J17"/>
  <c r="I17"/>
  <c r="H17"/>
  <c r="G17"/>
  <c r="F17"/>
  <c r="E17"/>
  <c r="D17"/>
  <c r="B17"/>
  <c r="A17" s="1"/>
  <c r="AA16"/>
  <c r="Y16"/>
  <c r="X16"/>
  <c r="Z16" s="1"/>
  <c r="W16"/>
  <c r="U16"/>
  <c r="T16"/>
  <c r="V16" s="1"/>
  <c r="R16"/>
  <c r="Q16"/>
  <c r="O16"/>
  <c r="N16"/>
  <c r="P16" s="1"/>
  <c r="L16"/>
  <c r="K16"/>
  <c r="M16" s="1"/>
  <c r="J16"/>
  <c r="I16"/>
  <c r="H16"/>
  <c r="G16"/>
  <c r="F16"/>
  <c r="E16"/>
  <c r="D16"/>
  <c r="B16"/>
  <c r="A16"/>
  <c r="AA15"/>
  <c r="Y15"/>
  <c r="X15"/>
  <c r="Z15" s="1"/>
  <c r="W15"/>
  <c r="U15"/>
  <c r="T15"/>
  <c r="R15"/>
  <c r="Q15"/>
  <c r="S15" s="1"/>
  <c r="O15"/>
  <c r="N15"/>
  <c r="P15" s="1"/>
  <c r="L15"/>
  <c r="K15"/>
  <c r="M15" s="1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R14"/>
  <c r="Q14"/>
  <c r="S14" s="1"/>
  <c r="O14"/>
  <c r="N14"/>
  <c r="P14" s="1"/>
  <c r="L14"/>
  <c r="K14"/>
  <c r="J14"/>
  <c r="I14"/>
  <c r="H14"/>
  <c r="G14"/>
  <c r="F14"/>
  <c r="E14"/>
  <c r="D14"/>
  <c r="B14"/>
  <c r="A14"/>
  <c r="AA13"/>
  <c r="Y13"/>
  <c r="X13"/>
  <c r="W13"/>
  <c r="U13"/>
  <c r="T13"/>
  <c r="V13" s="1"/>
  <c r="R13"/>
  <c r="Q13"/>
  <c r="S13" s="1"/>
  <c r="O13"/>
  <c r="N13"/>
  <c r="L13"/>
  <c r="K13"/>
  <c r="M13" s="1"/>
  <c r="J13"/>
  <c r="I13"/>
  <c r="H13"/>
  <c r="G13"/>
  <c r="F13"/>
  <c r="E13"/>
  <c r="D13"/>
  <c r="B13"/>
  <c r="A13" s="1"/>
  <c r="AA12"/>
  <c r="Y12"/>
  <c r="X12"/>
  <c r="Z12" s="1"/>
  <c r="W12"/>
  <c r="U12"/>
  <c r="T12"/>
  <c r="V12" s="1"/>
  <c r="R12"/>
  <c r="Q12"/>
  <c r="O12"/>
  <c r="N12"/>
  <c r="P12" s="1"/>
  <c r="L12"/>
  <c r="K12"/>
  <c r="M12" s="1"/>
  <c r="J12"/>
  <c r="I12"/>
  <c r="H12"/>
  <c r="G12"/>
  <c r="F12"/>
  <c r="E12"/>
  <c r="D12"/>
  <c r="B12"/>
  <c r="A12"/>
  <c r="AA11"/>
  <c r="Y11"/>
  <c r="X11"/>
  <c r="Z11" s="1"/>
  <c r="W11"/>
  <c r="U11"/>
  <c r="T1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 s="1"/>
  <c r="AA10"/>
  <c r="Y10"/>
  <c r="X10"/>
  <c r="Z10" s="1"/>
  <c r="W10"/>
  <c r="U10"/>
  <c r="T10"/>
  <c r="V10" s="1"/>
  <c r="R10"/>
  <c r="Q10"/>
  <c r="S10" s="1"/>
  <c r="O10"/>
  <c r="N10"/>
  <c r="P10" s="1"/>
  <c r="L10"/>
  <c r="K10"/>
  <c r="J10"/>
  <c r="I10"/>
  <c r="H10"/>
  <c r="G10"/>
  <c r="F10"/>
  <c r="E10"/>
  <c r="D10"/>
  <c r="B10"/>
  <c r="A10"/>
  <c r="AA9"/>
  <c r="Y9"/>
  <c r="X9"/>
  <c r="W9"/>
  <c r="U9"/>
  <c r="T9"/>
  <c r="V9" s="1"/>
  <c r="R9"/>
  <c r="Q9"/>
  <c r="S9" s="1"/>
  <c r="O9"/>
  <c r="N9"/>
  <c r="L9"/>
  <c r="K9"/>
  <c r="M9" s="1"/>
  <c r="J9"/>
  <c r="I9"/>
  <c r="H9"/>
  <c r="G9"/>
  <c r="F9"/>
  <c r="E9"/>
  <c r="D9"/>
  <c r="B9"/>
  <c r="A9" s="1"/>
  <c r="AA8"/>
  <c r="Y8"/>
  <c r="X8"/>
  <c r="Z8" s="1"/>
  <c r="W8"/>
  <c r="U8"/>
  <c r="T8"/>
  <c r="V8" s="1"/>
  <c r="R8"/>
  <c r="Q8"/>
  <c r="O8"/>
  <c r="N8"/>
  <c r="P8" s="1"/>
  <c r="L8"/>
  <c r="K8"/>
  <c r="M8" s="1"/>
  <c r="J8"/>
  <c r="I8"/>
  <c r="H8"/>
  <c r="G8"/>
  <c r="F8"/>
  <c r="E8"/>
  <c r="D8"/>
  <c r="B8"/>
  <c r="A8"/>
  <c r="AA7"/>
  <c r="Y7"/>
  <c r="X7"/>
  <c r="Z7" s="1"/>
  <c r="W7"/>
  <c r="U7"/>
  <c r="T7"/>
  <c r="R7"/>
  <c r="Q7"/>
  <c r="S7" s="1"/>
  <c r="O7"/>
  <c r="N7"/>
  <c r="P7" s="1"/>
  <c r="L7"/>
  <c r="K7"/>
  <c r="M7" s="1"/>
  <c r="J7"/>
  <c r="I7"/>
  <c r="H7"/>
  <c r="G7"/>
  <c r="F7"/>
  <c r="E7"/>
  <c r="D7"/>
  <c r="B7"/>
  <c r="A7" s="1"/>
  <c r="AA6"/>
  <c r="Y6"/>
  <c r="X6"/>
  <c r="Z6" s="1"/>
  <c r="W6"/>
  <c r="U6"/>
  <c r="T6"/>
  <c r="V6" s="1"/>
  <c r="R6"/>
  <c r="Q6"/>
  <c r="S6" s="1"/>
  <c r="O6"/>
  <c r="N6"/>
  <c r="P6" s="1"/>
  <c r="L6"/>
  <c r="K6"/>
  <c r="J6"/>
  <c r="I6"/>
  <c r="H6"/>
  <c r="G6"/>
  <c r="F6"/>
  <c r="E6"/>
  <c r="D6"/>
  <c r="B6"/>
  <c r="A6"/>
  <c r="AA5"/>
  <c r="Y5"/>
  <c r="X5"/>
  <c r="W5"/>
  <c r="U5"/>
  <c r="T5"/>
  <c r="V5" s="1"/>
  <c r="R5"/>
  <c r="Q5"/>
  <c r="S5" s="1"/>
  <c r="O5"/>
  <c r="N5"/>
  <c r="L5"/>
  <c r="K5"/>
  <c r="M5" s="1"/>
  <c r="J5"/>
  <c r="I5"/>
  <c r="H5"/>
  <c r="G5"/>
  <c r="F5"/>
  <c r="E5"/>
  <c r="D5"/>
  <c r="B5"/>
  <c r="A5" s="1"/>
  <c r="AA4"/>
  <c r="Y4"/>
  <c r="X4"/>
  <c r="Z4" s="1"/>
  <c r="W4"/>
  <c r="U4"/>
  <c r="T4"/>
  <c r="V4" s="1"/>
  <c r="R4"/>
  <c r="Q4"/>
  <c r="O4"/>
  <c r="N4"/>
  <c r="P4" s="1"/>
  <c r="L4"/>
  <c r="K4"/>
  <c r="M4" s="1"/>
  <c r="J4"/>
  <c r="I4"/>
  <c r="H4"/>
  <c r="G4"/>
  <c r="F4"/>
  <c r="E4"/>
  <c r="D4"/>
  <c r="B4"/>
  <c r="A4"/>
  <c r="AA3"/>
  <c r="Y3"/>
  <c r="X3"/>
  <c r="Z3" s="1"/>
  <c r="W3"/>
  <c r="U3"/>
  <c r="T3"/>
  <c r="R3"/>
  <c r="Q3"/>
  <c r="S3" s="1"/>
  <c r="O3"/>
  <c r="N3"/>
  <c r="P3" s="1"/>
  <c r="L3"/>
  <c r="K3"/>
  <c r="M3" s="1"/>
  <c r="J3"/>
  <c r="I3"/>
  <c r="H3"/>
  <c r="G3"/>
  <c r="F3"/>
  <c r="E3"/>
  <c r="D3"/>
  <c r="B3"/>
  <c r="A3" s="1"/>
  <c r="AB6" l="1"/>
  <c r="AB14"/>
  <c r="AB22"/>
  <c r="AB30"/>
  <c r="AB38"/>
  <c r="AB46"/>
  <c r="AB54"/>
  <c r="AB62"/>
  <c r="AB70"/>
  <c r="AB78"/>
  <c r="AB86"/>
  <c r="AB94"/>
  <c r="AB102"/>
  <c r="AB110"/>
  <c r="AB118"/>
  <c r="AB126"/>
  <c r="AB134"/>
  <c r="AB142"/>
  <c r="AB150"/>
  <c r="AB158"/>
  <c r="AB166"/>
  <c r="AB174"/>
  <c r="AB182"/>
  <c r="AB190"/>
  <c r="AB198"/>
  <c r="AB206"/>
  <c r="AB214"/>
  <c r="AB222"/>
  <c r="AB230"/>
  <c r="AB238"/>
  <c r="AB246"/>
  <c r="AB254"/>
  <c r="AB262"/>
  <c r="AB270"/>
  <c r="AB278"/>
  <c r="AB286"/>
  <c r="AB294"/>
  <c r="AB302"/>
  <c r="AB310"/>
  <c r="AB318"/>
  <c r="AB326"/>
  <c r="AB334"/>
  <c r="AB342"/>
  <c r="AB350"/>
  <c r="AB358"/>
  <c r="AB366"/>
  <c r="AB374"/>
  <c r="AB382"/>
  <c r="AB390"/>
  <c r="AB398"/>
  <c r="AB406"/>
  <c r="AB414"/>
  <c r="AB422"/>
  <c r="AB430"/>
  <c r="AB438"/>
  <c r="AB446"/>
  <c r="AB454"/>
  <c r="AB462"/>
  <c r="AB470"/>
  <c r="AB478"/>
  <c r="AB486"/>
  <c r="AB494"/>
  <c r="AB502"/>
  <c r="AB510"/>
  <c r="AB518"/>
  <c r="AB526"/>
  <c r="AB534"/>
  <c r="AB542"/>
  <c r="AB550"/>
  <c r="AB558"/>
  <c r="AB566"/>
  <c r="AB574"/>
  <c r="AB582"/>
  <c r="AB590"/>
  <c r="AB598"/>
  <c r="AB606"/>
  <c r="AB614"/>
  <c r="AB622"/>
  <c r="AB630"/>
  <c r="AB638"/>
  <c r="AB646"/>
  <c r="AB654"/>
  <c r="AB662"/>
  <c r="AB670"/>
  <c r="AB678"/>
  <c r="AB686"/>
  <c r="AB694"/>
  <c r="AB702"/>
  <c r="AB710"/>
  <c r="AB718"/>
  <c r="AB726"/>
  <c r="AB734"/>
  <c r="AB742"/>
  <c r="AB750"/>
  <c r="AB758"/>
  <c r="AB766"/>
  <c r="AB774"/>
  <c r="AB782"/>
  <c r="AB790"/>
  <c r="AB798"/>
  <c r="AB806"/>
  <c r="AB814"/>
  <c r="AB822"/>
  <c r="AB830"/>
  <c r="AB838"/>
  <c r="AB846"/>
  <c r="AB854"/>
  <c r="AB862"/>
  <c r="AB870"/>
  <c r="AB878"/>
  <c r="AB886"/>
  <c r="AB894"/>
  <c r="AB902"/>
  <c r="AB910"/>
  <c r="AB918"/>
  <c r="AB926"/>
  <c r="AB934"/>
  <c r="AB942"/>
  <c r="AB950"/>
  <c r="AB958"/>
  <c r="AB966"/>
  <c r="AB974"/>
  <c r="AB982"/>
  <c r="AB990"/>
  <c r="AB998"/>
  <c r="AB1006"/>
  <c r="AB1014"/>
  <c r="AB1022"/>
  <c r="AB1030"/>
  <c r="AB1038"/>
  <c r="AB1046"/>
  <c r="AB1054"/>
  <c r="AB1062"/>
  <c r="AB1070"/>
  <c r="AB1078"/>
  <c r="AB1086"/>
  <c r="AB1094"/>
  <c r="AB1102"/>
  <c r="AB1110"/>
  <c r="AB1118"/>
  <c r="AB1126"/>
  <c r="AB1134"/>
  <c r="AB1142"/>
  <c r="AB1150"/>
  <c r="AB1158"/>
  <c r="AB1166"/>
  <c r="AB1174"/>
  <c r="AB1182"/>
  <c r="AB1190"/>
  <c r="AB1198"/>
  <c r="AB1206"/>
  <c r="AB1214"/>
  <c r="AB1222"/>
  <c r="AB1230"/>
  <c r="AB1238"/>
  <c r="AB1246"/>
  <c r="AB1254"/>
  <c r="AB1262"/>
  <c r="AB1270"/>
  <c r="AB1278"/>
  <c r="AB1286"/>
  <c r="AB1294"/>
  <c r="AB1302"/>
  <c r="AB1310"/>
  <c r="AB1318"/>
  <c r="AB1326"/>
  <c r="AB1334"/>
  <c r="AB1342"/>
  <c r="AB1350"/>
  <c r="AB1358"/>
  <c r="AB1366"/>
  <c r="AB1374"/>
  <c r="AB1382"/>
  <c r="AB1390"/>
  <c r="AB1398"/>
  <c r="AB1406"/>
  <c r="AB1414"/>
  <c r="AB1422"/>
  <c r="AB1430"/>
  <c r="AB1438"/>
  <c r="AB1446"/>
  <c r="AB1454"/>
  <c r="AB1462"/>
  <c r="AB1470"/>
  <c r="AB1478"/>
  <c r="AB1486"/>
  <c r="AB1494"/>
  <c r="AB1502"/>
  <c r="AB1510"/>
  <c r="AB1518"/>
  <c r="AB1526"/>
  <c r="AB1534"/>
  <c r="AB1542"/>
  <c r="AB1550"/>
  <c r="AB1558"/>
  <c r="AB1566"/>
  <c r="AB1574"/>
  <c r="AB1582"/>
  <c r="AB1590"/>
  <c r="AB1598"/>
  <c r="AB1606"/>
  <c r="AB1614"/>
  <c r="AB1622"/>
  <c r="AB1630"/>
  <c r="AB1638"/>
  <c r="AB1646"/>
  <c r="AB1654"/>
  <c r="AB1662"/>
  <c r="AB1670"/>
  <c r="AB1678"/>
  <c r="AB1686"/>
  <c r="AB1694"/>
  <c r="AB1702"/>
  <c r="AB1710"/>
  <c r="AB1718"/>
  <c r="AB1726"/>
  <c r="AB1734"/>
  <c r="AB1742"/>
  <c r="AB1750"/>
  <c r="AB1758"/>
  <c r="AB1766"/>
  <c r="AB1774"/>
  <c r="AB1782"/>
  <c r="AB1790"/>
  <c r="AB1798"/>
  <c r="AB1806"/>
  <c r="AB1814"/>
  <c r="AB1822"/>
  <c r="AB1830"/>
  <c r="AB1838"/>
  <c r="AB1846"/>
  <c r="AB1854"/>
  <c r="AB1862"/>
  <c r="AB1870"/>
  <c r="AB1878"/>
  <c r="AB4"/>
  <c r="AB8"/>
  <c r="AB12"/>
  <c r="AB16"/>
  <c r="AB20"/>
  <c r="AB24"/>
  <c r="AB28"/>
  <c r="AB32"/>
  <c r="AB36"/>
  <c r="AB40"/>
  <c r="AB48"/>
  <c r="AB56"/>
  <c r="AB64"/>
  <c r="AB72"/>
  <c r="AB80"/>
  <c r="AB88"/>
  <c r="AB96"/>
  <c r="AB104"/>
  <c r="AB112"/>
  <c r="AB120"/>
  <c r="AB128"/>
  <c r="AB136"/>
  <c r="AB144"/>
  <c r="AB152"/>
  <c r="AB160"/>
  <c r="AB168"/>
  <c r="AB176"/>
  <c r="AB184"/>
  <c r="AB192"/>
  <c r="AB200"/>
  <c r="AB208"/>
  <c r="AB216"/>
  <c r="AB224"/>
  <c r="AB232"/>
  <c r="AB240"/>
  <c r="AB248"/>
  <c r="AB256"/>
  <c r="AB264"/>
  <c r="AB272"/>
  <c r="AB280"/>
  <c r="AB288"/>
  <c r="AB296"/>
  <c r="AB304"/>
  <c r="AB312"/>
  <c r="AB320"/>
  <c r="AB328"/>
  <c r="AB336"/>
  <c r="AB344"/>
  <c r="AB352"/>
  <c r="AB360"/>
  <c r="AB368"/>
  <c r="AB376"/>
  <c r="AB384"/>
  <c r="AB392"/>
  <c r="AB400"/>
  <c r="AB408"/>
  <c r="AB416"/>
  <c r="AB424"/>
  <c r="AB432"/>
  <c r="AB440"/>
  <c r="AB448"/>
  <c r="AB456"/>
  <c r="AB464"/>
  <c r="AB472"/>
  <c r="AB480"/>
  <c r="AB488"/>
  <c r="AB496"/>
  <c r="AB504"/>
  <c r="AB512"/>
  <c r="AB520"/>
  <c r="AB528"/>
  <c r="AB536"/>
  <c r="AB544"/>
  <c r="AB552"/>
  <c r="AB560"/>
  <c r="AB568"/>
  <c r="AB576"/>
  <c r="AB584"/>
  <c r="AB592"/>
  <c r="AB600"/>
  <c r="AB608"/>
  <c r="AB616"/>
  <c r="AB624"/>
  <c r="AB632"/>
  <c r="AB640"/>
  <c r="AB648"/>
  <c r="AB656"/>
  <c r="AB664"/>
  <c r="AB672"/>
  <c r="AB680"/>
  <c r="AB688"/>
  <c r="AB696"/>
  <c r="AB704"/>
  <c r="AB712"/>
  <c r="AB720"/>
  <c r="AB728"/>
  <c r="AB736"/>
  <c r="AB744"/>
  <c r="AB752"/>
  <c r="AB760"/>
  <c r="AB768"/>
  <c r="AB776"/>
  <c r="AB784"/>
  <c r="AB792"/>
  <c r="AB800"/>
  <c r="AB808"/>
  <c r="AB816"/>
  <c r="AB824"/>
  <c r="AB832"/>
  <c r="AB840"/>
  <c r="AB848"/>
  <c r="AB856"/>
  <c r="AB864"/>
  <c r="AB872"/>
  <c r="AB880"/>
  <c r="AB888"/>
  <c r="AB896"/>
  <c r="AB904"/>
  <c r="AB912"/>
  <c r="AB920"/>
  <c r="AB928"/>
  <c r="AB936"/>
  <c r="AB944"/>
  <c r="AB952"/>
  <c r="AB960"/>
  <c r="AB968"/>
  <c r="AB976"/>
  <c r="AB984"/>
  <c r="AB992"/>
  <c r="AB1000"/>
  <c r="AB1008"/>
  <c r="AB1016"/>
  <c r="AB1024"/>
  <c r="AB1032"/>
  <c r="AB1040"/>
  <c r="AB1048"/>
  <c r="AB1056"/>
  <c r="AB1064"/>
  <c r="AB1072"/>
  <c r="AB1080"/>
  <c r="AB1088"/>
  <c r="AB1096"/>
  <c r="AB1104"/>
  <c r="AB1112"/>
  <c r="AB1120"/>
  <c r="AB1128"/>
  <c r="AB1136"/>
  <c r="AB1144"/>
  <c r="AB1152"/>
  <c r="AB1160"/>
  <c r="AB1168"/>
  <c r="AB1176"/>
  <c r="AB1184"/>
  <c r="AB1192"/>
  <c r="AB1200"/>
  <c r="AB1208"/>
  <c r="AB1216"/>
  <c r="AB1224"/>
  <c r="AB1232"/>
  <c r="AB1240"/>
  <c r="AB1248"/>
  <c r="AB1256"/>
  <c r="AB1264"/>
  <c r="AB1272"/>
  <c r="AB1280"/>
  <c r="AB1288"/>
  <c r="AB1296"/>
  <c r="AB1304"/>
  <c r="AB1312"/>
  <c r="AB1320"/>
  <c r="AB1328"/>
  <c r="AB1336"/>
  <c r="AB1344"/>
  <c r="AB1352"/>
  <c r="AB1360"/>
  <c r="AB1368"/>
  <c r="AB1376"/>
  <c r="AB1384"/>
  <c r="AB1392"/>
  <c r="AB1400"/>
  <c r="AB1408"/>
  <c r="AB1416"/>
  <c r="AB1424"/>
  <c r="AB1432"/>
  <c r="AB1440"/>
  <c r="AB1448"/>
  <c r="AB1456"/>
  <c r="AB1464"/>
  <c r="AB1472"/>
  <c r="AB1480"/>
  <c r="AB1488"/>
  <c r="AB1496"/>
  <c r="AB1504"/>
  <c r="AB1512"/>
  <c r="AB1520"/>
  <c r="AB1528"/>
  <c r="AB1536"/>
  <c r="AB1544"/>
  <c r="AB1552"/>
  <c r="AB1560"/>
  <c r="AB1568"/>
  <c r="AB1576"/>
  <c r="AB1584"/>
  <c r="AB1592"/>
  <c r="AB1600"/>
  <c r="AB1608"/>
  <c r="AB1616"/>
  <c r="AB1624"/>
  <c r="AB1632"/>
  <c r="AB1640"/>
  <c r="AB1648"/>
  <c r="AB1656"/>
  <c r="AB1664"/>
  <c r="AB1672"/>
  <c r="AB1680"/>
  <c r="AB1688"/>
  <c r="AB1696"/>
  <c r="AB1704"/>
  <c r="AB1712"/>
  <c r="AB1720"/>
  <c r="AB1728"/>
  <c r="AB1736"/>
  <c r="AB1744"/>
  <c r="AB1752"/>
  <c r="AB1760"/>
  <c r="AB1768"/>
  <c r="AB1776"/>
  <c r="AB1784"/>
  <c r="AB1792"/>
  <c r="AB1800"/>
  <c r="AB1808"/>
  <c r="AB1816"/>
  <c r="AB1824"/>
  <c r="AB1832"/>
  <c r="AB1840"/>
  <c r="AB1848"/>
  <c r="AB1856"/>
  <c r="AB1864"/>
  <c r="AB1872"/>
  <c r="V3"/>
  <c r="AB3" s="1"/>
  <c r="S4"/>
  <c r="P5"/>
  <c r="Z5"/>
  <c r="AB5" s="1"/>
  <c r="M6"/>
  <c r="V7"/>
  <c r="AB7" s="1"/>
  <c r="S8"/>
  <c r="P9"/>
  <c r="Z9"/>
  <c r="AB9" s="1"/>
  <c r="M10"/>
  <c r="AB10" s="1"/>
  <c r="V11"/>
  <c r="AB11" s="1"/>
  <c r="S12"/>
  <c r="P13"/>
  <c r="Z13"/>
  <c r="AB13" s="1"/>
  <c r="M14"/>
  <c r="V15"/>
  <c r="AB15" s="1"/>
  <c r="S16"/>
  <c r="P17"/>
  <c r="Z17"/>
  <c r="AB17" s="1"/>
  <c r="M18"/>
  <c r="AB18" s="1"/>
  <c r="V19"/>
  <c r="AB19" s="1"/>
  <c r="S20"/>
  <c r="P21"/>
  <c r="Z21"/>
  <c r="AB21" s="1"/>
  <c r="M22"/>
  <c r="V23"/>
  <c r="AB23" s="1"/>
  <c r="S24"/>
  <c r="P25"/>
  <c r="Z25"/>
  <c r="AB25" s="1"/>
  <c r="M26"/>
  <c r="AB26" s="1"/>
  <c r="V27"/>
  <c r="AB27" s="1"/>
  <c r="S28"/>
  <c r="P29"/>
  <c r="Z29"/>
  <c r="AB29" s="1"/>
  <c r="M30"/>
  <c r="V31"/>
  <c r="AB31" s="1"/>
  <c r="S32"/>
  <c r="P33"/>
  <c r="Z33"/>
  <c r="AB33" s="1"/>
  <c r="M34"/>
  <c r="AB34" s="1"/>
  <c r="V35"/>
  <c r="AB35" s="1"/>
  <c r="S36"/>
  <c r="P37"/>
  <c r="Z37"/>
  <c r="AB37" s="1"/>
  <c r="M38"/>
  <c r="V39"/>
  <c r="AB39" s="1"/>
  <c r="S40"/>
  <c r="P41"/>
  <c r="Z41"/>
  <c r="AB41" s="1"/>
  <c r="M42"/>
  <c r="AB42" s="1"/>
  <c r="V43"/>
  <c r="AB43" s="1"/>
  <c r="S44"/>
  <c r="AB44" s="1"/>
  <c r="P45"/>
  <c r="Z45"/>
  <c r="AB45" s="1"/>
  <c r="M46"/>
  <c r="V47"/>
  <c r="AB47" s="1"/>
  <c r="S48"/>
  <c r="P49"/>
  <c r="Z49"/>
  <c r="AB49" s="1"/>
  <c r="M50"/>
  <c r="AB50" s="1"/>
  <c r="V51"/>
  <c r="AB51" s="1"/>
  <c r="S52"/>
  <c r="AB52" s="1"/>
  <c r="P53"/>
  <c r="Z53"/>
  <c r="AB53" s="1"/>
  <c r="M54"/>
  <c r="V55"/>
  <c r="AB55" s="1"/>
  <c r="S56"/>
  <c r="P57"/>
  <c r="Z57"/>
  <c r="AB57" s="1"/>
  <c r="M58"/>
  <c r="AB58" s="1"/>
  <c r="V59"/>
  <c r="AB59" s="1"/>
  <c r="S60"/>
  <c r="AB60" s="1"/>
  <c r="P61"/>
  <c r="Z61"/>
  <c r="AB61" s="1"/>
  <c r="M62"/>
  <c r="V63"/>
  <c r="AB63" s="1"/>
  <c r="S64"/>
  <c r="P65"/>
  <c r="Z65"/>
  <c r="AB65" s="1"/>
  <c r="M66"/>
  <c r="AB66" s="1"/>
  <c r="V67"/>
  <c r="AB67" s="1"/>
  <c r="S68"/>
  <c r="AB68" s="1"/>
  <c r="P69"/>
  <c r="Z69"/>
  <c r="AB69" s="1"/>
  <c r="M70"/>
  <c r="V71"/>
  <c r="AB71" s="1"/>
  <c r="S72"/>
  <c r="P73"/>
  <c r="Z73"/>
  <c r="AB73" s="1"/>
  <c r="M74"/>
  <c r="AB74" s="1"/>
  <c r="V75"/>
  <c r="AB75" s="1"/>
  <c r="S76"/>
  <c r="AB76" s="1"/>
  <c r="P77"/>
  <c r="Z77"/>
  <c r="AB77" s="1"/>
  <c r="M78"/>
  <c r="V79"/>
  <c r="AB79" s="1"/>
  <c r="S80"/>
  <c r="P81"/>
  <c r="Z81"/>
  <c r="AB81" s="1"/>
  <c r="M82"/>
  <c r="AB82" s="1"/>
  <c r="V83"/>
  <c r="AB83" s="1"/>
  <c r="S84"/>
  <c r="AB84" s="1"/>
  <c r="P85"/>
  <c r="Z85"/>
  <c r="AB85" s="1"/>
  <c r="M86"/>
  <c r="V87"/>
  <c r="AB87" s="1"/>
  <c r="S88"/>
  <c r="P89"/>
  <c r="Z89"/>
  <c r="AB89" s="1"/>
  <c r="M90"/>
  <c r="AB90" s="1"/>
  <c r="V91"/>
  <c r="AB91" s="1"/>
  <c r="S92"/>
  <c r="AB92" s="1"/>
  <c r="P93"/>
  <c r="Z93"/>
  <c r="AB93" s="1"/>
  <c r="M94"/>
  <c r="V95"/>
  <c r="AB95" s="1"/>
  <c r="S96"/>
  <c r="P97"/>
  <c r="Z97"/>
  <c r="AB97" s="1"/>
  <c r="M98"/>
  <c r="AB98" s="1"/>
  <c r="V99"/>
  <c r="AB99" s="1"/>
  <c r="S100"/>
  <c r="AB100" s="1"/>
  <c r="P101"/>
  <c r="Z101"/>
  <c r="AB101" s="1"/>
  <c r="M102"/>
  <c r="V103"/>
  <c r="AB103" s="1"/>
  <c r="S104"/>
  <c r="P105"/>
  <c r="Z105"/>
  <c r="AB105" s="1"/>
  <c r="M106"/>
  <c r="AB106" s="1"/>
  <c r="V107"/>
  <c r="AB107" s="1"/>
  <c r="S108"/>
  <c r="AB108" s="1"/>
  <c r="P109"/>
  <c r="Z109"/>
  <c r="AB109" s="1"/>
  <c r="M110"/>
  <c r="V111"/>
  <c r="AB111" s="1"/>
  <c r="S112"/>
  <c r="P113"/>
  <c r="Z113"/>
  <c r="AB113" s="1"/>
  <c r="M114"/>
  <c r="AB114" s="1"/>
  <c r="V115"/>
  <c r="AB115" s="1"/>
  <c r="S116"/>
  <c r="AB116" s="1"/>
  <c r="P117"/>
  <c r="Z117"/>
  <c r="AB117" s="1"/>
  <c r="M118"/>
  <c r="V119"/>
  <c r="AB119" s="1"/>
  <c r="S120"/>
  <c r="P121"/>
  <c r="Z121"/>
  <c r="AB121" s="1"/>
  <c r="M122"/>
  <c r="AB122" s="1"/>
  <c r="V123"/>
  <c r="AB123" s="1"/>
  <c r="S124"/>
  <c r="AB124" s="1"/>
  <c r="P125"/>
  <c r="Z125"/>
  <c r="AB125" s="1"/>
  <c r="M126"/>
  <c r="V127"/>
  <c r="AB127" s="1"/>
  <c r="S128"/>
  <c r="P129"/>
  <c r="Z129"/>
  <c r="AB129" s="1"/>
  <c r="M130"/>
  <c r="AB130" s="1"/>
  <c r="V131"/>
  <c r="AB131" s="1"/>
  <c r="S132"/>
  <c r="AB132" s="1"/>
  <c r="P133"/>
  <c r="Z133"/>
  <c r="AB133" s="1"/>
  <c r="M134"/>
  <c r="V135"/>
  <c r="AB135" s="1"/>
  <c r="S136"/>
  <c r="P137"/>
  <c r="Z137"/>
  <c r="AB137" s="1"/>
  <c r="M138"/>
  <c r="AB138" s="1"/>
  <c r="V139"/>
  <c r="AB139" s="1"/>
  <c r="S140"/>
  <c r="AB140" s="1"/>
  <c r="P141"/>
  <c r="Z141"/>
  <c r="AB141" s="1"/>
  <c r="M142"/>
  <c r="V143"/>
  <c r="AB143" s="1"/>
  <c r="S144"/>
  <c r="P145"/>
  <c r="Z145"/>
  <c r="AB145" s="1"/>
  <c r="M146"/>
  <c r="AB146" s="1"/>
  <c r="V147"/>
  <c r="AB147" s="1"/>
  <c r="S148"/>
  <c r="AB148" s="1"/>
  <c r="P149"/>
  <c r="Z149"/>
  <c r="AB149" s="1"/>
  <c r="M150"/>
  <c r="V151"/>
  <c r="AB151" s="1"/>
  <c r="S152"/>
  <c r="P153"/>
  <c r="Z153"/>
  <c r="AB153" s="1"/>
  <c r="M154"/>
  <c r="AB154" s="1"/>
  <c r="V155"/>
  <c r="AB155" s="1"/>
  <c r="S156"/>
  <c r="AB156" s="1"/>
  <c r="P157"/>
  <c r="Z157"/>
  <c r="AB157" s="1"/>
  <c r="M158"/>
  <c r="V159"/>
  <c r="AB159" s="1"/>
  <c r="S160"/>
  <c r="P161"/>
  <c r="Z161"/>
  <c r="AB161" s="1"/>
  <c r="M162"/>
  <c r="AB162" s="1"/>
  <c r="V163"/>
  <c r="AB163" s="1"/>
  <c r="S164"/>
  <c r="AB164" s="1"/>
  <c r="P165"/>
  <c r="Z165"/>
  <c r="AB165" s="1"/>
  <c r="M166"/>
  <c r="V167"/>
  <c r="AB167" s="1"/>
  <c r="S168"/>
  <c r="P169"/>
  <c r="Z169"/>
  <c r="AB169" s="1"/>
  <c r="M170"/>
  <c r="AB170" s="1"/>
  <c r="V171"/>
  <c r="AB171" s="1"/>
  <c r="S172"/>
  <c r="AB172" s="1"/>
  <c r="P173"/>
  <c r="Z173"/>
  <c r="AB173" s="1"/>
  <c r="M174"/>
  <c r="V175"/>
  <c r="AB175" s="1"/>
  <c r="S176"/>
  <c r="P177"/>
  <c r="Z177"/>
  <c r="AB177" s="1"/>
  <c r="M178"/>
  <c r="AB178" s="1"/>
  <c r="V179"/>
  <c r="AB179" s="1"/>
  <c r="S180"/>
  <c r="AB180" s="1"/>
  <c r="P181"/>
  <c r="Z181"/>
  <c r="AB181" s="1"/>
  <c r="M182"/>
  <c r="V183"/>
  <c r="AB183" s="1"/>
  <c r="S184"/>
  <c r="P185"/>
  <c r="Z185"/>
  <c r="AB185" s="1"/>
  <c r="M186"/>
  <c r="AB186" s="1"/>
  <c r="V187"/>
  <c r="AB187" s="1"/>
  <c r="S188"/>
  <c r="AB188" s="1"/>
  <c r="P189"/>
  <c r="Z189"/>
  <c r="AB189" s="1"/>
  <c r="M190"/>
  <c r="V191"/>
  <c r="AB191" s="1"/>
  <c r="S192"/>
  <c r="P193"/>
  <c r="Z193"/>
  <c r="AB193" s="1"/>
  <c r="M194"/>
  <c r="AB194" s="1"/>
  <c r="V195"/>
  <c r="AB195" s="1"/>
  <c r="S196"/>
  <c r="AB196" s="1"/>
  <c r="P197"/>
  <c r="Z197"/>
  <c r="AB197" s="1"/>
  <c r="M198"/>
  <c r="V199"/>
  <c r="AB199" s="1"/>
  <c r="S200"/>
  <c r="P201"/>
  <c r="Z201"/>
  <c r="AB201" s="1"/>
  <c r="M202"/>
  <c r="AB202" s="1"/>
  <c r="V203"/>
  <c r="AB203" s="1"/>
  <c r="S204"/>
  <c r="AB204" s="1"/>
  <c r="P205"/>
  <c r="Z205"/>
  <c r="AB205" s="1"/>
  <c r="M206"/>
  <c r="V207"/>
  <c r="AB207" s="1"/>
  <c r="S208"/>
  <c r="P209"/>
  <c r="Z209"/>
  <c r="AB209" s="1"/>
  <c r="M210"/>
  <c r="AB210" s="1"/>
  <c r="V211"/>
  <c r="AB211" s="1"/>
  <c r="S212"/>
  <c r="AB212" s="1"/>
  <c r="P213"/>
  <c r="Z213"/>
  <c r="AB213" s="1"/>
  <c r="M214"/>
  <c r="V215"/>
  <c r="AB215" s="1"/>
  <c r="S216"/>
  <c r="P217"/>
  <c r="Z217"/>
  <c r="AB217" s="1"/>
  <c r="M218"/>
  <c r="AB218" s="1"/>
  <c r="V219"/>
  <c r="AB219" s="1"/>
  <c r="S220"/>
  <c r="AB220" s="1"/>
  <c r="P221"/>
  <c r="Z221"/>
  <c r="AB221" s="1"/>
  <c r="M222"/>
  <c r="V223"/>
  <c r="AB223" s="1"/>
  <c r="S224"/>
  <c r="P225"/>
  <c r="Z225"/>
  <c r="AB225" s="1"/>
  <c r="M226"/>
  <c r="AB226" s="1"/>
  <c r="V227"/>
  <c r="AB227" s="1"/>
  <c r="S228"/>
  <c r="AB228" s="1"/>
  <c r="P229"/>
  <c r="Z229"/>
  <c r="AB229" s="1"/>
  <c r="M230"/>
  <c r="V231"/>
  <c r="AB231" s="1"/>
  <c r="S232"/>
  <c r="P233"/>
  <c r="Z233"/>
  <c r="AB233" s="1"/>
  <c r="M234"/>
  <c r="AB234" s="1"/>
  <c r="V235"/>
  <c r="AB235" s="1"/>
  <c r="S236"/>
  <c r="AB236" s="1"/>
  <c r="P237"/>
  <c r="Z237"/>
  <c r="AB237" s="1"/>
  <c r="M238"/>
  <c r="V239"/>
  <c r="AB239" s="1"/>
  <c r="S240"/>
  <c r="P241"/>
  <c r="Z241"/>
  <c r="AB241" s="1"/>
  <c r="M242"/>
  <c r="AB242" s="1"/>
  <c r="V243"/>
  <c r="AB243" s="1"/>
  <c r="S244"/>
  <c r="AB244" s="1"/>
  <c r="P245"/>
  <c r="Z245"/>
  <c r="AB245" s="1"/>
  <c r="M246"/>
  <c r="V247"/>
  <c r="AB247" s="1"/>
  <c r="S248"/>
  <c r="P249"/>
  <c r="Z249"/>
  <c r="AB249" s="1"/>
  <c r="M250"/>
  <c r="AB250" s="1"/>
  <c r="V251"/>
  <c r="AB251" s="1"/>
  <c r="S252"/>
  <c r="AB252" s="1"/>
  <c r="P253"/>
  <c r="Z253"/>
  <c r="AB253" s="1"/>
  <c r="M254"/>
  <c r="V255"/>
  <c r="AB255" s="1"/>
  <c r="S256"/>
  <c r="P257"/>
  <c r="Z257"/>
  <c r="AB257" s="1"/>
  <c r="M258"/>
  <c r="AB258" s="1"/>
  <c r="V259"/>
  <c r="AB259" s="1"/>
  <c r="S260"/>
  <c r="AB260" s="1"/>
  <c r="P261"/>
  <c r="Z261"/>
  <c r="AB261" s="1"/>
  <c r="M262"/>
  <c r="V263"/>
  <c r="AB263" s="1"/>
  <c r="S264"/>
  <c r="P265"/>
  <c r="Z265"/>
  <c r="AB265" s="1"/>
  <c r="M266"/>
  <c r="AB266" s="1"/>
  <c r="V267"/>
  <c r="AB267" s="1"/>
  <c r="S268"/>
  <c r="AB268" s="1"/>
  <c r="P269"/>
  <c r="Z269"/>
  <c r="AB269" s="1"/>
  <c r="M270"/>
  <c r="V271"/>
  <c r="AB271" s="1"/>
  <c r="S272"/>
  <c r="P273"/>
  <c r="Z273"/>
  <c r="AB273" s="1"/>
  <c r="M274"/>
  <c r="AB274" s="1"/>
  <c r="V275"/>
  <c r="AB275" s="1"/>
  <c r="S276"/>
  <c r="AB276" s="1"/>
  <c r="P277"/>
  <c r="Z277"/>
  <c r="AB277" s="1"/>
  <c r="M278"/>
  <c r="V279"/>
  <c r="AB279" s="1"/>
  <c r="S280"/>
  <c r="P281"/>
  <c r="Z281"/>
  <c r="AB281" s="1"/>
  <c r="M282"/>
  <c r="AB282" s="1"/>
  <c r="V283"/>
  <c r="AB283" s="1"/>
  <c r="S284"/>
  <c r="AB284" s="1"/>
  <c r="P285"/>
  <c r="Z285"/>
  <c r="AB285" s="1"/>
  <c r="M286"/>
  <c r="V287"/>
  <c r="AB287" s="1"/>
  <c r="S288"/>
  <c r="P289"/>
  <c r="Z289"/>
  <c r="AB289" s="1"/>
  <c r="M290"/>
  <c r="AB290" s="1"/>
  <c r="V291"/>
  <c r="AB291" s="1"/>
  <c r="S292"/>
  <c r="AB292" s="1"/>
  <c r="P293"/>
  <c r="Z293"/>
  <c r="AB293" s="1"/>
  <c r="M294"/>
  <c r="V295"/>
  <c r="AB295" s="1"/>
  <c r="S296"/>
  <c r="P297"/>
  <c r="Z297"/>
  <c r="AB297" s="1"/>
  <c r="M298"/>
  <c r="AB298" s="1"/>
  <c r="V299"/>
  <c r="AB299" s="1"/>
  <c r="S300"/>
  <c r="AB300" s="1"/>
  <c r="P301"/>
  <c r="Z301"/>
  <c r="AB301" s="1"/>
  <c r="M302"/>
  <c r="V303"/>
  <c r="AB303" s="1"/>
  <c r="S304"/>
  <c r="P305"/>
  <c r="Z305"/>
  <c r="AB305" s="1"/>
  <c r="M306"/>
  <c r="AB306" s="1"/>
  <c r="V307"/>
  <c r="AB307" s="1"/>
  <c r="S308"/>
  <c r="AB308" s="1"/>
  <c r="P309"/>
  <c r="Z309"/>
  <c r="AB309" s="1"/>
  <c r="M310"/>
  <c r="V311"/>
  <c r="AB311" s="1"/>
  <c r="S312"/>
  <c r="P313"/>
  <c r="Z313"/>
  <c r="AB313" s="1"/>
  <c r="M314"/>
  <c r="AB314" s="1"/>
  <c r="V315"/>
  <c r="AB315" s="1"/>
  <c r="S316"/>
  <c r="AB316" s="1"/>
  <c r="P317"/>
  <c r="Z317"/>
  <c r="AB317" s="1"/>
  <c r="M318"/>
  <c r="V319"/>
  <c r="AB319" s="1"/>
  <c r="S320"/>
  <c r="P321"/>
  <c r="Z321"/>
  <c r="AB321" s="1"/>
  <c r="M322"/>
  <c r="AB322" s="1"/>
  <c r="V323"/>
  <c r="AB323" s="1"/>
  <c r="S324"/>
  <c r="AB324" s="1"/>
  <c r="P325"/>
  <c r="Z325"/>
  <c r="AB325" s="1"/>
  <c r="M326"/>
  <c r="V327"/>
  <c r="AB327" s="1"/>
  <c r="S328"/>
  <c r="P329"/>
  <c r="Z329"/>
  <c r="AB329" s="1"/>
  <c r="M330"/>
  <c r="AB330" s="1"/>
  <c r="V331"/>
  <c r="AB331" s="1"/>
  <c r="S332"/>
  <c r="AB332" s="1"/>
  <c r="P333"/>
  <c r="Z333"/>
  <c r="AB333" s="1"/>
  <c r="M334"/>
  <c r="V335"/>
  <c r="AB335" s="1"/>
  <c r="S336"/>
  <c r="P337"/>
  <c r="Z337"/>
  <c r="AB337" s="1"/>
  <c r="M338"/>
  <c r="AB338" s="1"/>
  <c r="V339"/>
  <c r="AB339" s="1"/>
  <c r="S340"/>
  <c r="AB340" s="1"/>
  <c r="P341"/>
  <c r="Z341"/>
  <c r="AB341" s="1"/>
  <c r="M342"/>
  <c r="V343"/>
  <c r="AB343" s="1"/>
  <c r="S344"/>
  <c r="P345"/>
  <c r="Z345"/>
  <c r="AB345" s="1"/>
  <c r="M346"/>
  <c r="AB346" s="1"/>
  <c r="V347"/>
  <c r="AB347" s="1"/>
  <c r="S348"/>
  <c r="AB348" s="1"/>
  <c r="P349"/>
  <c r="Z349"/>
  <c r="AB349" s="1"/>
  <c r="M350"/>
  <c r="V351"/>
  <c r="AB351" s="1"/>
  <c r="S352"/>
  <c r="P353"/>
  <c r="Z353"/>
  <c r="AB353" s="1"/>
  <c r="M354"/>
  <c r="AB354" s="1"/>
  <c r="V355"/>
  <c r="AB355" s="1"/>
  <c r="S356"/>
  <c r="AB356" s="1"/>
  <c r="P357"/>
  <c r="Z357"/>
  <c r="AB357" s="1"/>
  <c r="M358"/>
  <c r="V359"/>
  <c r="AB359" s="1"/>
  <c r="S360"/>
  <c r="P361"/>
  <c r="Z361"/>
  <c r="AB361" s="1"/>
  <c r="M362"/>
  <c r="AB362" s="1"/>
  <c r="V363"/>
  <c r="AB363" s="1"/>
  <c r="S364"/>
  <c r="AB364" s="1"/>
  <c r="P365"/>
  <c r="Z365"/>
  <c r="AB365" s="1"/>
  <c r="M366"/>
  <c r="V367"/>
  <c r="AB367" s="1"/>
  <c r="S368"/>
  <c r="P369"/>
  <c r="Z369"/>
  <c r="AB369" s="1"/>
  <c r="M370"/>
  <c r="AB370" s="1"/>
  <c r="V371"/>
  <c r="AB371" s="1"/>
  <c r="S372"/>
  <c r="AB372" s="1"/>
  <c r="P373"/>
  <c r="Z373"/>
  <c r="AB373" s="1"/>
  <c r="M374"/>
  <c r="V375"/>
  <c r="AB375" s="1"/>
  <c r="S376"/>
  <c r="P377"/>
  <c r="Z377"/>
  <c r="AB377" s="1"/>
  <c r="M378"/>
  <c r="AB378" s="1"/>
  <c r="V379"/>
  <c r="AB379" s="1"/>
  <c r="S380"/>
  <c r="AB380" s="1"/>
  <c r="P381"/>
  <c r="Z381"/>
  <c r="AB381" s="1"/>
  <c r="M382"/>
  <c r="V383"/>
  <c r="AB383" s="1"/>
  <c r="S384"/>
  <c r="P385"/>
  <c r="Z385"/>
  <c r="AB385" s="1"/>
  <c r="M386"/>
  <c r="AB386" s="1"/>
  <c r="V387"/>
  <c r="AB387" s="1"/>
  <c r="S388"/>
  <c r="AB388" s="1"/>
  <c r="P389"/>
  <c r="Z389"/>
  <c r="AB389" s="1"/>
  <c r="M390"/>
  <c r="V391"/>
  <c r="AB391" s="1"/>
  <c r="S392"/>
  <c r="P393"/>
  <c r="Z393"/>
  <c r="AB393" s="1"/>
  <c r="M394"/>
  <c r="AB394" s="1"/>
  <c r="V395"/>
  <c r="AB395" s="1"/>
  <c r="S396"/>
  <c r="AB396" s="1"/>
  <c r="P397"/>
  <c r="Z397"/>
  <c r="AB397" s="1"/>
  <c r="M398"/>
  <c r="V399"/>
  <c r="AB399" s="1"/>
  <c r="S400"/>
  <c r="P401"/>
  <c r="Z401"/>
  <c r="AB401" s="1"/>
  <c r="M402"/>
  <c r="AB402" s="1"/>
  <c r="V403"/>
  <c r="AB403" s="1"/>
  <c r="S404"/>
  <c r="AB404" s="1"/>
  <c r="P405"/>
  <c r="Z405"/>
  <c r="AB405" s="1"/>
  <c r="M406"/>
  <c r="V407"/>
  <c r="AB407" s="1"/>
  <c r="S408"/>
  <c r="P409"/>
  <c r="Z409"/>
  <c r="AB409" s="1"/>
  <c r="M410"/>
  <c r="AB410" s="1"/>
  <c r="V411"/>
  <c r="AB411" s="1"/>
  <c r="S412"/>
  <c r="AB412" s="1"/>
  <c r="P413"/>
  <c r="Z413"/>
  <c r="AB413" s="1"/>
  <c r="M414"/>
  <c r="V415"/>
  <c r="AB415" s="1"/>
  <c r="S416"/>
  <c r="P417"/>
  <c r="Z417"/>
  <c r="AB417" s="1"/>
  <c r="M418"/>
  <c r="AB418" s="1"/>
  <c r="V419"/>
  <c r="AB419" s="1"/>
  <c r="S420"/>
  <c r="AB420" s="1"/>
  <c r="P421"/>
  <c r="Z421"/>
  <c r="AB421" s="1"/>
  <c r="M422"/>
  <c r="V423"/>
  <c r="AB423" s="1"/>
  <c r="S424"/>
  <c r="P425"/>
  <c r="Z425"/>
  <c r="AB425" s="1"/>
  <c r="M426"/>
  <c r="AB426" s="1"/>
  <c r="V427"/>
  <c r="AB427" s="1"/>
  <c r="S428"/>
  <c r="AB428" s="1"/>
  <c r="P429"/>
  <c r="Z429"/>
  <c r="AB429" s="1"/>
  <c r="M430"/>
  <c r="V431"/>
  <c r="AB431" s="1"/>
  <c r="S432"/>
  <c r="P433"/>
  <c r="Z433"/>
  <c r="AB433" s="1"/>
  <c r="M434"/>
  <c r="AB434" s="1"/>
  <c r="V435"/>
  <c r="AB435" s="1"/>
  <c r="S436"/>
  <c r="AB436" s="1"/>
  <c r="P437"/>
  <c r="Z437"/>
  <c r="AB437" s="1"/>
  <c r="M438"/>
  <c r="V439"/>
  <c r="AB439" s="1"/>
  <c r="S440"/>
  <c r="P441"/>
  <c r="Z441"/>
  <c r="AB441" s="1"/>
  <c r="M442"/>
  <c r="AB442" s="1"/>
  <c r="V443"/>
  <c r="AB443" s="1"/>
  <c r="S444"/>
  <c r="AB444" s="1"/>
  <c r="P445"/>
  <c r="Z445"/>
  <c r="AB445" s="1"/>
  <c r="M446"/>
  <c r="V447"/>
  <c r="AB447" s="1"/>
  <c r="S448"/>
  <c r="P449"/>
  <c r="Z449"/>
  <c r="AB449" s="1"/>
  <c r="M450"/>
  <c r="AB450" s="1"/>
  <c r="V451"/>
  <c r="AB451" s="1"/>
  <c r="S452"/>
  <c r="AB452" s="1"/>
  <c r="P453"/>
  <c r="Z453"/>
  <c r="AB453" s="1"/>
  <c r="M454"/>
  <c r="V455"/>
  <c r="AB455" s="1"/>
  <c r="S456"/>
  <c r="P457"/>
  <c r="Z457"/>
  <c r="AB457" s="1"/>
  <c r="M458"/>
  <c r="AB458" s="1"/>
  <c r="V459"/>
  <c r="AB459" s="1"/>
  <c r="S460"/>
  <c r="AB460" s="1"/>
  <c r="P461"/>
  <c r="Z461"/>
  <c r="AB461" s="1"/>
  <c r="M462"/>
  <c r="V463"/>
  <c r="AB463" s="1"/>
  <c r="S464"/>
  <c r="P465"/>
  <c r="Z465"/>
  <c r="AB465" s="1"/>
  <c r="M466"/>
  <c r="AB466" s="1"/>
  <c r="V467"/>
  <c r="AB467" s="1"/>
  <c r="S468"/>
  <c r="AB468" s="1"/>
  <c r="P469"/>
  <c r="Z469"/>
  <c r="AB469" s="1"/>
  <c r="M470"/>
  <c r="V471"/>
  <c r="AB471" s="1"/>
  <c r="S472"/>
  <c r="P473"/>
  <c r="Z473"/>
  <c r="AB473" s="1"/>
  <c r="M474"/>
  <c r="AB474" s="1"/>
  <c r="V475"/>
  <c r="AB475" s="1"/>
  <c r="S476"/>
  <c r="AB476" s="1"/>
  <c r="P477"/>
  <c r="Z477"/>
  <c r="AB477" s="1"/>
  <c r="M478"/>
  <c r="V479"/>
  <c r="AB479" s="1"/>
  <c r="S480"/>
  <c r="P481"/>
  <c r="Z481"/>
  <c r="AB481" s="1"/>
  <c r="M482"/>
  <c r="AB482" s="1"/>
  <c r="V483"/>
  <c r="AB483" s="1"/>
  <c r="S484"/>
  <c r="AB484" s="1"/>
  <c r="P485"/>
  <c r="Z485"/>
  <c r="AB485" s="1"/>
  <c r="M486"/>
  <c r="V487"/>
  <c r="AB487" s="1"/>
  <c r="S488"/>
  <c r="P489"/>
  <c r="Z489"/>
  <c r="AB489" s="1"/>
  <c r="M490"/>
  <c r="AB490" s="1"/>
  <c r="V491"/>
  <c r="AB491" s="1"/>
  <c r="S492"/>
  <c r="AB492" s="1"/>
  <c r="P493"/>
  <c r="Z493"/>
  <c r="AB493" s="1"/>
  <c r="M494"/>
  <c r="V495"/>
  <c r="AB495" s="1"/>
  <c r="S496"/>
  <c r="P497"/>
  <c r="Z497"/>
  <c r="AB497" s="1"/>
  <c r="M498"/>
  <c r="AB498" s="1"/>
  <c r="V499"/>
  <c r="AB499" s="1"/>
  <c r="S500"/>
  <c r="AB500" s="1"/>
  <c r="P501"/>
  <c r="Z501"/>
  <c r="AB501" s="1"/>
  <c r="M502"/>
  <c r="V503"/>
  <c r="AB503" s="1"/>
  <c r="S504"/>
  <c r="P505"/>
  <c r="Z505"/>
  <c r="AB505" s="1"/>
  <c r="M506"/>
  <c r="AB506" s="1"/>
  <c r="V507"/>
  <c r="AB507" s="1"/>
  <c r="S508"/>
  <c r="AB508" s="1"/>
  <c r="P509"/>
  <c r="Z509"/>
  <c r="AB509" s="1"/>
  <c r="M510"/>
  <c r="V511"/>
  <c r="AB511" s="1"/>
  <c r="S512"/>
  <c r="P513"/>
  <c r="Z513"/>
  <c r="AB513" s="1"/>
  <c r="M514"/>
  <c r="AB514" s="1"/>
  <c r="V515"/>
  <c r="AB515" s="1"/>
  <c r="S516"/>
  <c r="AB516" s="1"/>
  <c r="P517"/>
  <c r="Z517"/>
  <c r="AB517" s="1"/>
  <c r="M518"/>
  <c r="V519"/>
  <c r="AB519" s="1"/>
  <c r="S520"/>
  <c r="P521"/>
  <c r="Z521"/>
  <c r="AB521" s="1"/>
  <c r="M522"/>
  <c r="AB522" s="1"/>
  <c r="V523"/>
  <c r="AB523" s="1"/>
  <c r="S524"/>
  <c r="AB524" s="1"/>
  <c r="P525"/>
  <c r="Z525"/>
  <c r="AB525" s="1"/>
  <c r="M526"/>
  <c r="V527"/>
  <c r="AB527" s="1"/>
  <c r="S528"/>
  <c r="P529"/>
  <c r="Z529"/>
  <c r="AB529" s="1"/>
  <c r="M530"/>
  <c r="AB530" s="1"/>
  <c r="V531"/>
  <c r="AB531" s="1"/>
  <c r="S532"/>
  <c r="AB532" s="1"/>
  <c r="P533"/>
  <c r="Z533"/>
  <c r="AB533" s="1"/>
  <c r="M534"/>
  <c r="V535"/>
  <c r="AB535" s="1"/>
  <c r="S536"/>
  <c r="P537"/>
  <c r="Z537"/>
  <c r="AB537" s="1"/>
  <c r="M538"/>
  <c r="AB538" s="1"/>
  <c r="V539"/>
  <c r="AB539" s="1"/>
  <c r="S540"/>
  <c r="AB540" s="1"/>
  <c r="P541"/>
  <c r="Z541"/>
  <c r="AB541" s="1"/>
  <c r="M542"/>
  <c r="V543"/>
  <c r="AB543" s="1"/>
  <c r="S544"/>
  <c r="P545"/>
  <c r="Z545"/>
  <c r="AB545" s="1"/>
  <c r="M546"/>
  <c r="AB546" s="1"/>
  <c r="V547"/>
  <c r="AB547" s="1"/>
  <c r="S548"/>
  <c r="AB548" s="1"/>
  <c r="P549"/>
  <c r="Z549"/>
  <c r="AB549" s="1"/>
  <c r="M550"/>
  <c r="V551"/>
  <c r="AB551" s="1"/>
  <c r="S552"/>
  <c r="P553"/>
  <c r="Z553"/>
  <c r="AB553" s="1"/>
  <c r="M554"/>
  <c r="AB554" s="1"/>
  <c r="V555"/>
  <c r="AB555" s="1"/>
  <c r="S556"/>
  <c r="AB556" s="1"/>
  <c r="P557"/>
  <c r="Z557"/>
  <c r="AB557" s="1"/>
  <c r="M558"/>
  <c r="V559"/>
  <c r="AB559" s="1"/>
  <c r="S560"/>
  <c r="P561"/>
  <c r="Z561"/>
  <c r="AB561" s="1"/>
  <c r="M562"/>
  <c r="AB562" s="1"/>
  <c r="V563"/>
  <c r="AB563" s="1"/>
  <c r="S564"/>
  <c r="AB564" s="1"/>
  <c r="P565"/>
  <c r="Z565"/>
  <c r="AB565" s="1"/>
  <c r="M566"/>
  <c r="V567"/>
  <c r="AB567" s="1"/>
  <c r="S568"/>
  <c r="P569"/>
  <c r="Z569"/>
  <c r="AB569" s="1"/>
  <c r="M570"/>
  <c r="AB570" s="1"/>
  <c r="V571"/>
  <c r="AB571" s="1"/>
  <c r="S572"/>
  <c r="AB572" s="1"/>
  <c r="P573"/>
  <c r="Z573"/>
  <c r="AB573" s="1"/>
  <c r="M574"/>
  <c r="V575"/>
  <c r="AB575" s="1"/>
  <c r="S576"/>
  <c r="P577"/>
  <c r="Z577"/>
  <c r="AB577" s="1"/>
  <c r="M578"/>
  <c r="AB578" s="1"/>
  <c r="V579"/>
  <c r="AB579" s="1"/>
  <c r="S580"/>
  <c r="AB580" s="1"/>
  <c r="P581"/>
  <c r="Z581"/>
  <c r="AB581" s="1"/>
  <c r="M582"/>
  <c r="V583"/>
  <c r="AB583" s="1"/>
  <c r="S584"/>
  <c r="P585"/>
  <c r="Z585"/>
  <c r="AB585" s="1"/>
  <c r="M586"/>
  <c r="AB586" s="1"/>
  <c r="V587"/>
  <c r="AB587" s="1"/>
  <c r="S588"/>
  <c r="AB588" s="1"/>
  <c r="P589"/>
  <c r="Z589"/>
  <c r="AB589" s="1"/>
  <c r="M590"/>
  <c r="V591"/>
  <c r="AB591" s="1"/>
  <c r="S592"/>
  <c r="P593"/>
  <c r="Z593"/>
  <c r="AB593" s="1"/>
  <c r="M594"/>
  <c r="AB594" s="1"/>
  <c r="V595"/>
  <c r="AB595" s="1"/>
  <c r="S596"/>
  <c r="AB596" s="1"/>
  <c r="P597"/>
  <c r="Z597"/>
  <c r="AB597" s="1"/>
  <c r="M598"/>
  <c r="V599"/>
  <c r="AB599" s="1"/>
  <c r="S600"/>
  <c r="P601"/>
  <c r="Z601"/>
  <c r="AB601" s="1"/>
  <c r="M602"/>
  <c r="AB602" s="1"/>
  <c r="V603"/>
  <c r="AB603" s="1"/>
  <c r="S604"/>
  <c r="AB604" s="1"/>
  <c r="P605"/>
  <c r="Z605"/>
  <c r="AB605" s="1"/>
  <c r="M606"/>
  <c r="V607"/>
  <c r="AB607" s="1"/>
  <c r="S608"/>
  <c r="P609"/>
  <c r="Z609"/>
  <c r="AB609" s="1"/>
  <c r="M610"/>
  <c r="AB610" s="1"/>
  <c r="V611"/>
  <c r="AB611" s="1"/>
  <c r="S612"/>
  <c r="AB612" s="1"/>
  <c r="P613"/>
  <c r="Z613"/>
  <c r="AB613" s="1"/>
  <c r="M614"/>
  <c r="V615"/>
  <c r="AB615" s="1"/>
  <c r="S616"/>
  <c r="P617"/>
  <c r="Z617"/>
  <c r="AB617" s="1"/>
  <c r="M618"/>
  <c r="AB618" s="1"/>
  <c r="V619"/>
  <c r="AB619" s="1"/>
  <c r="S620"/>
  <c r="AB620" s="1"/>
  <c r="P621"/>
  <c r="Z621"/>
  <c r="AB621" s="1"/>
  <c r="M622"/>
  <c r="V623"/>
  <c r="AB623" s="1"/>
  <c r="S624"/>
  <c r="P625"/>
  <c r="Z625"/>
  <c r="AB625" s="1"/>
  <c r="M626"/>
  <c r="AB626" s="1"/>
  <c r="V627"/>
  <c r="AB627" s="1"/>
  <c r="S628"/>
  <c r="AB628" s="1"/>
  <c r="P629"/>
  <c r="Z629"/>
  <c r="AB629" s="1"/>
  <c r="M630"/>
  <c r="V631"/>
  <c r="AB631" s="1"/>
  <c r="S632"/>
  <c r="P633"/>
  <c r="Z633"/>
  <c r="AB633" s="1"/>
  <c r="M634"/>
  <c r="AB634" s="1"/>
  <c r="V635"/>
  <c r="AB635" s="1"/>
  <c r="S636"/>
  <c r="AB636" s="1"/>
  <c r="P637"/>
  <c r="Z637"/>
  <c r="AB637" s="1"/>
  <c r="M638"/>
  <c r="V639"/>
  <c r="AB639" s="1"/>
  <c r="S640"/>
  <c r="P641"/>
  <c r="Z641"/>
  <c r="AB641" s="1"/>
  <c r="M642"/>
  <c r="AB642" s="1"/>
  <c r="V643"/>
  <c r="AB643" s="1"/>
  <c r="S644"/>
  <c r="AB644" s="1"/>
  <c r="P645"/>
  <c r="Z645"/>
  <c r="AB645" s="1"/>
  <c r="M646"/>
  <c r="V647"/>
  <c r="AB647" s="1"/>
  <c r="S648"/>
  <c r="P649"/>
  <c r="Z649"/>
  <c r="AB649" s="1"/>
  <c r="M650"/>
  <c r="AB650" s="1"/>
  <c r="V651"/>
  <c r="AB651" s="1"/>
  <c r="S652"/>
  <c r="AB652" s="1"/>
  <c r="P653"/>
  <c r="Z653"/>
  <c r="AB653" s="1"/>
  <c r="M654"/>
  <c r="V655"/>
  <c r="AB655" s="1"/>
  <c r="S656"/>
  <c r="P657"/>
  <c r="Z657"/>
  <c r="AB657" s="1"/>
  <c r="M658"/>
  <c r="AB658" s="1"/>
  <c r="V659"/>
  <c r="AB659" s="1"/>
  <c r="S660"/>
  <c r="AB660" s="1"/>
  <c r="P661"/>
  <c r="Z661"/>
  <c r="AB661" s="1"/>
  <c r="M662"/>
  <c r="V663"/>
  <c r="AB663" s="1"/>
  <c r="S664"/>
  <c r="P665"/>
  <c r="Z665"/>
  <c r="AB665" s="1"/>
  <c r="M666"/>
  <c r="AB666" s="1"/>
  <c r="V667"/>
  <c r="AB667" s="1"/>
  <c r="S668"/>
  <c r="AB668" s="1"/>
  <c r="P669"/>
  <c r="Z669"/>
  <c r="AB669" s="1"/>
  <c r="M670"/>
  <c r="V671"/>
  <c r="AB671" s="1"/>
  <c r="S672"/>
  <c r="P673"/>
  <c r="Z673"/>
  <c r="AB673" s="1"/>
  <c r="M674"/>
  <c r="AB674" s="1"/>
  <c r="V675"/>
  <c r="AB675" s="1"/>
  <c r="S676"/>
  <c r="AB676" s="1"/>
  <c r="P677"/>
  <c r="Z677"/>
  <c r="AB677" s="1"/>
  <c r="M678"/>
  <c r="V679"/>
  <c r="AB679" s="1"/>
  <c r="S680"/>
  <c r="P681"/>
  <c r="Z681"/>
  <c r="AB681" s="1"/>
  <c r="M682"/>
  <c r="AB682" s="1"/>
  <c r="V683"/>
  <c r="AB683" s="1"/>
  <c r="S684"/>
  <c r="AB684" s="1"/>
  <c r="P685"/>
  <c r="Z685"/>
  <c r="AB685" s="1"/>
  <c r="M686"/>
  <c r="V687"/>
  <c r="AB687" s="1"/>
  <c r="S688"/>
  <c r="P689"/>
  <c r="Z689"/>
  <c r="AB689" s="1"/>
  <c r="M690"/>
  <c r="AB690" s="1"/>
  <c r="V691"/>
  <c r="AB691" s="1"/>
  <c r="S692"/>
  <c r="AB692" s="1"/>
  <c r="P693"/>
  <c r="Z693"/>
  <c r="AB693" s="1"/>
  <c r="M694"/>
  <c r="V695"/>
  <c r="AB695" s="1"/>
  <c r="S696"/>
  <c r="P697"/>
  <c r="Z697"/>
  <c r="AB697" s="1"/>
  <c r="M698"/>
  <c r="AB698" s="1"/>
  <c r="V699"/>
  <c r="AB699" s="1"/>
  <c r="S700"/>
  <c r="AB700" s="1"/>
  <c r="P701"/>
  <c r="Z701"/>
  <c r="AB701" s="1"/>
  <c r="M702"/>
  <c r="V703"/>
  <c r="AB703" s="1"/>
  <c r="S704"/>
  <c r="P705"/>
  <c r="Z705"/>
  <c r="AB705" s="1"/>
  <c r="M706"/>
  <c r="AB706" s="1"/>
  <c r="V707"/>
  <c r="AB707" s="1"/>
  <c r="S708"/>
  <c r="AB708" s="1"/>
  <c r="P709"/>
  <c r="Z709"/>
  <c r="AB709" s="1"/>
  <c r="M710"/>
  <c r="V711"/>
  <c r="AB711" s="1"/>
  <c r="S712"/>
  <c r="P713"/>
  <c r="Z713"/>
  <c r="AB713" s="1"/>
  <c r="M714"/>
  <c r="AB714" s="1"/>
  <c r="V715"/>
  <c r="AB715" s="1"/>
  <c r="S716"/>
  <c r="AB716" s="1"/>
  <c r="P717"/>
  <c r="Z717"/>
  <c r="AB717" s="1"/>
  <c r="M718"/>
  <c r="V719"/>
  <c r="AB719" s="1"/>
  <c r="S720"/>
  <c r="P721"/>
  <c r="Z721"/>
  <c r="AB721" s="1"/>
  <c r="M722"/>
  <c r="AB722" s="1"/>
  <c r="V723"/>
  <c r="AB723" s="1"/>
  <c r="S724"/>
  <c r="AB724" s="1"/>
  <c r="P725"/>
  <c r="Z725"/>
  <c r="AB725" s="1"/>
  <c r="M726"/>
  <c r="V727"/>
  <c r="AB727" s="1"/>
  <c r="S728"/>
  <c r="P729"/>
  <c r="Z729"/>
  <c r="AB729" s="1"/>
  <c r="M730"/>
  <c r="AB730" s="1"/>
  <c r="V731"/>
  <c r="AB731" s="1"/>
  <c r="S732"/>
  <c r="AB732" s="1"/>
  <c r="P733"/>
  <c r="Z733"/>
  <c r="AB733" s="1"/>
  <c r="M734"/>
  <c r="V735"/>
  <c r="AB735" s="1"/>
  <c r="S736"/>
  <c r="P737"/>
  <c r="Z737"/>
  <c r="AB737" s="1"/>
  <c r="M738"/>
  <c r="AB738" s="1"/>
  <c r="V739"/>
  <c r="AB739" s="1"/>
  <c r="S740"/>
  <c r="AB740" s="1"/>
  <c r="P741"/>
  <c r="Z741"/>
  <c r="AB741" s="1"/>
  <c r="M742"/>
  <c r="V743"/>
  <c r="AB743" s="1"/>
  <c r="S744"/>
  <c r="P745"/>
  <c r="Z745"/>
  <c r="AB745" s="1"/>
  <c r="M746"/>
  <c r="AB746" s="1"/>
  <c r="V747"/>
  <c r="AB747" s="1"/>
  <c r="S748"/>
  <c r="AB748" s="1"/>
  <c r="P749"/>
  <c r="Z749"/>
  <c r="AB749" s="1"/>
  <c r="M750"/>
  <c r="V751"/>
  <c r="AB751" s="1"/>
  <c r="S752"/>
  <c r="P753"/>
  <c r="Z753"/>
  <c r="AB753" s="1"/>
  <c r="M754"/>
  <c r="AB754" s="1"/>
  <c r="V755"/>
  <c r="AB755" s="1"/>
  <c r="S756"/>
  <c r="AB756" s="1"/>
  <c r="P757"/>
  <c r="Z757"/>
  <c r="AB757" s="1"/>
  <c r="M758"/>
  <c r="V759"/>
  <c r="AB759" s="1"/>
  <c r="S760"/>
  <c r="P761"/>
  <c r="Z761"/>
  <c r="AB761" s="1"/>
  <c r="M762"/>
  <c r="AB762" s="1"/>
  <c r="V763"/>
  <c r="AB763" s="1"/>
  <c r="S764"/>
  <c r="AB764" s="1"/>
  <c r="P765"/>
  <c r="Z765"/>
  <c r="AB765" s="1"/>
  <c r="M766"/>
  <c r="V767"/>
  <c r="AB767" s="1"/>
  <c r="S768"/>
  <c r="P769"/>
  <c r="Z769"/>
  <c r="AB769" s="1"/>
  <c r="M770"/>
  <c r="AB770" s="1"/>
  <c r="V771"/>
  <c r="AB771" s="1"/>
  <c r="S772"/>
  <c r="AB772" s="1"/>
  <c r="P773"/>
  <c r="Z773"/>
  <c r="AB773" s="1"/>
  <c r="M774"/>
  <c r="V775"/>
  <c r="AB775" s="1"/>
  <c r="S776"/>
  <c r="P777"/>
  <c r="Z777"/>
  <c r="AB777" s="1"/>
  <c r="M778"/>
  <c r="AB778" s="1"/>
  <c r="V779"/>
  <c r="AB779" s="1"/>
  <c r="S780"/>
  <c r="AB780" s="1"/>
  <c r="P781"/>
  <c r="Z781"/>
  <c r="AB781" s="1"/>
  <c r="M782"/>
  <c r="V783"/>
  <c r="AB783" s="1"/>
  <c r="S784"/>
  <c r="P785"/>
  <c r="Z785"/>
  <c r="AB785" s="1"/>
  <c r="M786"/>
  <c r="AB786" s="1"/>
  <c r="V787"/>
  <c r="AB787" s="1"/>
  <c r="S788"/>
  <c r="AB788" s="1"/>
  <c r="P789"/>
  <c r="Z789"/>
  <c r="AB789" s="1"/>
  <c r="M790"/>
  <c r="V791"/>
  <c r="AB791" s="1"/>
  <c r="S792"/>
  <c r="P793"/>
  <c r="Z793"/>
  <c r="AB793" s="1"/>
  <c r="M794"/>
  <c r="AB794" s="1"/>
  <c r="V795"/>
  <c r="AB795" s="1"/>
  <c r="S796"/>
  <c r="AB796" s="1"/>
  <c r="P797"/>
  <c r="Z797"/>
  <c r="AB797" s="1"/>
  <c r="M798"/>
  <c r="V799"/>
  <c r="AB799" s="1"/>
  <c r="S800"/>
  <c r="P801"/>
  <c r="Z801"/>
  <c r="AB801" s="1"/>
  <c r="M802"/>
  <c r="AB802" s="1"/>
  <c r="V803"/>
  <c r="AB803" s="1"/>
  <c r="S804"/>
  <c r="AB804" s="1"/>
  <c r="P805"/>
  <c r="Z805"/>
  <c r="AB805" s="1"/>
  <c r="M806"/>
  <c r="V807"/>
  <c r="AB807" s="1"/>
  <c r="S808"/>
  <c r="P809"/>
  <c r="Z809"/>
  <c r="AB809" s="1"/>
  <c r="M810"/>
  <c r="AB810" s="1"/>
  <c r="V811"/>
  <c r="AB811" s="1"/>
  <c r="S812"/>
  <c r="AB812" s="1"/>
  <c r="P813"/>
  <c r="Z813"/>
  <c r="AB813" s="1"/>
  <c r="M814"/>
  <c r="V815"/>
  <c r="AB815" s="1"/>
  <c r="S816"/>
  <c r="P817"/>
  <c r="Z817"/>
  <c r="AB817" s="1"/>
  <c r="M818"/>
  <c r="AB818" s="1"/>
  <c r="V819"/>
  <c r="AB819" s="1"/>
  <c r="S820"/>
  <c r="AB820" s="1"/>
  <c r="P821"/>
  <c r="Z821"/>
  <c r="AB821" s="1"/>
  <c r="M822"/>
  <c r="V823"/>
  <c r="AB823" s="1"/>
  <c r="S824"/>
  <c r="P825"/>
  <c r="Z825"/>
  <c r="AB825" s="1"/>
  <c r="M826"/>
  <c r="AB826" s="1"/>
  <c r="V827"/>
  <c r="AB827" s="1"/>
  <c r="S828"/>
  <c r="AB828" s="1"/>
  <c r="P829"/>
  <c r="Z829"/>
  <c r="AB829" s="1"/>
  <c r="M830"/>
  <c r="V831"/>
  <c r="AB831" s="1"/>
  <c r="S832"/>
  <c r="P833"/>
  <c r="Z833"/>
  <c r="AB833" s="1"/>
  <c r="M834"/>
  <c r="AB834" s="1"/>
  <c r="V835"/>
  <c r="AB835" s="1"/>
  <c r="S836"/>
  <c r="AB836" s="1"/>
  <c r="P837"/>
  <c r="Z837"/>
  <c r="AB837" s="1"/>
  <c r="M838"/>
  <c r="V839"/>
  <c r="AB839" s="1"/>
  <c r="S840"/>
  <c r="P841"/>
  <c r="Z841"/>
  <c r="AB841" s="1"/>
  <c r="M842"/>
  <c r="AB842" s="1"/>
  <c r="V843"/>
  <c r="AB843" s="1"/>
  <c r="S844"/>
  <c r="AB844" s="1"/>
  <c r="P845"/>
  <c r="Z845"/>
  <c r="AB845" s="1"/>
  <c r="M846"/>
  <c r="V847"/>
  <c r="AB847" s="1"/>
  <c r="S848"/>
  <c r="P849"/>
  <c r="Z849"/>
  <c r="AB849" s="1"/>
  <c r="M850"/>
  <c r="AB850" s="1"/>
  <c r="V851"/>
  <c r="AB851" s="1"/>
  <c r="S852"/>
  <c r="AB852" s="1"/>
  <c r="P853"/>
  <c r="Z853"/>
  <c r="AB853" s="1"/>
  <c r="M854"/>
  <c r="V855"/>
  <c r="AB855" s="1"/>
  <c r="S856"/>
  <c r="P857"/>
  <c r="Z857"/>
  <c r="AB857" s="1"/>
  <c r="M858"/>
  <c r="AB858" s="1"/>
  <c r="V859"/>
  <c r="AB859" s="1"/>
  <c r="S860"/>
  <c r="AB860" s="1"/>
  <c r="P861"/>
  <c r="Z861"/>
  <c r="AB861" s="1"/>
  <c r="M862"/>
  <c r="V863"/>
  <c r="AB863" s="1"/>
  <c r="S864"/>
  <c r="P865"/>
  <c r="Z865"/>
  <c r="AB865" s="1"/>
  <c r="M866"/>
  <c r="AB866" s="1"/>
  <c r="V867"/>
  <c r="AB867" s="1"/>
  <c r="S868"/>
  <c r="AB868" s="1"/>
  <c r="P869"/>
  <c r="Z869"/>
  <c r="AB869" s="1"/>
  <c r="M870"/>
  <c r="V871"/>
  <c r="AB871" s="1"/>
  <c r="S872"/>
  <c r="P873"/>
  <c r="Z873"/>
  <c r="AB873" s="1"/>
  <c r="M874"/>
  <c r="AB874" s="1"/>
  <c r="V875"/>
  <c r="AB875" s="1"/>
  <c r="S876"/>
  <c r="AB876" s="1"/>
  <c r="P877"/>
  <c r="Z877"/>
  <c r="AB877" s="1"/>
  <c r="M878"/>
  <c r="V879"/>
  <c r="AB879" s="1"/>
  <c r="S880"/>
  <c r="P881"/>
  <c r="Z881"/>
  <c r="AB881" s="1"/>
  <c r="M882"/>
  <c r="AB882" s="1"/>
  <c r="V883"/>
  <c r="AB883" s="1"/>
  <c r="S884"/>
  <c r="AB884" s="1"/>
  <c r="P885"/>
  <c r="Z885"/>
  <c r="AB885" s="1"/>
  <c r="M886"/>
  <c r="V887"/>
  <c r="AB887" s="1"/>
  <c r="S888"/>
  <c r="P889"/>
  <c r="Z889"/>
  <c r="AB889" s="1"/>
  <c r="M890"/>
  <c r="AB890" s="1"/>
  <c r="V891"/>
  <c r="AB891" s="1"/>
  <c r="S892"/>
  <c r="AB892" s="1"/>
  <c r="P893"/>
  <c r="Z893"/>
  <c r="AB893" s="1"/>
  <c r="M894"/>
  <c r="V895"/>
  <c r="AB895" s="1"/>
  <c r="S896"/>
  <c r="P897"/>
  <c r="Z897"/>
  <c r="AB897" s="1"/>
  <c r="M898"/>
  <c r="AB898" s="1"/>
  <c r="V899"/>
  <c r="AB899" s="1"/>
  <c r="S900"/>
  <c r="AB900" s="1"/>
  <c r="P901"/>
  <c r="Z901"/>
  <c r="AB901" s="1"/>
  <c r="M902"/>
  <c r="V903"/>
  <c r="AB903" s="1"/>
  <c r="S904"/>
  <c r="P905"/>
  <c r="Z905"/>
  <c r="AB905" s="1"/>
  <c r="M906"/>
  <c r="AB906" s="1"/>
  <c r="V907"/>
  <c r="AB907" s="1"/>
  <c r="S908"/>
  <c r="AB908" s="1"/>
  <c r="P909"/>
  <c r="Z909"/>
  <c r="AB909" s="1"/>
  <c r="M910"/>
  <c r="V911"/>
  <c r="AB911" s="1"/>
  <c r="S912"/>
  <c r="P913"/>
  <c r="Z913"/>
  <c r="AB913" s="1"/>
  <c r="M914"/>
  <c r="AB914" s="1"/>
  <c r="V915"/>
  <c r="AB915" s="1"/>
  <c r="S916"/>
  <c r="AB916" s="1"/>
  <c r="P917"/>
  <c r="Z917"/>
  <c r="AB917" s="1"/>
  <c r="M918"/>
  <c r="V919"/>
  <c r="AB919" s="1"/>
  <c r="S920"/>
  <c r="P921"/>
  <c r="Z921"/>
  <c r="AB921" s="1"/>
  <c r="M922"/>
  <c r="AB922" s="1"/>
  <c r="V923"/>
  <c r="AB923" s="1"/>
  <c r="S924"/>
  <c r="AB924" s="1"/>
  <c r="P925"/>
  <c r="Z925"/>
  <c r="AB925" s="1"/>
  <c r="M926"/>
  <c r="V927"/>
  <c r="AB927" s="1"/>
  <c r="S928"/>
  <c r="P929"/>
  <c r="Z929"/>
  <c r="AB929" s="1"/>
  <c r="M930"/>
  <c r="AB930" s="1"/>
  <c r="V931"/>
  <c r="AB931" s="1"/>
  <c r="S932"/>
  <c r="AB932" s="1"/>
  <c r="P933"/>
  <c r="Z933"/>
  <c r="AB933" s="1"/>
  <c r="M934"/>
  <c r="V935"/>
  <c r="AB935" s="1"/>
  <c r="S936"/>
  <c r="P937"/>
  <c r="Z937"/>
  <c r="AB937" s="1"/>
  <c r="M938"/>
  <c r="AB938" s="1"/>
  <c r="V939"/>
  <c r="AB939" s="1"/>
  <c r="S940"/>
  <c r="AB940" s="1"/>
  <c r="P941"/>
  <c r="Z941"/>
  <c r="AB941" s="1"/>
  <c r="M942"/>
  <c r="V943"/>
  <c r="AB943" s="1"/>
  <c r="S944"/>
  <c r="P945"/>
  <c r="Z945"/>
  <c r="AB945" s="1"/>
  <c r="M946"/>
  <c r="AB946" s="1"/>
  <c r="V947"/>
  <c r="AB947" s="1"/>
  <c r="S948"/>
  <c r="AB948" s="1"/>
  <c r="P949"/>
  <c r="Z949"/>
  <c r="AB949" s="1"/>
  <c r="M950"/>
  <c r="V951"/>
  <c r="AB951" s="1"/>
  <c r="S952"/>
  <c r="P953"/>
  <c r="Z953"/>
  <c r="AB953" s="1"/>
  <c r="M954"/>
  <c r="AB954" s="1"/>
  <c r="V955"/>
  <c r="AB955" s="1"/>
  <c r="S956"/>
  <c r="AB956" s="1"/>
  <c r="P957"/>
  <c r="Z957"/>
  <c r="AB957" s="1"/>
  <c r="M958"/>
  <c r="V959"/>
  <c r="AB959" s="1"/>
  <c r="S960"/>
  <c r="P961"/>
  <c r="Z961"/>
  <c r="AB961" s="1"/>
  <c r="M962"/>
  <c r="AB962" s="1"/>
  <c r="V963"/>
  <c r="AB963" s="1"/>
  <c r="S964"/>
  <c r="AB964" s="1"/>
  <c r="P965"/>
  <c r="Z965"/>
  <c r="AB965" s="1"/>
  <c r="M966"/>
  <c r="V967"/>
  <c r="AB967" s="1"/>
  <c r="S968"/>
  <c r="P969"/>
  <c r="Z969"/>
  <c r="AB969" s="1"/>
  <c r="M970"/>
  <c r="AB970" s="1"/>
  <c r="V971"/>
  <c r="AB971" s="1"/>
  <c r="S972"/>
  <c r="AB972" s="1"/>
  <c r="P973"/>
  <c r="Z973"/>
  <c r="AB973" s="1"/>
  <c r="M974"/>
  <c r="V975"/>
  <c r="AB975" s="1"/>
  <c r="S976"/>
  <c r="P977"/>
  <c r="Z977"/>
  <c r="AB977" s="1"/>
  <c r="M978"/>
  <c r="AB978" s="1"/>
  <c r="V979"/>
  <c r="AB979" s="1"/>
  <c r="S980"/>
  <c r="AB980" s="1"/>
  <c r="P981"/>
  <c r="Z981"/>
  <c r="AB981" s="1"/>
  <c r="M982"/>
  <c r="V983"/>
  <c r="AB983" s="1"/>
  <c r="S984"/>
  <c r="P985"/>
  <c r="Z985"/>
  <c r="AB985" s="1"/>
  <c r="M986"/>
  <c r="AB986" s="1"/>
  <c r="V987"/>
  <c r="AB987" s="1"/>
  <c r="S988"/>
  <c r="AB988" s="1"/>
  <c r="P989"/>
  <c r="Z989"/>
  <c r="AB989" s="1"/>
  <c r="M990"/>
  <c r="V991"/>
  <c r="AB991" s="1"/>
  <c r="S992"/>
  <c r="P993"/>
  <c r="Z993"/>
  <c r="AB993" s="1"/>
  <c r="M994"/>
  <c r="AB994" s="1"/>
  <c r="V995"/>
  <c r="AB995" s="1"/>
  <c r="S996"/>
  <c r="AB996" s="1"/>
  <c r="P997"/>
  <c r="Z997"/>
  <c r="AB997" s="1"/>
  <c r="M998"/>
  <c r="V999"/>
  <c r="AB999" s="1"/>
  <c r="S1000"/>
  <c r="P1001"/>
  <c r="Z1001"/>
  <c r="AB1001" s="1"/>
  <c r="M1002"/>
  <c r="AB1002" s="1"/>
  <c r="V1003"/>
  <c r="AB1003" s="1"/>
  <c r="S1004"/>
  <c r="AB1004" s="1"/>
  <c r="P1005"/>
  <c r="Z1005"/>
  <c r="AB1005" s="1"/>
  <c r="M1006"/>
  <c r="V1007"/>
  <c r="AB1007" s="1"/>
  <c r="S1008"/>
  <c r="P1009"/>
  <c r="Z1009"/>
  <c r="AB1009" s="1"/>
  <c r="M1010"/>
  <c r="AB1010" s="1"/>
  <c r="V1011"/>
  <c r="AB1011" s="1"/>
  <c r="S1012"/>
  <c r="AB1012" s="1"/>
  <c r="P1013"/>
  <c r="Z1013"/>
  <c r="AB1013" s="1"/>
  <c r="M1014"/>
  <c r="V1015"/>
  <c r="AB1015" s="1"/>
  <c r="S1016"/>
  <c r="P1017"/>
  <c r="Z1017"/>
  <c r="AB1017" s="1"/>
  <c r="M1018"/>
  <c r="AB1018" s="1"/>
  <c r="V1019"/>
  <c r="AB1019" s="1"/>
  <c r="S1020"/>
  <c r="AB1020" s="1"/>
  <c r="P1021"/>
  <c r="Z1021"/>
  <c r="AB1021" s="1"/>
  <c r="M1022"/>
  <c r="V1023"/>
  <c r="AB1023" s="1"/>
  <c r="S1024"/>
  <c r="P1025"/>
  <c r="Z1025"/>
  <c r="AB1025" s="1"/>
  <c r="M1026"/>
  <c r="AB1026" s="1"/>
  <c r="V1027"/>
  <c r="AB1027" s="1"/>
  <c r="S1028"/>
  <c r="AB1028" s="1"/>
  <c r="P1029"/>
  <c r="Z1029"/>
  <c r="AB1029" s="1"/>
  <c r="M1030"/>
  <c r="V1031"/>
  <c r="AB1031" s="1"/>
  <c r="S1032"/>
  <c r="P1033"/>
  <c r="Z1033"/>
  <c r="AB1033" s="1"/>
  <c r="M1034"/>
  <c r="AB1034" s="1"/>
  <c r="V1035"/>
  <c r="AB1035" s="1"/>
  <c r="S1036"/>
  <c r="AB1036" s="1"/>
  <c r="P1037"/>
  <c r="Z1037"/>
  <c r="AB1037" s="1"/>
  <c r="M1038"/>
  <c r="V1039"/>
  <c r="AB1039" s="1"/>
  <c r="S1040"/>
  <c r="P1041"/>
  <c r="Z1041"/>
  <c r="AB1041" s="1"/>
  <c r="M1042"/>
  <c r="AB1042" s="1"/>
  <c r="V1043"/>
  <c r="AB1043" s="1"/>
  <c r="S1044"/>
  <c r="AB1044" s="1"/>
  <c r="P1045"/>
  <c r="Z1045"/>
  <c r="AB1045" s="1"/>
  <c r="M1046"/>
  <c r="V1047"/>
  <c r="AB1047" s="1"/>
  <c r="S1048"/>
  <c r="P1049"/>
  <c r="Z1049"/>
  <c r="AB1049" s="1"/>
  <c r="M1050"/>
  <c r="AB1050" s="1"/>
  <c r="V1051"/>
  <c r="AB1051" s="1"/>
  <c r="S1052"/>
  <c r="AB1052" s="1"/>
  <c r="P1053"/>
  <c r="Z1053"/>
  <c r="AB1053" s="1"/>
  <c r="M1054"/>
  <c r="V1055"/>
  <c r="AB1055" s="1"/>
  <c r="S1056"/>
  <c r="P1057"/>
  <c r="Z1057"/>
  <c r="AB1057" s="1"/>
  <c r="M1058"/>
  <c r="AB1058" s="1"/>
  <c r="V1059"/>
  <c r="AB1059" s="1"/>
  <c r="S1060"/>
  <c r="AB1060" s="1"/>
  <c r="P1061"/>
  <c r="Z1061"/>
  <c r="AB1061" s="1"/>
  <c r="M1062"/>
  <c r="V1063"/>
  <c r="AB1063" s="1"/>
  <c r="S1064"/>
  <c r="P1065"/>
  <c r="Z1065"/>
  <c r="AB1065" s="1"/>
  <c r="M1066"/>
  <c r="AB1066" s="1"/>
  <c r="V1067"/>
  <c r="AB1067" s="1"/>
  <c r="S1068"/>
  <c r="AB1068" s="1"/>
  <c r="P1069"/>
  <c r="Z1069"/>
  <c r="AB1069" s="1"/>
  <c r="M1070"/>
  <c r="V1071"/>
  <c r="AB1071" s="1"/>
  <c r="S1072"/>
  <c r="P1073"/>
  <c r="Z1073"/>
  <c r="AB1073" s="1"/>
  <c r="M1074"/>
  <c r="AB1074" s="1"/>
  <c r="V1075"/>
  <c r="AB1075" s="1"/>
  <c r="S1076"/>
  <c r="AB1076" s="1"/>
  <c r="P1077"/>
  <c r="Z1077"/>
  <c r="AB1077" s="1"/>
  <c r="M1078"/>
  <c r="V1079"/>
  <c r="AB1079" s="1"/>
  <c r="S1080"/>
  <c r="P1081"/>
  <c r="Z1081"/>
  <c r="AB1081" s="1"/>
  <c r="M1082"/>
  <c r="AB1082" s="1"/>
  <c r="V1083"/>
  <c r="AB1083" s="1"/>
  <c r="S1084"/>
  <c r="AB1084" s="1"/>
  <c r="P1085"/>
  <c r="Z1085"/>
  <c r="AB1085" s="1"/>
  <c r="M1086"/>
  <c r="V1087"/>
  <c r="AB1087" s="1"/>
  <c r="S1088"/>
  <c r="P1089"/>
  <c r="Z1089"/>
  <c r="AB1089" s="1"/>
  <c r="M1090"/>
  <c r="AB1090" s="1"/>
  <c r="V1091"/>
  <c r="AB1091" s="1"/>
  <c r="S1092"/>
  <c r="AB1092" s="1"/>
  <c r="P1093"/>
  <c r="Z1093"/>
  <c r="AB1093" s="1"/>
  <c r="M1094"/>
  <c r="V1095"/>
  <c r="AB1095" s="1"/>
  <c r="S1096"/>
  <c r="P1097"/>
  <c r="Z1097"/>
  <c r="AB1097" s="1"/>
  <c r="M1098"/>
  <c r="AB1098" s="1"/>
  <c r="V1099"/>
  <c r="AB1099" s="1"/>
  <c r="S1100"/>
  <c r="AB1100" s="1"/>
  <c r="P1101"/>
  <c r="Z1101"/>
  <c r="AB1101" s="1"/>
  <c r="M1102"/>
  <c r="V1103"/>
  <c r="AB1103" s="1"/>
  <c r="S1104"/>
  <c r="P1105"/>
  <c r="Z1105"/>
  <c r="AB1105" s="1"/>
  <c r="M1106"/>
  <c r="AB1106" s="1"/>
  <c r="V1107"/>
  <c r="AB1107" s="1"/>
  <c r="S1108"/>
  <c r="AB1108" s="1"/>
  <c r="P1109"/>
  <c r="Z1109"/>
  <c r="AB1109" s="1"/>
  <c r="M1110"/>
  <c r="V1111"/>
  <c r="AB1111" s="1"/>
  <c r="S1112"/>
  <c r="P1113"/>
  <c r="Z1113"/>
  <c r="AB1113" s="1"/>
  <c r="M1114"/>
  <c r="AB1114" s="1"/>
  <c r="V1115"/>
  <c r="AB1115" s="1"/>
  <c r="S1116"/>
  <c r="AB1116" s="1"/>
  <c r="P1117"/>
  <c r="Z1117"/>
  <c r="AB1117" s="1"/>
  <c r="M1118"/>
  <c r="V1119"/>
  <c r="AB1119" s="1"/>
  <c r="S1120"/>
  <c r="P1121"/>
  <c r="Z1121"/>
  <c r="AB1121" s="1"/>
  <c r="M1122"/>
  <c r="AB1122" s="1"/>
  <c r="V1123"/>
  <c r="AB1123" s="1"/>
  <c r="S1124"/>
  <c r="AB1124" s="1"/>
  <c r="P1125"/>
  <c r="Z1125"/>
  <c r="AB1125" s="1"/>
  <c r="M1126"/>
  <c r="V1127"/>
  <c r="AB1127" s="1"/>
  <c r="S1128"/>
  <c r="P1129"/>
  <c r="Z1129"/>
  <c r="AB1129" s="1"/>
  <c r="M1130"/>
  <c r="AB1130" s="1"/>
  <c r="V1131"/>
  <c r="AB1131" s="1"/>
  <c r="S1132"/>
  <c r="AB1132" s="1"/>
  <c r="P1133"/>
  <c r="Z1133"/>
  <c r="AB1133" s="1"/>
  <c r="M1134"/>
  <c r="V1135"/>
  <c r="AB1135" s="1"/>
  <c r="S1136"/>
  <c r="P1137"/>
  <c r="Z1137"/>
  <c r="AB1137" s="1"/>
  <c r="M1138"/>
  <c r="AB1138" s="1"/>
  <c r="V1139"/>
  <c r="AB1139" s="1"/>
  <c r="S1140"/>
  <c r="AB1140" s="1"/>
  <c r="P1141"/>
  <c r="Z1141"/>
  <c r="AB1141" s="1"/>
  <c r="M1142"/>
  <c r="V1143"/>
  <c r="AB1143" s="1"/>
  <c r="S1144"/>
  <c r="P1145"/>
  <c r="Z1145"/>
  <c r="AB1145" s="1"/>
  <c r="M1146"/>
  <c r="AB1146" s="1"/>
  <c r="V1147"/>
  <c r="AB1147" s="1"/>
  <c r="S1148"/>
  <c r="AB1148" s="1"/>
  <c r="P1149"/>
  <c r="Z1149"/>
  <c r="AB1149" s="1"/>
  <c r="M1150"/>
  <c r="V1151"/>
  <c r="AB1151" s="1"/>
  <c r="S1152"/>
  <c r="P1153"/>
  <c r="Z1153"/>
  <c r="AB1153" s="1"/>
  <c r="M1154"/>
  <c r="AB1154" s="1"/>
  <c r="V1155"/>
  <c r="AB1155" s="1"/>
  <c r="S1156"/>
  <c r="AB1156" s="1"/>
  <c r="P1157"/>
  <c r="Z1157"/>
  <c r="AB1157" s="1"/>
  <c r="M1158"/>
  <c r="V1159"/>
  <c r="AB1159" s="1"/>
  <c r="S1160"/>
  <c r="P1161"/>
  <c r="Z1161"/>
  <c r="AB1161" s="1"/>
  <c r="M1162"/>
  <c r="AB1162" s="1"/>
  <c r="V1163"/>
  <c r="AB1163" s="1"/>
  <c r="S1164"/>
  <c r="AB1164" s="1"/>
  <c r="P1165"/>
  <c r="Z1165"/>
  <c r="AB1165" s="1"/>
  <c r="M1166"/>
  <c r="V1167"/>
  <c r="AB1167" s="1"/>
  <c r="S1168"/>
  <c r="P1169"/>
  <c r="Z1169"/>
  <c r="AB1169" s="1"/>
  <c r="M1170"/>
  <c r="AB1170" s="1"/>
  <c r="V1171"/>
  <c r="AB1171" s="1"/>
  <c r="S1172"/>
  <c r="AB1172" s="1"/>
  <c r="P1173"/>
  <c r="Z1173"/>
  <c r="AB1173" s="1"/>
  <c r="M1174"/>
  <c r="V1175"/>
  <c r="AB1175" s="1"/>
  <c r="S1176"/>
  <c r="P1177"/>
  <c r="Z1177"/>
  <c r="AB1177" s="1"/>
  <c r="M1178"/>
  <c r="AB1178" s="1"/>
  <c r="V1179"/>
  <c r="AB1179" s="1"/>
  <c r="S1180"/>
  <c r="AB1180" s="1"/>
  <c r="P1181"/>
  <c r="Z1181"/>
  <c r="AB1181" s="1"/>
  <c r="M1182"/>
  <c r="V1183"/>
  <c r="AB1183" s="1"/>
  <c r="S1184"/>
  <c r="P1185"/>
  <c r="Z1185"/>
  <c r="AB1185" s="1"/>
  <c r="M1186"/>
  <c r="AB1186" s="1"/>
  <c r="V1187"/>
  <c r="AB1187" s="1"/>
  <c r="S1188"/>
  <c r="AB1188" s="1"/>
  <c r="P1189"/>
  <c r="Z1189"/>
  <c r="AB1189" s="1"/>
  <c r="M1190"/>
  <c r="V1191"/>
  <c r="AB1191" s="1"/>
  <c r="S1192"/>
  <c r="P1193"/>
  <c r="Z1193"/>
  <c r="AB1193" s="1"/>
  <c r="M1194"/>
  <c r="AB1194" s="1"/>
  <c r="V1195"/>
  <c r="AB1195" s="1"/>
  <c r="S1196"/>
  <c r="AB1196" s="1"/>
  <c r="P1197"/>
  <c r="Z1197"/>
  <c r="AB1197" s="1"/>
  <c r="M1198"/>
  <c r="V1199"/>
  <c r="AB1199" s="1"/>
  <c r="S1200"/>
  <c r="P1201"/>
  <c r="Z1201"/>
  <c r="AB1201" s="1"/>
  <c r="M1202"/>
  <c r="AB1202" s="1"/>
  <c r="V1203"/>
  <c r="AB1203" s="1"/>
  <c r="S1204"/>
  <c r="AB1204" s="1"/>
  <c r="P1205"/>
  <c r="Z1205"/>
  <c r="AB1205" s="1"/>
  <c r="M1206"/>
  <c r="V1207"/>
  <c r="AB1207" s="1"/>
  <c r="S1208"/>
  <c r="P1209"/>
  <c r="Z1209"/>
  <c r="AB1209" s="1"/>
  <c r="M1210"/>
  <c r="AB1210" s="1"/>
  <c r="V1211"/>
  <c r="AB1211" s="1"/>
  <c r="S1212"/>
  <c r="AB1212" s="1"/>
  <c r="P1213"/>
  <c r="Z1213"/>
  <c r="AB1213" s="1"/>
  <c r="M1214"/>
  <c r="V1215"/>
  <c r="AB1215" s="1"/>
  <c r="S1216"/>
  <c r="P1217"/>
  <c r="Z1217"/>
  <c r="AB1217" s="1"/>
  <c r="M1218"/>
  <c r="AB1218" s="1"/>
  <c r="V1219"/>
  <c r="AB1219" s="1"/>
  <c r="S1220"/>
  <c r="AB1220" s="1"/>
  <c r="P1221"/>
  <c r="Z1221"/>
  <c r="AB1221" s="1"/>
  <c r="M1222"/>
  <c r="V1223"/>
  <c r="AB1223" s="1"/>
  <c r="S1224"/>
  <c r="P1225"/>
  <c r="Z1225"/>
  <c r="AB1225" s="1"/>
  <c r="M1226"/>
  <c r="AB1226" s="1"/>
  <c r="V1227"/>
  <c r="AB1227" s="1"/>
  <c r="S1228"/>
  <c r="AB1228" s="1"/>
  <c r="P1229"/>
  <c r="Z1229"/>
  <c r="AB1229" s="1"/>
  <c r="M1230"/>
  <c r="V1231"/>
  <c r="AB1231" s="1"/>
  <c r="S1232"/>
  <c r="P1233"/>
  <c r="Z1233"/>
  <c r="AB1233" s="1"/>
  <c r="M1234"/>
  <c r="AB1234" s="1"/>
  <c r="V1235"/>
  <c r="AB1235" s="1"/>
  <c r="S1236"/>
  <c r="AB1236" s="1"/>
  <c r="P1237"/>
  <c r="Z1237"/>
  <c r="AB1237" s="1"/>
  <c r="M1238"/>
  <c r="V1239"/>
  <c r="AB1239" s="1"/>
  <c r="S1240"/>
  <c r="P1241"/>
  <c r="Z1241"/>
  <c r="AB1241" s="1"/>
  <c r="M1242"/>
  <c r="AB1242" s="1"/>
  <c r="V1243"/>
  <c r="AB1243" s="1"/>
  <c r="S1244"/>
  <c r="AB1244" s="1"/>
  <c r="P1245"/>
  <c r="Z1245"/>
  <c r="AB1245" s="1"/>
  <c r="M1246"/>
  <c r="V1247"/>
  <c r="AB1247" s="1"/>
  <c r="S1248"/>
  <c r="P1249"/>
  <c r="Z1249"/>
  <c r="AB1249" s="1"/>
  <c r="M1250"/>
  <c r="AB1250" s="1"/>
  <c r="V1251"/>
  <c r="AB1251" s="1"/>
  <c r="S1252"/>
  <c r="AB1252" s="1"/>
  <c r="P1253"/>
  <c r="Z1253"/>
  <c r="AB1253" s="1"/>
  <c r="M1254"/>
  <c r="V1255"/>
  <c r="AB1255" s="1"/>
  <c r="S1256"/>
  <c r="P1257"/>
  <c r="Z1257"/>
  <c r="AB1257" s="1"/>
  <c r="M1258"/>
  <c r="AB1258" s="1"/>
  <c r="V1259"/>
  <c r="AB1259" s="1"/>
  <c r="S1260"/>
  <c r="AB1260" s="1"/>
  <c r="P1261"/>
  <c r="Z1261"/>
  <c r="AB1261" s="1"/>
  <c r="M1262"/>
  <c r="V1263"/>
  <c r="AB1263" s="1"/>
  <c r="S1264"/>
  <c r="P1265"/>
  <c r="Z1265"/>
  <c r="AB1265" s="1"/>
  <c r="M1266"/>
  <c r="AB1266" s="1"/>
  <c r="V1267"/>
  <c r="AB1267" s="1"/>
  <c r="S1268"/>
  <c r="AB1268" s="1"/>
  <c r="P1269"/>
  <c r="Z1269"/>
  <c r="AB1269" s="1"/>
  <c r="M1270"/>
  <c r="V1271"/>
  <c r="AB1271" s="1"/>
  <c r="S1272"/>
  <c r="P1273"/>
  <c r="Z1273"/>
  <c r="AB1273" s="1"/>
  <c r="M1274"/>
  <c r="AB1274" s="1"/>
  <c r="V1275"/>
  <c r="AB1275" s="1"/>
  <c r="S1276"/>
  <c r="AB1276" s="1"/>
  <c r="P1277"/>
  <c r="Z1277"/>
  <c r="AB1277" s="1"/>
  <c r="M1278"/>
  <c r="V1279"/>
  <c r="AB1279" s="1"/>
  <c r="S1280"/>
  <c r="P1281"/>
  <c r="Z1281"/>
  <c r="AB1281" s="1"/>
  <c r="M1282"/>
  <c r="AB1282" s="1"/>
  <c r="V1283"/>
  <c r="AB1283" s="1"/>
  <c r="S1284"/>
  <c r="AB1284" s="1"/>
  <c r="P1285"/>
  <c r="Z1285"/>
  <c r="AB1285" s="1"/>
  <c r="M1286"/>
  <c r="V1287"/>
  <c r="AB1287" s="1"/>
  <c r="S1288"/>
  <c r="P1289"/>
  <c r="Z1289"/>
  <c r="AB1289" s="1"/>
  <c r="M1290"/>
  <c r="AB1290" s="1"/>
  <c r="V1291"/>
  <c r="AB1291" s="1"/>
  <c r="S1292"/>
  <c r="AB1292" s="1"/>
  <c r="P1293"/>
  <c r="Z1293"/>
  <c r="AB1293" s="1"/>
  <c r="M1294"/>
  <c r="V1295"/>
  <c r="AB1295" s="1"/>
  <c r="S1296"/>
  <c r="P1297"/>
  <c r="Z1297"/>
  <c r="AB1297" s="1"/>
  <c r="M1298"/>
  <c r="AB1298" s="1"/>
  <c r="V1299"/>
  <c r="AB1299" s="1"/>
  <c r="S1300"/>
  <c r="AB1300" s="1"/>
  <c r="P1301"/>
  <c r="Z1301"/>
  <c r="AB1301" s="1"/>
  <c r="M1302"/>
  <c r="V1303"/>
  <c r="AB1303" s="1"/>
  <c r="S1304"/>
  <c r="P1305"/>
  <c r="Z1305"/>
  <c r="AB1305" s="1"/>
  <c r="M1306"/>
  <c r="AB1306" s="1"/>
  <c r="V1307"/>
  <c r="AB1307" s="1"/>
  <c r="S1308"/>
  <c r="AB1308" s="1"/>
  <c r="P1309"/>
  <c r="Z1309"/>
  <c r="AB1309" s="1"/>
  <c r="M1310"/>
  <c r="V1311"/>
  <c r="AB1311" s="1"/>
  <c r="S1312"/>
  <c r="P1313"/>
  <c r="Z1313"/>
  <c r="AB1313" s="1"/>
  <c r="M1314"/>
  <c r="AB1314" s="1"/>
  <c r="V1315"/>
  <c r="AB1315" s="1"/>
  <c r="S1316"/>
  <c r="AB1316" s="1"/>
  <c r="P1317"/>
  <c r="Z1317"/>
  <c r="AB1317" s="1"/>
  <c r="M1318"/>
  <c r="V1319"/>
  <c r="AB1319" s="1"/>
  <c r="S1320"/>
  <c r="P1321"/>
  <c r="Z1321"/>
  <c r="AB1321" s="1"/>
  <c r="M1322"/>
  <c r="AB1322" s="1"/>
  <c r="V1323"/>
  <c r="AB1323" s="1"/>
  <c r="S1324"/>
  <c r="AB1324" s="1"/>
  <c r="P1325"/>
  <c r="Z1325"/>
  <c r="AB1325" s="1"/>
  <c r="M1326"/>
  <c r="V1327"/>
  <c r="AB1327" s="1"/>
  <c r="S1328"/>
  <c r="P1329"/>
  <c r="Z1329"/>
  <c r="AB1329" s="1"/>
  <c r="M1330"/>
  <c r="AB1330" s="1"/>
  <c r="V1331"/>
  <c r="AB1331" s="1"/>
  <c r="S1332"/>
  <c r="AB1332" s="1"/>
  <c r="P1333"/>
  <c r="Z1333"/>
  <c r="AB1333" s="1"/>
  <c r="M1334"/>
  <c r="V1335"/>
  <c r="AB1335" s="1"/>
  <c r="S1336"/>
  <c r="P1337"/>
  <c r="Z1337"/>
  <c r="AB1337" s="1"/>
  <c r="M1338"/>
  <c r="AB1338" s="1"/>
  <c r="V1339"/>
  <c r="AB1339" s="1"/>
  <c r="S1340"/>
  <c r="AB1340" s="1"/>
  <c r="P1341"/>
  <c r="Z1341"/>
  <c r="AB1341" s="1"/>
  <c r="M1342"/>
  <c r="V1343"/>
  <c r="AB1343" s="1"/>
  <c r="S1344"/>
  <c r="P1345"/>
  <c r="Z1345"/>
  <c r="AB1345" s="1"/>
  <c r="M1346"/>
  <c r="AB1346" s="1"/>
  <c r="V1347"/>
  <c r="AB1347" s="1"/>
  <c r="S1348"/>
  <c r="AB1348" s="1"/>
  <c r="P1349"/>
  <c r="Z1349"/>
  <c r="AB1349" s="1"/>
  <c r="M1350"/>
  <c r="V1351"/>
  <c r="AB1351" s="1"/>
  <c r="S1352"/>
  <c r="P1353"/>
  <c r="Z1353"/>
  <c r="AB1353" s="1"/>
  <c r="M1354"/>
  <c r="AB1354" s="1"/>
  <c r="V1355"/>
  <c r="AB1355" s="1"/>
  <c r="S1356"/>
  <c r="AB1356" s="1"/>
  <c r="P1357"/>
  <c r="Z1357"/>
  <c r="AB1357" s="1"/>
  <c r="M1358"/>
  <c r="V1359"/>
  <c r="AB1359" s="1"/>
  <c r="S1360"/>
  <c r="P1361"/>
  <c r="Z1361"/>
  <c r="AB1361" s="1"/>
  <c r="M1362"/>
  <c r="AB1362" s="1"/>
  <c r="V1363"/>
  <c r="AB1363" s="1"/>
  <c r="S1364"/>
  <c r="AB1364" s="1"/>
  <c r="P1365"/>
  <c r="Z1365"/>
  <c r="AB1365" s="1"/>
  <c r="M1366"/>
  <c r="V1367"/>
  <c r="AB1367" s="1"/>
  <c r="S1368"/>
  <c r="P1369"/>
  <c r="Z1369"/>
  <c r="AB1369" s="1"/>
  <c r="M1370"/>
  <c r="AB1370" s="1"/>
  <c r="V1371"/>
  <c r="AB1371" s="1"/>
  <c r="S1372"/>
  <c r="AB1372" s="1"/>
  <c r="P1373"/>
  <c r="Z1373"/>
  <c r="AB1373" s="1"/>
  <c r="M1374"/>
  <c r="V1375"/>
  <c r="AB1375" s="1"/>
  <c r="S1376"/>
  <c r="P1377"/>
  <c r="Z1377"/>
  <c r="AB1377" s="1"/>
  <c r="M1378"/>
  <c r="AB1378" s="1"/>
  <c r="V1379"/>
  <c r="AB1379" s="1"/>
  <c r="S1380"/>
  <c r="AB1380" s="1"/>
  <c r="P1381"/>
  <c r="Z1381"/>
  <c r="AB1381" s="1"/>
  <c r="M1382"/>
  <c r="V1383"/>
  <c r="AB1383" s="1"/>
  <c r="S1384"/>
  <c r="P1385"/>
  <c r="Z1385"/>
  <c r="AB1385" s="1"/>
  <c r="M1386"/>
  <c r="AB1386" s="1"/>
  <c r="V1387"/>
  <c r="AB1387" s="1"/>
  <c r="S1388"/>
  <c r="AB1388" s="1"/>
  <c r="P1389"/>
  <c r="Z1389"/>
  <c r="AB1389" s="1"/>
  <c r="M1390"/>
  <c r="V1391"/>
  <c r="AB1391" s="1"/>
  <c r="S1392"/>
  <c r="P1393"/>
  <c r="Z1393"/>
  <c r="AB1393" s="1"/>
  <c r="M1394"/>
  <c r="AB1394" s="1"/>
  <c r="V1395"/>
  <c r="AB1395" s="1"/>
  <c r="S1396"/>
  <c r="AB1396" s="1"/>
  <c r="P1397"/>
  <c r="Z1397"/>
  <c r="AB1397" s="1"/>
  <c r="M1398"/>
  <c r="V1399"/>
  <c r="AB1399" s="1"/>
  <c r="S1400"/>
  <c r="P1401"/>
  <c r="Z1401"/>
  <c r="AB1401" s="1"/>
  <c r="M1402"/>
  <c r="AB1402" s="1"/>
  <c r="V1403"/>
  <c r="AB1403" s="1"/>
  <c r="S1404"/>
  <c r="AB1404" s="1"/>
  <c r="P1405"/>
  <c r="Z1405"/>
  <c r="AB1405" s="1"/>
  <c r="M1406"/>
  <c r="V1407"/>
  <c r="AB1407" s="1"/>
  <c r="S1408"/>
  <c r="P1409"/>
  <c r="Z1409"/>
  <c r="AB1409" s="1"/>
  <c r="M1410"/>
  <c r="AB1410" s="1"/>
  <c r="V1411"/>
  <c r="AB1411" s="1"/>
  <c r="S1412"/>
  <c r="AB1412" s="1"/>
  <c r="P1413"/>
  <c r="Z1413"/>
  <c r="AB1413" s="1"/>
  <c r="M1414"/>
  <c r="V1415"/>
  <c r="AB1415" s="1"/>
  <c r="S1416"/>
  <c r="P1417"/>
  <c r="Z1417"/>
  <c r="AB1417" s="1"/>
  <c r="M1418"/>
  <c r="AB1418" s="1"/>
  <c r="V1419"/>
  <c r="AB1419" s="1"/>
  <c r="S1420"/>
  <c r="AB1420" s="1"/>
  <c r="P1421"/>
  <c r="Z1421"/>
  <c r="AB1421" s="1"/>
  <c r="M1422"/>
  <c r="V1423"/>
  <c r="AB1423" s="1"/>
  <c r="S1424"/>
  <c r="P1425"/>
  <c r="Z1425"/>
  <c r="AB1425" s="1"/>
  <c r="M1426"/>
  <c r="AB1426" s="1"/>
  <c r="V1427"/>
  <c r="AB1427" s="1"/>
  <c r="S1428"/>
  <c r="AB1428" s="1"/>
  <c r="P1429"/>
  <c r="Z1429"/>
  <c r="AB1429" s="1"/>
  <c r="M1430"/>
  <c r="V1431"/>
  <c r="AB1431" s="1"/>
  <c r="S1432"/>
  <c r="P1433"/>
  <c r="Z1433"/>
  <c r="AB1433" s="1"/>
  <c r="M1434"/>
  <c r="AB1434" s="1"/>
  <c r="V1435"/>
  <c r="AB1435" s="1"/>
  <c r="S1436"/>
  <c r="AB1436" s="1"/>
  <c r="P1437"/>
  <c r="Z1437"/>
  <c r="AB1437" s="1"/>
  <c r="M1438"/>
  <c r="V1439"/>
  <c r="AB1439" s="1"/>
  <c r="S1440"/>
  <c r="P1441"/>
  <c r="Z1441"/>
  <c r="AB1441" s="1"/>
  <c r="M1442"/>
  <c r="AB1442" s="1"/>
  <c r="V1443"/>
  <c r="AB1443" s="1"/>
  <c r="S1444"/>
  <c r="AB1444" s="1"/>
  <c r="P1445"/>
  <c r="Z1445"/>
  <c r="AB1445" s="1"/>
  <c r="M1446"/>
  <c r="V1447"/>
  <c r="AB1447" s="1"/>
  <c r="S1448"/>
  <c r="P1449"/>
  <c r="Z1449"/>
  <c r="AB1449" s="1"/>
  <c r="M1450"/>
  <c r="AB1450" s="1"/>
  <c r="V1451"/>
  <c r="AB1451" s="1"/>
  <c r="S1452"/>
  <c r="AB1452" s="1"/>
  <c r="P1453"/>
  <c r="Z1453"/>
  <c r="AB1453" s="1"/>
  <c r="M1454"/>
  <c r="V1455"/>
  <c r="AB1455" s="1"/>
  <c r="S1456"/>
  <c r="P1457"/>
  <c r="Z1457"/>
  <c r="AB1457" s="1"/>
  <c r="M1458"/>
  <c r="AB1458" s="1"/>
  <c r="V1459"/>
  <c r="AB1459" s="1"/>
  <c r="S1460"/>
  <c r="AB1460" s="1"/>
  <c r="P1461"/>
  <c r="Z1461"/>
  <c r="AB1461" s="1"/>
  <c r="M1462"/>
  <c r="V1463"/>
  <c r="AB1463" s="1"/>
  <c r="S1464"/>
  <c r="P1465"/>
  <c r="Z1465"/>
  <c r="AB1465" s="1"/>
  <c r="M1466"/>
  <c r="AB1466" s="1"/>
  <c r="V1467"/>
  <c r="AB1467" s="1"/>
  <c r="S1468"/>
  <c r="AB1468" s="1"/>
  <c r="P1469"/>
  <c r="Z1469"/>
  <c r="AB1469" s="1"/>
  <c r="M1470"/>
  <c r="V1471"/>
  <c r="AB1471" s="1"/>
  <c r="S1472"/>
  <c r="P1473"/>
  <c r="Z1473"/>
  <c r="AB1473" s="1"/>
  <c r="M1474"/>
  <c r="AB1474" s="1"/>
  <c r="V1475"/>
  <c r="AB1475" s="1"/>
  <c r="S1476"/>
  <c r="AB1476" s="1"/>
  <c r="P1477"/>
  <c r="Z1477"/>
  <c r="AB1477" s="1"/>
  <c r="M1478"/>
  <c r="V1479"/>
  <c r="AB1479" s="1"/>
  <c r="S1480"/>
  <c r="P1481"/>
  <c r="Z1481"/>
  <c r="AB1481" s="1"/>
  <c r="M1482"/>
  <c r="AB1482" s="1"/>
  <c r="V1483"/>
  <c r="AB1483" s="1"/>
  <c r="S1484"/>
  <c r="AB1484" s="1"/>
  <c r="P1485"/>
  <c r="Z1485"/>
  <c r="AB1485" s="1"/>
  <c r="M1486"/>
  <c r="V1487"/>
  <c r="AB1487" s="1"/>
  <c r="S1488"/>
  <c r="P1489"/>
  <c r="Z1489"/>
  <c r="AB1489" s="1"/>
  <c r="M1490"/>
  <c r="AB1490" s="1"/>
  <c r="V1491"/>
  <c r="AB1491" s="1"/>
  <c r="S1492"/>
  <c r="AB1492" s="1"/>
  <c r="P1493"/>
  <c r="Z1493"/>
  <c r="AB1493" s="1"/>
  <c r="M1494"/>
  <c r="V1495"/>
  <c r="AB1495" s="1"/>
  <c r="S1496"/>
  <c r="P1497"/>
  <c r="Z1497"/>
  <c r="AB1497" s="1"/>
  <c r="M1498"/>
  <c r="AB1498" s="1"/>
  <c r="V1499"/>
  <c r="AB1499" s="1"/>
  <c r="S1500"/>
  <c r="AB1500" s="1"/>
  <c r="P1501"/>
  <c r="Z1501"/>
  <c r="AB1501" s="1"/>
  <c r="M1502"/>
  <c r="V1503"/>
  <c r="AB1503" s="1"/>
  <c r="S1504"/>
  <c r="P1505"/>
  <c r="Z1505"/>
  <c r="AB1505" s="1"/>
  <c r="M1506"/>
  <c r="AB1506" s="1"/>
  <c r="V1507"/>
  <c r="AB1507" s="1"/>
  <c r="S1508"/>
  <c r="AB1508" s="1"/>
  <c r="P1509"/>
  <c r="Z1509"/>
  <c r="AB1509" s="1"/>
  <c r="M1510"/>
  <c r="V1511"/>
  <c r="AB1511" s="1"/>
  <c r="S1512"/>
  <c r="P1513"/>
  <c r="Z1513"/>
  <c r="AB1513" s="1"/>
  <c r="M1514"/>
  <c r="AB1514" s="1"/>
  <c r="V1515"/>
  <c r="AB1515" s="1"/>
  <c r="S1516"/>
  <c r="AB1516" s="1"/>
  <c r="P1517"/>
  <c r="Z1517"/>
  <c r="AB1517" s="1"/>
  <c r="M1518"/>
  <c r="V1519"/>
  <c r="AB1519" s="1"/>
  <c r="S1520"/>
  <c r="P1521"/>
  <c r="Z1521"/>
  <c r="AB1521" s="1"/>
  <c r="M1522"/>
  <c r="AB1522" s="1"/>
  <c r="V1523"/>
  <c r="AB1523" s="1"/>
  <c r="S1524"/>
  <c r="AB1524" s="1"/>
  <c r="P1525"/>
  <c r="Z1525"/>
  <c r="AB1525" s="1"/>
  <c r="M1526"/>
  <c r="V1527"/>
  <c r="AB1527" s="1"/>
  <c r="S1528"/>
  <c r="P1529"/>
  <c r="Z1529"/>
  <c r="AB1529" s="1"/>
  <c r="M1530"/>
  <c r="AB1530" s="1"/>
  <c r="V1531"/>
  <c r="AB1531" s="1"/>
  <c r="S1532"/>
  <c r="AB1532" s="1"/>
  <c r="P1533"/>
  <c r="Z1533"/>
  <c r="AB1533" s="1"/>
  <c r="M1534"/>
  <c r="V1535"/>
  <c r="AB1535" s="1"/>
  <c r="S1536"/>
  <c r="P1537"/>
  <c r="Z1537"/>
  <c r="AB1537" s="1"/>
  <c r="M1538"/>
  <c r="AB1538" s="1"/>
  <c r="V1539"/>
  <c r="AB1539" s="1"/>
  <c r="S1540"/>
  <c r="AB1540" s="1"/>
  <c r="P1541"/>
  <c r="Z1541"/>
  <c r="AB1541" s="1"/>
  <c r="M1542"/>
  <c r="V1543"/>
  <c r="AB1543" s="1"/>
  <c r="S1544"/>
  <c r="P1545"/>
  <c r="Z1545"/>
  <c r="AB1545" s="1"/>
  <c r="M1546"/>
  <c r="AB1546" s="1"/>
  <c r="V1547"/>
  <c r="AB1547" s="1"/>
  <c r="S1548"/>
  <c r="AB1548" s="1"/>
  <c r="P1549"/>
  <c r="Z1549"/>
  <c r="AB1549" s="1"/>
  <c r="M1550"/>
  <c r="V1551"/>
  <c r="AB1551" s="1"/>
  <c r="S1552"/>
  <c r="P1553"/>
  <c r="Z1553"/>
  <c r="AB1553" s="1"/>
  <c r="M1554"/>
  <c r="AB1554" s="1"/>
  <c r="V1555"/>
  <c r="AB1555" s="1"/>
  <c r="S1556"/>
  <c r="AB1556" s="1"/>
  <c r="P1557"/>
  <c r="Z1557"/>
  <c r="AB1557" s="1"/>
  <c r="M1558"/>
  <c r="V1559"/>
  <c r="AB1559" s="1"/>
  <c r="S1560"/>
  <c r="P1561"/>
  <c r="Z1561"/>
  <c r="AB1561" s="1"/>
  <c r="M1562"/>
  <c r="AB1562" s="1"/>
  <c r="V1563"/>
  <c r="AB1563" s="1"/>
  <c r="S1564"/>
  <c r="AB1564" s="1"/>
  <c r="P1565"/>
  <c r="Z1565"/>
  <c r="AB1565" s="1"/>
  <c r="M1566"/>
  <c r="V1567"/>
  <c r="AB1567" s="1"/>
  <c r="S1568"/>
  <c r="P1569"/>
  <c r="Z1569"/>
  <c r="AB1569" s="1"/>
  <c r="M1570"/>
  <c r="AB1570" s="1"/>
  <c r="V1571"/>
  <c r="AB1571" s="1"/>
  <c r="S1572"/>
  <c r="AB1572" s="1"/>
  <c r="P1573"/>
  <c r="Z1573"/>
  <c r="AB1573" s="1"/>
  <c r="M1574"/>
  <c r="V1575"/>
  <c r="AB1575" s="1"/>
  <c r="S1576"/>
  <c r="P1577"/>
  <c r="Z1577"/>
  <c r="AB1577" s="1"/>
  <c r="M1578"/>
  <c r="AB1578" s="1"/>
  <c r="V1579"/>
  <c r="AB1579" s="1"/>
  <c r="S1580"/>
  <c r="AB1580" s="1"/>
  <c r="P1581"/>
  <c r="Z1581"/>
  <c r="AB1581" s="1"/>
  <c r="M1582"/>
  <c r="V1583"/>
  <c r="AB1583" s="1"/>
  <c r="S1584"/>
  <c r="P1585"/>
  <c r="Z1585"/>
  <c r="AB1585" s="1"/>
  <c r="M1586"/>
  <c r="AB1586" s="1"/>
  <c r="V1587"/>
  <c r="AB1587" s="1"/>
  <c r="S1588"/>
  <c r="AB1588" s="1"/>
  <c r="P1589"/>
  <c r="Z1589"/>
  <c r="AB1589" s="1"/>
  <c r="M1590"/>
  <c r="V1591"/>
  <c r="AB1591" s="1"/>
  <c r="S1592"/>
  <c r="P1593"/>
  <c r="Z1593"/>
  <c r="AB1593" s="1"/>
  <c r="M1594"/>
  <c r="AB1594" s="1"/>
  <c r="V1595"/>
  <c r="AB1595" s="1"/>
  <c r="S1596"/>
  <c r="AB1596" s="1"/>
  <c r="P1597"/>
  <c r="Z1597"/>
  <c r="AB1597" s="1"/>
  <c r="M1598"/>
  <c r="V1599"/>
  <c r="AB1599" s="1"/>
  <c r="S1600"/>
  <c r="P1601"/>
  <c r="Z1601"/>
  <c r="AB1601" s="1"/>
  <c r="M1602"/>
  <c r="AB1602" s="1"/>
  <c r="V1603"/>
  <c r="AB1603" s="1"/>
  <c r="S1604"/>
  <c r="AB1604" s="1"/>
  <c r="P1605"/>
  <c r="Z1605"/>
  <c r="AB1605" s="1"/>
  <c r="M1606"/>
  <c r="V1607"/>
  <c r="AB1607" s="1"/>
  <c r="S1608"/>
  <c r="P1609"/>
  <c r="Z1609"/>
  <c r="AB1609" s="1"/>
  <c r="M1610"/>
  <c r="AB1610" s="1"/>
  <c r="V1611"/>
  <c r="AB1611" s="1"/>
  <c r="S1612"/>
  <c r="AB1612" s="1"/>
  <c r="P1613"/>
  <c r="Z1613"/>
  <c r="AB1613" s="1"/>
  <c r="M1614"/>
  <c r="V1615"/>
  <c r="AB1615" s="1"/>
  <c r="S1616"/>
  <c r="P1617"/>
  <c r="Z1617"/>
  <c r="AB1617" s="1"/>
  <c r="M1618"/>
  <c r="AB1618" s="1"/>
  <c r="V1619"/>
  <c r="AB1619" s="1"/>
  <c r="S1620"/>
  <c r="AB1620" s="1"/>
  <c r="P1621"/>
  <c r="Z1621"/>
  <c r="AB1621" s="1"/>
  <c r="M1622"/>
  <c r="V1623"/>
  <c r="AB1623" s="1"/>
  <c r="S1624"/>
  <c r="P1625"/>
  <c r="Z1625"/>
  <c r="AB1625" s="1"/>
  <c r="M1626"/>
  <c r="AB1626" s="1"/>
  <c r="V1627"/>
  <c r="AB1627" s="1"/>
  <c r="S1628"/>
  <c r="AB1628" s="1"/>
  <c r="P1629"/>
  <c r="Z1629"/>
  <c r="AB1629" s="1"/>
  <c r="M1630"/>
  <c r="V1631"/>
  <c r="AB1631" s="1"/>
  <c r="S1632"/>
  <c r="P1633"/>
  <c r="Z1633"/>
  <c r="AB1633" s="1"/>
  <c r="M1634"/>
  <c r="AB1634" s="1"/>
  <c r="V1635"/>
  <c r="AB1635" s="1"/>
  <c r="S1636"/>
  <c r="AB1636" s="1"/>
  <c r="P1637"/>
  <c r="Z1637"/>
  <c r="AB1637" s="1"/>
  <c r="M1638"/>
  <c r="V1639"/>
  <c r="AB1639" s="1"/>
  <c r="S1640"/>
  <c r="P1641"/>
  <c r="Z1641"/>
  <c r="AB1641" s="1"/>
  <c r="M1642"/>
  <c r="AB1642" s="1"/>
  <c r="V1643"/>
  <c r="AB1643" s="1"/>
  <c r="S1644"/>
  <c r="AB1644" s="1"/>
  <c r="P1645"/>
  <c r="Z1645"/>
  <c r="AB1645" s="1"/>
  <c r="M1646"/>
  <c r="V1647"/>
  <c r="AB1647" s="1"/>
  <c r="S1648"/>
  <c r="P1649"/>
  <c r="Z1649"/>
  <c r="AB1649" s="1"/>
  <c r="M1650"/>
  <c r="AB1650" s="1"/>
  <c r="V1651"/>
  <c r="AB1651" s="1"/>
  <c r="S1652"/>
  <c r="AB1652" s="1"/>
  <c r="P1653"/>
  <c r="Z1653"/>
  <c r="AB1653" s="1"/>
  <c r="M1654"/>
  <c r="V1655"/>
  <c r="AB1655" s="1"/>
  <c r="S1656"/>
  <c r="P1657"/>
  <c r="Z1657"/>
  <c r="AB1657" s="1"/>
  <c r="M1658"/>
  <c r="AB1658" s="1"/>
  <c r="V1659"/>
  <c r="AB1659" s="1"/>
  <c r="S1660"/>
  <c r="AB1660" s="1"/>
  <c r="P1661"/>
  <c r="Z1661"/>
  <c r="AB1661" s="1"/>
  <c r="M1662"/>
  <c r="V1663"/>
  <c r="AB1663" s="1"/>
  <c r="S1664"/>
  <c r="P1665"/>
  <c r="Z1665"/>
  <c r="AB1665" s="1"/>
  <c r="M1666"/>
  <c r="AB1666" s="1"/>
  <c r="V1667"/>
  <c r="AB1667" s="1"/>
  <c r="S1668"/>
  <c r="AB1668" s="1"/>
  <c r="P1669"/>
  <c r="Z1669"/>
  <c r="AB1669" s="1"/>
  <c r="M1670"/>
  <c r="V1671"/>
  <c r="AB1671" s="1"/>
  <c r="S1672"/>
  <c r="P1673"/>
  <c r="Z1673"/>
  <c r="AB1673" s="1"/>
  <c r="M1674"/>
  <c r="AB1674" s="1"/>
  <c r="V1675"/>
  <c r="AB1675" s="1"/>
  <c r="S1676"/>
  <c r="AB1676" s="1"/>
  <c r="P1677"/>
  <c r="Z1677"/>
  <c r="AB1677" s="1"/>
  <c r="M1678"/>
  <c r="V1679"/>
  <c r="AB1679" s="1"/>
  <c r="S1680"/>
  <c r="P1681"/>
  <c r="Z1681"/>
  <c r="AB1681" s="1"/>
  <c r="M1682"/>
  <c r="AB1682" s="1"/>
  <c r="V1683"/>
  <c r="AB1683" s="1"/>
  <c r="S1684"/>
  <c r="AB1684" s="1"/>
  <c r="P1685"/>
  <c r="Z1685"/>
  <c r="AB1685" s="1"/>
  <c r="M1686"/>
  <c r="V1687"/>
  <c r="AB1687" s="1"/>
  <c r="S1688"/>
  <c r="P1689"/>
  <c r="Z1689"/>
  <c r="AB1689" s="1"/>
  <c r="M1690"/>
  <c r="AB1690" s="1"/>
  <c r="V1691"/>
  <c r="AB1691" s="1"/>
  <c r="S1692"/>
  <c r="AB1692" s="1"/>
  <c r="P1693"/>
  <c r="Z1693"/>
  <c r="AB1693" s="1"/>
  <c r="M1694"/>
  <c r="V1695"/>
  <c r="AB1695" s="1"/>
  <c r="S1696"/>
  <c r="P1697"/>
  <c r="Z1697"/>
  <c r="AB1697" s="1"/>
  <c r="M1698"/>
  <c r="AB1698" s="1"/>
  <c r="V1699"/>
  <c r="AB1699" s="1"/>
  <c r="S1700"/>
  <c r="AB1700" s="1"/>
  <c r="P1701"/>
  <c r="Z1701"/>
  <c r="AB1701" s="1"/>
  <c r="M1702"/>
  <c r="V1703"/>
  <c r="AB1703" s="1"/>
  <c r="S1704"/>
  <c r="P1705"/>
  <c r="Z1705"/>
  <c r="AB1705" s="1"/>
  <c r="M1706"/>
  <c r="AB1706" s="1"/>
  <c r="V1707"/>
  <c r="AB1707" s="1"/>
  <c r="S1708"/>
  <c r="AB1708" s="1"/>
  <c r="P1709"/>
  <c r="Z1709"/>
  <c r="AB1709" s="1"/>
  <c r="M1710"/>
  <c r="V1711"/>
  <c r="AB1711" s="1"/>
  <c r="S1712"/>
  <c r="P1713"/>
  <c r="Z1713"/>
  <c r="AB1713" s="1"/>
  <c r="M1714"/>
  <c r="AB1714" s="1"/>
  <c r="V1715"/>
  <c r="AB1715" s="1"/>
  <c r="S1716"/>
  <c r="AB1716" s="1"/>
  <c r="P1717"/>
  <c r="Z1717"/>
  <c r="AB1717" s="1"/>
  <c r="M1718"/>
  <c r="V1719"/>
  <c r="AB1719" s="1"/>
  <c r="S1720"/>
  <c r="P1721"/>
  <c r="Z1721"/>
  <c r="AB1721" s="1"/>
  <c r="M1722"/>
  <c r="AB1722" s="1"/>
  <c r="V1723"/>
  <c r="AB1723" s="1"/>
  <c r="S1724"/>
  <c r="AB1724" s="1"/>
  <c r="P1725"/>
  <c r="Z1725"/>
  <c r="AB1725" s="1"/>
  <c r="M1726"/>
  <c r="V1727"/>
  <c r="AB1727" s="1"/>
  <c r="S1728"/>
  <c r="P1729"/>
  <c r="Z1729"/>
  <c r="AB1729" s="1"/>
  <c r="M1730"/>
  <c r="AB1730" s="1"/>
  <c r="V1731"/>
  <c r="AB1731" s="1"/>
  <c r="S1732"/>
  <c r="AB1732" s="1"/>
  <c r="P1733"/>
  <c r="Z1733"/>
  <c r="AB1733" s="1"/>
  <c r="M1734"/>
  <c r="V1735"/>
  <c r="AB1735" s="1"/>
  <c r="S1736"/>
  <c r="P1737"/>
  <c r="Z1737"/>
  <c r="AB1737" s="1"/>
  <c r="M1738"/>
  <c r="AB1738" s="1"/>
  <c r="V1739"/>
  <c r="AB1739" s="1"/>
  <c r="S1740"/>
  <c r="AB1740" s="1"/>
  <c r="P1741"/>
  <c r="Z1741"/>
  <c r="AB1741" s="1"/>
  <c r="M1742"/>
  <c r="V1743"/>
  <c r="AB1743" s="1"/>
  <c r="S1744"/>
  <c r="P1745"/>
  <c r="Z1745"/>
  <c r="AB1745" s="1"/>
  <c r="M1746"/>
  <c r="AB1746" s="1"/>
  <c r="V1747"/>
  <c r="AB1747" s="1"/>
  <c r="S1748"/>
  <c r="AB1748" s="1"/>
  <c r="P1749"/>
  <c r="Z1749"/>
  <c r="AB1749" s="1"/>
  <c r="M1750"/>
  <c r="V1751"/>
  <c r="AB1751" s="1"/>
  <c r="S1752"/>
  <c r="P1753"/>
  <c r="Z1753"/>
  <c r="AB1753" s="1"/>
  <c r="M1754"/>
  <c r="AB1754" s="1"/>
  <c r="V1755"/>
  <c r="AB1755" s="1"/>
  <c r="S1756"/>
  <c r="AB1756" s="1"/>
  <c r="P1757"/>
  <c r="Z1757"/>
  <c r="AB1757" s="1"/>
  <c r="M1758"/>
  <c r="V1759"/>
  <c r="AB1759" s="1"/>
  <c r="S1760"/>
  <c r="P1761"/>
  <c r="Z1761"/>
  <c r="AB1761" s="1"/>
  <c r="M1762"/>
  <c r="AB1762" s="1"/>
  <c r="V1763"/>
  <c r="AB1763" s="1"/>
  <c r="S1764"/>
  <c r="AB1764" s="1"/>
  <c r="P1765"/>
  <c r="Z1765"/>
  <c r="AB1765" s="1"/>
  <c r="M1766"/>
  <c r="V1767"/>
  <c r="AB1767" s="1"/>
  <c r="S1768"/>
  <c r="P1769"/>
  <c r="Z1769"/>
  <c r="AB1769" s="1"/>
  <c r="M1770"/>
  <c r="AB1770" s="1"/>
  <c r="V1771"/>
  <c r="AB1771" s="1"/>
  <c r="S1772"/>
  <c r="AB1772" s="1"/>
  <c r="P1773"/>
  <c r="Z1773"/>
  <c r="AB1773" s="1"/>
  <c r="M1774"/>
  <c r="V1775"/>
  <c r="AB1775" s="1"/>
  <c r="S1776"/>
  <c r="P1777"/>
  <c r="Z1777"/>
  <c r="AB1777" s="1"/>
  <c r="M1778"/>
  <c r="AB1778" s="1"/>
  <c r="V1779"/>
  <c r="AB1779" s="1"/>
  <c r="S1780"/>
  <c r="AB1780" s="1"/>
  <c r="P1781"/>
  <c r="Z1781"/>
  <c r="AB1781" s="1"/>
  <c r="M1782"/>
  <c r="V1783"/>
  <c r="AB1783" s="1"/>
  <c r="S1784"/>
  <c r="P1785"/>
  <c r="Z1785"/>
  <c r="AB1785" s="1"/>
  <c r="M1786"/>
  <c r="AB1786" s="1"/>
  <c r="V1787"/>
  <c r="AB1787" s="1"/>
  <c r="S1788"/>
  <c r="AB1788" s="1"/>
  <c r="P1789"/>
  <c r="Z1789"/>
  <c r="AB1789" s="1"/>
  <c r="M1790"/>
  <c r="V1791"/>
  <c r="AB1791" s="1"/>
  <c r="S1792"/>
  <c r="P1793"/>
  <c r="Z1793"/>
  <c r="AB1793" s="1"/>
  <c r="M1794"/>
  <c r="AB1794" s="1"/>
  <c r="V1795"/>
  <c r="AB1795" s="1"/>
  <c r="S1796"/>
  <c r="AB1796" s="1"/>
  <c r="P1797"/>
  <c r="Z1797"/>
  <c r="AB1797" s="1"/>
  <c r="M1798"/>
  <c r="V1799"/>
  <c r="AB1799" s="1"/>
  <c r="S1800"/>
  <c r="P1801"/>
  <c r="Z1801"/>
  <c r="AB1801" s="1"/>
  <c r="M1802"/>
  <c r="AB1802" s="1"/>
  <c r="V1803"/>
  <c r="AB1803" s="1"/>
  <c r="S1804"/>
  <c r="AB1804" s="1"/>
  <c r="P1805"/>
  <c r="Z1805"/>
  <c r="AB1805" s="1"/>
  <c r="M1806"/>
  <c r="V1807"/>
  <c r="AB1807" s="1"/>
  <c r="S1808"/>
  <c r="P1809"/>
  <c r="Z1809"/>
  <c r="AB1809" s="1"/>
  <c r="M1810"/>
  <c r="AB1810" s="1"/>
  <c r="V1811"/>
  <c r="AB1811" s="1"/>
  <c r="S1812"/>
  <c r="AB1812" s="1"/>
  <c r="P1813"/>
  <c r="Z1813"/>
  <c r="AB1813" s="1"/>
  <c r="M1814"/>
  <c r="V1815"/>
  <c r="AB1815" s="1"/>
  <c r="S1816"/>
  <c r="P1817"/>
  <c r="Z1817"/>
  <c r="AB1817" s="1"/>
  <c r="M1818"/>
  <c r="AB1818" s="1"/>
  <c r="V1819"/>
  <c r="AB1819" s="1"/>
  <c r="S1820"/>
  <c r="AB1820" s="1"/>
  <c r="P1821"/>
  <c r="Z1821"/>
  <c r="AB1821" s="1"/>
  <c r="M1822"/>
  <c r="V1823"/>
  <c r="AB1823" s="1"/>
  <c r="S1824"/>
  <c r="P1825"/>
  <c r="Z1825"/>
  <c r="AB1825" s="1"/>
  <c r="M1826"/>
  <c r="AB1826" s="1"/>
  <c r="V1827"/>
  <c r="AB1827" s="1"/>
  <c r="S1828"/>
  <c r="AB1828" s="1"/>
  <c r="P1829"/>
  <c r="Z1829"/>
  <c r="AB1829" s="1"/>
  <c r="M1830"/>
  <c r="V1831"/>
  <c r="AB1831" s="1"/>
  <c r="S1832"/>
  <c r="P1833"/>
  <c r="Z1833"/>
  <c r="AB1833" s="1"/>
  <c r="M1834"/>
  <c r="AB1834" s="1"/>
  <c r="V1835"/>
  <c r="AB1835" s="1"/>
  <c r="S1836"/>
  <c r="AB1836" s="1"/>
  <c r="P1837"/>
  <c r="Z1837"/>
  <c r="AB1837" s="1"/>
  <c r="M1838"/>
  <c r="V1839"/>
  <c r="AB1839" s="1"/>
  <c r="S1840"/>
  <c r="P1841"/>
  <c r="Z1841"/>
  <c r="AB1841" s="1"/>
  <c r="M1842"/>
  <c r="AB1842" s="1"/>
  <c r="V1843"/>
  <c r="AB1843" s="1"/>
  <c r="S1844"/>
  <c r="AB1844" s="1"/>
  <c r="P1845"/>
  <c r="Z1845"/>
  <c r="AB1845" s="1"/>
  <c r="M1846"/>
  <c r="V1847"/>
  <c r="AB1847" s="1"/>
  <c r="S1848"/>
  <c r="P1849"/>
  <c r="Z1849"/>
  <c r="AB1849" s="1"/>
  <c r="M1850"/>
  <c r="AB1850" s="1"/>
  <c r="V1851"/>
  <c r="AB1851" s="1"/>
  <c r="S1852"/>
  <c r="AB1852" s="1"/>
  <c r="P1853"/>
  <c r="Z1853"/>
  <c r="AB1853" s="1"/>
  <c r="M1854"/>
  <c r="V1855"/>
  <c r="AB1855" s="1"/>
  <c r="S1856"/>
  <c r="P1857"/>
  <c r="Z1857"/>
  <c r="AB1857" s="1"/>
  <c r="M1858"/>
  <c r="AB1858" s="1"/>
  <c r="V1859"/>
  <c r="AB1859" s="1"/>
  <c r="S1860"/>
  <c r="AB1860" s="1"/>
  <c r="P1861"/>
  <c r="Z1861"/>
  <c r="AB1861" s="1"/>
  <c r="M1862"/>
  <c r="V1863"/>
  <c r="AB1863" s="1"/>
  <c r="S1864"/>
  <c r="P1865"/>
  <c r="Z1865"/>
  <c r="AB1865" s="1"/>
  <c r="M1866"/>
  <c r="AB1866" s="1"/>
  <c r="V1867"/>
  <c r="AB1867" s="1"/>
  <c r="S1868"/>
  <c r="AB1868" s="1"/>
  <c r="P1869"/>
  <c r="Z1869"/>
  <c r="AB1869" s="1"/>
  <c r="M1870"/>
  <c r="V1871"/>
  <c r="AB1871" s="1"/>
  <c r="S1872"/>
  <c r="P1873"/>
  <c r="Z1873"/>
  <c r="AB1873" s="1"/>
  <c r="M1874"/>
  <c r="AB1874" s="1"/>
  <c r="V1875"/>
  <c r="AB1875" s="1"/>
  <c r="S1876"/>
  <c r="AB1876" s="1"/>
  <c r="P1877"/>
  <c r="Z1877"/>
  <c r="AB1877" s="1"/>
  <c r="M1878"/>
  <c r="V1879"/>
  <c r="AB1879" s="1"/>
  <c r="S1880"/>
  <c r="AB1880" s="1"/>
  <c r="AB4640"/>
  <c r="AB4648"/>
  <c r="AB4656"/>
  <c r="AB4664"/>
  <c r="AB4672"/>
  <c r="AB4680"/>
  <c r="AB4688"/>
  <c r="AB4696"/>
  <c r="AB4704"/>
  <c r="AB4712"/>
  <c r="AB4720"/>
  <c r="AB4728"/>
  <c r="AB4736"/>
  <c r="AB4744"/>
  <c r="AB4752"/>
  <c r="AB4760"/>
  <c r="AB4768"/>
  <c r="AB4776"/>
  <c r="AB4784"/>
  <c r="AB4792"/>
  <c r="AB4800"/>
  <c r="AB4808"/>
  <c r="AB4816"/>
  <c r="AB4824"/>
  <c r="AB4832"/>
  <c r="AB4840"/>
  <c r="AB4931"/>
  <c r="AB4939"/>
  <c r="AB4947"/>
  <c r="AB4955"/>
  <c r="AB4963"/>
  <c r="AB4971"/>
  <c r="AB4979"/>
  <c r="AB4987"/>
  <c r="AB4995"/>
  <c r="Z1880"/>
  <c r="M1881"/>
  <c r="AB1881" s="1"/>
  <c r="V1882"/>
  <c r="AB1882" s="1"/>
  <c r="S1883"/>
  <c r="AB1883" s="1"/>
  <c r="P1884"/>
  <c r="Z1884"/>
  <c r="AB1884" s="1"/>
  <c r="M1885"/>
  <c r="AB1885" s="1"/>
  <c r="V1886"/>
  <c r="AB1886" s="1"/>
  <c r="S1887"/>
  <c r="AB1887" s="1"/>
  <c r="P1888"/>
  <c r="Z1888"/>
  <c r="AB1888" s="1"/>
  <c r="M1889"/>
  <c r="AB1889" s="1"/>
  <c r="V1890"/>
  <c r="AB1890" s="1"/>
  <c r="S1891"/>
  <c r="AB1891" s="1"/>
  <c r="P1892"/>
  <c r="Z1892"/>
  <c r="AB1892" s="1"/>
  <c r="M1893"/>
  <c r="AB1893" s="1"/>
  <c r="V1894"/>
  <c r="AB1894" s="1"/>
  <c r="S1895"/>
  <c r="AB1895" s="1"/>
  <c r="P1896"/>
  <c r="Z1896"/>
  <c r="AB1896" s="1"/>
  <c r="M1897"/>
  <c r="AB1897" s="1"/>
  <c r="V1898"/>
  <c r="AB1898" s="1"/>
  <c r="S1899"/>
  <c r="AB1899" s="1"/>
  <c r="P1900"/>
  <c r="Z1900"/>
  <c r="AB1900" s="1"/>
  <c r="M1901"/>
  <c r="AB1901" s="1"/>
  <c r="V1902"/>
  <c r="AB1902" s="1"/>
  <c r="S1903"/>
  <c r="AB1903" s="1"/>
  <c r="P1904"/>
  <c r="Z1904"/>
  <c r="AB1904" s="1"/>
  <c r="M1905"/>
  <c r="AB1905" s="1"/>
  <c r="V1906"/>
  <c r="AB1906" s="1"/>
  <c r="S1907"/>
  <c r="AB1907" s="1"/>
  <c r="P1908"/>
  <c r="Z1908"/>
  <c r="AB1908" s="1"/>
  <c r="M1909"/>
  <c r="AB1909" s="1"/>
  <c r="V1910"/>
  <c r="AB1910" s="1"/>
  <c r="S1911"/>
  <c r="AB1911" s="1"/>
  <c r="P1912"/>
  <c r="Z1912"/>
  <c r="AB1912" s="1"/>
  <c r="M1913"/>
  <c r="AB1913" s="1"/>
  <c r="V1914"/>
  <c r="AB1914" s="1"/>
  <c r="S1915"/>
  <c r="AB1915" s="1"/>
  <c r="P1916"/>
  <c r="Z1916"/>
  <c r="AB1916" s="1"/>
  <c r="M1917"/>
  <c r="AB1917" s="1"/>
  <c r="V1918"/>
  <c r="AB1918" s="1"/>
  <c r="S1919"/>
  <c r="AB1919" s="1"/>
  <c r="P1920"/>
  <c r="Z1920"/>
  <c r="AB1920" s="1"/>
  <c r="M1921"/>
  <c r="AB1921" s="1"/>
  <c r="V1922"/>
  <c r="AB1922" s="1"/>
  <c r="S1923"/>
  <c r="AB1923" s="1"/>
  <c r="P1924"/>
  <c r="Z1924"/>
  <c r="AB1924" s="1"/>
  <c r="M1925"/>
  <c r="AB1925" s="1"/>
  <c r="V1926"/>
  <c r="AB1926" s="1"/>
  <c r="S1927"/>
  <c r="AB1927" s="1"/>
  <c r="P1928"/>
  <c r="Z1928"/>
  <c r="AB1928" s="1"/>
  <c r="M1929"/>
  <c r="AB1929" s="1"/>
  <c r="V1930"/>
  <c r="AB1930" s="1"/>
  <c r="S1931"/>
  <c r="AB1931" s="1"/>
  <c r="P1932"/>
  <c r="Z1932"/>
  <c r="AB1932" s="1"/>
  <c r="M1933"/>
  <c r="AB1933" s="1"/>
  <c r="V1934"/>
  <c r="AB1934" s="1"/>
  <c r="S1935"/>
  <c r="AB1935" s="1"/>
  <c r="P1936"/>
  <c r="Z1936"/>
  <c r="AB1936" s="1"/>
  <c r="M1937"/>
  <c r="AB1937" s="1"/>
  <c r="V1938"/>
  <c r="AB1938" s="1"/>
  <c r="S1939"/>
  <c r="AB1939" s="1"/>
  <c r="P1940"/>
  <c r="Z1940"/>
  <c r="AB1940" s="1"/>
  <c r="M1941"/>
  <c r="AB1941" s="1"/>
  <c r="V1942"/>
  <c r="AB1942" s="1"/>
  <c r="S1943"/>
  <c r="AB1943" s="1"/>
  <c r="P1944"/>
  <c r="Z1944"/>
  <c r="AB1944" s="1"/>
  <c r="M1945"/>
  <c r="AB1945" s="1"/>
  <c r="V1946"/>
  <c r="AB1946" s="1"/>
  <c r="S1947"/>
  <c r="AB1947" s="1"/>
  <c r="P1948"/>
  <c r="Z1948"/>
  <c r="AB1948" s="1"/>
  <c r="M1949"/>
  <c r="AB1949" s="1"/>
  <c r="V1950"/>
  <c r="AB1950" s="1"/>
  <c r="S1951"/>
  <c r="AB1951" s="1"/>
  <c r="P1952"/>
  <c r="Z1952"/>
  <c r="AB1952" s="1"/>
  <c r="M1953"/>
  <c r="AB1953" s="1"/>
  <c r="V1954"/>
  <c r="AB1954" s="1"/>
  <c r="S1955"/>
  <c r="AB1955" s="1"/>
  <c r="P1956"/>
  <c r="Z1956"/>
  <c r="AB1956" s="1"/>
  <c r="M1957"/>
  <c r="AB1957" s="1"/>
  <c r="V1958"/>
  <c r="AB1958" s="1"/>
  <c r="S1959"/>
  <c r="AB1959" s="1"/>
  <c r="P1960"/>
  <c r="Z1960"/>
  <c r="AB1960" s="1"/>
  <c r="M1961"/>
  <c r="AB1961" s="1"/>
  <c r="V1962"/>
  <c r="AB1962" s="1"/>
  <c r="S1963"/>
  <c r="AB1963" s="1"/>
  <c r="P1964"/>
  <c r="Z1964"/>
  <c r="AB1964" s="1"/>
  <c r="M1965"/>
  <c r="AB1965" s="1"/>
  <c r="V1966"/>
  <c r="AB1966" s="1"/>
  <c r="S1967"/>
  <c r="AB1967" s="1"/>
  <c r="P1968"/>
  <c r="Z1968"/>
  <c r="AB1968" s="1"/>
  <c r="M1969"/>
  <c r="AB1969" s="1"/>
  <c r="V1970"/>
  <c r="AB1970" s="1"/>
  <c r="S1971"/>
  <c r="AB1971" s="1"/>
  <c r="P1972"/>
  <c r="Z1972"/>
  <c r="AB1972" s="1"/>
  <c r="M1973"/>
  <c r="AB1973" s="1"/>
  <c r="V1974"/>
  <c r="AB1974" s="1"/>
  <c r="S1975"/>
  <c r="AB1975" s="1"/>
  <c r="P1976"/>
  <c r="Z1976"/>
  <c r="AB1976" s="1"/>
  <c r="M1977"/>
  <c r="AB1977" s="1"/>
  <c r="V1978"/>
  <c r="AB1978" s="1"/>
  <c r="S1979"/>
  <c r="AB1979" s="1"/>
  <c r="P1980"/>
  <c r="Z1980"/>
  <c r="AB1980" s="1"/>
  <c r="M1981"/>
  <c r="AB1981" s="1"/>
  <c r="V1982"/>
  <c r="AB1982" s="1"/>
  <c r="S1983"/>
  <c r="AB1983" s="1"/>
  <c r="P1984"/>
  <c r="Z1984"/>
  <c r="AB1984" s="1"/>
  <c r="M1985"/>
  <c r="AB1985" s="1"/>
  <c r="V1986"/>
  <c r="AB1986" s="1"/>
  <c r="S1987"/>
  <c r="AB1987" s="1"/>
  <c r="P1988"/>
  <c r="Z1988"/>
  <c r="AB1988" s="1"/>
  <c r="M1989"/>
  <c r="AB1989" s="1"/>
  <c r="V1990"/>
  <c r="AB1990" s="1"/>
  <c r="S1991"/>
  <c r="AB1991" s="1"/>
  <c r="P1992"/>
  <c r="Z1992"/>
  <c r="AB1992" s="1"/>
  <c r="M1993"/>
  <c r="AB1993" s="1"/>
  <c r="V1994"/>
  <c r="AB1994" s="1"/>
  <c r="S1995"/>
  <c r="AB1995" s="1"/>
  <c r="P1996"/>
  <c r="Z1996"/>
  <c r="AB1996" s="1"/>
  <c r="M1997"/>
  <c r="AB1997" s="1"/>
  <c r="V1998"/>
  <c r="AB1998" s="1"/>
  <c r="S1999"/>
  <c r="AB1999" s="1"/>
  <c r="P2000"/>
  <c r="Z2000"/>
  <c r="AB2000" s="1"/>
  <c r="M2001"/>
  <c r="AB2001" s="1"/>
  <c r="V2002"/>
  <c r="AB2002" s="1"/>
  <c r="S2003"/>
  <c r="AB2003" s="1"/>
  <c r="P2004"/>
  <c r="Z2004"/>
  <c r="AB2004" s="1"/>
  <c r="M2005"/>
  <c r="AB2005" s="1"/>
  <c r="V2006"/>
  <c r="AB2006" s="1"/>
  <c r="S2007"/>
  <c r="AB2007" s="1"/>
  <c r="P2008"/>
  <c r="Z2008"/>
  <c r="AB2008" s="1"/>
  <c r="M2009"/>
  <c r="AB2009" s="1"/>
  <c r="V2010"/>
  <c r="AB2010" s="1"/>
  <c r="S2011"/>
  <c r="AB2011" s="1"/>
  <c r="P2012"/>
  <c r="Z2012"/>
  <c r="AB2012" s="1"/>
  <c r="M2013"/>
  <c r="AB2013" s="1"/>
  <c r="V2014"/>
  <c r="AB2014" s="1"/>
  <c r="S2015"/>
  <c r="AB2015" s="1"/>
  <c r="P2016"/>
  <c r="Z2016"/>
  <c r="AB2016" s="1"/>
  <c r="M2017"/>
  <c r="AB2017" s="1"/>
  <c r="V2018"/>
  <c r="AB2018" s="1"/>
  <c r="S2019"/>
  <c r="AB2019" s="1"/>
  <c r="P2020"/>
  <c r="Z2020"/>
  <c r="AB2020" s="1"/>
  <c r="M2021"/>
  <c r="AB2021" s="1"/>
  <c r="V2022"/>
  <c r="AB2022" s="1"/>
  <c r="S2023"/>
  <c r="AB2023" s="1"/>
  <c r="P2024"/>
  <c r="Z2024"/>
  <c r="AB2024" s="1"/>
  <c r="M2025"/>
  <c r="AB2025" s="1"/>
  <c r="V2026"/>
  <c r="AB2026" s="1"/>
  <c r="S2027"/>
  <c r="AB2027" s="1"/>
  <c r="P2028"/>
  <c r="Z2028"/>
  <c r="AB2028" s="1"/>
  <c r="M2029"/>
  <c r="AB2029" s="1"/>
  <c r="V2030"/>
  <c r="AB2030" s="1"/>
  <c r="S2031"/>
  <c r="AB2031" s="1"/>
  <c r="P2032"/>
  <c r="Z2032"/>
  <c r="AB2032" s="1"/>
  <c r="M2033"/>
  <c r="AB2033" s="1"/>
  <c r="V2034"/>
  <c r="AB2034" s="1"/>
  <c r="S2035"/>
  <c r="AB2035" s="1"/>
  <c r="P2036"/>
  <c r="Z2036"/>
  <c r="AB2036" s="1"/>
  <c r="M2037"/>
  <c r="AB2037" s="1"/>
  <c r="V2038"/>
  <c r="AB2038" s="1"/>
  <c r="S2039"/>
  <c r="AB2039" s="1"/>
  <c r="P2040"/>
  <c r="Z2040"/>
  <c r="AB2040" s="1"/>
  <c r="M2041"/>
  <c r="AB2041" s="1"/>
  <c r="V2042"/>
  <c r="AB2042" s="1"/>
  <c r="S2043"/>
  <c r="AB2043" s="1"/>
  <c r="P2044"/>
  <c r="Z2044"/>
  <c r="AB2044" s="1"/>
  <c r="M2045"/>
  <c r="AB2045" s="1"/>
  <c r="V2046"/>
  <c r="AB2046" s="1"/>
  <c r="S2047"/>
  <c r="AB2047" s="1"/>
  <c r="P2048"/>
  <c r="Z2048"/>
  <c r="AB2048" s="1"/>
  <c r="M2049"/>
  <c r="AB2049" s="1"/>
  <c r="V2050"/>
  <c r="AB2050" s="1"/>
  <c r="S2051"/>
  <c r="AB2051" s="1"/>
  <c r="P2052"/>
  <c r="Z2052"/>
  <c r="AB2052" s="1"/>
  <c r="M2053"/>
  <c r="AB2053" s="1"/>
  <c r="V2054"/>
  <c r="AB2054" s="1"/>
  <c r="S2055"/>
  <c r="AB2055" s="1"/>
  <c r="P2056"/>
  <c r="Z2056"/>
  <c r="AB2056" s="1"/>
  <c r="M2057"/>
  <c r="AB2057" s="1"/>
  <c r="V2058"/>
  <c r="AB2058" s="1"/>
  <c r="S2059"/>
  <c r="AB2059" s="1"/>
  <c r="P2060"/>
  <c r="Z2060"/>
  <c r="AB2060" s="1"/>
  <c r="M2061"/>
  <c r="AB2061" s="1"/>
  <c r="V2062"/>
  <c r="AB2062" s="1"/>
  <c r="S2063"/>
  <c r="AB2063" s="1"/>
  <c r="P2064"/>
  <c r="Z2064"/>
  <c r="AB2064" s="1"/>
  <c r="M2065"/>
  <c r="AB2065" s="1"/>
  <c r="V2066"/>
  <c r="AB2066" s="1"/>
  <c r="S2067"/>
  <c r="AB2067" s="1"/>
  <c r="P2068"/>
  <c r="Z2068"/>
  <c r="AB2068" s="1"/>
  <c r="M2069"/>
  <c r="AB2069" s="1"/>
  <c r="V2070"/>
  <c r="AB2070" s="1"/>
  <c r="S2071"/>
  <c r="AB2071" s="1"/>
  <c r="P2072"/>
  <c r="Z2072"/>
  <c r="AB2072" s="1"/>
  <c r="M2073"/>
  <c r="AB2073" s="1"/>
  <c r="V2074"/>
  <c r="AB2074" s="1"/>
  <c r="S2075"/>
  <c r="AB2075" s="1"/>
  <c r="P2076"/>
  <c r="Z2076"/>
  <c r="AB2076" s="1"/>
  <c r="M2077"/>
  <c r="AB2077" s="1"/>
  <c r="V2078"/>
  <c r="AB2078" s="1"/>
  <c r="S2079"/>
  <c r="AB2079" s="1"/>
  <c r="P2080"/>
  <c r="Z2080"/>
  <c r="AB2080" s="1"/>
  <c r="M2081"/>
  <c r="AB2081" s="1"/>
  <c r="V2082"/>
  <c r="AB2082" s="1"/>
  <c r="S2083"/>
  <c r="AB2083" s="1"/>
  <c r="P2084"/>
  <c r="Z2084"/>
  <c r="AB2084" s="1"/>
  <c r="M2085"/>
  <c r="AB2085" s="1"/>
  <c r="V2086"/>
  <c r="AB2086" s="1"/>
  <c r="S2087"/>
  <c r="AB2087" s="1"/>
  <c r="P2088"/>
  <c r="Z2088"/>
  <c r="AB2088" s="1"/>
  <c r="M2089"/>
  <c r="AB2089" s="1"/>
  <c r="V2090"/>
  <c r="AB2090" s="1"/>
  <c r="S2091"/>
  <c r="AB2091" s="1"/>
  <c r="P2092"/>
  <c r="Z2092"/>
  <c r="AB2092" s="1"/>
  <c r="M2093"/>
  <c r="AB2093" s="1"/>
  <c r="V2094"/>
  <c r="AB2094" s="1"/>
  <c r="S2095"/>
  <c r="AB2095" s="1"/>
  <c r="P2096"/>
  <c r="Z2096"/>
  <c r="AB2096" s="1"/>
  <c r="M2097"/>
  <c r="AB2097" s="1"/>
  <c r="V2098"/>
  <c r="AB2098" s="1"/>
  <c r="S2099"/>
  <c r="AB2099" s="1"/>
  <c r="P2100"/>
  <c r="Z2100"/>
  <c r="AB2100" s="1"/>
  <c r="M2101"/>
  <c r="AB2101" s="1"/>
  <c r="V2102"/>
  <c r="AB2102" s="1"/>
  <c r="S2103"/>
  <c r="AB2103" s="1"/>
  <c r="P2104"/>
  <c r="Z2104"/>
  <c r="AB2104" s="1"/>
  <c r="M2105"/>
  <c r="AB2105" s="1"/>
  <c r="V2106"/>
  <c r="AB2106" s="1"/>
  <c r="S2107"/>
  <c r="AB2107" s="1"/>
  <c r="P2108"/>
  <c r="Z2108"/>
  <c r="AB2108" s="1"/>
  <c r="M2109"/>
  <c r="AB2109" s="1"/>
  <c r="V2110"/>
  <c r="AB2110" s="1"/>
  <c r="S2111"/>
  <c r="AB2111" s="1"/>
  <c r="P2112"/>
  <c r="Z2112"/>
  <c r="AB2112" s="1"/>
  <c r="M2113"/>
  <c r="AB2113" s="1"/>
  <c r="V2114"/>
  <c r="AB2114" s="1"/>
  <c r="S2115"/>
  <c r="AB2115" s="1"/>
  <c r="P2116"/>
  <c r="Z2116"/>
  <c r="AB2116" s="1"/>
  <c r="M2117"/>
  <c r="AB2117" s="1"/>
  <c r="V2118"/>
  <c r="AB2118" s="1"/>
  <c r="S2119"/>
  <c r="AB2119" s="1"/>
  <c r="P2120"/>
  <c r="Z2120"/>
  <c r="AB2120" s="1"/>
  <c r="M2121"/>
  <c r="AB2121" s="1"/>
  <c r="V2122"/>
  <c r="AB2122" s="1"/>
  <c r="S2123"/>
  <c r="AB2123" s="1"/>
  <c r="P2124"/>
  <c r="Z2124"/>
  <c r="AB2124" s="1"/>
  <c r="M2125"/>
  <c r="AB2125" s="1"/>
  <c r="V2126"/>
  <c r="AB2126" s="1"/>
  <c r="S2127"/>
  <c r="AB2127" s="1"/>
  <c r="P2128"/>
  <c r="Z2128"/>
  <c r="AB2128" s="1"/>
  <c r="M2129"/>
  <c r="AB2129" s="1"/>
  <c r="V2130"/>
  <c r="AB2130" s="1"/>
  <c r="S2131"/>
  <c r="AB2131" s="1"/>
  <c r="P2132"/>
  <c r="Z2132"/>
  <c r="AB2132" s="1"/>
  <c r="M2133"/>
  <c r="AB2133" s="1"/>
  <c r="V2134"/>
  <c r="AB2134" s="1"/>
  <c r="S2135"/>
  <c r="AB2135" s="1"/>
  <c r="P2136"/>
  <c r="Z2136"/>
  <c r="AB2136" s="1"/>
  <c r="M2137"/>
  <c r="AB2137" s="1"/>
  <c r="V2138"/>
  <c r="AB2138" s="1"/>
  <c r="S2139"/>
  <c r="AB2139" s="1"/>
  <c r="P2140"/>
  <c r="Z2140"/>
  <c r="AB2140" s="1"/>
  <c r="M2141"/>
  <c r="AB2141" s="1"/>
  <c r="V2142"/>
  <c r="AB2142" s="1"/>
  <c r="S2143"/>
  <c r="AB2143" s="1"/>
  <c r="P2144"/>
  <c r="Z2144"/>
  <c r="AB2144" s="1"/>
  <c r="M2145"/>
  <c r="AB2145" s="1"/>
  <c r="V2146"/>
  <c r="AB2146" s="1"/>
  <c r="S2147"/>
  <c r="AB2147" s="1"/>
  <c r="P2148"/>
  <c r="Z2148"/>
  <c r="AB2148" s="1"/>
  <c r="M2149"/>
  <c r="AB2149" s="1"/>
  <c r="V2150"/>
  <c r="AB2150" s="1"/>
  <c r="S2151"/>
  <c r="AB2151" s="1"/>
  <c r="P2152"/>
  <c r="Z2152"/>
  <c r="AB2152" s="1"/>
  <c r="M2153"/>
  <c r="AB2153" s="1"/>
  <c r="V2154"/>
  <c r="AB2154" s="1"/>
  <c r="S2155"/>
  <c r="AB2155" s="1"/>
  <c r="P2156"/>
  <c r="Z2156"/>
  <c r="AB2156" s="1"/>
  <c r="M2157"/>
  <c r="AB2157" s="1"/>
  <c r="V2158"/>
  <c r="AB2158" s="1"/>
  <c r="S2159"/>
  <c r="AB2159" s="1"/>
  <c r="P2160"/>
  <c r="Z2160"/>
  <c r="AB2160" s="1"/>
  <c r="M2161"/>
  <c r="AB2161" s="1"/>
  <c r="V2162"/>
  <c r="AB2162" s="1"/>
  <c r="S2163"/>
  <c r="AB2163" s="1"/>
  <c r="P2164"/>
  <c r="Z2164"/>
  <c r="AB2164" s="1"/>
  <c r="M2165"/>
  <c r="AB2165" s="1"/>
  <c r="V2166"/>
  <c r="AB2166" s="1"/>
  <c r="S2167"/>
  <c r="AB2167" s="1"/>
  <c r="P2168"/>
  <c r="Z2168"/>
  <c r="AB2168" s="1"/>
  <c r="M2169"/>
  <c r="AB2169" s="1"/>
  <c r="V2170"/>
  <c r="AB2170" s="1"/>
  <c r="S2171"/>
  <c r="AB2171" s="1"/>
  <c r="P2172"/>
  <c r="Z2172"/>
  <c r="AB2172" s="1"/>
  <c r="M2173"/>
  <c r="AB2173" s="1"/>
  <c r="V2174"/>
  <c r="AB2174" s="1"/>
  <c r="S2175"/>
  <c r="AB2175" s="1"/>
  <c r="P2176"/>
  <c r="Z2176"/>
  <c r="AB2176" s="1"/>
  <c r="M2177"/>
  <c r="AB2177" s="1"/>
  <c r="V2178"/>
  <c r="AB2178" s="1"/>
  <c r="S2179"/>
  <c r="AB2179" s="1"/>
  <c r="P2180"/>
  <c r="Z2180"/>
  <c r="AB2180" s="1"/>
  <c r="M2181"/>
  <c r="AB2181" s="1"/>
  <c r="V2182"/>
  <c r="AB2182" s="1"/>
  <c r="S2183"/>
  <c r="AB2183" s="1"/>
  <c r="P2184"/>
  <c r="Z2184"/>
  <c r="AB2184" s="1"/>
  <c r="M2185"/>
  <c r="AB2185" s="1"/>
  <c r="V2186"/>
  <c r="AB2186" s="1"/>
  <c r="S2187"/>
  <c r="AB2187" s="1"/>
  <c r="P2188"/>
  <c r="Z2188"/>
  <c r="AB2188" s="1"/>
  <c r="M2189"/>
  <c r="AB2189" s="1"/>
  <c r="V2190"/>
  <c r="AB2190" s="1"/>
  <c r="S2191"/>
  <c r="AB2191" s="1"/>
  <c r="P2192"/>
  <c r="Z2192"/>
  <c r="AB2192" s="1"/>
  <c r="M2193"/>
  <c r="AB2193" s="1"/>
  <c r="V2194"/>
  <c r="AB2194" s="1"/>
  <c r="S2195"/>
  <c r="AB2195" s="1"/>
  <c r="P2196"/>
  <c r="Z2196"/>
  <c r="AB2196" s="1"/>
  <c r="M2197"/>
  <c r="AB2197" s="1"/>
  <c r="V2198"/>
  <c r="AB2198" s="1"/>
  <c r="S2199"/>
  <c r="AB2199" s="1"/>
  <c r="P2200"/>
  <c r="Z2200"/>
  <c r="AB2200" s="1"/>
  <c r="M2201"/>
  <c r="AB2201" s="1"/>
  <c r="V2202"/>
  <c r="AB2202" s="1"/>
  <c r="S2203"/>
  <c r="AB2203" s="1"/>
  <c r="P2204"/>
  <c r="Z2204"/>
  <c r="AB2204" s="1"/>
  <c r="M2205"/>
  <c r="AB2205" s="1"/>
  <c r="V2206"/>
  <c r="AB2206" s="1"/>
  <c r="S2207"/>
  <c r="AB2207" s="1"/>
  <c r="P2208"/>
  <c r="Z2208"/>
  <c r="AB2208" s="1"/>
  <c r="M2209"/>
  <c r="AB2209" s="1"/>
  <c r="V2210"/>
  <c r="AB2210" s="1"/>
  <c r="S2211"/>
  <c r="AB2211" s="1"/>
  <c r="P2212"/>
  <c r="Z2212"/>
  <c r="AB2212" s="1"/>
  <c r="M2213"/>
  <c r="AB2213" s="1"/>
  <c r="V2214"/>
  <c r="AB2214" s="1"/>
  <c r="S2215"/>
  <c r="AB2215" s="1"/>
  <c r="P2216"/>
  <c r="Z2216"/>
  <c r="AB2216" s="1"/>
  <c r="M2217"/>
  <c r="AB2217" s="1"/>
  <c r="V2218"/>
  <c r="AB2218" s="1"/>
  <c r="S2219"/>
  <c r="AB2219" s="1"/>
  <c r="P2220"/>
  <c r="Z2220"/>
  <c r="AB2220" s="1"/>
  <c r="M2221"/>
  <c r="AB2221" s="1"/>
  <c r="V2222"/>
  <c r="AB2222" s="1"/>
  <c r="S2223"/>
  <c r="AB2223" s="1"/>
  <c r="P2224"/>
  <c r="Z2224"/>
  <c r="AB2224" s="1"/>
  <c r="M2225"/>
  <c r="AB2225" s="1"/>
  <c r="V2226"/>
  <c r="AB2226" s="1"/>
  <c r="S2227"/>
  <c r="AB2227" s="1"/>
  <c r="P2228"/>
  <c r="Z2228"/>
  <c r="AB2228" s="1"/>
  <c r="M2229"/>
  <c r="AB2229" s="1"/>
  <c r="V2230"/>
  <c r="AB2230" s="1"/>
  <c r="S2231"/>
  <c r="AB2231" s="1"/>
  <c r="P2232"/>
  <c r="Z2232"/>
  <c r="AB2232" s="1"/>
  <c r="M2233"/>
  <c r="AB2233" s="1"/>
  <c r="V2234"/>
  <c r="AB2234" s="1"/>
  <c r="S2235"/>
  <c r="AB2235" s="1"/>
  <c r="P2236"/>
  <c r="Z2236"/>
  <c r="AB2236" s="1"/>
  <c r="M2237"/>
  <c r="AB2237" s="1"/>
  <c r="V2238"/>
  <c r="AB2238" s="1"/>
  <c r="S2239"/>
  <c r="AB2239" s="1"/>
  <c r="P2240"/>
  <c r="Z2240"/>
  <c r="AB2240" s="1"/>
  <c r="M2241"/>
  <c r="AB2241" s="1"/>
  <c r="V2242"/>
  <c r="AB2242" s="1"/>
  <c r="S2243"/>
  <c r="AB2243" s="1"/>
  <c r="P2244"/>
  <c r="Z2244"/>
  <c r="AB2244" s="1"/>
  <c r="M2245"/>
  <c r="AB2245" s="1"/>
  <c r="V2246"/>
  <c r="AB2246" s="1"/>
  <c r="S2247"/>
  <c r="AB2247" s="1"/>
  <c r="P2248"/>
  <c r="Z2248"/>
  <c r="AB2248" s="1"/>
  <c r="M2249"/>
  <c r="AB2249" s="1"/>
  <c r="V2250"/>
  <c r="AB2250" s="1"/>
  <c r="S2251"/>
  <c r="AB2251" s="1"/>
  <c r="P2252"/>
  <c r="Z2252"/>
  <c r="AB2252" s="1"/>
  <c r="M2253"/>
  <c r="AB2253" s="1"/>
  <c r="V2254"/>
  <c r="AB2254" s="1"/>
  <c r="S2255"/>
  <c r="AB2255" s="1"/>
  <c r="P2256"/>
  <c r="Z2256"/>
  <c r="AB2256" s="1"/>
  <c r="M2257"/>
  <c r="AB2257" s="1"/>
  <c r="V2258"/>
  <c r="AB2258" s="1"/>
  <c r="S2259"/>
  <c r="AB2259" s="1"/>
  <c r="P2260"/>
  <c r="Z2260"/>
  <c r="AB2260" s="1"/>
  <c r="M2261"/>
  <c r="AB2261" s="1"/>
  <c r="V2262"/>
  <c r="AB2262" s="1"/>
  <c r="S2263"/>
  <c r="AB2263" s="1"/>
  <c r="P2264"/>
  <c r="Z2264"/>
  <c r="AB2264" s="1"/>
  <c r="M2265"/>
  <c r="AB2265" s="1"/>
  <c r="V2266"/>
  <c r="AB2266" s="1"/>
  <c r="S2267"/>
  <c r="AB2267" s="1"/>
  <c r="P2268"/>
  <c r="Z2268"/>
  <c r="AB2268" s="1"/>
  <c r="M2269"/>
  <c r="AB2269" s="1"/>
  <c r="V2270"/>
  <c r="AB2270" s="1"/>
  <c r="S2271"/>
  <c r="AB2271" s="1"/>
  <c r="P2272"/>
  <c r="Z2272"/>
  <c r="AB2272" s="1"/>
  <c r="M2273"/>
  <c r="AB2273" s="1"/>
  <c r="V2274"/>
  <c r="AB2274" s="1"/>
  <c r="S2275"/>
  <c r="AB2275" s="1"/>
  <c r="P2276"/>
  <c r="Z2276"/>
  <c r="AB2276" s="1"/>
  <c r="M2277"/>
  <c r="AB2277" s="1"/>
  <c r="V2278"/>
  <c r="AB2278" s="1"/>
  <c r="S2279"/>
  <c r="AB2279" s="1"/>
  <c r="P2280"/>
  <c r="Z2280"/>
  <c r="AB2280" s="1"/>
  <c r="M2281"/>
  <c r="AB2281" s="1"/>
  <c r="V2282"/>
  <c r="AB2282" s="1"/>
  <c r="S2283"/>
  <c r="AB2283" s="1"/>
  <c r="P2284"/>
  <c r="Z2284"/>
  <c r="AB2284" s="1"/>
  <c r="M2285"/>
  <c r="AB2285" s="1"/>
  <c r="V2286"/>
  <c r="AB2286" s="1"/>
  <c r="S2287"/>
  <c r="AB2287" s="1"/>
  <c r="P2288"/>
  <c r="Z2288"/>
  <c r="AB2288" s="1"/>
  <c r="M2289"/>
  <c r="AB2289" s="1"/>
  <c r="V2290"/>
  <c r="AB2290" s="1"/>
  <c r="S2291"/>
  <c r="AB2291" s="1"/>
  <c r="P2292"/>
  <c r="Z2292"/>
  <c r="AB2292" s="1"/>
  <c r="M2293"/>
  <c r="AB2293" s="1"/>
  <c r="V2294"/>
  <c r="AB2294" s="1"/>
  <c r="S2295"/>
  <c r="AB2295" s="1"/>
  <c r="P2296"/>
  <c r="Z2296"/>
  <c r="AB2296" s="1"/>
  <c r="M2297"/>
  <c r="AB2297" s="1"/>
  <c r="V2298"/>
  <c r="AB2298" s="1"/>
  <c r="S2299"/>
  <c r="AB2299" s="1"/>
  <c r="P2300"/>
  <c r="Z2300"/>
  <c r="AB2300" s="1"/>
  <c r="M2301"/>
  <c r="AB2301" s="1"/>
  <c r="V2302"/>
  <c r="AB2302" s="1"/>
  <c r="S2303"/>
  <c r="AB2303" s="1"/>
  <c r="P2304"/>
  <c r="Z2304"/>
  <c r="AB2304" s="1"/>
  <c r="M2305"/>
  <c r="AB2305" s="1"/>
  <c r="V2306"/>
  <c r="AB2306" s="1"/>
  <c r="S2307"/>
  <c r="AB2307" s="1"/>
  <c r="P2308"/>
  <c r="Z2308"/>
  <c r="AB2308" s="1"/>
  <c r="M2309"/>
  <c r="AB2309" s="1"/>
  <c r="V2310"/>
  <c r="AB2310" s="1"/>
  <c r="S2311"/>
  <c r="AB2311" s="1"/>
  <c r="P2312"/>
  <c r="Z2312"/>
  <c r="AB2312" s="1"/>
  <c r="M2313"/>
  <c r="AB2313" s="1"/>
  <c r="V2314"/>
  <c r="AB2314" s="1"/>
  <c r="S2315"/>
  <c r="AB2315" s="1"/>
  <c r="P2316"/>
  <c r="Z2316"/>
  <c r="AB2316" s="1"/>
  <c r="M2317"/>
  <c r="AB2317" s="1"/>
  <c r="V2318"/>
  <c r="AB2318" s="1"/>
  <c r="S2319"/>
  <c r="AB2319" s="1"/>
  <c r="P2320"/>
  <c r="Z2320"/>
  <c r="AB2320" s="1"/>
  <c r="M2321"/>
  <c r="AB2321" s="1"/>
  <c r="V2322"/>
  <c r="AB2322" s="1"/>
  <c r="S2323"/>
  <c r="AB2323" s="1"/>
  <c r="P2324"/>
  <c r="Z2324"/>
  <c r="AB2324" s="1"/>
  <c r="M2325"/>
  <c r="AB2325" s="1"/>
  <c r="V2326"/>
  <c r="AB2326" s="1"/>
  <c r="S2327"/>
  <c r="AB2327" s="1"/>
  <c r="P2328"/>
  <c r="Z2328"/>
  <c r="AB2328" s="1"/>
  <c r="M2329"/>
  <c r="AB2329" s="1"/>
  <c r="V2330"/>
  <c r="AB2330" s="1"/>
  <c r="S2331"/>
  <c r="AB2331" s="1"/>
  <c r="P2332"/>
  <c r="Z2332"/>
  <c r="AB2332" s="1"/>
  <c r="M2333"/>
  <c r="AB2333" s="1"/>
  <c r="V2334"/>
  <c r="AB2334" s="1"/>
  <c r="S2335"/>
  <c r="AB2335" s="1"/>
  <c r="P2336"/>
  <c r="Z2336"/>
  <c r="AB2336" s="1"/>
  <c r="M2337"/>
  <c r="AB2337" s="1"/>
  <c r="V2338"/>
  <c r="AB2338" s="1"/>
  <c r="S2339"/>
  <c r="AB2339" s="1"/>
  <c r="P2340"/>
  <c r="Z2340"/>
  <c r="AB2340" s="1"/>
  <c r="M2341"/>
  <c r="AB2341" s="1"/>
  <c r="V2342"/>
  <c r="AB2342" s="1"/>
  <c r="S2343"/>
  <c r="AB2343" s="1"/>
  <c r="P2344"/>
  <c r="Z2344"/>
  <c r="AB2344" s="1"/>
  <c r="M2345"/>
  <c r="AB2345" s="1"/>
  <c r="V2346"/>
  <c r="AB2346" s="1"/>
  <c r="S2347"/>
  <c r="AB2347" s="1"/>
  <c r="P2348"/>
  <c r="Z2348"/>
  <c r="AB2348" s="1"/>
  <c r="M2349"/>
  <c r="AB2349" s="1"/>
  <c r="V2350"/>
  <c r="AB2350" s="1"/>
  <c r="S2351"/>
  <c r="AB2351" s="1"/>
  <c r="P2352"/>
  <c r="Z2352"/>
  <c r="AB2352" s="1"/>
  <c r="M2353"/>
  <c r="AB2353" s="1"/>
  <c r="V2354"/>
  <c r="AB2354" s="1"/>
  <c r="S2355"/>
  <c r="AB2355" s="1"/>
  <c r="P2356"/>
  <c r="Z2356"/>
  <c r="AB2356" s="1"/>
  <c r="M2357"/>
  <c r="AB2357" s="1"/>
  <c r="V2358"/>
  <c r="AB2358" s="1"/>
  <c r="S2359"/>
  <c r="AB2359" s="1"/>
  <c r="P2360"/>
  <c r="Z2360"/>
  <c r="AB2360" s="1"/>
  <c r="M2361"/>
  <c r="AB2361" s="1"/>
  <c r="V2362"/>
  <c r="AB2362" s="1"/>
  <c r="S2363"/>
  <c r="AB2363" s="1"/>
  <c r="P2364"/>
  <c r="Z2364"/>
  <c r="AB2364" s="1"/>
  <c r="M2365"/>
  <c r="AB2365" s="1"/>
  <c r="V2366"/>
  <c r="AB2366" s="1"/>
  <c r="S2367"/>
  <c r="AB2367" s="1"/>
  <c r="P2368"/>
  <c r="Z2368"/>
  <c r="AB2368" s="1"/>
  <c r="M2369"/>
  <c r="AB2369" s="1"/>
  <c r="V2370"/>
  <c r="AB2370" s="1"/>
  <c r="S2371"/>
  <c r="AB2371" s="1"/>
  <c r="P2372"/>
  <c r="Z2372"/>
  <c r="AB2372" s="1"/>
  <c r="M2373"/>
  <c r="AB2373" s="1"/>
  <c r="V2374"/>
  <c r="AB2374" s="1"/>
  <c r="S2375"/>
  <c r="AB2375" s="1"/>
  <c r="P2376"/>
  <c r="Z2376"/>
  <c r="AB2376" s="1"/>
  <c r="M2377"/>
  <c r="AB2377" s="1"/>
  <c r="V2378"/>
  <c r="AB2378" s="1"/>
  <c r="S2379"/>
  <c r="AB2379" s="1"/>
  <c r="P2380"/>
  <c r="Z2380"/>
  <c r="AB2380" s="1"/>
  <c r="M2381"/>
  <c r="AB2381" s="1"/>
  <c r="V2382"/>
  <c r="AB2382" s="1"/>
  <c r="S2383"/>
  <c r="AB2383" s="1"/>
  <c r="P2384"/>
  <c r="Z2384"/>
  <c r="AB2384" s="1"/>
  <c r="M2385"/>
  <c r="AB2385" s="1"/>
  <c r="V2386"/>
  <c r="AB2386" s="1"/>
  <c r="S2387"/>
  <c r="AB2387" s="1"/>
  <c r="P2388"/>
  <c r="Z2388"/>
  <c r="AB2388" s="1"/>
  <c r="M2389"/>
  <c r="AB2389" s="1"/>
  <c r="V2390"/>
  <c r="AB2390" s="1"/>
  <c r="S2391"/>
  <c r="AB2391" s="1"/>
  <c r="P2392"/>
  <c r="Z2392"/>
  <c r="AB2392" s="1"/>
  <c r="M2393"/>
  <c r="AB2393" s="1"/>
  <c r="V2394"/>
  <c r="AB2394" s="1"/>
  <c r="S2395"/>
  <c r="AB2395" s="1"/>
  <c r="P2396"/>
  <c r="Z2396"/>
  <c r="AB2396" s="1"/>
  <c r="M2397"/>
  <c r="AB2397" s="1"/>
  <c r="V2398"/>
  <c r="AB2398" s="1"/>
  <c r="S2399"/>
  <c r="AB2399" s="1"/>
  <c r="P2400"/>
  <c r="Z2400"/>
  <c r="AB2400" s="1"/>
  <c r="M2401"/>
  <c r="AB2401" s="1"/>
  <c r="V2402"/>
  <c r="AB2402" s="1"/>
  <c r="S2403"/>
  <c r="AB2403" s="1"/>
  <c r="P2404"/>
  <c r="Z2404"/>
  <c r="AB2404" s="1"/>
  <c r="M2405"/>
  <c r="AB2405" s="1"/>
  <c r="V2406"/>
  <c r="AB2406" s="1"/>
  <c r="S2407"/>
  <c r="AB2407" s="1"/>
  <c r="P2408"/>
  <c r="Z2408"/>
  <c r="AB2408" s="1"/>
  <c r="M2409"/>
  <c r="AB2409" s="1"/>
  <c r="V2410"/>
  <c r="AB2410" s="1"/>
  <c r="S2411"/>
  <c r="AB2411" s="1"/>
  <c r="P2412"/>
  <c r="Z2412"/>
  <c r="AB2412" s="1"/>
  <c r="M2413"/>
  <c r="AB2413" s="1"/>
  <c r="V2414"/>
  <c r="AB2414" s="1"/>
  <c r="S2415"/>
  <c r="AB2415" s="1"/>
  <c r="P2416"/>
  <c r="Z2416"/>
  <c r="AB2416" s="1"/>
  <c r="M2417"/>
  <c r="AB2417" s="1"/>
  <c r="V2418"/>
  <c r="AB2418" s="1"/>
  <c r="S2419"/>
  <c r="AB2419" s="1"/>
  <c r="P2420"/>
  <c r="Z2420"/>
  <c r="AB2420" s="1"/>
  <c r="M2421"/>
  <c r="AB2421" s="1"/>
  <c r="V2422"/>
  <c r="AB2422" s="1"/>
  <c r="S2423"/>
  <c r="AB2423" s="1"/>
  <c r="P2424"/>
  <c r="Z2424"/>
  <c r="AB2424" s="1"/>
  <c r="M2425"/>
  <c r="AB2425" s="1"/>
  <c r="V2426"/>
  <c r="AB2426" s="1"/>
  <c r="S2427"/>
  <c r="AB2427" s="1"/>
  <c r="P2428"/>
  <c r="Z2428"/>
  <c r="AB2428" s="1"/>
  <c r="M2429"/>
  <c r="AB2429" s="1"/>
  <c r="V2430"/>
  <c r="AB2430" s="1"/>
  <c r="S2431"/>
  <c r="AB2431" s="1"/>
  <c r="P2432"/>
  <c r="Z2432"/>
  <c r="AB2432" s="1"/>
  <c r="M2433"/>
  <c r="AB2433" s="1"/>
  <c r="V2434"/>
  <c r="AB2434" s="1"/>
  <c r="S2435"/>
  <c r="AB2435" s="1"/>
  <c r="P2436"/>
  <c r="Z2436"/>
  <c r="AB2436" s="1"/>
  <c r="M2437"/>
  <c r="AB2437" s="1"/>
  <c r="V2438"/>
  <c r="AB2438" s="1"/>
  <c r="S2439"/>
  <c r="AB2439" s="1"/>
  <c r="P2440"/>
  <c r="Z2440"/>
  <c r="AB2440" s="1"/>
  <c r="M2441"/>
  <c r="AB2441" s="1"/>
  <c r="V2442"/>
  <c r="AB2442" s="1"/>
  <c r="S2443"/>
  <c r="AB2443" s="1"/>
  <c r="P2444"/>
  <c r="Z2444"/>
  <c r="AB2444" s="1"/>
  <c r="M2445"/>
  <c r="AB2445" s="1"/>
  <c r="V2446"/>
  <c r="AB2446" s="1"/>
  <c r="S2447"/>
  <c r="AB2447" s="1"/>
  <c r="P2448"/>
  <c r="Z2448"/>
  <c r="AB2448" s="1"/>
  <c r="M2449"/>
  <c r="AB2449" s="1"/>
  <c r="V2450"/>
  <c r="AB2450" s="1"/>
  <c r="S2451"/>
  <c r="AB2451" s="1"/>
  <c r="P2452"/>
  <c r="Z2452"/>
  <c r="AB2452" s="1"/>
  <c r="M2453"/>
  <c r="AB2453" s="1"/>
  <c r="V2454"/>
  <c r="AB2454" s="1"/>
  <c r="S2455"/>
  <c r="AB2455" s="1"/>
  <c r="P2456"/>
  <c r="Z2456"/>
  <c r="AB2456" s="1"/>
  <c r="M2457"/>
  <c r="AB2457" s="1"/>
  <c r="V2458"/>
  <c r="AB2458" s="1"/>
  <c r="S2459"/>
  <c r="AB2459" s="1"/>
  <c r="P2460"/>
  <c r="Z2460"/>
  <c r="AB2460" s="1"/>
  <c r="M2461"/>
  <c r="AB2461" s="1"/>
  <c r="V2462"/>
  <c r="AB2462" s="1"/>
  <c r="S2463"/>
  <c r="AB2463" s="1"/>
  <c r="P2464"/>
  <c r="Z2464"/>
  <c r="AB2464" s="1"/>
  <c r="M2465"/>
  <c r="AB2465" s="1"/>
  <c r="V2466"/>
  <c r="AB2466" s="1"/>
  <c r="S2467"/>
  <c r="AB2467" s="1"/>
  <c r="P2468"/>
  <c r="Z2468"/>
  <c r="AB2468" s="1"/>
  <c r="M2469"/>
  <c r="AB2469" s="1"/>
  <c r="V2470"/>
  <c r="AB2470" s="1"/>
  <c r="S2471"/>
  <c r="AB2471" s="1"/>
  <c r="P2472"/>
  <c r="Z2472"/>
  <c r="AB2472" s="1"/>
  <c r="M2473"/>
  <c r="AB2473" s="1"/>
  <c r="V2474"/>
  <c r="AB2474" s="1"/>
  <c r="S2475"/>
  <c r="AB2475" s="1"/>
  <c r="P2476"/>
  <c r="Z2476"/>
  <c r="AB2476" s="1"/>
  <c r="M2477"/>
  <c r="AB2477" s="1"/>
  <c r="V2478"/>
  <c r="AB2478" s="1"/>
  <c r="S2479"/>
  <c r="AB2479" s="1"/>
  <c r="P2480"/>
  <c r="Z2480"/>
  <c r="AB2480" s="1"/>
  <c r="M2481"/>
  <c r="AB2481" s="1"/>
  <c r="V2482"/>
  <c r="AB2482" s="1"/>
  <c r="S2483"/>
  <c r="AB2483" s="1"/>
  <c r="P2484"/>
  <c r="Z2484"/>
  <c r="AB2484" s="1"/>
  <c r="M2485"/>
  <c r="AB2485" s="1"/>
  <c r="V2486"/>
  <c r="AB2486" s="1"/>
  <c r="S2487"/>
  <c r="AB2487" s="1"/>
  <c r="P2488"/>
  <c r="Z2488"/>
  <c r="AB2488" s="1"/>
  <c r="M2489"/>
  <c r="AB2489" s="1"/>
  <c r="V2490"/>
  <c r="AB2490" s="1"/>
  <c r="S2491"/>
  <c r="AB2491" s="1"/>
  <c r="P2492"/>
  <c r="Z2492"/>
  <c r="AB2492" s="1"/>
  <c r="M2493"/>
  <c r="AB2493" s="1"/>
  <c r="V2494"/>
  <c r="AB2494" s="1"/>
  <c r="S2495"/>
  <c r="AB2495" s="1"/>
  <c r="P2496"/>
  <c r="Z2496"/>
  <c r="AB2496" s="1"/>
  <c r="M2497"/>
  <c r="AB2497" s="1"/>
  <c r="V2498"/>
  <c r="AB2498" s="1"/>
  <c r="S2499"/>
  <c r="AB2499" s="1"/>
  <c r="P2500"/>
  <c r="Z2500"/>
  <c r="AB2500" s="1"/>
  <c r="M2501"/>
  <c r="AB2501" s="1"/>
  <c r="V2502"/>
  <c r="AB2502" s="1"/>
  <c r="S2503"/>
  <c r="AB2503" s="1"/>
  <c r="P2504"/>
  <c r="Z2504"/>
  <c r="AB2504" s="1"/>
  <c r="M2505"/>
  <c r="AB2505" s="1"/>
  <c r="V2506"/>
  <c r="AB2506" s="1"/>
  <c r="S2507"/>
  <c r="AB2507" s="1"/>
  <c r="P2508"/>
  <c r="Z2508"/>
  <c r="AB2508" s="1"/>
  <c r="M2509"/>
  <c r="AB2509" s="1"/>
  <c r="V2510"/>
  <c r="AB2510" s="1"/>
  <c r="S2511"/>
  <c r="AB2511" s="1"/>
  <c r="P2512"/>
  <c r="Z2512"/>
  <c r="AB2512" s="1"/>
  <c r="M2513"/>
  <c r="AB2513" s="1"/>
  <c r="V2514"/>
  <c r="AB2514" s="1"/>
  <c r="S2515"/>
  <c r="AB2515" s="1"/>
  <c r="P2516"/>
  <c r="Z2516"/>
  <c r="AB2516" s="1"/>
  <c r="M2517"/>
  <c r="AB2517" s="1"/>
  <c r="V2518"/>
  <c r="AB2518" s="1"/>
  <c r="S2519"/>
  <c r="AB2519" s="1"/>
  <c r="P2520"/>
  <c r="Z2520"/>
  <c r="AB2520" s="1"/>
  <c r="M2521"/>
  <c r="AB2521" s="1"/>
  <c r="V2522"/>
  <c r="AB2522" s="1"/>
  <c r="S2523"/>
  <c r="AB2523" s="1"/>
  <c r="P2524"/>
  <c r="Z2524"/>
  <c r="AB2524" s="1"/>
  <c r="M2525"/>
  <c r="AB2525" s="1"/>
  <c r="V2526"/>
  <c r="AB2526" s="1"/>
  <c r="S2527"/>
  <c r="AB2527" s="1"/>
  <c r="P2528"/>
  <c r="Z2528"/>
  <c r="AB2528" s="1"/>
  <c r="M2529"/>
  <c r="AB2529" s="1"/>
  <c r="V2530"/>
  <c r="AB2530" s="1"/>
  <c r="S2531"/>
  <c r="AB2531" s="1"/>
  <c r="P2532"/>
  <c r="Z2532"/>
  <c r="AB2532" s="1"/>
  <c r="M2533"/>
  <c r="AB2533" s="1"/>
  <c r="V2534"/>
  <c r="AB2534" s="1"/>
  <c r="S2535"/>
  <c r="AB2535" s="1"/>
  <c r="P2536"/>
  <c r="Z2536"/>
  <c r="AB2536" s="1"/>
  <c r="M2537"/>
  <c r="AB2537" s="1"/>
  <c r="V2538"/>
  <c r="AB2538" s="1"/>
  <c r="S2539"/>
  <c r="AB2539" s="1"/>
  <c r="P2540"/>
  <c r="Z2540"/>
  <c r="AB2540" s="1"/>
  <c r="M2541"/>
  <c r="AB2541" s="1"/>
  <c r="V2542"/>
  <c r="AB2542" s="1"/>
  <c r="S2543"/>
  <c r="AB2543" s="1"/>
  <c r="P2544"/>
  <c r="Z2544"/>
  <c r="AB2544" s="1"/>
  <c r="M2545"/>
  <c r="AB2545" s="1"/>
  <c r="V2546"/>
  <c r="AB2546" s="1"/>
  <c r="S2547"/>
  <c r="AB2547" s="1"/>
  <c r="P2548"/>
  <c r="Z2548"/>
  <c r="AB2548" s="1"/>
  <c r="M2549"/>
  <c r="AB2549" s="1"/>
  <c r="V2550"/>
  <c r="AB2550" s="1"/>
  <c r="S2551"/>
  <c r="AB2551" s="1"/>
  <c r="P2552"/>
  <c r="Z2552"/>
  <c r="AB2552" s="1"/>
  <c r="M2553"/>
  <c r="AB2553" s="1"/>
  <c r="V2554"/>
  <c r="AB2554" s="1"/>
  <c r="S2555"/>
  <c r="AB2555" s="1"/>
  <c r="P2556"/>
  <c r="Z2556"/>
  <c r="AB2556" s="1"/>
  <c r="M2557"/>
  <c r="AB2557" s="1"/>
  <c r="V2558"/>
  <c r="AB2558" s="1"/>
  <c r="S2559"/>
  <c r="AB2559" s="1"/>
  <c r="P2560"/>
  <c r="Z2560"/>
  <c r="AB2560" s="1"/>
  <c r="M2561"/>
  <c r="AB2561" s="1"/>
  <c r="V2562"/>
  <c r="AB2562" s="1"/>
  <c r="S2563"/>
  <c r="AB2563" s="1"/>
  <c r="P2564"/>
  <c r="Z2564"/>
  <c r="AB2564" s="1"/>
  <c r="M2565"/>
  <c r="AB2565" s="1"/>
  <c r="V2566"/>
  <c r="AB2566" s="1"/>
  <c r="S2567"/>
  <c r="AB2567" s="1"/>
  <c r="P2568"/>
  <c r="Z2568"/>
  <c r="AB2568" s="1"/>
  <c r="M2569"/>
  <c r="AB2569" s="1"/>
  <c r="V2570"/>
  <c r="AB2570" s="1"/>
  <c r="S2571"/>
  <c r="AB2571" s="1"/>
  <c r="P2572"/>
  <c r="Z2572"/>
  <c r="AB2572" s="1"/>
  <c r="M2573"/>
  <c r="AB2573" s="1"/>
  <c r="V2574"/>
  <c r="AB2574" s="1"/>
  <c r="S2575"/>
  <c r="AB2575" s="1"/>
  <c r="P2576"/>
  <c r="Z2576"/>
  <c r="AB2576" s="1"/>
  <c r="M2577"/>
  <c r="AB2577" s="1"/>
  <c r="V2578"/>
  <c r="AB2578" s="1"/>
  <c r="S2579"/>
  <c r="AB2579" s="1"/>
  <c r="P2580"/>
  <c r="Z2580"/>
  <c r="AB2580" s="1"/>
  <c r="M2581"/>
  <c r="AB2581" s="1"/>
  <c r="V2582"/>
  <c r="AB2582" s="1"/>
  <c r="S2583"/>
  <c r="AB2583" s="1"/>
  <c r="P2584"/>
  <c r="Z2584"/>
  <c r="AB2584" s="1"/>
  <c r="M2585"/>
  <c r="AB2585" s="1"/>
  <c r="V2586"/>
  <c r="AB2586" s="1"/>
  <c r="S2587"/>
  <c r="AB2587" s="1"/>
  <c r="P2588"/>
  <c r="Z2588"/>
  <c r="AB2588" s="1"/>
  <c r="M2589"/>
  <c r="AB2589" s="1"/>
  <c r="V2590"/>
  <c r="AB2590" s="1"/>
  <c r="S2591"/>
  <c r="AB2591" s="1"/>
  <c r="P2592"/>
  <c r="Z2592"/>
  <c r="AB2592" s="1"/>
  <c r="M2593"/>
  <c r="AB2593" s="1"/>
  <c r="V2594"/>
  <c r="AB2594" s="1"/>
  <c r="S2595"/>
  <c r="AB2595" s="1"/>
  <c r="P2596"/>
  <c r="Z2596"/>
  <c r="AB2596" s="1"/>
  <c r="M2597"/>
  <c r="AB2597" s="1"/>
  <c r="V2598"/>
  <c r="AB2598" s="1"/>
  <c r="S2599"/>
  <c r="AB2599" s="1"/>
  <c r="P2600"/>
  <c r="Z2600"/>
  <c r="AB2600" s="1"/>
  <c r="M2601"/>
  <c r="AB2601" s="1"/>
  <c r="V2602"/>
  <c r="AB2602" s="1"/>
  <c r="S2603"/>
  <c r="AB2603" s="1"/>
  <c r="P2604"/>
  <c r="Z2604"/>
  <c r="AB2604" s="1"/>
  <c r="M2605"/>
  <c r="AB2605" s="1"/>
  <c r="V2606"/>
  <c r="AB2606" s="1"/>
  <c r="S2607"/>
  <c r="AB2607" s="1"/>
  <c r="P2608"/>
  <c r="Z2608"/>
  <c r="AB2608" s="1"/>
  <c r="M2609"/>
  <c r="AB2609" s="1"/>
  <c r="V2610"/>
  <c r="AB2610" s="1"/>
  <c r="S2611"/>
  <c r="AB2611" s="1"/>
  <c r="P2612"/>
  <c r="Z2612"/>
  <c r="AB2612" s="1"/>
  <c r="M2613"/>
  <c r="AB2613" s="1"/>
  <c r="V2614"/>
  <c r="AB2614" s="1"/>
  <c r="S2615"/>
  <c r="AB2615" s="1"/>
  <c r="P2616"/>
  <c r="Z2616"/>
  <c r="AB2616" s="1"/>
  <c r="M2617"/>
  <c r="AB2617" s="1"/>
  <c r="V2618"/>
  <c r="AB2618" s="1"/>
  <c r="S2619"/>
  <c r="AB2619" s="1"/>
  <c r="P2620"/>
  <c r="Z2620"/>
  <c r="AB2620" s="1"/>
  <c r="M2621"/>
  <c r="AB2621" s="1"/>
  <c r="V2622"/>
  <c r="AB2622" s="1"/>
  <c r="S2623"/>
  <c r="AB2623" s="1"/>
  <c r="P2624"/>
  <c r="Z2624"/>
  <c r="AB2624" s="1"/>
  <c r="M2625"/>
  <c r="AB2625" s="1"/>
  <c r="V2626"/>
  <c r="AB2626" s="1"/>
  <c r="S2627"/>
  <c r="AB2627" s="1"/>
  <c r="P2628"/>
  <c r="Z2628"/>
  <c r="AB2628" s="1"/>
  <c r="M2629"/>
  <c r="AB2629" s="1"/>
  <c r="V2630"/>
  <c r="AB2630" s="1"/>
  <c r="S2631"/>
  <c r="AB2631" s="1"/>
  <c r="P2632"/>
  <c r="Z2632"/>
  <c r="AB2632" s="1"/>
  <c r="M2633"/>
  <c r="AB2633" s="1"/>
  <c r="V2634"/>
  <c r="AB2634" s="1"/>
  <c r="S2635"/>
  <c r="AB2635" s="1"/>
  <c r="P2636"/>
  <c r="Z2636"/>
  <c r="AB2636" s="1"/>
  <c r="M2637"/>
  <c r="AB2637" s="1"/>
  <c r="V2638"/>
  <c r="AB2638" s="1"/>
  <c r="S2639"/>
  <c r="AB2639" s="1"/>
  <c r="P2640"/>
  <c r="Z2640"/>
  <c r="AB2640" s="1"/>
  <c r="M2641"/>
  <c r="AB2641" s="1"/>
  <c r="V2642"/>
  <c r="AB2642" s="1"/>
  <c r="S2643"/>
  <c r="AB2643" s="1"/>
  <c r="P2644"/>
  <c r="Z2644"/>
  <c r="AB2644" s="1"/>
  <c r="M2645"/>
  <c r="AB2645" s="1"/>
  <c r="V2646"/>
  <c r="AB2646" s="1"/>
  <c r="S2647"/>
  <c r="AB2647" s="1"/>
  <c r="P2648"/>
  <c r="Z2648"/>
  <c r="AB2648" s="1"/>
  <c r="M2649"/>
  <c r="AB2649" s="1"/>
  <c r="V2650"/>
  <c r="AB2650" s="1"/>
  <c r="S2651"/>
  <c r="AB2651" s="1"/>
  <c r="P2652"/>
  <c r="Z2652"/>
  <c r="AB2652" s="1"/>
  <c r="M2653"/>
  <c r="AB2653" s="1"/>
  <c r="V2654"/>
  <c r="AB2654" s="1"/>
  <c r="S2655"/>
  <c r="AB2655" s="1"/>
  <c r="P2656"/>
  <c r="Z2656"/>
  <c r="AB2656" s="1"/>
  <c r="M2657"/>
  <c r="AB2657" s="1"/>
  <c r="V2658"/>
  <c r="AB2658" s="1"/>
  <c r="S2659"/>
  <c r="AB2659" s="1"/>
  <c r="P2660"/>
  <c r="Z2660"/>
  <c r="AB2660" s="1"/>
  <c r="M2661"/>
  <c r="AB2661" s="1"/>
  <c r="V2662"/>
  <c r="AB2662" s="1"/>
  <c r="S2663"/>
  <c r="AB2663" s="1"/>
  <c r="P2664"/>
  <c r="Z2664"/>
  <c r="AB2664" s="1"/>
  <c r="M2665"/>
  <c r="AB2665" s="1"/>
  <c r="V2666"/>
  <c r="AB2666" s="1"/>
  <c r="S2667"/>
  <c r="AB2667" s="1"/>
  <c r="P2668"/>
  <c r="Z2668"/>
  <c r="AB2668" s="1"/>
  <c r="M2669"/>
  <c r="AB2669" s="1"/>
  <c r="V2670"/>
  <c r="AB2670" s="1"/>
  <c r="S2671"/>
  <c r="AB2671" s="1"/>
  <c r="P2672"/>
  <c r="Z2672"/>
  <c r="AB2672" s="1"/>
  <c r="M2673"/>
  <c r="AB2673" s="1"/>
  <c r="V2674"/>
  <c r="AB2674" s="1"/>
  <c r="S2675"/>
  <c r="AB2675" s="1"/>
  <c r="P2676"/>
  <c r="Z2676"/>
  <c r="AB2676" s="1"/>
  <c r="M2677"/>
  <c r="AB2677" s="1"/>
  <c r="V2678"/>
  <c r="AB2678" s="1"/>
  <c r="S2679"/>
  <c r="AB2679" s="1"/>
  <c r="P2680"/>
  <c r="Z2680"/>
  <c r="AB2680" s="1"/>
  <c r="M2681"/>
  <c r="AB2681" s="1"/>
  <c r="V2682"/>
  <c r="AB2682" s="1"/>
  <c r="S2683"/>
  <c r="AB2683" s="1"/>
  <c r="P2684"/>
  <c r="Z2684"/>
  <c r="AB2684" s="1"/>
  <c r="M2685"/>
  <c r="AB2685" s="1"/>
  <c r="V2686"/>
  <c r="AB2686" s="1"/>
  <c r="S2687"/>
  <c r="AB2687" s="1"/>
  <c r="P2688"/>
  <c r="Z2688"/>
  <c r="AB2688" s="1"/>
  <c r="M2689"/>
  <c r="AB2689" s="1"/>
  <c r="V2690"/>
  <c r="AB2690" s="1"/>
  <c r="S2691"/>
  <c r="AB2691" s="1"/>
  <c r="P2692"/>
  <c r="Z2692"/>
  <c r="AB2692" s="1"/>
  <c r="M2693"/>
  <c r="AB2693" s="1"/>
  <c r="V2694"/>
  <c r="AB2694" s="1"/>
  <c r="S2695"/>
  <c r="AB2695" s="1"/>
  <c r="P2696"/>
  <c r="Z2696"/>
  <c r="AB2696" s="1"/>
  <c r="M2697"/>
  <c r="AB2697" s="1"/>
  <c r="V2698"/>
  <c r="AB2698" s="1"/>
  <c r="S2699"/>
  <c r="AB2699" s="1"/>
  <c r="P2700"/>
  <c r="Z2700"/>
  <c r="AB2700" s="1"/>
  <c r="M2701"/>
  <c r="AB2701" s="1"/>
  <c r="V2702"/>
  <c r="AB2702" s="1"/>
  <c r="S2703"/>
  <c r="AB2703" s="1"/>
  <c r="P2704"/>
  <c r="Z2704"/>
  <c r="AB2704" s="1"/>
  <c r="M2705"/>
  <c r="AB2705" s="1"/>
  <c r="V2706"/>
  <c r="AB2706" s="1"/>
  <c r="S2707"/>
  <c r="AB2707" s="1"/>
  <c r="P2708"/>
  <c r="Z2708"/>
  <c r="AB2708" s="1"/>
  <c r="M2709"/>
  <c r="AB2709" s="1"/>
  <c r="V2710"/>
  <c r="AB2710" s="1"/>
  <c r="S2711"/>
  <c r="AB2711" s="1"/>
  <c r="P2712"/>
  <c r="Z2712"/>
  <c r="AB2712" s="1"/>
  <c r="M2713"/>
  <c r="AB2713" s="1"/>
  <c r="V2714"/>
  <c r="AB2714" s="1"/>
  <c r="S2715"/>
  <c r="AB2715" s="1"/>
  <c r="P2716"/>
  <c r="Z2716"/>
  <c r="AB2716" s="1"/>
  <c r="M2717"/>
  <c r="AB2717" s="1"/>
  <c r="V2718"/>
  <c r="AB2718" s="1"/>
  <c r="S2719"/>
  <c r="AB2719" s="1"/>
  <c r="P2720"/>
  <c r="Z2720"/>
  <c r="AB2720" s="1"/>
  <c r="M2721"/>
  <c r="AB2721" s="1"/>
  <c r="V2722"/>
  <c r="AB2722" s="1"/>
  <c r="S2723"/>
  <c r="AB2723" s="1"/>
  <c r="P2724"/>
  <c r="Z2724"/>
  <c r="AB2724" s="1"/>
  <c r="M2725"/>
  <c r="AB2725" s="1"/>
  <c r="V2726"/>
  <c r="AB2726" s="1"/>
  <c r="S2727"/>
  <c r="AB2727" s="1"/>
  <c r="P2728"/>
  <c r="Z2728"/>
  <c r="AB2728" s="1"/>
  <c r="M2729"/>
  <c r="AB2729" s="1"/>
  <c r="V2730"/>
  <c r="AB2730" s="1"/>
  <c r="S2731"/>
  <c r="AB2731" s="1"/>
  <c r="P2732"/>
  <c r="Z2732"/>
  <c r="AB2732" s="1"/>
  <c r="M2733"/>
  <c r="AB2733" s="1"/>
  <c r="V2734"/>
  <c r="AB2734" s="1"/>
  <c r="S2735"/>
  <c r="AB2735" s="1"/>
  <c r="P2736"/>
  <c r="Z2736"/>
  <c r="AB2736" s="1"/>
  <c r="M2737"/>
  <c r="AB2737" s="1"/>
  <c r="V2738"/>
  <c r="AB2738" s="1"/>
  <c r="S2739"/>
  <c r="AB2739" s="1"/>
  <c r="P2740"/>
  <c r="Z2740"/>
  <c r="AB2740" s="1"/>
  <c r="M2741"/>
  <c r="AB2741" s="1"/>
  <c r="V2742"/>
  <c r="AB2742" s="1"/>
  <c r="S2743"/>
  <c r="AB2743" s="1"/>
  <c r="P2744"/>
  <c r="Z2744"/>
  <c r="AB2744" s="1"/>
  <c r="M2745"/>
  <c r="AB2745" s="1"/>
  <c r="V2746"/>
  <c r="AB2746" s="1"/>
  <c r="S2747"/>
  <c r="AB2747" s="1"/>
  <c r="P2748"/>
  <c r="Z2748"/>
  <c r="AB2748" s="1"/>
  <c r="M2749"/>
  <c r="AB2749" s="1"/>
  <c r="V2750"/>
  <c r="AB2750" s="1"/>
  <c r="S2751"/>
  <c r="AB2751" s="1"/>
  <c r="P2752"/>
  <c r="Z2752"/>
  <c r="AB2752" s="1"/>
  <c r="M2753"/>
  <c r="AB2753" s="1"/>
  <c r="V2754"/>
  <c r="AB2754" s="1"/>
  <c r="S2755"/>
  <c r="AB2755" s="1"/>
  <c r="P2756"/>
  <c r="Z2756"/>
  <c r="AB2756" s="1"/>
  <c r="M2757"/>
  <c r="AB2757" s="1"/>
  <c r="V2758"/>
  <c r="AB2758" s="1"/>
  <c r="S2759"/>
  <c r="AB2759" s="1"/>
  <c r="P2760"/>
  <c r="Z2760"/>
  <c r="AB2760" s="1"/>
  <c r="M2761"/>
  <c r="AB2761" s="1"/>
  <c r="V2762"/>
  <c r="AB2762" s="1"/>
  <c r="S2763"/>
  <c r="AB2763" s="1"/>
  <c r="P2764"/>
  <c r="Z2764"/>
  <c r="AB2764" s="1"/>
  <c r="M2765"/>
  <c r="AB2765" s="1"/>
  <c r="V2766"/>
  <c r="AB2766" s="1"/>
  <c r="S2767"/>
  <c r="AB2767" s="1"/>
  <c r="P2768"/>
  <c r="Z2768"/>
  <c r="AB2768" s="1"/>
  <c r="M2769"/>
  <c r="AB2769" s="1"/>
  <c r="V2770"/>
  <c r="AB2770" s="1"/>
  <c r="S2771"/>
  <c r="AB2771" s="1"/>
  <c r="P2772"/>
  <c r="Z2772"/>
  <c r="AB2772" s="1"/>
  <c r="M2773"/>
  <c r="AB2773" s="1"/>
  <c r="V2774"/>
  <c r="AB2774" s="1"/>
  <c r="S2775"/>
  <c r="AB2775" s="1"/>
  <c r="P2776"/>
  <c r="Z2776"/>
  <c r="AB2776" s="1"/>
  <c r="M2777"/>
  <c r="AB2777" s="1"/>
  <c r="V2778"/>
  <c r="AB2778" s="1"/>
  <c r="S2779"/>
  <c r="AB2779" s="1"/>
  <c r="P2780"/>
  <c r="Z2780"/>
  <c r="AB2780" s="1"/>
  <c r="M2781"/>
  <c r="AB2781" s="1"/>
  <c r="V2782"/>
  <c r="AB2782" s="1"/>
  <c r="S2783"/>
  <c r="AB2783" s="1"/>
  <c r="P2784"/>
  <c r="Z2784"/>
  <c r="AB2784" s="1"/>
  <c r="M2785"/>
  <c r="AB2785" s="1"/>
  <c r="V2786"/>
  <c r="AB2786" s="1"/>
  <c r="S2787"/>
  <c r="AB2787" s="1"/>
  <c r="P2788"/>
  <c r="Z2788"/>
  <c r="AB2788" s="1"/>
  <c r="M2789"/>
  <c r="AB2789" s="1"/>
  <c r="V2790"/>
  <c r="AB2790" s="1"/>
  <c r="S2791"/>
  <c r="AB2791" s="1"/>
  <c r="P2792"/>
  <c r="Z2792"/>
  <c r="AB2792" s="1"/>
  <c r="M2793"/>
  <c r="AB2793" s="1"/>
  <c r="V2794"/>
  <c r="AB2794" s="1"/>
  <c r="S2795"/>
  <c r="AB2795" s="1"/>
  <c r="P2796"/>
  <c r="Z2796"/>
  <c r="AB2796" s="1"/>
  <c r="M2797"/>
  <c r="AB2797" s="1"/>
  <c r="V2798"/>
  <c r="AB2798" s="1"/>
  <c r="S2799"/>
  <c r="AB2799" s="1"/>
  <c r="P2800"/>
  <c r="Z2800"/>
  <c r="AB2800" s="1"/>
  <c r="M2801"/>
  <c r="AB2801" s="1"/>
  <c r="V2802"/>
  <c r="AB2802" s="1"/>
  <c r="S2803"/>
  <c r="AB2803" s="1"/>
  <c r="P2804"/>
  <c r="Z2804"/>
  <c r="AB2804" s="1"/>
  <c r="M2805"/>
  <c r="AB2805" s="1"/>
  <c r="V2806"/>
  <c r="AB2806" s="1"/>
  <c r="S2807"/>
  <c r="AB2807" s="1"/>
  <c r="P2808"/>
  <c r="Z2808"/>
  <c r="AB2808" s="1"/>
  <c r="M2809"/>
  <c r="AB2809" s="1"/>
  <c r="V2810"/>
  <c r="AB2810" s="1"/>
  <c r="S2811"/>
  <c r="AB2811" s="1"/>
  <c r="P2812"/>
  <c r="Z2812"/>
  <c r="AB2812" s="1"/>
  <c r="M2813"/>
  <c r="AB2813" s="1"/>
  <c r="V2814"/>
  <c r="AB2814" s="1"/>
  <c r="S2815"/>
  <c r="AB2815" s="1"/>
  <c r="P2816"/>
  <c r="Z2816"/>
  <c r="AB2816" s="1"/>
  <c r="M2817"/>
  <c r="AB2817" s="1"/>
  <c r="V2818"/>
  <c r="AB2818" s="1"/>
  <c r="S2819"/>
  <c r="AB2819" s="1"/>
  <c r="P2820"/>
  <c r="Z2820"/>
  <c r="AB2820" s="1"/>
  <c r="M2821"/>
  <c r="AB2821" s="1"/>
  <c r="V2822"/>
  <c r="AB2822" s="1"/>
  <c r="S2823"/>
  <c r="AB2823" s="1"/>
  <c r="P2824"/>
  <c r="Z2824"/>
  <c r="AB2824" s="1"/>
  <c r="M2825"/>
  <c r="AB2825" s="1"/>
  <c r="V2826"/>
  <c r="AB2826" s="1"/>
  <c r="S2827"/>
  <c r="AB2827" s="1"/>
  <c r="P2828"/>
  <c r="Z2828"/>
  <c r="AB2828" s="1"/>
  <c r="M2829"/>
  <c r="AB2829" s="1"/>
  <c r="V2830"/>
  <c r="AB2830" s="1"/>
  <c r="S2831"/>
  <c r="AB2831" s="1"/>
  <c r="P2832"/>
  <c r="Z2832"/>
  <c r="AB2832" s="1"/>
  <c r="M2833"/>
  <c r="AB2833" s="1"/>
  <c r="V2834"/>
  <c r="AB2834" s="1"/>
  <c r="S2835"/>
  <c r="AB2835" s="1"/>
  <c r="P2836"/>
  <c r="Z2836"/>
  <c r="AB2836" s="1"/>
  <c r="M2837"/>
  <c r="AB2837" s="1"/>
  <c r="V2838"/>
  <c r="AB2838" s="1"/>
  <c r="S2839"/>
  <c r="AB2839" s="1"/>
  <c r="P2840"/>
  <c r="Z2840"/>
  <c r="AB2840" s="1"/>
  <c r="M2841"/>
  <c r="AB2841" s="1"/>
  <c r="V2842"/>
  <c r="AB2842" s="1"/>
  <c r="S2843"/>
  <c r="AB2843" s="1"/>
  <c r="P2844"/>
  <c r="Z2844"/>
  <c r="AB2844" s="1"/>
  <c r="M2845"/>
  <c r="AB2845" s="1"/>
  <c r="V2846"/>
  <c r="AB2846" s="1"/>
  <c r="S2847"/>
  <c r="AB2847" s="1"/>
  <c r="P2848"/>
  <c r="Z2848"/>
  <c r="AB2848" s="1"/>
  <c r="M2849"/>
  <c r="AB2849" s="1"/>
  <c r="V2850"/>
  <c r="AB2850" s="1"/>
  <c r="S2851"/>
  <c r="AB2851" s="1"/>
  <c r="P2852"/>
  <c r="Z2852"/>
  <c r="AB2852" s="1"/>
  <c r="M2853"/>
  <c r="AB2853" s="1"/>
  <c r="V2854"/>
  <c r="AB2854" s="1"/>
  <c r="S2855"/>
  <c r="AB2855" s="1"/>
  <c r="P2856"/>
  <c r="Z2856"/>
  <c r="AB2856" s="1"/>
  <c r="M2857"/>
  <c r="AB2857" s="1"/>
  <c r="V2858"/>
  <c r="AB2858" s="1"/>
  <c r="S2859"/>
  <c r="AB2859" s="1"/>
  <c r="P2860"/>
  <c r="Z2860"/>
  <c r="AB2860" s="1"/>
  <c r="M2861"/>
  <c r="AB2861" s="1"/>
  <c r="V2862"/>
  <c r="AB2862" s="1"/>
  <c r="S2863"/>
  <c r="AB2863" s="1"/>
  <c r="P2864"/>
  <c r="Z2864"/>
  <c r="AB2864" s="1"/>
  <c r="M2865"/>
  <c r="AB2865" s="1"/>
  <c r="V2866"/>
  <c r="AB2866" s="1"/>
  <c r="S2867"/>
  <c r="AB2867" s="1"/>
  <c r="P2868"/>
  <c r="Z2868"/>
  <c r="AB2868" s="1"/>
  <c r="M2869"/>
  <c r="AB2869" s="1"/>
  <c r="V2870"/>
  <c r="AB2870" s="1"/>
  <c r="S2871"/>
  <c r="AB2871" s="1"/>
  <c r="P2872"/>
  <c r="Z2872"/>
  <c r="AB2872" s="1"/>
  <c r="M2873"/>
  <c r="AB2873" s="1"/>
  <c r="V2874"/>
  <c r="AB2874" s="1"/>
  <c r="S2875"/>
  <c r="AB2875" s="1"/>
  <c r="P2876"/>
  <c r="Z2876"/>
  <c r="AB2876" s="1"/>
  <c r="M2877"/>
  <c r="AB2877" s="1"/>
  <c r="V2878"/>
  <c r="AB2878" s="1"/>
  <c r="S2879"/>
  <c r="AB2879" s="1"/>
  <c r="P2880"/>
  <c r="Z2880"/>
  <c r="AB2880" s="1"/>
  <c r="M2881"/>
  <c r="AB2881" s="1"/>
  <c r="V2882"/>
  <c r="AB2882" s="1"/>
  <c r="S2883"/>
  <c r="AB2883" s="1"/>
  <c r="P2884"/>
  <c r="Z2884"/>
  <c r="AB2884" s="1"/>
  <c r="M2885"/>
  <c r="AB2885" s="1"/>
  <c r="V2886"/>
  <c r="AB2886" s="1"/>
  <c r="S2887"/>
  <c r="AB2887" s="1"/>
  <c r="P2888"/>
  <c r="Z2888"/>
  <c r="AB2888" s="1"/>
  <c r="M2889"/>
  <c r="AB2889" s="1"/>
  <c r="V2890"/>
  <c r="AB2890" s="1"/>
  <c r="S2891"/>
  <c r="AB2891" s="1"/>
  <c r="P2892"/>
  <c r="Z2892"/>
  <c r="AB2892" s="1"/>
  <c r="M2893"/>
  <c r="AB2893" s="1"/>
  <c r="V2894"/>
  <c r="AB2894" s="1"/>
  <c r="S2895"/>
  <c r="AB2895" s="1"/>
  <c r="P2896"/>
  <c r="Z2896"/>
  <c r="AB2896" s="1"/>
  <c r="M2897"/>
  <c r="AB2897" s="1"/>
  <c r="V2898"/>
  <c r="AB2898" s="1"/>
  <c r="S2899"/>
  <c r="AB2899" s="1"/>
  <c r="P2900"/>
  <c r="Z2900"/>
  <c r="AB2900" s="1"/>
  <c r="M2901"/>
  <c r="AB2901" s="1"/>
  <c r="V2902"/>
  <c r="AB2902" s="1"/>
  <c r="S2903"/>
  <c r="AB2903" s="1"/>
  <c r="P2904"/>
  <c r="Z2904"/>
  <c r="AB2904" s="1"/>
  <c r="M2905"/>
  <c r="AB2905" s="1"/>
  <c r="V2906"/>
  <c r="AB2906" s="1"/>
  <c r="S2907"/>
  <c r="AB2907" s="1"/>
  <c r="P2908"/>
  <c r="Z2908"/>
  <c r="AB2908" s="1"/>
  <c r="M2909"/>
  <c r="AB2909" s="1"/>
  <c r="V2910"/>
  <c r="AB2910" s="1"/>
  <c r="S2911"/>
  <c r="AB2911" s="1"/>
  <c r="P2912"/>
  <c r="Z2912"/>
  <c r="AB2912" s="1"/>
  <c r="M2913"/>
  <c r="AB2913" s="1"/>
  <c r="V2914"/>
  <c r="AB2914" s="1"/>
  <c r="S2915"/>
  <c r="AB2915" s="1"/>
  <c r="P2916"/>
  <c r="Z2916"/>
  <c r="AB2916" s="1"/>
  <c r="M2917"/>
  <c r="AB2917" s="1"/>
  <c r="V2918"/>
  <c r="AB2918" s="1"/>
  <c r="S2919"/>
  <c r="AB2919" s="1"/>
  <c r="P2920"/>
  <c r="Z2920"/>
  <c r="AB2920" s="1"/>
  <c r="M2921"/>
  <c r="AB2921" s="1"/>
  <c r="V2922"/>
  <c r="AB2922" s="1"/>
  <c r="S2923"/>
  <c r="AB2923" s="1"/>
  <c r="P2924"/>
  <c r="Z2924"/>
  <c r="AB2924" s="1"/>
  <c r="M2925"/>
  <c r="AB2925" s="1"/>
  <c r="V2926"/>
  <c r="AB2926" s="1"/>
  <c r="S2927"/>
  <c r="AB2927" s="1"/>
  <c r="P2928"/>
  <c r="Z2928"/>
  <c r="AB2928" s="1"/>
  <c r="M2929"/>
  <c r="AB2929" s="1"/>
  <c r="V2930"/>
  <c r="AB2930" s="1"/>
  <c r="S2931"/>
  <c r="AB2931" s="1"/>
  <c r="P2932"/>
  <c r="Z2932"/>
  <c r="AB2932" s="1"/>
  <c r="M2933"/>
  <c r="AB2933" s="1"/>
  <c r="V2934"/>
  <c r="AB2934" s="1"/>
  <c r="S2935"/>
  <c r="AB2935" s="1"/>
  <c r="P2936"/>
  <c r="Z2936"/>
  <c r="AB2936" s="1"/>
  <c r="M2937"/>
  <c r="AB2937" s="1"/>
  <c r="V2938"/>
  <c r="AB2938" s="1"/>
  <c r="S2939"/>
  <c r="AB2939" s="1"/>
  <c r="P2940"/>
  <c r="Z2940"/>
  <c r="AB2940" s="1"/>
  <c r="M2941"/>
  <c r="AB2941" s="1"/>
  <c r="V2942"/>
  <c r="AB2942" s="1"/>
  <c r="S2943"/>
  <c r="AB2943" s="1"/>
  <c r="P2944"/>
  <c r="Z2944"/>
  <c r="AB2944" s="1"/>
  <c r="M2945"/>
  <c r="AB2945" s="1"/>
  <c r="V2946"/>
  <c r="AB2946" s="1"/>
  <c r="S2947"/>
  <c r="AB2947" s="1"/>
  <c r="P2948"/>
  <c r="Z2948"/>
  <c r="AB2948" s="1"/>
  <c r="M2949"/>
  <c r="AB2949" s="1"/>
  <c r="V2950"/>
  <c r="AB2950" s="1"/>
  <c r="S2951"/>
  <c r="AB2951" s="1"/>
  <c r="P2952"/>
  <c r="Z2952"/>
  <c r="AB2952" s="1"/>
  <c r="M2953"/>
  <c r="AB2953" s="1"/>
  <c r="V2954"/>
  <c r="AB2954" s="1"/>
  <c r="S2955"/>
  <c r="AB2955" s="1"/>
  <c r="P2956"/>
  <c r="Z2956"/>
  <c r="AB2956" s="1"/>
  <c r="M2957"/>
  <c r="AB2957" s="1"/>
  <c r="V2958"/>
  <c r="AB2958" s="1"/>
  <c r="S2959"/>
  <c r="AB2959" s="1"/>
  <c r="P2960"/>
  <c r="Z2960"/>
  <c r="AB2960" s="1"/>
  <c r="M2961"/>
  <c r="AB2961" s="1"/>
  <c r="V2962"/>
  <c r="AB2962" s="1"/>
  <c r="S2963"/>
  <c r="AB2963" s="1"/>
  <c r="P2964"/>
  <c r="Z2964"/>
  <c r="AB2964" s="1"/>
  <c r="M2965"/>
  <c r="AB2965" s="1"/>
  <c r="V2966"/>
  <c r="AB2966" s="1"/>
  <c r="S2967"/>
  <c r="AB2967" s="1"/>
  <c r="P2968"/>
  <c r="Z2968"/>
  <c r="AB2968" s="1"/>
  <c r="M2969"/>
  <c r="AB2969" s="1"/>
  <c r="V2970"/>
  <c r="AB2970" s="1"/>
  <c r="S2971"/>
  <c r="AB2971" s="1"/>
  <c r="P2972"/>
  <c r="Z2972"/>
  <c r="AB2972" s="1"/>
  <c r="M2973"/>
  <c r="AB2973" s="1"/>
  <c r="V2974"/>
  <c r="AB2974" s="1"/>
  <c r="S2975"/>
  <c r="AB2975" s="1"/>
  <c r="P2976"/>
  <c r="Z2976"/>
  <c r="AB2976" s="1"/>
  <c r="M2977"/>
  <c r="AB2977" s="1"/>
  <c r="V2978"/>
  <c r="AB2978" s="1"/>
  <c r="S2979"/>
  <c r="AB2979" s="1"/>
  <c r="P2980"/>
  <c r="Z2980"/>
  <c r="AB2980" s="1"/>
  <c r="M2981"/>
  <c r="AB2981" s="1"/>
  <c r="V2982"/>
  <c r="AB2982" s="1"/>
  <c r="S2983"/>
  <c r="AB2983" s="1"/>
  <c r="P2984"/>
  <c r="Z2984"/>
  <c r="AB2984" s="1"/>
  <c r="M2985"/>
  <c r="AB2985" s="1"/>
  <c r="V2986"/>
  <c r="AB2986" s="1"/>
  <c r="S2987"/>
  <c r="AB2987" s="1"/>
  <c r="P2988"/>
  <c r="Z2988"/>
  <c r="AB2988" s="1"/>
  <c r="M2989"/>
  <c r="AB2989" s="1"/>
  <c r="V2990"/>
  <c r="AB2990" s="1"/>
  <c r="S2991"/>
  <c r="AB2991" s="1"/>
  <c r="P2992"/>
  <c r="Z2992"/>
  <c r="AB2992" s="1"/>
  <c r="M2993"/>
  <c r="AB2993" s="1"/>
  <c r="V2994"/>
  <c r="AB2994" s="1"/>
  <c r="S2995"/>
  <c r="AB2995" s="1"/>
  <c r="P2996"/>
  <c r="Z2996"/>
  <c r="AB2996" s="1"/>
  <c r="M2997"/>
  <c r="AB2997" s="1"/>
  <c r="V2998"/>
  <c r="AB2998" s="1"/>
  <c r="S2999"/>
  <c r="AB2999" s="1"/>
  <c r="P3000"/>
  <c r="Z3000"/>
  <c r="AB3000" s="1"/>
  <c r="M3001"/>
  <c r="AB3001" s="1"/>
  <c r="V3002"/>
  <c r="AB3002" s="1"/>
  <c r="S3003"/>
  <c r="AB3003" s="1"/>
  <c r="P3004"/>
  <c r="Z3004"/>
  <c r="AB3004" s="1"/>
  <c r="M3005"/>
  <c r="AB3005" s="1"/>
  <c r="V3006"/>
  <c r="AB3006" s="1"/>
  <c r="S3007"/>
  <c r="AB3007" s="1"/>
  <c r="P3008"/>
  <c r="Z3008"/>
  <c r="AB3008" s="1"/>
  <c r="M3009"/>
  <c r="AB3009" s="1"/>
  <c r="V3010"/>
  <c r="AB3010" s="1"/>
  <c r="S3011"/>
  <c r="AB3011" s="1"/>
  <c r="P3012"/>
  <c r="Z3012"/>
  <c r="AB3012" s="1"/>
  <c r="M3013"/>
  <c r="AB3013" s="1"/>
  <c r="V3014"/>
  <c r="AB3014" s="1"/>
  <c r="S3015"/>
  <c r="AB3015" s="1"/>
  <c r="P3016"/>
  <c r="Z3016"/>
  <c r="AB3016" s="1"/>
  <c r="M3017"/>
  <c r="AB3017" s="1"/>
  <c r="V3018"/>
  <c r="AB3018" s="1"/>
  <c r="S3019"/>
  <c r="AB3019" s="1"/>
  <c r="P3020"/>
  <c r="Z3020"/>
  <c r="AB3020" s="1"/>
  <c r="M3021"/>
  <c r="AB3021" s="1"/>
  <c r="V3022"/>
  <c r="AB3022" s="1"/>
  <c r="S3023"/>
  <c r="AB3023" s="1"/>
  <c r="P3024"/>
  <c r="Z3024"/>
  <c r="AB3024" s="1"/>
  <c r="M3025"/>
  <c r="AB3025" s="1"/>
  <c r="V3026"/>
  <c r="AB3026" s="1"/>
  <c r="S3027"/>
  <c r="AB3027" s="1"/>
  <c r="P3028"/>
  <c r="Z3028"/>
  <c r="AB3028" s="1"/>
  <c r="M3029"/>
  <c r="AB3029" s="1"/>
  <c r="V3030"/>
  <c r="AB3030" s="1"/>
  <c r="S3031"/>
  <c r="AB3031" s="1"/>
  <c r="P3032"/>
  <c r="Z3032"/>
  <c r="AB3032" s="1"/>
  <c r="M3033"/>
  <c r="AB3033" s="1"/>
  <c r="V3034"/>
  <c r="AB3034" s="1"/>
  <c r="S3035"/>
  <c r="AB3035" s="1"/>
  <c r="P3036"/>
  <c r="Z3036"/>
  <c r="AB3036" s="1"/>
  <c r="M3037"/>
  <c r="AB3037" s="1"/>
  <c r="V3038"/>
  <c r="AB3038" s="1"/>
  <c r="S3039"/>
  <c r="AB3039" s="1"/>
  <c r="P3040"/>
  <c r="Z3040"/>
  <c r="AB3040" s="1"/>
  <c r="M3041"/>
  <c r="AB3041" s="1"/>
  <c r="V3042"/>
  <c r="AB3042" s="1"/>
  <c r="S3043"/>
  <c r="AB3043" s="1"/>
  <c r="P3044"/>
  <c r="Z3044"/>
  <c r="AB3044" s="1"/>
  <c r="M3045"/>
  <c r="AB3045" s="1"/>
  <c r="V3046"/>
  <c r="AB3046" s="1"/>
  <c r="S3047"/>
  <c r="AB3047" s="1"/>
  <c r="P3048"/>
  <c r="Z3048"/>
  <c r="AB3048" s="1"/>
  <c r="M3049"/>
  <c r="AB3049" s="1"/>
  <c r="V3050"/>
  <c r="AB3050" s="1"/>
  <c r="S3051"/>
  <c r="AB3051" s="1"/>
  <c r="P3052"/>
  <c r="Z3052"/>
  <c r="AB3052" s="1"/>
  <c r="M3053"/>
  <c r="AB3053" s="1"/>
  <c r="V3054"/>
  <c r="AB3054" s="1"/>
  <c r="S3055"/>
  <c r="AB3055" s="1"/>
  <c r="P3056"/>
  <c r="Z3056"/>
  <c r="AB3056" s="1"/>
  <c r="M3057"/>
  <c r="AB3057" s="1"/>
  <c r="V3058"/>
  <c r="AB3058" s="1"/>
  <c r="S3059"/>
  <c r="AB3059" s="1"/>
  <c r="P3060"/>
  <c r="Z3060"/>
  <c r="AB3060" s="1"/>
  <c r="M3061"/>
  <c r="AB3061" s="1"/>
  <c r="V3062"/>
  <c r="AB3062" s="1"/>
  <c r="S3063"/>
  <c r="AB3063" s="1"/>
  <c r="P3064"/>
  <c r="Z3064"/>
  <c r="AB3064" s="1"/>
  <c r="M3065"/>
  <c r="AB3065" s="1"/>
  <c r="V3066"/>
  <c r="AB3066" s="1"/>
  <c r="S3067"/>
  <c r="AB3067" s="1"/>
  <c r="P3068"/>
  <c r="Z3068"/>
  <c r="AB3068" s="1"/>
  <c r="M3069"/>
  <c r="AB3069" s="1"/>
  <c r="V3070"/>
  <c r="AB3070" s="1"/>
  <c r="S3071"/>
  <c r="AB3071" s="1"/>
  <c r="P3072"/>
  <c r="Z3072"/>
  <c r="AB3072" s="1"/>
  <c r="M3073"/>
  <c r="AB3073" s="1"/>
  <c r="V3074"/>
  <c r="AB3074" s="1"/>
  <c r="S3075"/>
  <c r="AB3075" s="1"/>
  <c r="P3076"/>
  <c r="Z3076"/>
  <c r="AB3076" s="1"/>
  <c r="M3077"/>
  <c r="AB3077" s="1"/>
  <c r="V3078"/>
  <c r="AB3078" s="1"/>
  <c r="S3079"/>
  <c r="AB3079" s="1"/>
  <c r="P3080"/>
  <c r="Z3080"/>
  <c r="AB3080" s="1"/>
  <c r="M3081"/>
  <c r="AB3081" s="1"/>
  <c r="V3082"/>
  <c r="AB3082" s="1"/>
  <c r="S3083"/>
  <c r="AB3083" s="1"/>
  <c r="P3084"/>
  <c r="Z3084"/>
  <c r="AB3084" s="1"/>
  <c r="M3085"/>
  <c r="AB3085" s="1"/>
  <c r="V3086"/>
  <c r="AB3086" s="1"/>
  <c r="S3087"/>
  <c r="AB3087" s="1"/>
  <c r="P3088"/>
  <c r="Z3088"/>
  <c r="AB3088" s="1"/>
  <c r="M3089"/>
  <c r="AB3089" s="1"/>
  <c r="V3090"/>
  <c r="AB3090" s="1"/>
  <c r="S3091"/>
  <c r="AB3091" s="1"/>
  <c r="P3092"/>
  <c r="Z3092"/>
  <c r="AB3092" s="1"/>
  <c r="M3093"/>
  <c r="AB3093" s="1"/>
  <c r="V3094"/>
  <c r="AB3094" s="1"/>
  <c r="S3095"/>
  <c r="AB3095" s="1"/>
  <c r="P3096"/>
  <c r="Z3096"/>
  <c r="AB3096" s="1"/>
  <c r="M3097"/>
  <c r="AB3097" s="1"/>
  <c r="V3098"/>
  <c r="AB3098" s="1"/>
  <c r="S3099"/>
  <c r="AB3099" s="1"/>
  <c r="P3100"/>
  <c r="Z3100"/>
  <c r="AB3100" s="1"/>
  <c r="M3101"/>
  <c r="AB3101" s="1"/>
  <c r="V3102"/>
  <c r="AB3102" s="1"/>
  <c r="S3103"/>
  <c r="AB3103" s="1"/>
  <c r="P3104"/>
  <c r="Z3104"/>
  <c r="AB3104" s="1"/>
  <c r="M3105"/>
  <c r="AB3105" s="1"/>
  <c r="V3106"/>
  <c r="AB3106" s="1"/>
  <c r="S3107"/>
  <c r="AB3107" s="1"/>
  <c r="P3108"/>
  <c r="Z3108"/>
  <c r="AB3108" s="1"/>
  <c r="M3109"/>
  <c r="AB3109" s="1"/>
  <c r="V3110"/>
  <c r="AB3110" s="1"/>
  <c r="S3111"/>
  <c r="AB3111" s="1"/>
  <c r="P3112"/>
  <c r="Z3112"/>
  <c r="AB3112" s="1"/>
  <c r="M3113"/>
  <c r="AB3113" s="1"/>
  <c r="V3114"/>
  <c r="AB3114" s="1"/>
  <c r="S3115"/>
  <c r="AB3115" s="1"/>
  <c r="P3116"/>
  <c r="Z3116"/>
  <c r="AB3116" s="1"/>
  <c r="M3117"/>
  <c r="AB3117" s="1"/>
  <c r="V3118"/>
  <c r="AB3118" s="1"/>
  <c r="S3119"/>
  <c r="AB3119" s="1"/>
  <c r="P3120"/>
  <c r="Z3120"/>
  <c r="AB3120" s="1"/>
  <c r="M3121"/>
  <c r="AB3121" s="1"/>
  <c r="V3122"/>
  <c r="AB3122" s="1"/>
  <c r="S3123"/>
  <c r="AB3123" s="1"/>
  <c r="P3124"/>
  <c r="Z3124"/>
  <c r="AB3124" s="1"/>
  <c r="M3125"/>
  <c r="AB3125" s="1"/>
  <c r="V3126"/>
  <c r="AB3126" s="1"/>
  <c r="S3127"/>
  <c r="AB3127" s="1"/>
  <c r="P3128"/>
  <c r="Z3128"/>
  <c r="AB3128" s="1"/>
  <c r="M3129"/>
  <c r="AB3129" s="1"/>
  <c r="V3130"/>
  <c r="AB3130" s="1"/>
  <c r="S3131"/>
  <c r="AB3131" s="1"/>
  <c r="P3132"/>
  <c r="Z3132"/>
  <c r="AB3132" s="1"/>
  <c r="M3133"/>
  <c r="AB3133" s="1"/>
  <c r="V3134"/>
  <c r="AB3134" s="1"/>
  <c r="S3135"/>
  <c r="AB3135" s="1"/>
  <c r="P3136"/>
  <c r="Z3136"/>
  <c r="AB3136" s="1"/>
  <c r="M3137"/>
  <c r="AB3137" s="1"/>
  <c r="V3138"/>
  <c r="AB3138" s="1"/>
  <c r="S3139"/>
  <c r="AB3139" s="1"/>
  <c r="P3140"/>
  <c r="Z3140"/>
  <c r="AB3140" s="1"/>
  <c r="M3141"/>
  <c r="AB3141" s="1"/>
  <c r="V3142"/>
  <c r="AB3142" s="1"/>
  <c r="S3143"/>
  <c r="AB3143" s="1"/>
  <c r="P3144"/>
  <c r="Z3144"/>
  <c r="AB3144" s="1"/>
  <c r="M3145"/>
  <c r="AB3145" s="1"/>
  <c r="V3146"/>
  <c r="AB3146" s="1"/>
  <c r="S3147"/>
  <c r="AB3147" s="1"/>
  <c r="P3148"/>
  <c r="Z3148"/>
  <c r="AB3148" s="1"/>
  <c r="M3149"/>
  <c r="AB3149" s="1"/>
  <c r="V3150"/>
  <c r="AB3150" s="1"/>
  <c r="S3151"/>
  <c r="AB3151" s="1"/>
  <c r="P3152"/>
  <c r="Z3152"/>
  <c r="AB3152" s="1"/>
  <c r="M3153"/>
  <c r="AB3153" s="1"/>
  <c r="V3154"/>
  <c r="AB3154" s="1"/>
  <c r="S3155"/>
  <c r="AB3155" s="1"/>
  <c r="P3156"/>
  <c r="Z3156"/>
  <c r="AB3156" s="1"/>
  <c r="M3157"/>
  <c r="AB3157" s="1"/>
  <c r="V3158"/>
  <c r="AB3158" s="1"/>
  <c r="S3159"/>
  <c r="AB3159" s="1"/>
  <c r="P3160"/>
  <c r="Z3160"/>
  <c r="AB3160" s="1"/>
  <c r="M3161"/>
  <c r="AB3161" s="1"/>
  <c r="V3162"/>
  <c r="AB3162" s="1"/>
  <c r="S3163"/>
  <c r="AB3163" s="1"/>
  <c r="P3164"/>
  <c r="Z3164"/>
  <c r="AB3164" s="1"/>
  <c r="M3165"/>
  <c r="AB3165" s="1"/>
  <c r="V3166"/>
  <c r="AB3166" s="1"/>
  <c r="S3167"/>
  <c r="AB3167" s="1"/>
  <c r="P3168"/>
  <c r="Z3168"/>
  <c r="AB3168" s="1"/>
  <c r="M3169"/>
  <c r="AB3169" s="1"/>
  <c r="V3170"/>
  <c r="AB3170" s="1"/>
  <c r="S3171"/>
  <c r="AB3171" s="1"/>
  <c r="P3172"/>
  <c r="Z3172"/>
  <c r="AB3172" s="1"/>
  <c r="M3173"/>
  <c r="AB3173" s="1"/>
  <c r="V3174"/>
  <c r="AB3174" s="1"/>
  <c r="S3175"/>
  <c r="AB3175" s="1"/>
  <c r="P3176"/>
  <c r="Z3176"/>
  <c r="AB3176" s="1"/>
  <c r="M3177"/>
  <c r="AB3177" s="1"/>
  <c r="V3178"/>
  <c r="AB3178" s="1"/>
  <c r="S3179"/>
  <c r="AB3179" s="1"/>
  <c r="P3180"/>
  <c r="Z3180"/>
  <c r="AB3180" s="1"/>
  <c r="M3181"/>
  <c r="AB3181" s="1"/>
  <c r="V3182"/>
  <c r="AB3182" s="1"/>
  <c r="S3183"/>
  <c r="AB3183" s="1"/>
  <c r="P3184"/>
  <c r="Z3184"/>
  <c r="AB3184" s="1"/>
  <c r="M3185"/>
  <c r="AB3185" s="1"/>
  <c r="V3186"/>
  <c r="AB3186" s="1"/>
  <c r="S3187"/>
  <c r="AB3187" s="1"/>
  <c r="P3188"/>
  <c r="Z3188"/>
  <c r="AB3188" s="1"/>
  <c r="M3189"/>
  <c r="AB3189" s="1"/>
  <c r="V3190"/>
  <c r="AB3190" s="1"/>
  <c r="S3191"/>
  <c r="AB3191" s="1"/>
  <c r="P3192"/>
  <c r="Z3192"/>
  <c r="AB3192" s="1"/>
  <c r="M3193"/>
  <c r="AB3193" s="1"/>
  <c r="V3194"/>
  <c r="AB3194" s="1"/>
  <c r="S3195"/>
  <c r="AB3195" s="1"/>
  <c r="P3196"/>
  <c r="Z3196"/>
  <c r="AB3196" s="1"/>
  <c r="M3197"/>
  <c r="AB3197" s="1"/>
  <c r="V3198"/>
  <c r="AB3198" s="1"/>
  <c r="S3199"/>
  <c r="AB3199" s="1"/>
  <c r="P3200"/>
  <c r="Z3200"/>
  <c r="AB3200" s="1"/>
  <c r="M3201"/>
  <c r="AB3201" s="1"/>
  <c r="V3202"/>
  <c r="AB3202" s="1"/>
  <c r="S3203"/>
  <c r="AB3203" s="1"/>
  <c r="P3204"/>
  <c r="Z3204"/>
  <c r="AB3204" s="1"/>
  <c r="M3205"/>
  <c r="AB3205" s="1"/>
  <c r="V3206"/>
  <c r="AB3206" s="1"/>
  <c r="S3207"/>
  <c r="AB3207" s="1"/>
  <c r="P3208"/>
  <c r="Z3208"/>
  <c r="AB3208" s="1"/>
  <c r="M3209"/>
  <c r="AB3209" s="1"/>
  <c r="V3210"/>
  <c r="AB3210" s="1"/>
  <c r="S3211"/>
  <c r="AB3211" s="1"/>
  <c r="P3212"/>
  <c r="Z3212"/>
  <c r="AB3212" s="1"/>
  <c r="M3213"/>
  <c r="AB3213" s="1"/>
  <c r="V3214"/>
  <c r="AB3214" s="1"/>
  <c r="S3215"/>
  <c r="AB3215" s="1"/>
  <c r="P3216"/>
  <c r="Z3216"/>
  <c r="AB3216" s="1"/>
  <c r="M3217"/>
  <c r="AB3217" s="1"/>
  <c r="V3218"/>
  <c r="AB3218" s="1"/>
  <c r="S3219"/>
  <c r="AB3219" s="1"/>
  <c r="P3220"/>
  <c r="Z3220"/>
  <c r="AB3220" s="1"/>
  <c r="M3221"/>
  <c r="AB3221" s="1"/>
  <c r="V3222"/>
  <c r="AB3222" s="1"/>
  <c r="S3223"/>
  <c r="AB3223" s="1"/>
  <c r="P3224"/>
  <c r="Z3224"/>
  <c r="AB3224" s="1"/>
  <c r="M3225"/>
  <c r="AB3225" s="1"/>
  <c r="V3226"/>
  <c r="AB3226" s="1"/>
  <c r="S3227"/>
  <c r="AB3227" s="1"/>
  <c r="P3228"/>
  <c r="Z3228"/>
  <c r="AB3228" s="1"/>
  <c r="M3229"/>
  <c r="AB3229" s="1"/>
  <c r="V3230"/>
  <c r="AB3230" s="1"/>
  <c r="S3231"/>
  <c r="AB3231" s="1"/>
  <c r="P3232"/>
  <c r="Z3232"/>
  <c r="AB3232" s="1"/>
  <c r="M3233"/>
  <c r="AB3233" s="1"/>
  <c r="V3234"/>
  <c r="AB3234" s="1"/>
  <c r="S3235"/>
  <c r="AB3235" s="1"/>
  <c r="P3236"/>
  <c r="Z3236"/>
  <c r="AB3236" s="1"/>
  <c r="M3237"/>
  <c r="AB3237" s="1"/>
  <c r="V3238"/>
  <c r="AB3238" s="1"/>
  <c r="S3239"/>
  <c r="AB3239" s="1"/>
  <c r="P3240"/>
  <c r="Z3240"/>
  <c r="AB3240" s="1"/>
  <c r="M3241"/>
  <c r="AB3241" s="1"/>
  <c r="V3242"/>
  <c r="AB3242" s="1"/>
  <c r="S3243"/>
  <c r="AB3243" s="1"/>
  <c r="P3244"/>
  <c r="Z3244"/>
  <c r="AB3244" s="1"/>
  <c r="M3245"/>
  <c r="AB3245" s="1"/>
  <c r="V3246"/>
  <c r="AB3246" s="1"/>
  <c r="S3247"/>
  <c r="AB3247" s="1"/>
  <c r="P3248"/>
  <c r="Z3248"/>
  <c r="AB3248" s="1"/>
  <c r="M3249"/>
  <c r="AB3249" s="1"/>
  <c r="V3250"/>
  <c r="AB3250" s="1"/>
  <c r="S3251"/>
  <c r="AB3251" s="1"/>
  <c r="P3252"/>
  <c r="Z3252"/>
  <c r="AB3252" s="1"/>
  <c r="M3253"/>
  <c r="AB3253" s="1"/>
  <c r="V3254"/>
  <c r="AB3254" s="1"/>
  <c r="S3255"/>
  <c r="AB3255" s="1"/>
  <c r="P3256"/>
  <c r="Z3256"/>
  <c r="AB3256" s="1"/>
  <c r="M3257"/>
  <c r="AB3257" s="1"/>
  <c r="V3258"/>
  <c r="AB3258" s="1"/>
  <c r="S3259"/>
  <c r="AB3259" s="1"/>
  <c r="P3260"/>
  <c r="Z3260"/>
  <c r="AB3260" s="1"/>
  <c r="M3261"/>
  <c r="AB3261" s="1"/>
  <c r="V3262"/>
  <c r="AB3262" s="1"/>
  <c r="S3263"/>
  <c r="AB3263" s="1"/>
  <c r="P3264"/>
  <c r="Z3264"/>
  <c r="AB3264" s="1"/>
  <c r="M3265"/>
  <c r="AB3265" s="1"/>
  <c r="V3266"/>
  <c r="AB3266" s="1"/>
  <c r="S3267"/>
  <c r="AB3267" s="1"/>
  <c r="P3268"/>
  <c r="Z3268"/>
  <c r="AB3268" s="1"/>
  <c r="M3269"/>
  <c r="AB3269" s="1"/>
  <c r="V3270"/>
  <c r="AB3270" s="1"/>
  <c r="S3271"/>
  <c r="AB3271" s="1"/>
  <c r="P3272"/>
  <c r="Z3272"/>
  <c r="AB3272" s="1"/>
  <c r="M3273"/>
  <c r="AB3273" s="1"/>
  <c r="V3274"/>
  <c r="AB3274" s="1"/>
  <c r="S3275"/>
  <c r="AB3275" s="1"/>
  <c r="P3276"/>
  <c r="Z3276"/>
  <c r="AB3276" s="1"/>
  <c r="M3277"/>
  <c r="AB3277" s="1"/>
  <c r="V3278"/>
  <c r="AB3278" s="1"/>
  <c r="S3279"/>
  <c r="AB3279" s="1"/>
  <c r="P3280"/>
  <c r="Z3280"/>
  <c r="AB3280" s="1"/>
  <c r="M3281"/>
  <c r="AB3281" s="1"/>
  <c r="V3282"/>
  <c r="AB3282" s="1"/>
  <c r="S3283"/>
  <c r="AB3283" s="1"/>
  <c r="P3284"/>
  <c r="Z3284"/>
  <c r="AB3284" s="1"/>
  <c r="M3285"/>
  <c r="AB3285" s="1"/>
  <c r="V3286"/>
  <c r="AB3286" s="1"/>
  <c r="S3287"/>
  <c r="AB3287" s="1"/>
  <c r="P3288"/>
  <c r="Z3288"/>
  <c r="AB3288" s="1"/>
  <c r="M3289"/>
  <c r="AB3289" s="1"/>
  <c r="V3290"/>
  <c r="AB3290" s="1"/>
  <c r="S3291"/>
  <c r="AB3291" s="1"/>
  <c r="P3292"/>
  <c r="Z3292"/>
  <c r="AB3292" s="1"/>
  <c r="M3293"/>
  <c r="AB3293" s="1"/>
  <c r="V3294"/>
  <c r="AB3294" s="1"/>
  <c r="S3295"/>
  <c r="AB3295" s="1"/>
  <c r="P3296"/>
  <c r="Z3296"/>
  <c r="AB3296" s="1"/>
  <c r="M3297"/>
  <c r="AB3297" s="1"/>
  <c r="V3298"/>
  <c r="AB3298" s="1"/>
  <c r="S3299"/>
  <c r="AB3299" s="1"/>
  <c r="P3300"/>
  <c r="Z3300"/>
  <c r="AB3300" s="1"/>
  <c r="M3301"/>
  <c r="AB3301" s="1"/>
  <c r="V3302"/>
  <c r="AB3302" s="1"/>
  <c r="S3303"/>
  <c r="AB3303" s="1"/>
  <c r="P3304"/>
  <c r="Z3304"/>
  <c r="AB3304" s="1"/>
  <c r="M3305"/>
  <c r="AB3305" s="1"/>
  <c r="V3306"/>
  <c r="AB3306" s="1"/>
  <c r="S3307"/>
  <c r="AB3307" s="1"/>
  <c r="P3308"/>
  <c r="Z3308"/>
  <c r="AB3308" s="1"/>
  <c r="M3309"/>
  <c r="AB3309" s="1"/>
  <c r="V3310"/>
  <c r="AB3310" s="1"/>
  <c r="S3311"/>
  <c r="AB3311" s="1"/>
  <c r="P3312"/>
  <c r="Z3312"/>
  <c r="AB3312" s="1"/>
  <c r="M3313"/>
  <c r="AB3313" s="1"/>
  <c r="V3314"/>
  <c r="AB3314" s="1"/>
  <c r="S3315"/>
  <c r="AB3315" s="1"/>
  <c r="P3316"/>
  <c r="Z3316"/>
  <c r="AB3316" s="1"/>
  <c r="M3317"/>
  <c r="AB3317" s="1"/>
  <c r="V3318"/>
  <c r="AB3318" s="1"/>
  <c r="S3319"/>
  <c r="AB3319" s="1"/>
  <c r="P3320"/>
  <c r="Z3320"/>
  <c r="AB3320" s="1"/>
  <c r="M3321"/>
  <c r="AB3321" s="1"/>
  <c r="V3322"/>
  <c r="AB3322" s="1"/>
  <c r="S3323"/>
  <c r="AB3323" s="1"/>
  <c r="P3324"/>
  <c r="Z3324"/>
  <c r="AB3324" s="1"/>
  <c r="M3325"/>
  <c r="AB3325" s="1"/>
  <c r="V3326"/>
  <c r="AB3326" s="1"/>
  <c r="S3327"/>
  <c r="AB3327" s="1"/>
  <c r="P3328"/>
  <c r="Z3328"/>
  <c r="AB3328" s="1"/>
  <c r="M3329"/>
  <c r="AB3329" s="1"/>
  <c r="V3330"/>
  <c r="AB3330" s="1"/>
  <c r="S3331"/>
  <c r="AB3331" s="1"/>
  <c r="P3332"/>
  <c r="Z3332"/>
  <c r="AB3332" s="1"/>
  <c r="M3333"/>
  <c r="AB3333" s="1"/>
  <c r="V3334"/>
  <c r="AB3334" s="1"/>
  <c r="S3335"/>
  <c r="AB3335" s="1"/>
  <c r="P3336"/>
  <c r="Z3336"/>
  <c r="AB3336" s="1"/>
  <c r="M3337"/>
  <c r="AB3337" s="1"/>
  <c r="V3338"/>
  <c r="AB3338" s="1"/>
  <c r="S3339"/>
  <c r="AB3339" s="1"/>
  <c r="P3340"/>
  <c r="Z3340"/>
  <c r="AB3340" s="1"/>
  <c r="M3341"/>
  <c r="AB3341" s="1"/>
  <c r="V3342"/>
  <c r="AB3342" s="1"/>
  <c r="S3343"/>
  <c r="AB3343" s="1"/>
  <c r="P3344"/>
  <c r="Z3344"/>
  <c r="AB3344" s="1"/>
  <c r="M3345"/>
  <c r="AB3345" s="1"/>
  <c r="V3346"/>
  <c r="AB3346" s="1"/>
  <c r="S3347"/>
  <c r="AB3347" s="1"/>
  <c r="P3348"/>
  <c r="Z3348"/>
  <c r="AB3348" s="1"/>
  <c r="M3349"/>
  <c r="AB3349" s="1"/>
  <c r="V3350"/>
  <c r="AB3350" s="1"/>
  <c r="S3351"/>
  <c r="AB3351" s="1"/>
  <c r="P3352"/>
  <c r="Z3352"/>
  <c r="AB3352" s="1"/>
  <c r="M3353"/>
  <c r="AB3353" s="1"/>
  <c r="V3354"/>
  <c r="AB3354" s="1"/>
  <c r="S3355"/>
  <c r="AB3355" s="1"/>
  <c r="P3356"/>
  <c r="Z3356"/>
  <c r="AB3356" s="1"/>
  <c r="M3357"/>
  <c r="AB3357" s="1"/>
  <c r="V3358"/>
  <c r="AB3358" s="1"/>
  <c r="S3359"/>
  <c r="AB3359" s="1"/>
  <c r="P3360"/>
  <c r="Z3360"/>
  <c r="AB3360" s="1"/>
  <c r="M3361"/>
  <c r="AB3361" s="1"/>
  <c r="V3362"/>
  <c r="AB3362" s="1"/>
  <c r="S3363"/>
  <c r="AB3363" s="1"/>
  <c r="P3364"/>
  <c r="Z3364"/>
  <c r="AB3364" s="1"/>
  <c r="M3365"/>
  <c r="AB3365" s="1"/>
  <c r="V3366"/>
  <c r="AB3366" s="1"/>
  <c r="S3367"/>
  <c r="AB3367" s="1"/>
  <c r="P3368"/>
  <c r="Z3368"/>
  <c r="AB3368" s="1"/>
  <c r="M3369"/>
  <c r="AB3369" s="1"/>
  <c r="V3370"/>
  <c r="AB3370" s="1"/>
  <c r="S3371"/>
  <c r="AB3371" s="1"/>
  <c r="P3372"/>
  <c r="Z3372"/>
  <c r="AB3372" s="1"/>
  <c r="M3373"/>
  <c r="AB3373" s="1"/>
  <c r="V3374"/>
  <c r="AB3374" s="1"/>
  <c r="S3375"/>
  <c r="AB3375" s="1"/>
  <c r="P3376"/>
  <c r="Z3376"/>
  <c r="AB3376" s="1"/>
  <c r="M3377"/>
  <c r="AB3377" s="1"/>
  <c r="V3378"/>
  <c r="AB3378" s="1"/>
  <c r="S3379"/>
  <c r="AB3379" s="1"/>
  <c r="P3380"/>
  <c r="Z3380"/>
  <c r="AB3380" s="1"/>
  <c r="M3381"/>
  <c r="AB3381" s="1"/>
  <c r="V3382"/>
  <c r="AB3382" s="1"/>
  <c r="S3383"/>
  <c r="AB3383" s="1"/>
  <c r="P3384"/>
  <c r="Z3384"/>
  <c r="AB3384" s="1"/>
  <c r="M3385"/>
  <c r="AB3385" s="1"/>
  <c r="V3386"/>
  <c r="AB3386" s="1"/>
  <c r="S3387"/>
  <c r="AB3387" s="1"/>
  <c r="P3388"/>
  <c r="Z3388"/>
  <c r="AB3388" s="1"/>
  <c r="M3389"/>
  <c r="AB3389" s="1"/>
  <c r="V3390"/>
  <c r="AB3390" s="1"/>
  <c r="S3391"/>
  <c r="AB3391" s="1"/>
  <c r="P3392"/>
  <c r="Z3392"/>
  <c r="AB3392" s="1"/>
  <c r="M3393"/>
  <c r="AB3393" s="1"/>
  <c r="V3394"/>
  <c r="AB3394" s="1"/>
  <c r="S3395"/>
  <c r="AB3395" s="1"/>
  <c r="P3396"/>
  <c r="Z3396"/>
  <c r="AB3396" s="1"/>
  <c r="M3397"/>
  <c r="AB3397" s="1"/>
  <c r="V3398"/>
  <c r="AB3398" s="1"/>
  <c r="S3399"/>
  <c r="AB3399" s="1"/>
  <c r="P3400"/>
  <c r="Z3400"/>
  <c r="AB3400" s="1"/>
  <c r="M3401"/>
  <c r="AB3401" s="1"/>
  <c r="V3402"/>
  <c r="AB3402" s="1"/>
  <c r="S3403"/>
  <c r="AB3403" s="1"/>
  <c r="P3404"/>
  <c r="Z3404"/>
  <c r="AB3404" s="1"/>
  <c r="M3405"/>
  <c r="AB3405" s="1"/>
  <c r="V3406"/>
  <c r="AB3406" s="1"/>
  <c r="S3407"/>
  <c r="AB3407" s="1"/>
  <c r="P3408"/>
  <c r="Z3408"/>
  <c r="AB3408" s="1"/>
  <c r="M3409"/>
  <c r="AB3409" s="1"/>
  <c r="V3410"/>
  <c r="AB3410" s="1"/>
  <c r="S3411"/>
  <c r="AB3411" s="1"/>
  <c r="P3412"/>
  <c r="Z3412"/>
  <c r="AB3412" s="1"/>
  <c r="M3413"/>
  <c r="AB3413" s="1"/>
  <c r="V3414"/>
  <c r="AB3414" s="1"/>
  <c r="S3415"/>
  <c r="AB3415" s="1"/>
  <c r="P3416"/>
  <c r="Z3416"/>
  <c r="AB3416" s="1"/>
  <c r="M3417"/>
  <c r="AB3417" s="1"/>
  <c r="V3418"/>
  <c r="AB3418" s="1"/>
  <c r="S3419"/>
  <c r="AB3419" s="1"/>
  <c r="P3420"/>
  <c r="Z3420"/>
  <c r="AB3420" s="1"/>
  <c r="M3421"/>
  <c r="AB3421" s="1"/>
  <c r="V3422"/>
  <c r="AB3422" s="1"/>
  <c r="S3423"/>
  <c r="AB3423" s="1"/>
  <c r="P3424"/>
  <c r="Z3424"/>
  <c r="AB3424" s="1"/>
  <c r="M3425"/>
  <c r="AB3425" s="1"/>
  <c r="V3426"/>
  <c r="AB3426" s="1"/>
  <c r="S3427"/>
  <c r="AB3427" s="1"/>
  <c r="P3428"/>
  <c r="Z3428"/>
  <c r="AB3428" s="1"/>
  <c r="M3429"/>
  <c r="AB3429" s="1"/>
  <c r="V3430"/>
  <c r="AB3430" s="1"/>
  <c r="S3431"/>
  <c r="AB3431" s="1"/>
  <c r="P3432"/>
  <c r="Z3432"/>
  <c r="AB3432" s="1"/>
  <c r="M3433"/>
  <c r="AB3433" s="1"/>
  <c r="V3434"/>
  <c r="AB3434" s="1"/>
  <c r="S3435"/>
  <c r="AB3435" s="1"/>
  <c r="P3436"/>
  <c r="Z3436"/>
  <c r="AB3436" s="1"/>
  <c r="M3437"/>
  <c r="AB3437" s="1"/>
  <c r="V3438"/>
  <c r="AB3438" s="1"/>
  <c r="S3439"/>
  <c r="AB3439" s="1"/>
  <c r="P3440"/>
  <c r="Z3440"/>
  <c r="AB3440" s="1"/>
  <c r="M3441"/>
  <c r="AB3441" s="1"/>
  <c r="V3442"/>
  <c r="AB3442" s="1"/>
  <c r="S3443"/>
  <c r="AB3443" s="1"/>
  <c r="P3444"/>
  <c r="Z3444"/>
  <c r="AB3444" s="1"/>
  <c r="M3445"/>
  <c r="AB3445" s="1"/>
  <c r="V3446"/>
  <c r="AB3446" s="1"/>
  <c r="S3447"/>
  <c r="AB3447" s="1"/>
  <c r="P3448"/>
  <c r="Z3448"/>
  <c r="AB3448" s="1"/>
  <c r="M3449"/>
  <c r="AB3449" s="1"/>
  <c r="AB3451"/>
  <c r="AB3455"/>
  <c r="AB3459"/>
  <c r="AB3463"/>
  <c r="AB3467"/>
  <c r="AB3471"/>
  <c r="AB3475"/>
  <c r="AB3479"/>
  <c r="AB3483"/>
  <c r="AB3487"/>
  <c r="AB3491"/>
  <c r="AB3495"/>
  <c r="AB3499"/>
  <c r="AB3503"/>
  <c r="AB3507"/>
  <c r="AB3511"/>
  <c r="AB3515"/>
  <c r="AB3519"/>
  <c r="AB3523"/>
  <c r="AB3527"/>
  <c r="AB3531"/>
  <c r="AB3535"/>
  <c r="AB3539"/>
  <c r="AB3543"/>
  <c r="AB3547"/>
  <c r="AB3551"/>
  <c r="AB3555"/>
  <c r="AB3559"/>
  <c r="AB3563"/>
  <c r="AB3567"/>
  <c r="AB3571"/>
  <c r="AB3575"/>
  <c r="AB3579"/>
  <c r="AB3583"/>
  <c r="AB3587"/>
  <c r="AB3591"/>
  <c r="AB3595"/>
  <c r="AB3599"/>
  <c r="AB3603"/>
  <c r="AB3607"/>
  <c r="AB3611"/>
  <c r="AB3615"/>
  <c r="AB3619"/>
  <c r="AB3623"/>
  <c r="AB3627"/>
  <c r="AB3631"/>
  <c r="AB3635"/>
  <c r="AB3639"/>
  <c r="AB3643"/>
  <c r="AB3647"/>
  <c r="AB3651"/>
  <c r="AB3655"/>
  <c r="AB3659"/>
  <c r="AB3663"/>
  <c r="AB3667"/>
  <c r="AB3671"/>
  <c r="AB3675"/>
  <c r="AB3679"/>
  <c r="AB3683"/>
  <c r="AB3687"/>
  <c r="AB3691"/>
  <c r="AB3695"/>
  <c r="AB3699"/>
  <c r="AB3703"/>
  <c r="AB3707"/>
  <c r="AB3711"/>
  <c r="AB3715"/>
  <c r="AB3719"/>
  <c r="AB3723"/>
  <c r="AB3727"/>
  <c r="AB3731"/>
  <c r="AB3735"/>
  <c r="AB3739"/>
  <c r="AB3743"/>
  <c r="AB3747"/>
  <c r="AB3751"/>
  <c r="AB3755"/>
  <c r="AB3759"/>
  <c r="AB3763"/>
  <c r="AB3767"/>
  <c r="AB3771"/>
  <c r="AB3775"/>
  <c r="AB3779"/>
  <c r="AB3783"/>
  <c r="AB3787"/>
  <c r="AB3791"/>
  <c r="AB3795"/>
  <c r="AB3799"/>
  <c r="AB3803"/>
  <c r="AB3807"/>
  <c r="AB3811"/>
  <c r="AB3815"/>
  <c r="AB3819"/>
  <c r="AB3823"/>
  <c r="AB3827"/>
  <c r="AB3831"/>
  <c r="AB3835"/>
  <c r="AB3839"/>
  <c r="AB3843"/>
  <c r="AB3847"/>
  <c r="AB3851"/>
  <c r="AB3855"/>
  <c r="AB3859"/>
  <c r="AB3863"/>
  <c r="AB3867"/>
  <c r="AB3871"/>
  <c r="AB3875"/>
  <c r="AB3879"/>
  <c r="AB3883"/>
  <c r="AB3887"/>
  <c r="AB3891"/>
  <c r="AB3895"/>
  <c r="AB3899"/>
  <c r="AB3903"/>
  <c r="AB3907"/>
  <c r="AB3911"/>
  <c r="AB3915"/>
  <c r="AB3919"/>
  <c r="AB3923"/>
  <c r="AB3927"/>
  <c r="AB3931"/>
  <c r="AB3935"/>
  <c r="AB3939"/>
  <c r="AB3943"/>
  <c r="AB3947"/>
  <c r="AB3951"/>
  <c r="AB3955"/>
  <c r="AB3959"/>
  <c r="AB3963"/>
  <c r="AB3967"/>
  <c r="AB3971"/>
  <c r="AB3975"/>
  <c r="AB3979"/>
  <c r="AB3983"/>
  <c r="AB3987"/>
  <c r="AB3991"/>
  <c r="AB3995"/>
  <c r="AB3999"/>
  <c r="AB4003"/>
  <c r="AB4007"/>
  <c r="AB4011"/>
  <c r="AB4015"/>
  <c r="AB4019"/>
  <c r="AB4023"/>
  <c r="AB4027"/>
  <c r="AB4031"/>
  <c r="AB4035"/>
  <c r="AB4039"/>
  <c r="AB4043"/>
  <c r="AB4047"/>
  <c r="AB4051"/>
  <c r="AB4055"/>
  <c r="AB4059"/>
  <c r="AB4063"/>
  <c r="AB4067"/>
  <c r="AB4071"/>
  <c r="AB4075"/>
  <c r="AB4079"/>
  <c r="AB4083"/>
  <c r="AB4087"/>
  <c r="AB4091"/>
  <c r="AB4095"/>
  <c r="AB4099"/>
  <c r="AB4103"/>
  <c r="AB4107"/>
  <c r="AB4111"/>
  <c r="AB4115"/>
  <c r="AB4119"/>
  <c r="AB4123"/>
  <c r="AB4127"/>
  <c r="AB4131"/>
  <c r="AB4135"/>
  <c r="AB4139"/>
  <c r="AB4143"/>
  <c r="AB4147"/>
  <c r="AB4151"/>
  <c r="AB4155"/>
  <c r="AB4159"/>
  <c r="AB4163"/>
  <c r="AB4167"/>
  <c r="AB4171"/>
  <c r="AB4175"/>
  <c r="AB4179"/>
  <c r="AB4183"/>
  <c r="AB4187"/>
  <c r="AB4191"/>
  <c r="AB4195"/>
  <c r="AB4199"/>
  <c r="AB4203"/>
  <c r="AB4207"/>
  <c r="AB4211"/>
  <c r="AB4215"/>
  <c r="AB4219"/>
  <c r="AB4223"/>
  <c r="AB4227"/>
  <c r="AB4231"/>
  <c r="AB4235"/>
  <c r="AB4239"/>
  <c r="AB4243"/>
  <c r="AB4247"/>
  <c r="AB4251"/>
  <c r="AB4255"/>
  <c r="AB4259"/>
  <c r="AB4263"/>
  <c r="AB4267"/>
  <c r="AB4273"/>
  <c r="AB4281"/>
  <c r="AB4289"/>
  <c r="AB4297"/>
  <c r="AB4305"/>
  <c r="AB4313"/>
  <c r="AB4321"/>
  <c r="AB4329"/>
  <c r="AB4337"/>
  <c r="AB4345"/>
  <c r="AB4353"/>
  <c r="AB4361"/>
  <c r="AB4369"/>
  <c r="AB4377"/>
  <c r="AB4385"/>
  <c r="AB4393"/>
  <c r="AB4401"/>
  <c r="AB4409"/>
  <c r="AB4417"/>
  <c r="AB4425"/>
  <c r="AB4433"/>
  <c r="AB4441"/>
  <c r="AB4449"/>
  <c r="AB4457"/>
  <c r="AB4465"/>
  <c r="AB4473"/>
  <c r="AB4481"/>
  <c r="AB4489"/>
  <c r="AB4497"/>
  <c r="AB4505"/>
  <c r="AB4513"/>
  <c r="AB4521"/>
  <c r="AB4529"/>
  <c r="AB4537"/>
  <c r="AB4545"/>
  <c r="AB4553"/>
  <c r="AB4561"/>
  <c r="AB4569"/>
  <c r="AB4577"/>
  <c r="AB4585"/>
  <c r="AB4593"/>
  <c r="AB4601"/>
  <c r="AB4609"/>
  <c r="AB4617"/>
  <c r="AB4625"/>
  <c r="AB4633"/>
  <c r="Z3449"/>
  <c r="M3450"/>
  <c r="AB3450" s="1"/>
  <c r="V3451"/>
  <c r="S3452"/>
  <c r="AB3452" s="1"/>
  <c r="P3453"/>
  <c r="AB3453" s="1"/>
  <c r="Z3453"/>
  <c r="M3454"/>
  <c r="AB3454" s="1"/>
  <c r="V3455"/>
  <c r="S3456"/>
  <c r="AB3456" s="1"/>
  <c r="P3457"/>
  <c r="AB3457" s="1"/>
  <c r="Z3457"/>
  <c r="M3458"/>
  <c r="AB3458" s="1"/>
  <c r="V3459"/>
  <c r="S3460"/>
  <c r="AB3460" s="1"/>
  <c r="P3461"/>
  <c r="AB3461" s="1"/>
  <c r="Z3461"/>
  <c r="M3462"/>
  <c r="AB3462" s="1"/>
  <c r="V3463"/>
  <c r="S3464"/>
  <c r="AB3464" s="1"/>
  <c r="P3465"/>
  <c r="AB3465" s="1"/>
  <c r="Z3465"/>
  <c r="M3466"/>
  <c r="AB3466" s="1"/>
  <c r="V3467"/>
  <c r="S3468"/>
  <c r="AB3468" s="1"/>
  <c r="P3469"/>
  <c r="AB3469" s="1"/>
  <c r="Z3469"/>
  <c r="M3470"/>
  <c r="AB3470" s="1"/>
  <c r="V3471"/>
  <c r="S3472"/>
  <c r="AB3472" s="1"/>
  <c r="P3473"/>
  <c r="AB3473" s="1"/>
  <c r="Z3473"/>
  <c r="M3474"/>
  <c r="AB3474" s="1"/>
  <c r="V3475"/>
  <c r="S3476"/>
  <c r="AB3476" s="1"/>
  <c r="P3477"/>
  <c r="AB3477" s="1"/>
  <c r="Z3477"/>
  <c r="M3478"/>
  <c r="AB3478" s="1"/>
  <c r="V3479"/>
  <c r="S3480"/>
  <c r="AB3480" s="1"/>
  <c r="P3481"/>
  <c r="AB3481" s="1"/>
  <c r="Z3481"/>
  <c r="M3482"/>
  <c r="AB3482" s="1"/>
  <c r="V3483"/>
  <c r="S3484"/>
  <c r="AB3484" s="1"/>
  <c r="P3485"/>
  <c r="AB3485" s="1"/>
  <c r="Z3485"/>
  <c r="M3486"/>
  <c r="AB3486" s="1"/>
  <c r="V3487"/>
  <c r="S3488"/>
  <c r="AB3488" s="1"/>
  <c r="P3489"/>
  <c r="AB3489" s="1"/>
  <c r="Z3489"/>
  <c r="M3490"/>
  <c r="AB3490" s="1"/>
  <c r="V3491"/>
  <c r="S3492"/>
  <c r="AB3492" s="1"/>
  <c r="P3493"/>
  <c r="AB3493" s="1"/>
  <c r="Z3493"/>
  <c r="M3494"/>
  <c r="AB3494" s="1"/>
  <c r="V3495"/>
  <c r="S3496"/>
  <c r="AB3496" s="1"/>
  <c r="P3497"/>
  <c r="AB3497" s="1"/>
  <c r="Z3497"/>
  <c r="M3498"/>
  <c r="AB3498" s="1"/>
  <c r="V3499"/>
  <c r="S3500"/>
  <c r="AB3500" s="1"/>
  <c r="P3501"/>
  <c r="AB3501" s="1"/>
  <c r="Z3501"/>
  <c r="M3502"/>
  <c r="AB3502" s="1"/>
  <c r="V3503"/>
  <c r="S3504"/>
  <c r="AB3504" s="1"/>
  <c r="P3505"/>
  <c r="AB3505" s="1"/>
  <c r="Z3505"/>
  <c r="M3506"/>
  <c r="AB3506" s="1"/>
  <c r="V3507"/>
  <c r="S3508"/>
  <c r="AB3508" s="1"/>
  <c r="P3509"/>
  <c r="AB3509" s="1"/>
  <c r="Z3509"/>
  <c r="M3510"/>
  <c r="AB3510" s="1"/>
  <c r="V3511"/>
  <c r="S3512"/>
  <c r="AB3512" s="1"/>
  <c r="P3513"/>
  <c r="AB3513" s="1"/>
  <c r="Z3513"/>
  <c r="M3514"/>
  <c r="AB3514" s="1"/>
  <c r="V3515"/>
  <c r="S3516"/>
  <c r="AB3516" s="1"/>
  <c r="P3517"/>
  <c r="AB3517" s="1"/>
  <c r="Z3517"/>
  <c r="M3518"/>
  <c r="AB3518" s="1"/>
  <c r="V3519"/>
  <c r="S3520"/>
  <c r="AB3520" s="1"/>
  <c r="P3521"/>
  <c r="AB3521" s="1"/>
  <c r="Z3521"/>
  <c r="M3522"/>
  <c r="AB3522" s="1"/>
  <c r="V3523"/>
  <c r="S3524"/>
  <c r="AB3524" s="1"/>
  <c r="P3525"/>
  <c r="AB3525" s="1"/>
  <c r="Z3525"/>
  <c r="M3526"/>
  <c r="AB3526" s="1"/>
  <c r="V3527"/>
  <c r="S3528"/>
  <c r="AB3528" s="1"/>
  <c r="P3529"/>
  <c r="AB3529" s="1"/>
  <c r="Z3529"/>
  <c r="M3530"/>
  <c r="AB3530" s="1"/>
  <c r="V3531"/>
  <c r="S3532"/>
  <c r="AB3532" s="1"/>
  <c r="P3533"/>
  <c r="AB3533" s="1"/>
  <c r="Z3533"/>
  <c r="M3534"/>
  <c r="AB3534" s="1"/>
  <c r="V3535"/>
  <c r="S3536"/>
  <c r="AB3536" s="1"/>
  <c r="P3537"/>
  <c r="AB3537" s="1"/>
  <c r="Z3537"/>
  <c r="M3538"/>
  <c r="AB3538" s="1"/>
  <c r="V3539"/>
  <c r="S3540"/>
  <c r="AB3540" s="1"/>
  <c r="P3541"/>
  <c r="AB3541" s="1"/>
  <c r="Z3541"/>
  <c r="M3542"/>
  <c r="AB3542" s="1"/>
  <c r="V3543"/>
  <c r="S3544"/>
  <c r="AB3544" s="1"/>
  <c r="P3545"/>
  <c r="AB3545" s="1"/>
  <c r="Z3545"/>
  <c r="M3546"/>
  <c r="AB3546" s="1"/>
  <c r="V3547"/>
  <c r="S3548"/>
  <c r="AB3548" s="1"/>
  <c r="P3549"/>
  <c r="AB3549" s="1"/>
  <c r="Z3549"/>
  <c r="M3550"/>
  <c r="AB3550" s="1"/>
  <c r="V3551"/>
  <c r="S3552"/>
  <c r="AB3552" s="1"/>
  <c r="P3553"/>
  <c r="AB3553" s="1"/>
  <c r="Z3553"/>
  <c r="M3554"/>
  <c r="AB3554" s="1"/>
  <c r="V3555"/>
  <c r="S3556"/>
  <c r="AB3556" s="1"/>
  <c r="P3557"/>
  <c r="AB3557" s="1"/>
  <c r="Z3557"/>
  <c r="M3558"/>
  <c r="AB3558" s="1"/>
  <c r="V3559"/>
  <c r="S3560"/>
  <c r="AB3560" s="1"/>
  <c r="P3561"/>
  <c r="AB3561" s="1"/>
  <c r="Z3561"/>
  <c r="M3562"/>
  <c r="AB3562" s="1"/>
  <c r="V3563"/>
  <c r="S3564"/>
  <c r="AB3564" s="1"/>
  <c r="P3565"/>
  <c r="AB3565" s="1"/>
  <c r="Z3565"/>
  <c r="M3566"/>
  <c r="AB3566" s="1"/>
  <c r="V3567"/>
  <c r="S3568"/>
  <c r="AB3568" s="1"/>
  <c r="P3569"/>
  <c r="AB3569" s="1"/>
  <c r="Z3569"/>
  <c r="M3570"/>
  <c r="AB3570" s="1"/>
  <c r="V3571"/>
  <c r="S3572"/>
  <c r="AB3572" s="1"/>
  <c r="P3573"/>
  <c r="AB3573" s="1"/>
  <c r="Z3573"/>
  <c r="M3574"/>
  <c r="AB3574" s="1"/>
  <c r="V3575"/>
  <c r="S3576"/>
  <c r="AB3576" s="1"/>
  <c r="P3577"/>
  <c r="AB3577" s="1"/>
  <c r="Z3577"/>
  <c r="M3578"/>
  <c r="AB3578" s="1"/>
  <c r="V3579"/>
  <c r="S3580"/>
  <c r="AB3580" s="1"/>
  <c r="P3581"/>
  <c r="AB3581" s="1"/>
  <c r="Z3581"/>
  <c r="M3582"/>
  <c r="AB3582" s="1"/>
  <c r="V3583"/>
  <c r="S3584"/>
  <c r="AB3584" s="1"/>
  <c r="P3585"/>
  <c r="AB3585" s="1"/>
  <c r="Z3585"/>
  <c r="M3586"/>
  <c r="AB3586" s="1"/>
  <c r="V3587"/>
  <c r="S3588"/>
  <c r="AB3588" s="1"/>
  <c r="P3589"/>
  <c r="AB3589" s="1"/>
  <c r="Z3589"/>
  <c r="M3590"/>
  <c r="AB3590" s="1"/>
  <c r="V3591"/>
  <c r="S3592"/>
  <c r="AB3592" s="1"/>
  <c r="P3593"/>
  <c r="AB3593" s="1"/>
  <c r="Z3593"/>
  <c r="M3594"/>
  <c r="AB3594" s="1"/>
  <c r="V3595"/>
  <c r="S3596"/>
  <c r="AB3596" s="1"/>
  <c r="P3597"/>
  <c r="AB3597" s="1"/>
  <c r="Z3597"/>
  <c r="M3598"/>
  <c r="AB3598" s="1"/>
  <c r="V3599"/>
  <c r="S3600"/>
  <c r="AB3600" s="1"/>
  <c r="P3601"/>
  <c r="AB3601" s="1"/>
  <c r="Z3601"/>
  <c r="M3602"/>
  <c r="AB3602" s="1"/>
  <c r="V3603"/>
  <c r="S3604"/>
  <c r="AB3604" s="1"/>
  <c r="P3605"/>
  <c r="AB3605" s="1"/>
  <c r="Z3605"/>
  <c r="M3606"/>
  <c r="AB3606" s="1"/>
  <c r="V3607"/>
  <c r="S3608"/>
  <c r="AB3608" s="1"/>
  <c r="P3609"/>
  <c r="AB3609" s="1"/>
  <c r="Z3609"/>
  <c r="M3610"/>
  <c r="AB3610" s="1"/>
  <c r="V3611"/>
  <c r="S3612"/>
  <c r="AB3612" s="1"/>
  <c r="P3613"/>
  <c r="AB3613" s="1"/>
  <c r="Z3613"/>
  <c r="M3614"/>
  <c r="AB3614" s="1"/>
  <c r="V3615"/>
  <c r="S3616"/>
  <c r="AB3616" s="1"/>
  <c r="P3617"/>
  <c r="AB3617" s="1"/>
  <c r="Z3617"/>
  <c r="M3618"/>
  <c r="AB3618" s="1"/>
  <c r="V3619"/>
  <c r="S3620"/>
  <c r="AB3620" s="1"/>
  <c r="P3621"/>
  <c r="AB3621" s="1"/>
  <c r="Z3621"/>
  <c r="M3622"/>
  <c r="AB3622" s="1"/>
  <c r="V3623"/>
  <c r="S3624"/>
  <c r="AB3624" s="1"/>
  <c r="P3625"/>
  <c r="AB3625" s="1"/>
  <c r="Z3625"/>
  <c r="M3626"/>
  <c r="AB3626" s="1"/>
  <c r="V3627"/>
  <c r="S3628"/>
  <c r="AB3628" s="1"/>
  <c r="P3629"/>
  <c r="AB3629" s="1"/>
  <c r="Z3629"/>
  <c r="M3630"/>
  <c r="AB3630" s="1"/>
  <c r="V3631"/>
  <c r="S3632"/>
  <c r="AB3632" s="1"/>
  <c r="P3633"/>
  <c r="AB3633" s="1"/>
  <c r="Z3633"/>
  <c r="M3634"/>
  <c r="AB3634" s="1"/>
  <c r="V3635"/>
  <c r="S3636"/>
  <c r="AB3636" s="1"/>
  <c r="P3637"/>
  <c r="AB3637" s="1"/>
  <c r="Z3637"/>
  <c r="M3638"/>
  <c r="AB3638" s="1"/>
  <c r="V3639"/>
  <c r="S3640"/>
  <c r="AB3640" s="1"/>
  <c r="P3641"/>
  <c r="AB3641" s="1"/>
  <c r="Z3641"/>
  <c r="M3642"/>
  <c r="AB3642" s="1"/>
  <c r="V3643"/>
  <c r="S3644"/>
  <c r="AB3644" s="1"/>
  <c r="P3645"/>
  <c r="AB3645" s="1"/>
  <c r="Z3645"/>
  <c r="M3646"/>
  <c r="AB3646" s="1"/>
  <c r="V3647"/>
  <c r="S3648"/>
  <c r="AB3648" s="1"/>
  <c r="P3649"/>
  <c r="AB3649" s="1"/>
  <c r="Z3649"/>
  <c r="M3650"/>
  <c r="AB3650" s="1"/>
  <c r="V3651"/>
  <c r="S3652"/>
  <c r="AB3652" s="1"/>
  <c r="P3653"/>
  <c r="AB3653" s="1"/>
  <c r="Z3653"/>
  <c r="M3654"/>
  <c r="AB3654" s="1"/>
  <c r="V3655"/>
  <c r="S3656"/>
  <c r="AB3656" s="1"/>
  <c r="P3657"/>
  <c r="AB3657" s="1"/>
  <c r="Z3657"/>
  <c r="M3658"/>
  <c r="AB3658" s="1"/>
  <c r="V3659"/>
  <c r="S3660"/>
  <c r="AB3660" s="1"/>
  <c r="P3661"/>
  <c r="AB3661" s="1"/>
  <c r="Z3661"/>
  <c r="M3662"/>
  <c r="AB3662" s="1"/>
  <c r="V3663"/>
  <c r="S3664"/>
  <c r="AB3664" s="1"/>
  <c r="P3665"/>
  <c r="AB3665" s="1"/>
  <c r="Z3665"/>
  <c r="M3666"/>
  <c r="AB3666" s="1"/>
  <c r="V3667"/>
  <c r="S3668"/>
  <c r="AB3668" s="1"/>
  <c r="P3669"/>
  <c r="AB3669" s="1"/>
  <c r="Z3669"/>
  <c r="M3670"/>
  <c r="AB3670" s="1"/>
  <c r="V3671"/>
  <c r="S3672"/>
  <c r="AB3672" s="1"/>
  <c r="P3673"/>
  <c r="AB3673" s="1"/>
  <c r="Z3673"/>
  <c r="M3674"/>
  <c r="AB3674" s="1"/>
  <c r="V3675"/>
  <c r="S3676"/>
  <c r="AB3676" s="1"/>
  <c r="P3677"/>
  <c r="AB3677" s="1"/>
  <c r="Z3677"/>
  <c r="M3678"/>
  <c r="AB3678" s="1"/>
  <c r="V3679"/>
  <c r="S3680"/>
  <c r="AB3680" s="1"/>
  <c r="P3681"/>
  <c r="AB3681" s="1"/>
  <c r="Z3681"/>
  <c r="M3682"/>
  <c r="AB3682" s="1"/>
  <c r="V3683"/>
  <c r="S3684"/>
  <c r="AB3684" s="1"/>
  <c r="P3685"/>
  <c r="AB3685" s="1"/>
  <c r="Z3685"/>
  <c r="M3686"/>
  <c r="AB3686" s="1"/>
  <c r="V3687"/>
  <c r="S3688"/>
  <c r="AB3688" s="1"/>
  <c r="P3689"/>
  <c r="AB3689" s="1"/>
  <c r="Z3689"/>
  <c r="M3690"/>
  <c r="AB3690" s="1"/>
  <c r="V3691"/>
  <c r="S3692"/>
  <c r="AB3692" s="1"/>
  <c r="P3693"/>
  <c r="AB3693" s="1"/>
  <c r="Z3693"/>
  <c r="M3694"/>
  <c r="AB3694" s="1"/>
  <c r="V3695"/>
  <c r="S3696"/>
  <c r="AB3696" s="1"/>
  <c r="P3697"/>
  <c r="AB3697" s="1"/>
  <c r="Z3697"/>
  <c r="M3698"/>
  <c r="AB3698" s="1"/>
  <c r="V3699"/>
  <c r="S3700"/>
  <c r="AB3700" s="1"/>
  <c r="P3701"/>
  <c r="AB3701" s="1"/>
  <c r="Z3701"/>
  <c r="M3702"/>
  <c r="AB3702" s="1"/>
  <c r="V3703"/>
  <c r="S3704"/>
  <c r="AB3704" s="1"/>
  <c r="P3705"/>
  <c r="AB3705" s="1"/>
  <c r="Z3705"/>
  <c r="M3706"/>
  <c r="AB3706" s="1"/>
  <c r="V3707"/>
  <c r="S3708"/>
  <c r="AB3708" s="1"/>
  <c r="P3709"/>
  <c r="AB3709" s="1"/>
  <c r="Z3709"/>
  <c r="M3710"/>
  <c r="AB3710" s="1"/>
  <c r="V3711"/>
  <c r="S3712"/>
  <c r="AB3712" s="1"/>
  <c r="P3713"/>
  <c r="AB3713" s="1"/>
  <c r="Z3713"/>
  <c r="M3714"/>
  <c r="AB3714" s="1"/>
  <c r="V3715"/>
  <c r="S3716"/>
  <c r="AB3716" s="1"/>
  <c r="P3717"/>
  <c r="AB3717" s="1"/>
  <c r="Z3717"/>
  <c r="M3718"/>
  <c r="AB3718" s="1"/>
  <c r="V3719"/>
  <c r="S3720"/>
  <c r="AB3720" s="1"/>
  <c r="P3721"/>
  <c r="AB3721" s="1"/>
  <c r="Z3721"/>
  <c r="M3722"/>
  <c r="AB3722" s="1"/>
  <c r="V3723"/>
  <c r="S3724"/>
  <c r="AB3724" s="1"/>
  <c r="P3725"/>
  <c r="AB3725" s="1"/>
  <c r="Z3725"/>
  <c r="M3726"/>
  <c r="AB3726" s="1"/>
  <c r="V3727"/>
  <c r="S3728"/>
  <c r="AB3728" s="1"/>
  <c r="P3729"/>
  <c r="AB3729" s="1"/>
  <c r="Z3729"/>
  <c r="M3730"/>
  <c r="AB3730" s="1"/>
  <c r="V3731"/>
  <c r="S3732"/>
  <c r="AB3732" s="1"/>
  <c r="P3733"/>
  <c r="AB3733" s="1"/>
  <c r="Z3733"/>
  <c r="M3734"/>
  <c r="AB3734" s="1"/>
  <c r="V3735"/>
  <c r="S3736"/>
  <c r="AB3736" s="1"/>
  <c r="P3737"/>
  <c r="AB3737" s="1"/>
  <c r="Z3737"/>
  <c r="M3738"/>
  <c r="AB3738" s="1"/>
  <c r="V3739"/>
  <c r="S3740"/>
  <c r="AB3740" s="1"/>
  <c r="P3741"/>
  <c r="AB3741" s="1"/>
  <c r="Z3741"/>
  <c r="M3742"/>
  <c r="AB3742" s="1"/>
  <c r="V3743"/>
  <c r="S3744"/>
  <c r="AB3744" s="1"/>
  <c r="P3745"/>
  <c r="AB3745" s="1"/>
  <c r="Z3745"/>
  <c r="M3746"/>
  <c r="AB3746" s="1"/>
  <c r="V3747"/>
  <c r="S3748"/>
  <c r="AB3748" s="1"/>
  <c r="P3749"/>
  <c r="AB3749" s="1"/>
  <c r="Z3749"/>
  <c r="M3750"/>
  <c r="AB3750" s="1"/>
  <c r="V3751"/>
  <c r="S3752"/>
  <c r="AB3752" s="1"/>
  <c r="P3753"/>
  <c r="AB3753" s="1"/>
  <c r="Z3753"/>
  <c r="M3754"/>
  <c r="AB3754" s="1"/>
  <c r="V3755"/>
  <c r="S3756"/>
  <c r="AB3756" s="1"/>
  <c r="P3757"/>
  <c r="AB3757" s="1"/>
  <c r="Z3757"/>
  <c r="M3758"/>
  <c r="AB3758" s="1"/>
  <c r="V3759"/>
  <c r="S3760"/>
  <c r="AB3760" s="1"/>
  <c r="P3761"/>
  <c r="AB3761" s="1"/>
  <c r="Z3761"/>
  <c r="M3762"/>
  <c r="AB3762" s="1"/>
  <c r="V3763"/>
  <c r="S3764"/>
  <c r="AB3764" s="1"/>
  <c r="P3765"/>
  <c r="AB3765" s="1"/>
  <c r="Z3765"/>
  <c r="M3766"/>
  <c r="AB3766" s="1"/>
  <c r="V3767"/>
  <c r="S3768"/>
  <c r="AB3768" s="1"/>
  <c r="P3769"/>
  <c r="AB3769" s="1"/>
  <c r="Z3769"/>
  <c r="M3770"/>
  <c r="AB3770" s="1"/>
  <c r="V3771"/>
  <c r="S3772"/>
  <c r="AB3772" s="1"/>
  <c r="P3773"/>
  <c r="AB3773" s="1"/>
  <c r="Z3773"/>
  <c r="M3774"/>
  <c r="AB3774" s="1"/>
  <c r="V3775"/>
  <c r="S3776"/>
  <c r="AB3776" s="1"/>
  <c r="P3777"/>
  <c r="AB3777" s="1"/>
  <c r="Z3777"/>
  <c r="M3778"/>
  <c r="AB3778" s="1"/>
  <c r="V3779"/>
  <c r="S3780"/>
  <c r="AB3780" s="1"/>
  <c r="P3781"/>
  <c r="AB3781" s="1"/>
  <c r="Z3781"/>
  <c r="M3782"/>
  <c r="AB3782" s="1"/>
  <c r="V3783"/>
  <c r="S3784"/>
  <c r="AB3784" s="1"/>
  <c r="P3785"/>
  <c r="AB3785" s="1"/>
  <c r="Z3785"/>
  <c r="M3786"/>
  <c r="AB3786" s="1"/>
  <c r="V3787"/>
  <c r="S3788"/>
  <c r="AB3788" s="1"/>
  <c r="P3789"/>
  <c r="AB3789" s="1"/>
  <c r="Z3789"/>
  <c r="M3790"/>
  <c r="AB3790" s="1"/>
  <c r="V3791"/>
  <c r="S3792"/>
  <c r="AB3792" s="1"/>
  <c r="P3793"/>
  <c r="AB3793" s="1"/>
  <c r="Z3793"/>
  <c r="M3794"/>
  <c r="AB3794" s="1"/>
  <c r="V3795"/>
  <c r="S3796"/>
  <c r="AB3796" s="1"/>
  <c r="P3797"/>
  <c r="AB3797" s="1"/>
  <c r="Z3797"/>
  <c r="M3798"/>
  <c r="AB3798" s="1"/>
  <c r="V3799"/>
  <c r="S3800"/>
  <c r="AB3800" s="1"/>
  <c r="P3801"/>
  <c r="AB3801" s="1"/>
  <c r="Z3801"/>
  <c r="M3802"/>
  <c r="AB3802" s="1"/>
  <c r="V3803"/>
  <c r="S3804"/>
  <c r="AB3804" s="1"/>
  <c r="P3805"/>
  <c r="AB3805" s="1"/>
  <c r="Z3805"/>
  <c r="M3806"/>
  <c r="AB3806" s="1"/>
  <c r="V3807"/>
  <c r="S3808"/>
  <c r="AB3808" s="1"/>
  <c r="P3809"/>
  <c r="AB3809" s="1"/>
  <c r="Z3809"/>
  <c r="M3810"/>
  <c r="AB3810" s="1"/>
  <c r="V3811"/>
  <c r="S3812"/>
  <c r="AB3812" s="1"/>
  <c r="P3813"/>
  <c r="AB3813" s="1"/>
  <c r="Z3813"/>
  <c r="M3814"/>
  <c r="AB3814" s="1"/>
  <c r="V3815"/>
  <c r="S3816"/>
  <c r="AB3816" s="1"/>
  <c r="P3817"/>
  <c r="AB3817" s="1"/>
  <c r="Z3817"/>
  <c r="M3818"/>
  <c r="AB3818" s="1"/>
  <c r="V3819"/>
  <c r="S3820"/>
  <c r="AB3820" s="1"/>
  <c r="P3821"/>
  <c r="AB3821" s="1"/>
  <c r="Z3821"/>
  <c r="M3822"/>
  <c r="AB3822" s="1"/>
  <c r="V3823"/>
  <c r="S3824"/>
  <c r="AB3824" s="1"/>
  <c r="P3825"/>
  <c r="AB3825" s="1"/>
  <c r="Z3825"/>
  <c r="M3826"/>
  <c r="AB3826" s="1"/>
  <c r="V3827"/>
  <c r="S3828"/>
  <c r="AB3828" s="1"/>
  <c r="P3829"/>
  <c r="AB3829" s="1"/>
  <c r="Z3829"/>
  <c r="M3830"/>
  <c r="AB3830" s="1"/>
  <c r="V3831"/>
  <c r="S3832"/>
  <c r="AB3832" s="1"/>
  <c r="P3833"/>
  <c r="AB3833" s="1"/>
  <c r="Z3833"/>
  <c r="M3834"/>
  <c r="AB3834" s="1"/>
  <c r="V3835"/>
  <c r="S3836"/>
  <c r="AB3836" s="1"/>
  <c r="P3837"/>
  <c r="AB3837" s="1"/>
  <c r="Z3837"/>
  <c r="M3838"/>
  <c r="AB3838" s="1"/>
  <c r="V3839"/>
  <c r="S3840"/>
  <c r="AB3840" s="1"/>
  <c r="P3841"/>
  <c r="AB3841" s="1"/>
  <c r="Z3841"/>
  <c r="M3842"/>
  <c r="AB3842" s="1"/>
  <c r="V3843"/>
  <c r="S3844"/>
  <c r="AB3844" s="1"/>
  <c r="P3845"/>
  <c r="AB3845" s="1"/>
  <c r="Z3845"/>
  <c r="M3846"/>
  <c r="AB3846" s="1"/>
  <c r="V3847"/>
  <c r="S3848"/>
  <c r="AB3848" s="1"/>
  <c r="P3849"/>
  <c r="AB3849" s="1"/>
  <c r="Z3849"/>
  <c r="M3850"/>
  <c r="AB3850" s="1"/>
  <c r="V3851"/>
  <c r="S3852"/>
  <c r="AB3852" s="1"/>
  <c r="P3853"/>
  <c r="AB3853" s="1"/>
  <c r="Z3853"/>
  <c r="M3854"/>
  <c r="AB3854" s="1"/>
  <c r="V3855"/>
  <c r="S3856"/>
  <c r="AB3856" s="1"/>
  <c r="P3857"/>
  <c r="AB3857" s="1"/>
  <c r="Z3857"/>
  <c r="M3858"/>
  <c r="AB3858" s="1"/>
  <c r="V3859"/>
  <c r="S3860"/>
  <c r="AB3860" s="1"/>
  <c r="P3861"/>
  <c r="AB3861" s="1"/>
  <c r="Z3861"/>
  <c r="M3862"/>
  <c r="AB3862" s="1"/>
  <c r="V3863"/>
  <c r="S3864"/>
  <c r="AB3864" s="1"/>
  <c r="P3865"/>
  <c r="AB3865" s="1"/>
  <c r="Z3865"/>
  <c r="M3866"/>
  <c r="AB3866" s="1"/>
  <c r="V3867"/>
  <c r="S3868"/>
  <c r="AB3868" s="1"/>
  <c r="P3869"/>
  <c r="AB3869" s="1"/>
  <c r="Z3869"/>
  <c r="M3870"/>
  <c r="AB3870" s="1"/>
  <c r="V3871"/>
  <c r="S3872"/>
  <c r="AB3872" s="1"/>
  <c r="P3873"/>
  <c r="AB3873" s="1"/>
  <c r="Z3873"/>
  <c r="M3874"/>
  <c r="AB3874" s="1"/>
  <c r="V3875"/>
  <c r="S3876"/>
  <c r="AB3876" s="1"/>
  <c r="P3877"/>
  <c r="AB3877" s="1"/>
  <c r="Z3877"/>
  <c r="M3878"/>
  <c r="AB3878" s="1"/>
  <c r="V3879"/>
  <c r="S3880"/>
  <c r="AB3880" s="1"/>
  <c r="P3881"/>
  <c r="AB3881" s="1"/>
  <c r="Z3881"/>
  <c r="M3882"/>
  <c r="AB3882" s="1"/>
  <c r="V3883"/>
  <c r="S3884"/>
  <c r="AB3884" s="1"/>
  <c r="P3885"/>
  <c r="AB3885" s="1"/>
  <c r="Z3885"/>
  <c r="M3886"/>
  <c r="AB3886" s="1"/>
  <c r="V3887"/>
  <c r="S3888"/>
  <c r="AB3888" s="1"/>
  <c r="P3889"/>
  <c r="AB3889" s="1"/>
  <c r="Z3889"/>
  <c r="M3890"/>
  <c r="AB3890" s="1"/>
  <c r="V3891"/>
  <c r="S3892"/>
  <c r="AB3892" s="1"/>
  <c r="P3893"/>
  <c r="AB3893" s="1"/>
  <c r="Z3893"/>
  <c r="M3894"/>
  <c r="AB3894" s="1"/>
  <c r="V3895"/>
  <c r="S3896"/>
  <c r="AB3896" s="1"/>
  <c r="P3897"/>
  <c r="AB3897" s="1"/>
  <c r="Z3897"/>
  <c r="M3898"/>
  <c r="AB3898" s="1"/>
  <c r="V3899"/>
  <c r="S3900"/>
  <c r="AB3900" s="1"/>
  <c r="P3901"/>
  <c r="AB3901" s="1"/>
  <c r="Z3901"/>
  <c r="M3902"/>
  <c r="AB3902" s="1"/>
  <c r="V3903"/>
  <c r="S3904"/>
  <c r="AB3904" s="1"/>
  <c r="P3905"/>
  <c r="AB3905" s="1"/>
  <c r="Z3905"/>
  <c r="M3906"/>
  <c r="AB3906" s="1"/>
  <c r="V3907"/>
  <c r="S3908"/>
  <c r="AB3908" s="1"/>
  <c r="P3909"/>
  <c r="AB3909" s="1"/>
  <c r="Z3909"/>
  <c r="M3910"/>
  <c r="AB3910" s="1"/>
  <c r="V3911"/>
  <c r="S3912"/>
  <c r="AB3912" s="1"/>
  <c r="P3913"/>
  <c r="AB3913" s="1"/>
  <c r="Z3913"/>
  <c r="M3914"/>
  <c r="AB3914" s="1"/>
  <c r="V3915"/>
  <c r="S3916"/>
  <c r="AB3916" s="1"/>
  <c r="P3917"/>
  <c r="AB3917" s="1"/>
  <c r="Z3917"/>
  <c r="M3918"/>
  <c r="AB3918" s="1"/>
  <c r="V3919"/>
  <c r="S3920"/>
  <c r="AB3920" s="1"/>
  <c r="P3921"/>
  <c r="AB3921" s="1"/>
  <c r="Z3921"/>
  <c r="M3922"/>
  <c r="AB3922" s="1"/>
  <c r="V3923"/>
  <c r="S3924"/>
  <c r="AB3924" s="1"/>
  <c r="P3925"/>
  <c r="AB3925" s="1"/>
  <c r="Z3925"/>
  <c r="M3926"/>
  <c r="AB3926" s="1"/>
  <c r="V3927"/>
  <c r="S3928"/>
  <c r="AB3928" s="1"/>
  <c r="P3929"/>
  <c r="AB3929" s="1"/>
  <c r="Z3929"/>
  <c r="M3930"/>
  <c r="AB3930" s="1"/>
  <c r="V3931"/>
  <c r="S3932"/>
  <c r="AB3932" s="1"/>
  <c r="P3933"/>
  <c r="AB3933" s="1"/>
  <c r="Z3933"/>
  <c r="M3934"/>
  <c r="AB3934" s="1"/>
  <c r="V3935"/>
  <c r="S3936"/>
  <c r="AB3936" s="1"/>
  <c r="P3937"/>
  <c r="AB3937" s="1"/>
  <c r="Z3937"/>
  <c r="M3938"/>
  <c r="AB3938" s="1"/>
  <c r="V3939"/>
  <c r="S3940"/>
  <c r="AB3940" s="1"/>
  <c r="P3941"/>
  <c r="AB3941" s="1"/>
  <c r="Z3941"/>
  <c r="M3942"/>
  <c r="AB3942" s="1"/>
  <c r="V3943"/>
  <c r="S3944"/>
  <c r="AB3944" s="1"/>
  <c r="P3945"/>
  <c r="AB3945" s="1"/>
  <c r="Z3945"/>
  <c r="M3946"/>
  <c r="AB3946" s="1"/>
  <c r="V3947"/>
  <c r="S3948"/>
  <c r="AB3948" s="1"/>
  <c r="P3949"/>
  <c r="AB3949" s="1"/>
  <c r="Z3949"/>
  <c r="M3950"/>
  <c r="AB3950" s="1"/>
  <c r="V3951"/>
  <c r="S3952"/>
  <c r="AB3952" s="1"/>
  <c r="P3953"/>
  <c r="AB3953" s="1"/>
  <c r="Z3953"/>
  <c r="M3954"/>
  <c r="AB3954" s="1"/>
  <c r="V3955"/>
  <c r="S3956"/>
  <c r="AB3956" s="1"/>
  <c r="P3957"/>
  <c r="AB3957" s="1"/>
  <c r="Z3957"/>
  <c r="M3958"/>
  <c r="AB3958" s="1"/>
  <c r="V3959"/>
  <c r="S3960"/>
  <c r="AB3960" s="1"/>
  <c r="P3961"/>
  <c r="AB3961" s="1"/>
  <c r="Z3961"/>
  <c r="M3962"/>
  <c r="AB3962" s="1"/>
  <c r="V3963"/>
  <c r="S3964"/>
  <c r="AB3964" s="1"/>
  <c r="P3965"/>
  <c r="AB3965" s="1"/>
  <c r="Z3965"/>
  <c r="M3966"/>
  <c r="AB3966" s="1"/>
  <c r="V3967"/>
  <c r="S3968"/>
  <c r="AB3968" s="1"/>
  <c r="P3969"/>
  <c r="AB3969" s="1"/>
  <c r="Z3969"/>
  <c r="M3970"/>
  <c r="AB3970" s="1"/>
  <c r="V3971"/>
  <c r="S3972"/>
  <c r="AB3972" s="1"/>
  <c r="P3973"/>
  <c r="AB3973" s="1"/>
  <c r="Z3973"/>
  <c r="M3974"/>
  <c r="AB3974" s="1"/>
  <c r="V3975"/>
  <c r="S3976"/>
  <c r="AB3976" s="1"/>
  <c r="P3977"/>
  <c r="AB3977" s="1"/>
  <c r="Z3977"/>
  <c r="M3978"/>
  <c r="AB3978" s="1"/>
  <c r="V3979"/>
  <c r="S3980"/>
  <c r="AB3980" s="1"/>
  <c r="P3981"/>
  <c r="AB3981" s="1"/>
  <c r="Z3981"/>
  <c r="M3982"/>
  <c r="AB3982" s="1"/>
  <c r="V3983"/>
  <c r="S3984"/>
  <c r="AB3984" s="1"/>
  <c r="P3985"/>
  <c r="AB3985" s="1"/>
  <c r="Z3985"/>
  <c r="M3986"/>
  <c r="AB3986" s="1"/>
  <c r="V3987"/>
  <c r="S3988"/>
  <c r="AB3988" s="1"/>
  <c r="P3989"/>
  <c r="AB3989" s="1"/>
  <c r="Z3989"/>
  <c r="M3990"/>
  <c r="AB3990" s="1"/>
  <c r="V3991"/>
  <c r="S3992"/>
  <c r="AB3992" s="1"/>
  <c r="P3993"/>
  <c r="AB3993" s="1"/>
  <c r="Z3993"/>
  <c r="M3994"/>
  <c r="AB3994" s="1"/>
  <c r="V3995"/>
  <c r="S3996"/>
  <c r="AB3996" s="1"/>
  <c r="P3997"/>
  <c r="AB3997" s="1"/>
  <c r="Z3997"/>
  <c r="M3998"/>
  <c r="AB3998" s="1"/>
  <c r="V3999"/>
  <c r="S4000"/>
  <c r="AB4000" s="1"/>
  <c r="P4001"/>
  <c r="AB4001" s="1"/>
  <c r="Z4001"/>
  <c r="M4002"/>
  <c r="AB4002" s="1"/>
  <c r="V4003"/>
  <c r="S4004"/>
  <c r="AB4004" s="1"/>
  <c r="P4005"/>
  <c r="AB4005" s="1"/>
  <c r="Z4005"/>
  <c r="M4006"/>
  <c r="AB4006" s="1"/>
  <c r="V4007"/>
  <c r="S4008"/>
  <c r="AB4008" s="1"/>
  <c r="P4009"/>
  <c r="AB4009" s="1"/>
  <c r="Z4009"/>
  <c r="M4010"/>
  <c r="AB4010" s="1"/>
  <c r="V4011"/>
  <c r="S4012"/>
  <c r="AB4012" s="1"/>
  <c r="P4013"/>
  <c r="AB4013" s="1"/>
  <c r="Z4013"/>
  <c r="M4014"/>
  <c r="AB4014" s="1"/>
  <c r="V4015"/>
  <c r="S4016"/>
  <c r="AB4016" s="1"/>
  <c r="P4017"/>
  <c r="AB4017" s="1"/>
  <c r="Z4017"/>
  <c r="M4018"/>
  <c r="AB4018" s="1"/>
  <c r="V4019"/>
  <c r="S4020"/>
  <c r="AB4020" s="1"/>
  <c r="P4021"/>
  <c r="AB4021" s="1"/>
  <c r="Z4021"/>
  <c r="M4022"/>
  <c r="AB4022" s="1"/>
  <c r="V4023"/>
  <c r="S4024"/>
  <c r="AB4024" s="1"/>
  <c r="P4025"/>
  <c r="AB4025" s="1"/>
  <c r="Z4025"/>
  <c r="M4026"/>
  <c r="AB4026" s="1"/>
  <c r="V4027"/>
  <c r="S4028"/>
  <c r="AB4028" s="1"/>
  <c r="P4029"/>
  <c r="AB4029" s="1"/>
  <c r="Z4029"/>
  <c r="M4030"/>
  <c r="AB4030" s="1"/>
  <c r="V4031"/>
  <c r="S4032"/>
  <c r="AB4032" s="1"/>
  <c r="P4033"/>
  <c r="AB4033" s="1"/>
  <c r="Z4033"/>
  <c r="M4034"/>
  <c r="AB4034" s="1"/>
  <c r="V4035"/>
  <c r="S4036"/>
  <c r="AB4036" s="1"/>
  <c r="P4037"/>
  <c r="AB4037" s="1"/>
  <c r="Z4037"/>
  <c r="M4038"/>
  <c r="AB4038" s="1"/>
  <c r="V4039"/>
  <c r="S4040"/>
  <c r="AB4040" s="1"/>
  <c r="P4041"/>
  <c r="AB4041" s="1"/>
  <c r="Z4041"/>
  <c r="M4042"/>
  <c r="AB4042" s="1"/>
  <c r="V4043"/>
  <c r="S4044"/>
  <c r="AB4044" s="1"/>
  <c r="P4045"/>
  <c r="AB4045" s="1"/>
  <c r="Z4045"/>
  <c r="M4046"/>
  <c r="AB4046" s="1"/>
  <c r="V4047"/>
  <c r="S4048"/>
  <c r="AB4048" s="1"/>
  <c r="P4049"/>
  <c r="AB4049" s="1"/>
  <c r="Z4049"/>
  <c r="M4050"/>
  <c r="AB4050" s="1"/>
  <c r="V4051"/>
  <c r="S4052"/>
  <c r="AB4052" s="1"/>
  <c r="P4053"/>
  <c r="AB4053" s="1"/>
  <c r="Z4053"/>
  <c r="M4054"/>
  <c r="AB4054" s="1"/>
  <c r="V4055"/>
  <c r="S4056"/>
  <c r="AB4056" s="1"/>
  <c r="P4057"/>
  <c r="AB4057" s="1"/>
  <c r="Z4057"/>
  <c r="M4058"/>
  <c r="AB4058" s="1"/>
  <c r="V4059"/>
  <c r="S4060"/>
  <c r="AB4060" s="1"/>
  <c r="P4061"/>
  <c r="AB4061" s="1"/>
  <c r="Z4061"/>
  <c r="M4062"/>
  <c r="AB4062" s="1"/>
  <c r="V4063"/>
  <c r="S4064"/>
  <c r="AB4064" s="1"/>
  <c r="P4065"/>
  <c r="AB4065" s="1"/>
  <c r="Z4065"/>
  <c r="M4066"/>
  <c r="AB4066" s="1"/>
  <c r="V4067"/>
  <c r="S4068"/>
  <c r="AB4068" s="1"/>
  <c r="P4069"/>
  <c r="AB4069" s="1"/>
  <c r="Z4069"/>
  <c r="M4070"/>
  <c r="AB4070" s="1"/>
  <c r="V4071"/>
  <c r="S4072"/>
  <c r="AB4072" s="1"/>
  <c r="P4073"/>
  <c r="AB4073" s="1"/>
  <c r="Z4073"/>
  <c r="M4074"/>
  <c r="AB4074" s="1"/>
  <c r="V4075"/>
  <c r="S4076"/>
  <c r="AB4076" s="1"/>
  <c r="P4077"/>
  <c r="AB4077" s="1"/>
  <c r="Z4077"/>
  <c r="M4078"/>
  <c r="AB4078" s="1"/>
  <c r="V4079"/>
  <c r="S4080"/>
  <c r="AB4080" s="1"/>
  <c r="P4081"/>
  <c r="AB4081" s="1"/>
  <c r="Z4081"/>
  <c r="M4082"/>
  <c r="AB4082" s="1"/>
  <c r="V4083"/>
  <c r="S4084"/>
  <c r="AB4084" s="1"/>
  <c r="P4085"/>
  <c r="AB4085" s="1"/>
  <c r="Z4085"/>
  <c r="M4086"/>
  <c r="AB4086" s="1"/>
  <c r="V4087"/>
  <c r="S4088"/>
  <c r="AB4088" s="1"/>
  <c r="P4089"/>
  <c r="AB4089" s="1"/>
  <c r="Z4089"/>
  <c r="M4090"/>
  <c r="AB4090" s="1"/>
  <c r="V4091"/>
  <c r="S4092"/>
  <c r="AB4092" s="1"/>
  <c r="P4093"/>
  <c r="AB4093" s="1"/>
  <c r="Z4093"/>
  <c r="M4094"/>
  <c r="AB4094" s="1"/>
  <c r="V4095"/>
  <c r="S4096"/>
  <c r="AB4096" s="1"/>
  <c r="P4097"/>
  <c r="AB4097" s="1"/>
  <c r="Z4097"/>
  <c r="M4098"/>
  <c r="AB4098" s="1"/>
  <c r="V4099"/>
  <c r="S4100"/>
  <c r="AB4100" s="1"/>
  <c r="P4101"/>
  <c r="AB4101" s="1"/>
  <c r="Z4101"/>
  <c r="M4102"/>
  <c r="AB4102" s="1"/>
  <c r="V4103"/>
  <c r="S4104"/>
  <c r="AB4104" s="1"/>
  <c r="P4105"/>
  <c r="AB4105" s="1"/>
  <c r="Z4105"/>
  <c r="M4106"/>
  <c r="AB4106" s="1"/>
  <c r="V4107"/>
  <c r="S4108"/>
  <c r="AB4108" s="1"/>
  <c r="P4109"/>
  <c r="AB4109" s="1"/>
  <c r="Z4109"/>
  <c r="M4110"/>
  <c r="AB4110" s="1"/>
  <c r="V4111"/>
  <c r="S4112"/>
  <c r="AB4112" s="1"/>
  <c r="P4113"/>
  <c r="AB4113" s="1"/>
  <c r="Z4113"/>
  <c r="M4114"/>
  <c r="AB4114" s="1"/>
  <c r="V4115"/>
  <c r="S4116"/>
  <c r="AB4116" s="1"/>
  <c r="P4117"/>
  <c r="AB4117" s="1"/>
  <c r="Z4117"/>
  <c r="M4118"/>
  <c r="AB4118" s="1"/>
  <c r="V4119"/>
  <c r="S4120"/>
  <c r="AB4120" s="1"/>
  <c r="P4121"/>
  <c r="AB4121" s="1"/>
  <c r="Z4121"/>
  <c r="M4122"/>
  <c r="AB4122" s="1"/>
  <c r="V4123"/>
  <c r="S4124"/>
  <c r="AB4124" s="1"/>
  <c r="P4125"/>
  <c r="AB4125" s="1"/>
  <c r="Z4125"/>
  <c r="M4126"/>
  <c r="AB4126" s="1"/>
  <c r="V4127"/>
  <c r="S4128"/>
  <c r="AB4128" s="1"/>
  <c r="P4129"/>
  <c r="AB4129" s="1"/>
  <c r="Z4129"/>
  <c r="M4130"/>
  <c r="AB4130" s="1"/>
  <c r="V4131"/>
  <c r="S4132"/>
  <c r="AB4132" s="1"/>
  <c r="P4133"/>
  <c r="AB4133" s="1"/>
  <c r="Z4133"/>
  <c r="M4134"/>
  <c r="AB4134" s="1"/>
  <c r="V4135"/>
  <c r="S4136"/>
  <c r="AB4136" s="1"/>
  <c r="P4137"/>
  <c r="AB4137" s="1"/>
  <c r="Z4137"/>
  <c r="M4138"/>
  <c r="AB4138" s="1"/>
  <c r="V4139"/>
  <c r="S4140"/>
  <c r="AB4140" s="1"/>
  <c r="P4141"/>
  <c r="AB4141" s="1"/>
  <c r="Z4141"/>
  <c r="M4142"/>
  <c r="AB4142" s="1"/>
  <c r="V4143"/>
  <c r="S4144"/>
  <c r="AB4144" s="1"/>
  <c r="P4145"/>
  <c r="AB4145" s="1"/>
  <c r="Z4145"/>
  <c r="M4146"/>
  <c r="AB4146" s="1"/>
  <c r="V4147"/>
  <c r="S4148"/>
  <c r="AB4148" s="1"/>
  <c r="P4149"/>
  <c r="AB4149" s="1"/>
  <c r="Z4149"/>
  <c r="M4150"/>
  <c r="AB4150" s="1"/>
  <c r="V4151"/>
  <c r="S4152"/>
  <c r="AB4152" s="1"/>
  <c r="P4153"/>
  <c r="AB4153" s="1"/>
  <c r="Z4153"/>
  <c r="M4154"/>
  <c r="AB4154" s="1"/>
  <c r="V4155"/>
  <c r="S4156"/>
  <c r="AB4156" s="1"/>
  <c r="P4157"/>
  <c r="AB4157" s="1"/>
  <c r="Z4157"/>
  <c r="M4158"/>
  <c r="AB4158" s="1"/>
  <c r="V4159"/>
  <c r="S4160"/>
  <c r="AB4160" s="1"/>
  <c r="P4161"/>
  <c r="AB4161" s="1"/>
  <c r="Z4161"/>
  <c r="M4162"/>
  <c r="AB4162" s="1"/>
  <c r="V4163"/>
  <c r="S4164"/>
  <c r="AB4164" s="1"/>
  <c r="P4165"/>
  <c r="AB4165" s="1"/>
  <c r="Z4165"/>
  <c r="M4166"/>
  <c r="AB4166" s="1"/>
  <c r="V4167"/>
  <c r="S4168"/>
  <c r="AB4168" s="1"/>
  <c r="P4169"/>
  <c r="AB4169" s="1"/>
  <c r="Z4169"/>
  <c r="M4170"/>
  <c r="AB4170" s="1"/>
  <c r="V4171"/>
  <c r="S4172"/>
  <c r="AB4172" s="1"/>
  <c r="P4173"/>
  <c r="AB4173" s="1"/>
  <c r="Z4173"/>
  <c r="M4174"/>
  <c r="AB4174" s="1"/>
  <c r="V4175"/>
  <c r="S4176"/>
  <c r="AB4176" s="1"/>
  <c r="P4177"/>
  <c r="AB4177" s="1"/>
  <c r="Z4177"/>
  <c r="M4178"/>
  <c r="AB4178" s="1"/>
  <c r="V4179"/>
  <c r="S4180"/>
  <c r="AB4180" s="1"/>
  <c r="P4181"/>
  <c r="AB4181" s="1"/>
  <c r="Z4181"/>
  <c r="M4182"/>
  <c r="AB4182" s="1"/>
  <c r="V4183"/>
  <c r="S4184"/>
  <c r="AB4184" s="1"/>
  <c r="P4185"/>
  <c r="AB4185" s="1"/>
  <c r="Z4185"/>
  <c r="M4186"/>
  <c r="AB4186" s="1"/>
  <c r="V4187"/>
  <c r="S4188"/>
  <c r="AB4188" s="1"/>
  <c r="P4189"/>
  <c r="AB4189" s="1"/>
  <c r="Z4189"/>
  <c r="M4190"/>
  <c r="AB4190" s="1"/>
  <c r="V4191"/>
  <c r="S4192"/>
  <c r="AB4192" s="1"/>
  <c r="P4193"/>
  <c r="AB4193" s="1"/>
  <c r="Z4193"/>
  <c r="M4194"/>
  <c r="AB4194" s="1"/>
  <c r="V4195"/>
  <c r="S4196"/>
  <c r="AB4196" s="1"/>
  <c r="P4197"/>
  <c r="AB4197" s="1"/>
  <c r="Z4197"/>
  <c r="M4198"/>
  <c r="AB4198" s="1"/>
  <c r="V4199"/>
  <c r="S4200"/>
  <c r="AB4200" s="1"/>
  <c r="P4201"/>
  <c r="AB4201" s="1"/>
  <c r="Z4201"/>
  <c r="M4202"/>
  <c r="AB4202" s="1"/>
  <c r="V4203"/>
  <c r="S4204"/>
  <c r="AB4204" s="1"/>
  <c r="P4205"/>
  <c r="AB4205" s="1"/>
  <c r="Z4205"/>
  <c r="M4206"/>
  <c r="AB4206" s="1"/>
  <c r="V4207"/>
  <c r="S4208"/>
  <c r="AB4208" s="1"/>
  <c r="P4209"/>
  <c r="AB4209" s="1"/>
  <c r="Z4209"/>
  <c r="M4210"/>
  <c r="AB4210" s="1"/>
  <c r="V4211"/>
  <c r="S4212"/>
  <c r="AB4212" s="1"/>
  <c r="P4213"/>
  <c r="AB4213" s="1"/>
  <c r="Z4213"/>
  <c r="M4214"/>
  <c r="AB4214" s="1"/>
  <c r="V4215"/>
  <c r="S4216"/>
  <c r="AB4216" s="1"/>
  <c r="P4217"/>
  <c r="AB4217" s="1"/>
  <c r="Z4217"/>
  <c r="M4218"/>
  <c r="AB4218" s="1"/>
  <c r="V4219"/>
  <c r="S4220"/>
  <c r="AB4220" s="1"/>
  <c r="P4221"/>
  <c r="AB4221" s="1"/>
  <c r="Z4221"/>
  <c r="M4222"/>
  <c r="AB4222" s="1"/>
  <c r="V4223"/>
  <c r="S4224"/>
  <c r="AB4224" s="1"/>
  <c r="P4225"/>
  <c r="AB4225" s="1"/>
  <c r="Z4225"/>
  <c r="M4226"/>
  <c r="AB4226" s="1"/>
  <c r="V4227"/>
  <c r="S4228"/>
  <c r="AB4228" s="1"/>
  <c r="P4229"/>
  <c r="AB4229" s="1"/>
  <c r="Z4229"/>
  <c r="M4230"/>
  <c r="AB4230" s="1"/>
  <c r="V4231"/>
  <c r="S4232"/>
  <c r="AB4232" s="1"/>
  <c r="P4233"/>
  <c r="AB4233" s="1"/>
  <c r="Z4233"/>
  <c r="M4234"/>
  <c r="AB4234" s="1"/>
  <c r="V4235"/>
  <c r="S4236"/>
  <c r="AB4236" s="1"/>
  <c r="P4237"/>
  <c r="AB4237" s="1"/>
  <c r="Z4237"/>
  <c r="M4238"/>
  <c r="AB4238" s="1"/>
  <c r="V4239"/>
  <c r="S4240"/>
  <c r="AB4240" s="1"/>
  <c r="P4241"/>
  <c r="AB4241" s="1"/>
  <c r="Z4241"/>
  <c r="M4242"/>
  <c r="AB4242" s="1"/>
  <c r="V4243"/>
  <c r="S4244"/>
  <c r="AB4244" s="1"/>
  <c r="P4245"/>
  <c r="AB4245" s="1"/>
  <c r="Z4245"/>
  <c r="M4246"/>
  <c r="AB4246" s="1"/>
  <c r="V4247"/>
  <c r="S4248"/>
  <c r="AB4248" s="1"/>
  <c r="P4249"/>
  <c r="AB4249" s="1"/>
  <c r="Z4249"/>
  <c r="M4250"/>
  <c r="AB4250" s="1"/>
  <c r="V4251"/>
  <c r="S4252"/>
  <c r="AB4252" s="1"/>
  <c r="P4253"/>
  <c r="AB4253" s="1"/>
  <c r="Z4253"/>
  <c r="M4254"/>
  <c r="AB4254" s="1"/>
  <c r="V4255"/>
  <c r="S4256"/>
  <c r="AB4256" s="1"/>
  <c r="P4257"/>
  <c r="AB4257" s="1"/>
  <c r="Z4257"/>
  <c r="M4258"/>
  <c r="AB4258" s="1"/>
  <c r="V4259"/>
  <c r="S4260"/>
  <c r="AB4260" s="1"/>
  <c r="P4261"/>
  <c r="AB4261" s="1"/>
  <c r="Z4261"/>
  <c r="M4262"/>
  <c r="AB4262" s="1"/>
  <c r="V4263"/>
  <c r="S4264"/>
  <c r="AB4264" s="1"/>
  <c r="P4265"/>
  <c r="AB4265" s="1"/>
  <c r="Z4265"/>
  <c r="M4266"/>
  <c r="AB4266" s="1"/>
  <c r="V4267"/>
  <c r="S4268"/>
  <c r="AB4268" s="1"/>
  <c r="P4269"/>
  <c r="AB4269" s="1"/>
  <c r="Z4269"/>
  <c r="M4270"/>
  <c r="AB4270" s="1"/>
  <c r="V4272"/>
  <c r="AB4272" s="1"/>
  <c r="S4273"/>
  <c r="P4274"/>
  <c r="Z4274"/>
  <c r="AB4274" s="1"/>
  <c r="M4275"/>
  <c r="AB4275" s="1"/>
  <c r="V4276"/>
  <c r="AB4276" s="1"/>
  <c r="S4277"/>
  <c r="AB4277" s="1"/>
  <c r="P4278"/>
  <c r="Z4278"/>
  <c r="AB4278" s="1"/>
  <c r="M4279"/>
  <c r="AB4279" s="1"/>
  <c r="V4280"/>
  <c r="AB4280" s="1"/>
  <c r="S4281"/>
  <c r="P4282"/>
  <c r="Z4282"/>
  <c r="AB4282" s="1"/>
  <c r="M4283"/>
  <c r="AB4283" s="1"/>
  <c r="V4284"/>
  <c r="AB4284" s="1"/>
  <c r="S4285"/>
  <c r="AB4285" s="1"/>
  <c r="P4286"/>
  <c r="Z4286"/>
  <c r="AB4286" s="1"/>
  <c r="M4287"/>
  <c r="AB4287" s="1"/>
  <c r="V4288"/>
  <c r="AB4288" s="1"/>
  <c r="S4289"/>
  <c r="P4290"/>
  <c r="Z4290"/>
  <c r="AB4290" s="1"/>
  <c r="M4291"/>
  <c r="AB4291" s="1"/>
  <c r="V4292"/>
  <c r="AB4292" s="1"/>
  <c r="S4293"/>
  <c r="AB4293" s="1"/>
  <c r="P4294"/>
  <c r="Z4294"/>
  <c r="AB4294" s="1"/>
  <c r="M4295"/>
  <c r="AB4295" s="1"/>
  <c r="V4296"/>
  <c r="AB4296" s="1"/>
  <c r="S4297"/>
  <c r="P4298"/>
  <c r="Z4298"/>
  <c r="AB4298" s="1"/>
  <c r="M4299"/>
  <c r="AB4299" s="1"/>
  <c r="V4300"/>
  <c r="AB4300" s="1"/>
  <c r="S4301"/>
  <c r="AB4301" s="1"/>
  <c r="P4302"/>
  <c r="Z4302"/>
  <c r="AB4302" s="1"/>
  <c r="M4303"/>
  <c r="AB4303" s="1"/>
  <c r="V4304"/>
  <c r="AB4304" s="1"/>
  <c r="S4305"/>
  <c r="P4306"/>
  <c r="Z4306"/>
  <c r="AB4306" s="1"/>
  <c r="M4307"/>
  <c r="AB4307" s="1"/>
  <c r="V4308"/>
  <c r="AB4308" s="1"/>
  <c r="S4309"/>
  <c r="AB4309" s="1"/>
  <c r="P4310"/>
  <c r="Z4310"/>
  <c r="AB4310" s="1"/>
  <c r="M4311"/>
  <c r="AB4311" s="1"/>
  <c r="V4312"/>
  <c r="AB4312" s="1"/>
  <c r="S4313"/>
  <c r="P4314"/>
  <c r="Z4314"/>
  <c r="AB4314" s="1"/>
  <c r="M4315"/>
  <c r="AB4315" s="1"/>
  <c r="V4316"/>
  <c r="AB4316" s="1"/>
  <c r="S4317"/>
  <c r="AB4317" s="1"/>
  <c r="P4318"/>
  <c r="Z4318"/>
  <c r="AB4318" s="1"/>
  <c r="M4319"/>
  <c r="AB4319" s="1"/>
  <c r="V4320"/>
  <c r="AB4320" s="1"/>
  <c r="S4321"/>
  <c r="P4322"/>
  <c r="Z4322"/>
  <c r="AB4322" s="1"/>
  <c r="M4323"/>
  <c r="AB4323" s="1"/>
  <c r="V4324"/>
  <c r="AB4324" s="1"/>
  <c r="S4325"/>
  <c r="AB4325" s="1"/>
  <c r="P4326"/>
  <c r="Z4326"/>
  <c r="AB4326" s="1"/>
  <c r="M4327"/>
  <c r="AB4327" s="1"/>
  <c r="V4328"/>
  <c r="AB4328" s="1"/>
  <c r="S4329"/>
  <c r="P4330"/>
  <c r="Z4330"/>
  <c r="AB4330" s="1"/>
  <c r="M4331"/>
  <c r="AB4331" s="1"/>
  <c r="V4332"/>
  <c r="AB4332" s="1"/>
  <c r="S4333"/>
  <c r="AB4333" s="1"/>
  <c r="P4334"/>
  <c r="Z4334"/>
  <c r="AB4334" s="1"/>
  <c r="M4335"/>
  <c r="AB4335" s="1"/>
  <c r="V4336"/>
  <c r="AB4336" s="1"/>
  <c r="S4337"/>
  <c r="P4338"/>
  <c r="Z4338"/>
  <c r="AB4338" s="1"/>
  <c r="M4339"/>
  <c r="AB4339" s="1"/>
  <c r="V4340"/>
  <c r="AB4340" s="1"/>
  <c r="S4341"/>
  <c r="AB4341" s="1"/>
  <c r="P4342"/>
  <c r="Z4342"/>
  <c r="AB4342" s="1"/>
  <c r="M4343"/>
  <c r="AB4343" s="1"/>
  <c r="V4344"/>
  <c r="AB4344" s="1"/>
  <c r="S4345"/>
  <c r="P4346"/>
  <c r="Z4346"/>
  <c r="AB4346" s="1"/>
  <c r="M4347"/>
  <c r="AB4347" s="1"/>
  <c r="V4348"/>
  <c r="AB4348" s="1"/>
  <c r="S4349"/>
  <c r="AB4349" s="1"/>
  <c r="P4350"/>
  <c r="Z4350"/>
  <c r="AB4350" s="1"/>
  <c r="M4351"/>
  <c r="AB4351" s="1"/>
  <c r="V4352"/>
  <c r="AB4352" s="1"/>
  <c r="S4353"/>
  <c r="P4354"/>
  <c r="Z4354"/>
  <c r="AB4354" s="1"/>
  <c r="M4355"/>
  <c r="AB4355" s="1"/>
  <c r="V4356"/>
  <c r="AB4356" s="1"/>
  <c r="S4357"/>
  <c r="AB4357" s="1"/>
  <c r="P4358"/>
  <c r="Z4358"/>
  <c r="AB4358" s="1"/>
  <c r="M4359"/>
  <c r="AB4359" s="1"/>
  <c r="V4360"/>
  <c r="AB4360" s="1"/>
  <c r="S4361"/>
  <c r="P4362"/>
  <c r="Z4362"/>
  <c r="AB4362" s="1"/>
  <c r="M4363"/>
  <c r="AB4363" s="1"/>
  <c r="V4364"/>
  <c r="AB4364" s="1"/>
  <c r="S4365"/>
  <c r="AB4365" s="1"/>
  <c r="P4366"/>
  <c r="Z4366"/>
  <c r="AB4366" s="1"/>
  <c r="M4367"/>
  <c r="AB4367" s="1"/>
  <c r="V4368"/>
  <c r="AB4368" s="1"/>
  <c r="S4369"/>
  <c r="P4370"/>
  <c r="Z4370"/>
  <c r="AB4370" s="1"/>
  <c r="M4371"/>
  <c r="AB4371" s="1"/>
  <c r="V4372"/>
  <c r="AB4372" s="1"/>
  <c r="S4373"/>
  <c r="AB4373" s="1"/>
  <c r="P4374"/>
  <c r="Z4374"/>
  <c r="AB4374" s="1"/>
  <c r="M4375"/>
  <c r="AB4375" s="1"/>
  <c r="V4376"/>
  <c r="AB4376" s="1"/>
  <c r="S4377"/>
  <c r="P4378"/>
  <c r="Z4378"/>
  <c r="AB4378" s="1"/>
  <c r="M4379"/>
  <c r="AB4379" s="1"/>
  <c r="V4380"/>
  <c r="AB4380" s="1"/>
  <c r="S4381"/>
  <c r="AB4381" s="1"/>
  <c r="P4382"/>
  <c r="Z4382"/>
  <c r="AB4382" s="1"/>
  <c r="M4383"/>
  <c r="AB4383" s="1"/>
  <c r="V4384"/>
  <c r="AB4384" s="1"/>
  <c r="S4385"/>
  <c r="P4386"/>
  <c r="Z4386"/>
  <c r="AB4386" s="1"/>
  <c r="M4387"/>
  <c r="AB4387" s="1"/>
  <c r="V4388"/>
  <c r="AB4388" s="1"/>
  <c r="S4389"/>
  <c r="AB4389" s="1"/>
  <c r="P4390"/>
  <c r="Z4390"/>
  <c r="AB4390" s="1"/>
  <c r="M4391"/>
  <c r="AB4391" s="1"/>
  <c r="V4392"/>
  <c r="AB4392" s="1"/>
  <c r="S4393"/>
  <c r="P4394"/>
  <c r="Z4394"/>
  <c r="AB4394" s="1"/>
  <c r="M4395"/>
  <c r="AB4395" s="1"/>
  <c r="V4396"/>
  <c r="AB4396" s="1"/>
  <c r="S4397"/>
  <c r="AB4397" s="1"/>
  <c r="P4398"/>
  <c r="Z4398"/>
  <c r="AB4398" s="1"/>
  <c r="M4399"/>
  <c r="AB4399" s="1"/>
  <c r="V4400"/>
  <c r="AB4400" s="1"/>
  <c r="S4401"/>
  <c r="P4402"/>
  <c r="Z4402"/>
  <c r="AB4402" s="1"/>
  <c r="M4403"/>
  <c r="AB4403" s="1"/>
  <c r="V4404"/>
  <c r="AB4404" s="1"/>
  <c r="S4405"/>
  <c r="AB4405" s="1"/>
  <c r="P4406"/>
  <c r="Z4406"/>
  <c r="AB4406" s="1"/>
  <c r="M4407"/>
  <c r="AB4407" s="1"/>
  <c r="V4408"/>
  <c r="AB4408" s="1"/>
  <c r="S4409"/>
  <c r="P4410"/>
  <c r="Z4410"/>
  <c r="AB4410" s="1"/>
  <c r="M4411"/>
  <c r="AB4411" s="1"/>
  <c r="V4412"/>
  <c r="AB4412" s="1"/>
  <c r="S4413"/>
  <c r="AB4413" s="1"/>
  <c r="P4414"/>
  <c r="Z4414"/>
  <c r="AB4414" s="1"/>
  <c r="M4415"/>
  <c r="AB4415" s="1"/>
  <c r="V4416"/>
  <c r="AB4416" s="1"/>
  <c r="S4417"/>
  <c r="P4418"/>
  <c r="Z4418"/>
  <c r="AB4418" s="1"/>
  <c r="M4419"/>
  <c r="AB4419" s="1"/>
  <c r="V4420"/>
  <c r="AB4420" s="1"/>
  <c r="S4421"/>
  <c r="AB4421" s="1"/>
  <c r="P4422"/>
  <c r="Z4422"/>
  <c r="AB4422" s="1"/>
  <c r="M4423"/>
  <c r="AB4423" s="1"/>
  <c r="V4424"/>
  <c r="AB4424" s="1"/>
  <c r="S4425"/>
  <c r="P4426"/>
  <c r="Z4426"/>
  <c r="AB4426" s="1"/>
  <c r="M4427"/>
  <c r="AB4427" s="1"/>
  <c r="V4428"/>
  <c r="AB4428" s="1"/>
  <c r="S4429"/>
  <c r="AB4429" s="1"/>
  <c r="P4430"/>
  <c r="Z4430"/>
  <c r="AB4430" s="1"/>
  <c r="M4431"/>
  <c r="AB4431" s="1"/>
  <c r="V4432"/>
  <c r="AB4432" s="1"/>
  <c r="S4433"/>
  <c r="P4434"/>
  <c r="Z4434"/>
  <c r="AB4434" s="1"/>
  <c r="M4435"/>
  <c r="AB4435" s="1"/>
  <c r="V4436"/>
  <c r="AB4436" s="1"/>
  <c r="S4437"/>
  <c r="AB4437" s="1"/>
  <c r="P4438"/>
  <c r="Z4438"/>
  <c r="AB4438" s="1"/>
  <c r="M4439"/>
  <c r="AB4439" s="1"/>
  <c r="V4440"/>
  <c r="AB4440" s="1"/>
  <c r="S4441"/>
  <c r="P4442"/>
  <c r="Z4442"/>
  <c r="AB4442" s="1"/>
  <c r="M4443"/>
  <c r="AB4443" s="1"/>
  <c r="V4444"/>
  <c r="AB4444" s="1"/>
  <c r="S4445"/>
  <c r="AB4445" s="1"/>
  <c r="P4446"/>
  <c r="Z4446"/>
  <c r="AB4446" s="1"/>
  <c r="M4447"/>
  <c r="AB4447" s="1"/>
  <c r="V4448"/>
  <c r="AB4448" s="1"/>
  <c r="S4449"/>
  <c r="P4450"/>
  <c r="Z4450"/>
  <c r="AB4450" s="1"/>
  <c r="M4451"/>
  <c r="AB4451" s="1"/>
  <c r="V4452"/>
  <c r="AB4452" s="1"/>
  <c r="S4453"/>
  <c r="AB4453" s="1"/>
  <c r="P4454"/>
  <c r="Z4454"/>
  <c r="AB4454" s="1"/>
  <c r="M4455"/>
  <c r="AB4455" s="1"/>
  <c r="V4456"/>
  <c r="AB4456" s="1"/>
  <c r="S4457"/>
  <c r="P4458"/>
  <c r="Z4458"/>
  <c r="AB4458" s="1"/>
  <c r="M4459"/>
  <c r="AB4459" s="1"/>
  <c r="V4460"/>
  <c r="AB4460" s="1"/>
  <c r="S4461"/>
  <c r="AB4461" s="1"/>
  <c r="P4462"/>
  <c r="Z4462"/>
  <c r="AB4462" s="1"/>
  <c r="M4463"/>
  <c r="AB4463" s="1"/>
  <c r="V4464"/>
  <c r="AB4464" s="1"/>
  <c r="S4465"/>
  <c r="P4466"/>
  <c r="Z4466"/>
  <c r="AB4466" s="1"/>
  <c r="M4467"/>
  <c r="AB4467" s="1"/>
  <c r="V4468"/>
  <c r="AB4468" s="1"/>
  <c r="S4469"/>
  <c r="AB4469" s="1"/>
  <c r="P4470"/>
  <c r="Z4470"/>
  <c r="AB4470" s="1"/>
  <c r="M4471"/>
  <c r="AB4471" s="1"/>
  <c r="V4472"/>
  <c r="AB4472" s="1"/>
  <c r="S4473"/>
  <c r="P4474"/>
  <c r="Z4474"/>
  <c r="AB4474" s="1"/>
  <c r="M4475"/>
  <c r="AB4475" s="1"/>
  <c r="V4476"/>
  <c r="AB4476" s="1"/>
  <c r="S4477"/>
  <c r="AB4477" s="1"/>
  <c r="P4478"/>
  <c r="Z4478"/>
  <c r="AB4478" s="1"/>
  <c r="M4479"/>
  <c r="AB4479" s="1"/>
  <c r="V4480"/>
  <c r="AB4480" s="1"/>
  <c r="S4481"/>
  <c r="P4482"/>
  <c r="Z4482"/>
  <c r="AB4482" s="1"/>
  <c r="M4483"/>
  <c r="AB4483" s="1"/>
  <c r="V4484"/>
  <c r="AB4484" s="1"/>
  <c r="S4485"/>
  <c r="AB4485" s="1"/>
  <c r="P4486"/>
  <c r="Z4486"/>
  <c r="AB4486" s="1"/>
  <c r="M4487"/>
  <c r="AB4487" s="1"/>
  <c r="V4488"/>
  <c r="AB4488" s="1"/>
  <c r="S4489"/>
  <c r="P4490"/>
  <c r="Z4490"/>
  <c r="AB4490" s="1"/>
  <c r="M4491"/>
  <c r="AB4491" s="1"/>
  <c r="V4492"/>
  <c r="AB4492" s="1"/>
  <c r="S4493"/>
  <c r="AB4493" s="1"/>
  <c r="P4494"/>
  <c r="Z4494"/>
  <c r="AB4494" s="1"/>
  <c r="M4495"/>
  <c r="AB4495" s="1"/>
  <c r="V4496"/>
  <c r="AB4496" s="1"/>
  <c r="S4497"/>
  <c r="P4498"/>
  <c r="Z4498"/>
  <c r="AB4498" s="1"/>
  <c r="M4499"/>
  <c r="AB4499" s="1"/>
  <c r="V4500"/>
  <c r="AB4500" s="1"/>
  <c r="S4501"/>
  <c r="AB4501" s="1"/>
  <c r="P4502"/>
  <c r="Z4502"/>
  <c r="AB4502" s="1"/>
  <c r="M4503"/>
  <c r="AB4503" s="1"/>
  <c r="V4504"/>
  <c r="AB4504" s="1"/>
  <c r="S4505"/>
  <c r="P4506"/>
  <c r="Z4506"/>
  <c r="AB4506" s="1"/>
  <c r="M4507"/>
  <c r="AB4507" s="1"/>
  <c r="V4508"/>
  <c r="AB4508" s="1"/>
  <c r="S4509"/>
  <c r="AB4509" s="1"/>
  <c r="P4510"/>
  <c r="Z4510"/>
  <c r="AB4510" s="1"/>
  <c r="M4511"/>
  <c r="AB4511" s="1"/>
  <c r="V4512"/>
  <c r="AB4512" s="1"/>
  <c r="S4513"/>
  <c r="P4514"/>
  <c r="Z4514"/>
  <c r="AB4514" s="1"/>
  <c r="M4515"/>
  <c r="AB4515" s="1"/>
  <c r="V4516"/>
  <c r="AB4516" s="1"/>
  <c r="S4517"/>
  <c r="AB4517" s="1"/>
  <c r="P4518"/>
  <c r="Z4518"/>
  <c r="AB4518" s="1"/>
  <c r="M4519"/>
  <c r="AB4519" s="1"/>
  <c r="V4520"/>
  <c r="AB4520" s="1"/>
  <c r="S4521"/>
  <c r="P4522"/>
  <c r="Z4522"/>
  <c r="AB4522" s="1"/>
  <c r="M4523"/>
  <c r="AB4523" s="1"/>
  <c r="V4524"/>
  <c r="AB4524" s="1"/>
  <c r="S4525"/>
  <c r="AB4525" s="1"/>
  <c r="P4526"/>
  <c r="Z4526"/>
  <c r="AB4526" s="1"/>
  <c r="M4527"/>
  <c r="AB4527" s="1"/>
  <c r="V4528"/>
  <c r="AB4528" s="1"/>
  <c r="S4529"/>
  <c r="P4530"/>
  <c r="Z4530"/>
  <c r="AB4530" s="1"/>
  <c r="M4531"/>
  <c r="AB4531" s="1"/>
  <c r="V4532"/>
  <c r="AB4532" s="1"/>
  <c r="S4533"/>
  <c r="AB4533" s="1"/>
  <c r="P4534"/>
  <c r="Z4534"/>
  <c r="AB4534" s="1"/>
  <c r="M4535"/>
  <c r="AB4535" s="1"/>
  <c r="V4536"/>
  <c r="AB4536" s="1"/>
  <c r="S4537"/>
  <c r="P4538"/>
  <c r="Z4538"/>
  <c r="AB4538" s="1"/>
  <c r="M4539"/>
  <c r="AB4539" s="1"/>
  <c r="V4540"/>
  <c r="AB4540" s="1"/>
  <c r="S4541"/>
  <c r="AB4541" s="1"/>
  <c r="P4542"/>
  <c r="Z4542"/>
  <c r="AB4542" s="1"/>
  <c r="M4543"/>
  <c r="AB4543" s="1"/>
  <c r="V4544"/>
  <c r="AB4544" s="1"/>
  <c r="S4545"/>
  <c r="P4546"/>
  <c r="Z4546"/>
  <c r="AB4546" s="1"/>
  <c r="M4547"/>
  <c r="AB4547" s="1"/>
  <c r="V4548"/>
  <c r="AB4548" s="1"/>
  <c r="S4549"/>
  <c r="AB4549" s="1"/>
  <c r="P4550"/>
  <c r="Z4550"/>
  <c r="AB4550" s="1"/>
  <c r="M4551"/>
  <c r="AB4551" s="1"/>
  <c r="V4552"/>
  <c r="AB4552" s="1"/>
  <c r="S4553"/>
  <c r="P4554"/>
  <c r="Z4554"/>
  <c r="AB4554" s="1"/>
  <c r="M4555"/>
  <c r="AB4555" s="1"/>
  <c r="V4556"/>
  <c r="AB4556" s="1"/>
  <c r="S4557"/>
  <c r="AB4557" s="1"/>
  <c r="P4558"/>
  <c r="Z4558"/>
  <c r="AB4558" s="1"/>
  <c r="M4559"/>
  <c r="AB4559" s="1"/>
  <c r="V4560"/>
  <c r="AB4560" s="1"/>
  <c r="S4561"/>
  <c r="P4562"/>
  <c r="Z4562"/>
  <c r="AB4562" s="1"/>
  <c r="M4563"/>
  <c r="AB4563" s="1"/>
  <c r="V4564"/>
  <c r="AB4564" s="1"/>
  <c r="S4565"/>
  <c r="AB4565" s="1"/>
  <c r="P4566"/>
  <c r="Z4566"/>
  <c r="AB4566" s="1"/>
  <c r="M4567"/>
  <c r="AB4567" s="1"/>
  <c r="V4568"/>
  <c r="AB4568" s="1"/>
  <c r="S4569"/>
  <c r="P4570"/>
  <c r="Z4570"/>
  <c r="AB4570" s="1"/>
  <c r="M4571"/>
  <c r="AB4571" s="1"/>
  <c r="V4572"/>
  <c r="AB4572" s="1"/>
  <c r="S4573"/>
  <c r="AB4573" s="1"/>
  <c r="P4574"/>
  <c r="Z4574"/>
  <c r="AB4574" s="1"/>
  <c r="M4575"/>
  <c r="AB4575" s="1"/>
  <c r="V4576"/>
  <c r="AB4576" s="1"/>
  <c r="S4577"/>
  <c r="P4578"/>
  <c r="Z4578"/>
  <c r="AB4578" s="1"/>
  <c r="M4579"/>
  <c r="AB4579" s="1"/>
  <c r="V4580"/>
  <c r="AB4580" s="1"/>
  <c r="S4581"/>
  <c r="AB4581" s="1"/>
  <c r="P4582"/>
  <c r="Z4582"/>
  <c r="AB4582" s="1"/>
  <c r="M4583"/>
  <c r="AB4583" s="1"/>
  <c r="V4584"/>
  <c r="AB4584" s="1"/>
  <c r="S4585"/>
  <c r="P4586"/>
  <c r="Z4586"/>
  <c r="AB4586" s="1"/>
  <c r="M4587"/>
  <c r="AB4587" s="1"/>
  <c r="V4588"/>
  <c r="AB4588" s="1"/>
  <c r="S4589"/>
  <c r="AB4589" s="1"/>
  <c r="P4590"/>
  <c r="Z4590"/>
  <c r="AB4590" s="1"/>
  <c r="M4591"/>
  <c r="AB4591" s="1"/>
  <c r="V4592"/>
  <c r="AB4592" s="1"/>
  <c r="S4593"/>
  <c r="P4594"/>
  <c r="Z4594"/>
  <c r="AB4594" s="1"/>
  <c r="M4595"/>
  <c r="AB4595" s="1"/>
  <c r="V4596"/>
  <c r="AB4596" s="1"/>
  <c r="S4597"/>
  <c r="AB4597" s="1"/>
  <c r="P4598"/>
  <c r="Z4598"/>
  <c r="AB4598" s="1"/>
  <c r="M4599"/>
  <c r="AB4599" s="1"/>
  <c r="V4600"/>
  <c r="AB4600" s="1"/>
  <c r="S4601"/>
  <c r="P4602"/>
  <c r="Z4602"/>
  <c r="AB4602" s="1"/>
  <c r="M4603"/>
  <c r="AB4603" s="1"/>
  <c r="V4604"/>
  <c r="AB4604" s="1"/>
  <c r="S4605"/>
  <c r="AB4605" s="1"/>
  <c r="P4606"/>
  <c r="Z4606"/>
  <c r="AB4606" s="1"/>
  <c r="M4607"/>
  <c r="AB4607" s="1"/>
  <c r="V4608"/>
  <c r="AB4608" s="1"/>
  <c r="S4609"/>
  <c r="P4610"/>
  <c r="Z4610"/>
  <c r="AB4610" s="1"/>
  <c r="M4611"/>
  <c r="AB4611" s="1"/>
  <c r="V4612"/>
  <c r="AB4612" s="1"/>
  <c r="S4613"/>
  <c r="AB4613" s="1"/>
  <c r="P4614"/>
  <c r="Z4614"/>
  <c r="AB4614" s="1"/>
  <c r="M4615"/>
  <c r="AB4615" s="1"/>
  <c r="V4616"/>
  <c r="AB4616" s="1"/>
  <c r="S4617"/>
  <c r="P4618"/>
  <c r="Z4618"/>
  <c r="AB4618" s="1"/>
  <c r="M4619"/>
  <c r="AB4619" s="1"/>
  <c r="V4620"/>
  <c r="AB4620" s="1"/>
  <c r="S4621"/>
  <c r="AB4621" s="1"/>
  <c r="P4622"/>
  <c r="Z4622"/>
  <c r="AB4622" s="1"/>
  <c r="M4623"/>
  <c r="AB4623" s="1"/>
  <c r="V4624"/>
  <c r="AB4624" s="1"/>
  <c r="S4625"/>
  <c r="P4626"/>
  <c r="Z4626"/>
  <c r="AB4626" s="1"/>
  <c r="M4627"/>
  <c r="AB4627" s="1"/>
  <c r="V4628"/>
  <c r="AB4628" s="1"/>
  <c r="S4629"/>
  <c r="AB4629" s="1"/>
  <c r="P4630"/>
  <c r="Z4630"/>
  <c r="AB4630" s="1"/>
  <c r="M4631"/>
  <c r="AB4631" s="1"/>
  <c r="V4632"/>
  <c r="AB4632" s="1"/>
  <c r="S4633"/>
  <c r="P4634"/>
  <c r="Z4634"/>
  <c r="AB4634" s="1"/>
  <c r="M4635"/>
  <c r="AB4635" s="1"/>
  <c r="V4636"/>
  <c r="AB4636" s="1"/>
  <c r="S4637"/>
  <c r="AB4637" s="1"/>
  <c r="P4638"/>
  <c r="AB4638" s="1"/>
  <c r="Z4638"/>
  <c r="M4639"/>
  <c r="AB4639" s="1"/>
  <c r="V4640"/>
  <c r="S4641"/>
  <c r="AB4641" s="1"/>
  <c r="P4642"/>
  <c r="AB4642" s="1"/>
  <c r="Z4642"/>
  <c r="M4643"/>
  <c r="AB4643" s="1"/>
  <c r="V4644"/>
  <c r="AB4644" s="1"/>
  <c r="S4645"/>
  <c r="AB4645" s="1"/>
  <c r="P4646"/>
  <c r="AB4646" s="1"/>
  <c r="Z4646"/>
  <c r="M4647"/>
  <c r="AB4647" s="1"/>
  <c r="V4648"/>
  <c r="S4649"/>
  <c r="AB4649" s="1"/>
  <c r="P4650"/>
  <c r="AB4650" s="1"/>
  <c r="Z4650"/>
  <c r="M4651"/>
  <c r="AB4651" s="1"/>
  <c r="V4652"/>
  <c r="AB4652" s="1"/>
  <c r="S4653"/>
  <c r="AB4653" s="1"/>
  <c r="P4654"/>
  <c r="AB4654" s="1"/>
  <c r="Z4654"/>
  <c r="M4655"/>
  <c r="AB4655" s="1"/>
  <c r="V4656"/>
  <c r="S4657"/>
  <c r="AB4657" s="1"/>
  <c r="P4658"/>
  <c r="AB4658" s="1"/>
  <c r="Z4658"/>
  <c r="M4659"/>
  <c r="AB4659" s="1"/>
  <c r="V4660"/>
  <c r="AB4660" s="1"/>
  <c r="S4661"/>
  <c r="AB4661" s="1"/>
  <c r="P4662"/>
  <c r="AB4662" s="1"/>
  <c r="Z4662"/>
  <c r="M4663"/>
  <c r="AB4663" s="1"/>
  <c r="V4664"/>
  <c r="S4665"/>
  <c r="AB4665" s="1"/>
  <c r="P4666"/>
  <c r="AB4666" s="1"/>
  <c r="Z4666"/>
  <c r="M4667"/>
  <c r="AB4667" s="1"/>
  <c r="V4668"/>
  <c r="AB4668" s="1"/>
  <c r="S4669"/>
  <c r="AB4669" s="1"/>
  <c r="P4670"/>
  <c r="AB4670" s="1"/>
  <c r="Z4670"/>
  <c r="M4671"/>
  <c r="AB4671" s="1"/>
  <c r="V4672"/>
  <c r="S4673"/>
  <c r="AB4673" s="1"/>
  <c r="P4674"/>
  <c r="AB4674" s="1"/>
  <c r="Z4674"/>
  <c r="M4675"/>
  <c r="AB4675" s="1"/>
  <c r="V4676"/>
  <c r="AB4676" s="1"/>
  <c r="S4677"/>
  <c r="AB4677" s="1"/>
  <c r="P4678"/>
  <c r="AB4678" s="1"/>
  <c r="Z4678"/>
  <c r="M4679"/>
  <c r="AB4679" s="1"/>
  <c r="V4680"/>
  <c r="S4681"/>
  <c r="AB4681" s="1"/>
  <c r="P4682"/>
  <c r="AB4682" s="1"/>
  <c r="Z4682"/>
  <c r="M4683"/>
  <c r="AB4683" s="1"/>
  <c r="V4684"/>
  <c r="AB4684" s="1"/>
  <c r="S4685"/>
  <c r="AB4685" s="1"/>
  <c r="P4686"/>
  <c r="AB4686" s="1"/>
  <c r="Z4686"/>
  <c r="M4687"/>
  <c r="AB4687" s="1"/>
  <c r="V4688"/>
  <c r="S4689"/>
  <c r="AB4689" s="1"/>
  <c r="P4690"/>
  <c r="AB4690" s="1"/>
  <c r="Z4690"/>
  <c r="M4691"/>
  <c r="AB4691" s="1"/>
  <c r="V4692"/>
  <c r="AB4692" s="1"/>
  <c r="S4693"/>
  <c r="AB4693" s="1"/>
  <c r="P4694"/>
  <c r="AB4694" s="1"/>
  <c r="Z4694"/>
  <c r="M4695"/>
  <c r="AB4695" s="1"/>
  <c r="V4696"/>
  <c r="S4697"/>
  <c r="AB4697" s="1"/>
  <c r="P4698"/>
  <c r="AB4698" s="1"/>
  <c r="Z4698"/>
  <c r="M4699"/>
  <c r="AB4699" s="1"/>
  <c r="V4700"/>
  <c r="AB4700" s="1"/>
  <c r="S4701"/>
  <c r="AB4701" s="1"/>
  <c r="P4702"/>
  <c r="AB4702" s="1"/>
  <c r="Z4702"/>
  <c r="M4703"/>
  <c r="AB4703" s="1"/>
  <c r="V4704"/>
  <c r="S4705"/>
  <c r="AB4705" s="1"/>
  <c r="P4706"/>
  <c r="AB4706" s="1"/>
  <c r="Z4706"/>
  <c r="M4707"/>
  <c r="AB4707" s="1"/>
  <c r="V4708"/>
  <c r="AB4708" s="1"/>
  <c r="S4709"/>
  <c r="AB4709" s="1"/>
  <c r="P4710"/>
  <c r="AB4710" s="1"/>
  <c r="Z4710"/>
  <c r="M4711"/>
  <c r="AB4711" s="1"/>
  <c r="V4712"/>
  <c r="S4713"/>
  <c r="AB4713" s="1"/>
  <c r="P4714"/>
  <c r="AB4714" s="1"/>
  <c r="Z4714"/>
  <c r="M4715"/>
  <c r="AB4715" s="1"/>
  <c r="V4716"/>
  <c r="AB4716" s="1"/>
  <c r="S4717"/>
  <c r="AB4717" s="1"/>
  <c r="P4718"/>
  <c r="AB4718" s="1"/>
  <c r="Z4718"/>
  <c r="M4719"/>
  <c r="AB4719" s="1"/>
  <c r="V4720"/>
  <c r="S4721"/>
  <c r="AB4721" s="1"/>
  <c r="P4722"/>
  <c r="AB4722" s="1"/>
  <c r="Z4722"/>
  <c r="M4723"/>
  <c r="AB4723" s="1"/>
  <c r="V4724"/>
  <c r="AB4724" s="1"/>
  <c r="S4725"/>
  <c r="AB4725" s="1"/>
  <c r="P4726"/>
  <c r="AB4726" s="1"/>
  <c r="Z4726"/>
  <c r="M4727"/>
  <c r="AB4727" s="1"/>
  <c r="V4728"/>
  <c r="S4729"/>
  <c r="AB4729" s="1"/>
  <c r="P4730"/>
  <c r="AB4730" s="1"/>
  <c r="Z4730"/>
  <c r="M4731"/>
  <c r="AB4731" s="1"/>
  <c r="V4732"/>
  <c r="AB4732" s="1"/>
  <c r="S4733"/>
  <c r="AB4733" s="1"/>
  <c r="P4734"/>
  <c r="AB4734" s="1"/>
  <c r="Z4734"/>
  <c r="M4735"/>
  <c r="AB4735" s="1"/>
  <c r="V4736"/>
  <c r="S4737"/>
  <c r="AB4737" s="1"/>
  <c r="P4738"/>
  <c r="AB4738" s="1"/>
  <c r="Z4738"/>
  <c r="M4739"/>
  <c r="AB4739" s="1"/>
  <c r="V4740"/>
  <c r="AB4740" s="1"/>
  <c r="S4741"/>
  <c r="AB4741" s="1"/>
  <c r="P4742"/>
  <c r="AB4742" s="1"/>
  <c r="Z4742"/>
  <c r="M4743"/>
  <c r="AB4743" s="1"/>
  <c r="V4744"/>
  <c r="S4745"/>
  <c r="AB4745" s="1"/>
  <c r="P4746"/>
  <c r="AB4746" s="1"/>
  <c r="Z4746"/>
  <c r="M4747"/>
  <c r="AB4747" s="1"/>
  <c r="V4748"/>
  <c r="AB4748" s="1"/>
  <c r="S4749"/>
  <c r="AB4749" s="1"/>
  <c r="P4750"/>
  <c r="AB4750" s="1"/>
  <c r="Z4750"/>
  <c r="M4751"/>
  <c r="AB4751" s="1"/>
  <c r="V4752"/>
  <c r="S4753"/>
  <c r="AB4753" s="1"/>
  <c r="P4754"/>
  <c r="AB4754" s="1"/>
  <c r="Z4754"/>
  <c r="M4755"/>
  <c r="AB4755" s="1"/>
  <c r="V4756"/>
  <c r="AB4756" s="1"/>
  <c r="S4757"/>
  <c r="AB4757" s="1"/>
  <c r="P4758"/>
  <c r="AB4758" s="1"/>
  <c r="Z4758"/>
  <c r="M4759"/>
  <c r="AB4759" s="1"/>
  <c r="V4760"/>
  <c r="S4761"/>
  <c r="AB4761" s="1"/>
  <c r="P4762"/>
  <c r="AB4762" s="1"/>
  <c r="Z4762"/>
  <c r="M4763"/>
  <c r="AB4763" s="1"/>
  <c r="V4764"/>
  <c r="AB4764" s="1"/>
  <c r="S4765"/>
  <c r="AB4765" s="1"/>
  <c r="P4766"/>
  <c r="AB4766" s="1"/>
  <c r="Z4766"/>
  <c r="M4767"/>
  <c r="AB4767" s="1"/>
  <c r="V4768"/>
  <c r="S4769"/>
  <c r="AB4769" s="1"/>
  <c r="P4770"/>
  <c r="AB4770" s="1"/>
  <c r="Z4770"/>
  <c r="M4771"/>
  <c r="AB4771" s="1"/>
  <c r="V4772"/>
  <c r="AB4772" s="1"/>
  <c r="S4773"/>
  <c r="AB4773" s="1"/>
  <c r="P4774"/>
  <c r="AB4774" s="1"/>
  <c r="Z4774"/>
  <c r="M4775"/>
  <c r="AB4775" s="1"/>
  <c r="V4776"/>
  <c r="S4777"/>
  <c r="AB4777" s="1"/>
  <c r="P4778"/>
  <c r="AB4778" s="1"/>
  <c r="Z4778"/>
  <c r="M4779"/>
  <c r="AB4779" s="1"/>
  <c r="V4780"/>
  <c r="AB4780" s="1"/>
  <c r="S4781"/>
  <c r="AB4781" s="1"/>
  <c r="P4782"/>
  <c r="AB4782" s="1"/>
  <c r="Z4782"/>
  <c r="M4783"/>
  <c r="AB4783" s="1"/>
  <c r="V4784"/>
  <c r="S4785"/>
  <c r="AB4785" s="1"/>
  <c r="P4786"/>
  <c r="AB4786" s="1"/>
  <c r="Z4786"/>
  <c r="M4787"/>
  <c r="AB4787" s="1"/>
  <c r="V4788"/>
  <c r="AB4788" s="1"/>
  <c r="S4789"/>
  <c r="AB4789" s="1"/>
  <c r="P4790"/>
  <c r="AB4790" s="1"/>
  <c r="Z4790"/>
  <c r="M4791"/>
  <c r="AB4791" s="1"/>
  <c r="V4792"/>
  <c r="S4793"/>
  <c r="AB4793" s="1"/>
  <c r="P4794"/>
  <c r="AB4794" s="1"/>
  <c r="Z4794"/>
  <c r="M4795"/>
  <c r="AB4795" s="1"/>
  <c r="V4796"/>
  <c r="AB4796" s="1"/>
  <c r="S4797"/>
  <c r="AB4797" s="1"/>
  <c r="P4798"/>
  <c r="AB4798" s="1"/>
  <c r="Z4798"/>
  <c r="M4799"/>
  <c r="AB4799" s="1"/>
  <c r="V4800"/>
  <c r="S4801"/>
  <c r="AB4801" s="1"/>
  <c r="P4802"/>
  <c r="AB4802" s="1"/>
  <c r="Z4802"/>
  <c r="M4803"/>
  <c r="AB4803" s="1"/>
  <c r="V4804"/>
  <c r="AB4804" s="1"/>
  <c r="S4805"/>
  <c r="AB4805" s="1"/>
  <c r="P4806"/>
  <c r="AB4806" s="1"/>
  <c r="Z4806"/>
  <c r="M4807"/>
  <c r="AB4807" s="1"/>
  <c r="V4808"/>
  <c r="S4809"/>
  <c r="AB4809" s="1"/>
  <c r="P4810"/>
  <c r="AB4810" s="1"/>
  <c r="Z4810"/>
  <c r="M4811"/>
  <c r="AB4811" s="1"/>
  <c r="V4812"/>
  <c r="AB4812" s="1"/>
  <c r="S4813"/>
  <c r="AB4813" s="1"/>
  <c r="P4814"/>
  <c r="AB4814" s="1"/>
  <c r="Z4814"/>
  <c r="M4815"/>
  <c r="AB4815" s="1"/>
  <c r="V4816"/>
  <c r="S4817"/>
  <c r="AB4817" s="1"/>
  <c r="P4818"/>
  <c r="AB4818" s="1"/>
  <c r="Z4818"/>
  <c r="M4819"/>
  <c r="AB4819" s="1"/>
  <c r="V4820"/>
  <c r="AB4820" s="1"/>
  <c r="S4821"/>
  <c r="AB4821" s="1"/>
  <c r="P4822"/>
  <c r="AB4822" s="1"/>
  <c r="Z4822"/>
  <c r="M4823"/>
  <c r="AB4823" s="1"/>
  <c r="V4824"/>
  <c r="S4825"/>
  <c r="AB4825" s="1"/>
  <c r="P4826"/>
  <c r="AB4826" s="1"/>
  <c r="Z4826"/>
  <c r="M4827"/>
  <c r="AB4827" s="1"/>
  <c r="V4828"/>
  <c r="AB4828" s="1"/>
  <c r="S4829"/>
  <c r="AB4829" s="1"/>
  <c r="P4830"/>
  <c r="AB4830" s="1"/>
  <c r="Z4830"/>
  <c r="M4831"/>
  <c r="AB4831" s="1"/>
  <c r="V4832"/>
  <c r="S4833"/>
  <c r="AB4833" s="1"/>
  <c r="P4834"/>
  <c r="AB4834" s="1"/>
  <c r="Z4834"/>
  <c r="M4835"/>
  <c r="AB4835" s="1"/>
  <c r="V4836"/>
  <c r="AB4836" s="1"/>
  <c r="S4837"/>
  <c r="AB4837" s="1"/>
  <c r="P4838"/>
  <c r="AB4838" s="1"/>
  <c r="Z4838"/>
  <c r="M4839"/>
  <c r="AB4839" s="1"/>
  <c r="V4840"/>
  <c r="S4841"/>
  <c r="AB4841" s="1"/>
  <c r="P4842"/>
  <c r="AB4842" s="1"/>
  <c r="Z4842"/>
  <c r="M4843"/>
  <c r="AB4843" s="1"/>
  <c r="V4844"/>
  <c r="AB4844" s="1"/>
  <c r="S4845"/>
  <c r="AB4845" s="1"/>
  <c r="AB4849"/>
  <c r="AB4853"/>
  <c r="AB4857"/>
  <c r="AB4861"/>
  <c r="AB4865"/>
  <c r="AB4869"/>
  <c r="AB4873"/>
  <c r="AB4877"/>
  <c r="AB4881"/>
  <c r="AB4885"/>
  <c r="AB4889"/>
  <c r="AB4893"/>
  <c r="AB4897"/>
  <c r="AB4901"/>
  <c r="AB4905"/>
  <c r="AB4909"/>
  <c r="AB4913"/>
  <c r="AB4917"/>
  <c r="AB4921"/>
  <c r="AB4925"/>
  <c r="S4846"/>
  <c r="AB4846" s="1"/>
  <c r="P4847"/>
  <c r="AB4847" s="1"/>
  <c r="Z4847"/>
  <c r="M4848"/>
  <c r="AB4848" s="1"/>
  <c r="V4849"/>
  <c r="S4850"/>
  <c r="AB4850" s="1"/>
  <c r="P4851"/>
  <c r="AB4851" s="1"/>
  <c r="Z4851"/>
  <c r="M4852"/>
  <c r="AB4852" s="1"/>
  <c r="V4853"/>
  <c r="S4854"/>
  <c r="AB4854" s="1"/>
  <c r="P4855"/>
  <c r="AB4855" s="1"/>
  <c r="Z4855"/>
  <c r="M4856"/>
  <c r="AB4856" s="1"/>
  <c r="V4857"/>
  <c r="S4858"/>
  <c r="AB4858" s="1"/>
  <c r="P4859"/>
  <c r="AB4859" s="1"/>
  <c r="Z4859"/>
  <c r="M4860"/>
  <c r="AB4860" s="1"/>
  <c r="V4861"/>
  <c r="S4862"/>
  <c r="AB4862" s="1"/>
  <c r="P4863"/>
  <c r="AB4863" s="1"/>
  <c r="Z4863"/>
  <c r="M4864"/>
  <c r="AB4864" s="1"/>
  <c r="V4865"/>
  <c r="S4866"/>
  <c r="AB4866" s="1"/>
  <c r="P4867"/>
  <c r="AB4867" s="1"/>
  <c r="Z4867"/>
  <c r="M4868"/>
  <c r="AB4868" s="1"/>
  <c r="V4869"/>
  <c r="S4870"/>
  <c r="AB4870" s="1"/>
  <c r="P4871"/>
  <c r="AB4871" s="1"/>
  <c r="Z4871"/>
  <c r="M4872"/>
  <c r="AB4872" s="1"/>
  <c r="V4873"/>
  <c r="S4874"/>
  <c r="AB4874" s="1"/>
  <c r="P4875"/>
  <c r="AB4875" s="1"/>
  <c r="Z4875"/>
  <c r="M4876"/>
  <c r="AB4876" s="1"/>
  <c r="V4877"/>
  <c r="S4878"/>
  <c r="AB4878" s="1"/>
  <c r="P4879"/>
  <c r="AB4879" s="1"/>
  <c r="Z4879"/>
  <c r="M4880"/>
  <c r="AB4880" s="1"/>
  <c r="V4881"/>
  <c r="S4882"/>
  <c r="AB4882" s="1"/>
  <c r="P4883"/>
  <c r="AB4883" s="1"/>
  <c r="Z4883"/>
  <c r="M4884"/>
  <c r="AB4884" s="1"/>
  <c r="V4885"/>
  <c r="S4886"/>
  <c r="AB4886" s="1"/>
  <c r="P4887"/>
  <c r="AB4887" s="1"/>
  <c r="Z4887"/>
  <c r="M4888"/>
  <c r="AB4888" s="1"/>
  <c r="V4889"/>
  <c r="S4890"/>
  <c r="AB4890" s="1"/>
  <c r="P4891"/>
  <c r="AB4891" s="1"/>
  <c r="Z4891"/>
  <c r="M4892"/>
  <c r="AB4892" s="1"/>
  <c r="V4893"/>
  <c r="S4894"/>
  <c r="AB4894" s="1"/>
  <c r="P4895"/>
  <c r="AB4895" s="1"/>
  <c r="Z4895"/>
  <c r="M4896"/>
  <c r="AB4896" s="1"/>
  <c r="V4897"/>
  <c r="S4898"/>
  <c r="AB4898" s="1"/>
  <c r="P4899"/>
  <c r="AB4899" s="1"/>
  <c r="Z4899"/>
  <c r="M4900"/>
  <c r="AB4900" s="1"/>
  <c r="V4901"/>
  <c r="S4902"/>
  <c r="AB4902" s="1"/>
  <c r="P4903"/>
  <c r="AB4903" s="1"/>
  <c r="Z4903"/>
  <c r="M4904"/>
  <c r="AB4904" s="1"/>
  <c r="V4905"/>
  <c r="S4906"/>
  <c r="AB4906" s="1"/>
  <c r="P4907"/>
  <c r="AB4907" s="1"/>
  <c r="Z4907"/>
  <c r="M4908"/>
  <c r="AB4908" s="1"/>
  <c r="V4909"/>
  <c r="S4910"/>
  <c r="AB4910" s="1"/>
  <c r="P4911"/>
  <c r="AB4911" s="1"/>
  <c r="Z4911"/>
  <c r="M4912"/>
  <c r="AB4912" s="1"/>
  <c r="V4913"/>
  <c r="S4914"/>
  <c r="AB4914" s="1"/>
  <c r="P4915"/>
  <c r="AB4915" s="1"/>
  <c r="Z4915"/>
  <c r="M4916"/>
  <c r="AB4916" s="1"/>
  <c r="V4917"/>
  <c r="S4918"/>
  <c r="AB4918" s="1"/>
  <c r="P4919"/>
  <c r="AB4919" s="1"/>
  <c r="Z4919"/>
  <c r="M4920"/>
  <c r="AB4920" s="1"/>
  <c r="V4921"/>
  <c r="S4922"/>
  <c r="AB4922" s="1"/>
  <c r="P4923"/>
  <c r="AB4923" s="1"/>
  <c r="Z4923"/>
  <c r="M4924"/>
  <c r="AB4924" s="1"/>
  <c r="V4925"/>
  <c r="S4926"/>
  <c r="AB4926" s="1"/>
  <c r="P4927"/>
  <c r="AB4927" s="1"/>
  <c r="Z4927"/>
  <c r="M4928"/>
  <c r="AB4928" s="1"/>
  <c r="V4929"/>
  <c r="AB4929"/>
  <c r="Z4929"/>
  <c r="M4930"/>
  <c r="AB4930" s="1"/>
  <c r="V4931"/>
  <c r="S4932"/>
  <c r="AB4932" s="1"/>
  <c r="P4933"/>
  <c r="AB4933" s="1"/>
  <c r="Z4933"/>
  <c r="M4934"/>
  <c r="AB4934" s="1"/>
  <c r="V4935"/>
  <c r="AB4935" s="1"/>
  <c r="S4936"/>
  <c r="AB4936" s="1"/>
  <c r="P4937"/>
  <c r="AB4937" s="1"/>
  <c r="Z4937"/>
  <c r="M4938"/>
  <c r="AB4938" s="1"/>
  <c r="V4939"/>
  <c r="S4940"/>
  <c r="AB4940" s="1"/>
  <c r="P4941"/>
  <c r="AB4941" s="1"/>
  <c r="Z4941"/>
  <c r="M4942"/>
  <c r="AB4942" s="1"/>
  <c r="V4943"/>
  <c r="AB4943" s="1"/>
  <c r="S4944"/>
  <c r="AB4944" s="1"/>
  <c r="P4945"/>
  <c r="AB4945" s="1"/>
  <c r="Z4945"/>
  <c r="M4946"/>
  <c r="AB4946" s="1"/>
  <c r="V4947"/>
  <c r="S4948"/>
  <c r="AB4948" s="1"/>
  <c r="P4949"/>
  <c r="AB4949" s="1"/>
  <c r="Z4949"/>
  <c r="M4950"/>
  <c r="AB4950" s="1"/>
  <c r="V4951"/>
  <c r="AB4951" s="1"/>
  <c r="S4952"/>
  <c r="AB4952" s="1"/>
  <c r="P4953"/>
  <c r="AB4953" s="1"/>
  <c r="Z4953"/>
  <c r="M4954"/>
  <c r="AB4954" s="1"/>
  <c r="V4955"/>
  <c r="S4956"/>
  <c r="AB4956" s="1"/>
  <c r="P4957"/>
  <c r="AB4957" s="1"/>
  <c r="Z4957"/>
  <c r="M4958"/>
  <c r="AB4958" s="1"/>
  <c r="V4959"/>
  <c r="AB4959" s="1"/>
  <c r="S4960"/>
  <c r="AB4960" s="1"/>
  <c r="P4961"/>
  <c r="AB4961" s="1"/>
  <c r="Z4961"/>
  <c r="M4962"/>
  <c r="AB4962" s="1"/>
  <c r="V4963"/>
  <c r="S4964"/>
  <c r="AB4964" s="1"/>
  <c r="P4965"/>
  <c r="AB4965" s="1"/>
  <c r="Z4965"/>
  <c r="M4966"/>
  <c r="AB4966" s="1"/>
  <c r="V4967"/>
  <c r="AB4967" s="1"/>
  <c r="S4968"/>
  <c r="AB4968" s="1"/>
  <c r="P4969"/>
  <c r="AB4969" s="1"/>
  <c r="Z4969"/>
  <c r="M4970"/>
  <c r="AB4970" s="1"/>
  <c r="V4971"/>
  <c r="S4972"/>
  <c r="AB4972" s="1"/>
  <c r="P4973"/>
  <c r="AB4973" s="1"/>
  <c r="Z4973"/>
  <c r="M4974"/>
  <c r="AB4974" s="1"/>
  <c r="V4975"/>
  <c r="AB4975" s="1"/>
  <c r="S4976"/>
  <c r="AB4976" s="1"/>
  <c r="P4977"/>
  <c r="AB4977" s="1"/>
  <c r="Z4977"/>
  <c r="M4978"/>
  <c r="AB4978" s="1"/>
  <c r="V4979"/>
  <c r="S4980"/>
  <c r="AB4980" s="1"/>
  <c r="P4981"/>
  <c r="AB4981" s="1"/>
  <c r="Z4981"/>
  <c r="M4982"/>
  <c r="AB4982" s="1"/>
  <c r="V4983"/>
  <c r="AB4983" s="1"/>
  <c r="S4984"/>
  <c r="AB4984" s="1"/>
  <c r="P4985"/>
  <c r="AB4985" s="1"/>
  <c r="Z4985"/>
  <c r="M4986"/>
  <c r="AB4986" s="1"/>
  <c r="V4987"/>
  <c r="S4988"/>
  <c r="AB4988" s="1"/>
  <c r="P4989"/>
  <c r="AB4989" s="1"/>
  <c r="Z4989"/>
  <c r="M4990"/>
  <c r="AB4990" s="1"/>
  <c r="V4991"/>
  <c r="AB4991" s="1"/>
  <c r="S4992"/>
  <c r="AB4992" s="1"/>
  <c r="P4993"/>
  <c r="AB4993" s="1"/>
  <c r="Z4993"/>
  <c r="M4994"/>
  <c r="AB4994" s="1"/>
  <c r="V4995"/>
  <c r="S4996"/>
  <c r="AB4996" s="1"/>
  <c r="P4997"/>
  <c r="AB4997" s="1"/>
  <c r="Z4997"/>
  <c r="M4998"/>
  <c r="AB4998" s="1"/>
  <c r="V4999"/>
  <c r="AB4999" s="1"/>
  <c r="S5000"/>
  <c r="AB5000" s="1"/>
  <c r="P5001"/>
  <c r="AB5001" s="1"/>
  <c r="Z5001"/>
  <c r="M5002"/>
  <c r="AB5002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<sst xmlns="http://schemas.openxmlformats.org/spreadsheetml/2006/main" count="33" uniqueCount="20">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</sst>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0/JUNHO/JUNH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2 - Outros Profissionais da Saúde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3 - Administrativo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2 - Outros Profissionais da Saúde</v>
          </cell>
        </row>
        <row r="23">
          <cell r="E23" t="str">
            <v>3 - Administrativo</v>
          </cell>
        </row>
        <row r="24">
          <cell r="E24" t="str">
            <v>3 - Administrativo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3 - Administrativo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3 - Administrativo</v>
          </cell>
        </row>
        <row r="45">
          <cell r="E45" t="str">
            <v>3 - Administrativo</v>
          </cell>
        </row>
        <row r="46">
          <cell r="E46" t="str">
            <v>3 - Administrativo</v>
          </cell>
        </row>
        <row r="47">
          <cell r="E47" t="str">
            <v>3 - Administrativo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3 - Administrativo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3 - Administrativo</v>
          </cell>
        </row>
        <row r="57">
          <cell r="E57" t="str">
            <v>3 - Administrativo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1 - Médico</v>
          </cell>
        </row>
        <row r="102">
          <cell r="E102" t="str">
            <v>1 - Médico</v>
          </cell>
        </row>
        <row r="103">
          <cell r="E103" t="str">
            <v>2 - Outros Profissionais da Saúde</v>
          </cell>
        </row>
        <row r="104">
          <cell r="E104" t="str">
            <v>1 - Médico</v>
          </cell>
        </row>
        <row r="105">
          <cell r="E105" t="str">
            <v>1 - Médico</v>
          </cell>
        </row>
        <row r="106">
          <cell r="E106" t="str">
            <v>1 - Médico</v>
          </cell>
        </row>
        <row r="107">
          <cell r="E107" t="str">
            <v>1 - Médico</v>
          </cell>
        </row>
        <row r="108">
          <cell r="E108" t="str">
            <v>1 - Médico</v>
          </cell>
        </row>
        <row r="109">
          <cell r="E109" t="str">
            <v>1 - Médico</v>
          </cell>
        </row>
        <row r="110">
          <cell r="E110" t="str">
            <v>1 - Médico</v>
          </cell>
        </row>
        <row r="111">
          <cell r="E111" t="str">
            <v>1 - Médico</v>
          </cell>
        </row>
        <row r="112">
          <cell r="E112" t="str">
            <v>1 - Médico</v>
          </cell>
        </row>
        <row r="113">
          <cell r="E113" t="str">
            <v>1 - Médico</v>
          </cell>
        </row>
        <row r="114">
          <cell r="E114" t="str">
            <v>1 - Médico</v>
          </cell>
        </row>
        <row r="115">
          <cell r="E115" t="str">
            <v>1 - Médico</v>
          </cell>
        </row>
        <row r="116">
          <cell r="E116" t="str">
            <v>1 - Médico</v>
          </cell>
        </row>
        <row r="117">
          <cell r="E117" t="str">
            <v>1 - Médico</v>
          </cell>
        </row>
        <row r="118">
          <cell r="E118" t="str">
            <v>1 - Médico</v>
          </cell>
        </row>
        <row r="119">
          <cell r="E119" t="str">
            <v>1 - Médico</v>
          </cell>
        </row>
        <row r="120">
          <cell r="E120" t="str">
            <v>1 - Médico</v>
          </cell>
        </row>
        <row r="121">
          <cell r="E121" t="str">
            <v>1 - Médico</v>
          </cell>
        </row>
        <row r="122">
          <cell r="E122" t="str">
            <v>1 - Médico</v>
          </cell>
        </row>
        <row r="123">
          <cell r="E123" t="str">
            <v>1 - Médico</v>
          </cell>
        </row>
        <row r="124">
          <cell r="E124" t="str">
            <v>1 - Médico</v>
          </cell>
        </row>
        <row r="125">
          <cell r="E125" t="str">
            <v>2 - Outros Profissionais da Saúde</v>
          </cell>
        </row>
        <row r="126">
          <cell r="E126" t="str">
            <v>1 - Médico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1 - Médico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1 - Médico</v>
          </cell>
        </row>
        <row r="133">
          <cell r="E133" t="str">
            <v>1 - Médico</v>
          </cell>
        </row>
        <row r="134">
          <cell r="E134" t="str">
            <v>2 - Outros Profissionais da Saúde</v>
          </cell>
        </row>
        <row r="135">
          <cell r="E135" t="str">
            <v>1 - Médico</v>
          </cell>
        </row>
        <row r="136">
          <cell r="E136" t="str">
            <v>1 - Médico</v>
          </cell>
        </row>
        <row r="137">
          <cell r="E137" t="str">
            <v>1 - Médico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1 - Médico</v>
          </cell>
        </row>
        <row r="147">
          <cell r="E147" t="str">
            <v>1 - Médico</v>
          </cell>
        </row>
        <row r="148">
          <cell r="E148" t="str">
            <v>1 - Médico</v>
          </cell>
        </row>
        <row r="149">
          <cell r="E149" t="str">
            <v>1 - Médico</v>
          </cell>
        </row>
        <row r="150">
          <cell r="E150" t="str">
            <v>1 - Médico</v>
          </cell>
        </row>
        <row r="151">
          <cell r="E151" t="str">
            <v>1 - Médico</v>
          </cell>
        </row>
        <row r="152">
          <cell r="E152" t="str">
            <v>1 - Médico</v>
          </cell>
        </row>
        <row r="153">
          <cell r="E153" t="str">
            <v>1 - Médico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1 - Médico</v>
          </cell>
        </row>
        <row r="157">
          <cell r="E157" t="str">
            <v>1 - Médico</v>
          </cell>
        </row>
        <row r="158">
          <cell r="E158" t="str">
            <v>1 - Médico</v>
          </cell>
        </row>
        <row r="159">
          <cell r="E159" t="str">
            <v>1 - Médico</v>
          </cell>
        </row>
        <row r="160">
          <cell r="E160" t="str">
            <v>1 - Médico</v>
          </cell>
        </row>
        <row r="161">
          <cell r="E161" t="str">
            <v>1 - Médico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3 - Administrativo</v>
          </cell>
        </row>
        <row r="167">
          <cell r="E167" t="str">
            <v>3 - Administrativo</v>
          </cell>
        </row>
        <row r="168">
          <cell r="E168" t="str">
            <v>3 - Administrativo</v>
          </cell>
        </row>
        <row r="169">
          <cell r="E169" t="str">
            <v>3 - Administrativo</v>
          </cell>
        </row>
        <row r="170">
          <cell r="E170" t="str">
            <v>3 - Administrativo</v>
          </cell>
        </row>
        <row r="171">
          <cell r="E171" t="str">
            <v>3 - Administrativo</v>
          </cell>
        </row>
        <row r="172">
          <cell r="E172" t="str">
            <v>3 - Administrativo</v>
          </cell>
        </row>
        <row r="173">
          <cell r="E173" t="str">
            <v>3 - Administrativo</v>
          </cell>
        </row>
        <row r="174">
          <cell r="E174" t="str">
            <v>3 - Administrativo</v>
          </cell>
        </row>
        <row r="175">
          <cell r="E175" t="str">
            <v>3 - Administrativo</v>
          </cell>
        </row>
        <row r="176">
          <cell r="E176" t="str">
            <v>3 - Administrativo</v>
          </cell>
        </row>
        <row r="177">
          <cell r="E177" t="str">
            <v>3 - Administrativo</v>
          </cell>
        </row>
        <row r="178">
          <cell r="E178" t="str">
            <v>3 - Administrativo</v>
          </cell>
        </row>
        <row r="179">
          <cell r="E179" t="str">
            <v>3 - Administrativo</v>
          </cell>
        </row>
        <row r="180">
          <cell r="E180" t="str">
            <v>2 - Outros Profissionais da Saúde</v>
          </cell>
        </row>
        <row r="181">
          <cell r="E181" t="str">
            <v>3 - Administrativo</v>
          </cell>
        </row>
        <row r="182">
          <cell r="E182" t="str">
            <v>3 - Administrativo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1 - Médico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1 - Médico</v>
          </cell>
        </row>
        <row r="218">
          <cell r="E218" t="str">
            <v>1 - Médico</v>
          </cell>
        </row>
        <row r="219">
          <cell r="E219" t="str">
            <v>1 - Médico</v>
          </cell>
        </row>
        <row r="220">
          <cell r="E220" t="str">
            <v>1 - Médico</v>
          </cell>
        </row>
        <row r="221">
          <cell r="E221" t="str">
            <v>1 - Médico</v>
          </cell>
        </row>
        <row r="222">
          <cell r="E222" t="str">
            <v>1 - Médico</v>
          </cell>
        </row>
        <row r="223">
          <cell r="E223" t="str">
            <v>2 - Outros Profissionais da Saúde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IGARASSU</v>
          </cell>
          <cell r="E12" t="str">
            <v>ROSILDO BELARMINO DE ANDRADE</v>
          </cell>
          <cell r="F12" t="str">
            <v>2 - Outros Profissionais da Saúde</v>
          </cell>
          <cell r="G12">
            <v>324115</v>
          </cell>
          <cell r="H12">
            <v>43983</v>
          </cell>
          <cell r="J12">
            <v>312.03680000000003</v>
          </cell>
          <cell r="L12">
            <v>132.65</v>
          </cell>
          <cell r="M12">
            <v>12.2</v>
          </cell>
          <cell r="O12">
            <v>1.24</v>
          </cell>
          <cell r="R12">
            <v>137.22</v>
          </cell>
          <cell r="S12">
            <v>60.91</v>
          </cell>
          <cell r="U12">
            <v>0</v>
          </cell>
        </row>
        <row r="13">
          <cell r="C13" t="str">
            <v>UPA IGARASSU</v>
          </cell>
          <cell r="E13" t="str">
            <v>MARCOS ANDRE DE OLIVEIRA</v>
          </cell>
          <cell r="F13" t="str">
            <v>3 - Administrativo</v>
          </cell>
          <cell r="G13">
            <v>414105</v>
          </cell>
          <cell r="H13">
            <v>43983</v>
          </cell>
          <cell r="J13">
            <v>91.251200000000011</v>
          </cell>
          <cell r="L13">
            <v>132.65</v>
          </cell>
          <cell r="M13">
            <v>22.06</v>
          </cell>
          <cell r="O13">
            <v>1.1599999999999999</v>
          </cell>
          <cell r="S13">
            <v>0</v>
          </cell>
          <cell r="U13">
            <v>0</v>
          </cell>
        </row>
        <row r="14">
          <cell r="C14" t="str">
            <v>UPA IGARASSU</v>
          </cell>
          <cell r="E14" t="str">
            <v>MARISA DE MELO DA SILVA</v>
          </cell>
          <cell r="F14" t="str">
            <v>3 - Administrativo</v>
          </cell>
          <cell r="G14">
            <v>411010</v>
          </cell>
          <cell r="H14">
            <v>43983</v>
          </cell>
          <cell r="J14">
            <v>87.78</v>
          </cell>
          <cell r="L14">
            <v>132.65</v>
          </cell>
          <cell r="M14">
            <v>0</v>
          </cell>
          <cell r="O14">
            <v>1.1599999999999999</v>
          </cell>
          <cell r="S14">
            <v>0</v>
          </cell>
          <cell r="U14">
            <v>0</v>
          </cell>
        </row>
        <row r="15">
          <cell r="C15" t="str">
            <v>UPA IGARASSU</v>
          </cell>
          <cell r="E15" t="str">
            <v>PHAMELLA CHALEGRE FEITOSA</v>
          </cell>
          <cell r="F15" t="str">
            <v>3 - Administrativo</v>
          </cell>
          <cell r="G15">
            <v>411010</v>
          </cell>
          <cell r="H15">
            <v>43983</v>
          </cell>
          <cell r="J15">
            <v>105.4896</v>
          </cell>
          <cell r="L15">
            <v>132.65</v>
          </cell>
          <cell r="M15">
            <v>0</v>
          </cell>
          <cell r="O15">
            <v>1.1599999999999999</v>
          </cell>
          <cell r="R15">
            <v>166.62</v>
          </cell>
          <cell r="S15">
            <v>79.290000000000006</v>
          </cell>
          <cell r="U15">
            <v>0</v>
          </cell>
        </row>
        <row r="16">
          <cell r="C16" t="str">
            <v>UPA IGARASSU</v>
          </cell>
          <cell r="E16" t="str">
            <v>MICELANIA DULCINETE MENDES DE OLIVEIRA</v>
          </cell>
          <cell r="F16" t="str">
            <v>3 - Administrativo</v>
          </cell>
          <cell r="G16">
            <v>411010</v>
          </cell>
          <cell r="H16">
            <v>43983</v>
          </cell>
          <cell r="J16">
            <v>106.3296</v>
          </cell>
          <cell r="L16">
            <v>132.65</v>
          </cell>
          <cell r="M16">
            <v>0</v>
          </cell>
          <cell r="O16">
            <v>1.1599999999999999</v>
          </cell>
          <cell r="S16">
            <v>0</v>
          </cell>
          <cell r="U16">
            <v>0</v>
          </cell>
        </row>
        <row r="17">
          <cell r="C17" t="str">
            <v>UPA IGARASSU</v>
          </cell>
          <cell r="E17" t="str">
            <v>RENATA LUCIA SILVA OLIVEIRA FREIRE</v>
          </cell>
          <cell r="F17" t="str">
            <v>3 - Administrativo</v>
          </cell>
          <cell r="G17">
            <v>411010</v>
          </cell>
          <cell r="H17">
            <v>43983</v>
          </cell>
          <cell r="J17">
            <v>135.17840000000001</v>
          </cell>
          <cell r="L17">
            <v>132.65</v>
          </cell>
          <cell r="M17">
            <v>32.19</v>
          </cell>
          <cell r="O17">
            <v>1.1599999999999999</v>
          </cell>
          <cell r="R17">
            <v>204.22</v>
          </cell>
          <cell r="S17">
            <v>96.57</v>
          </cell>
          <cell r="U17">
            <v>64</v>
          </cell>
          <cell r="X17" t="str">
            <v>AUXILIO CRECHE</v>
          </cell>
        </row>
        <row r="18">
          <cell r="C18" t="str">
            <v>UPA IGARASSU</v>
          </cell>
          <cell r="E18" t="str">
            <v>LUCIANO ANTONIO DA SILVA</v>
          </cell>
          <cell r="F18" t="str">
            <v>3 - Administrativo</v>
          </cell>
          <cell r="G18">
            <v>517410</v>
          </cell>
          <cell r="H18">
            <v>43983</v>
          </cell>
          <cell r="J18">
            <v>100.3048</v>
          </cell>
          <cell r="L18">
            <v>132.65</v>
          </cell>
          <cell r="M18">
            <v>0</v>
          </cell>
          <cell r="O18">
            <v>1.1599999999999999</v>
          </cell>
          <cell r="S18">
            <v>0</v>
          </cell>
          <cell r="U18">
            <v>0</v>
          </cell>
        </row>
        <row r="19">
          <cell r="C19" t="str">
            <v>UPA IGARASSU</v>
          </cell>
          <cell r="E19" t="str">
            <v>LUCIANA CORREA LIMA</v>
          </cell>
          <cell r="F19" t="str">
            <v>3 - Administrativo</v>
          </cell>
          <cell r="G19">
            <v>123105</v>
          </cell>
          <cell r="H19">
            <v>43983</v>
          </cell>
          <cell r="J19">
            <v>1162.9967999999999</v>
          </cell>
          <cell r="L19">
            <v>132.65</v>
          </cell>
          <cell r="M19">
            <v>0</v>
          </cell>
          <cell r="O19">
            <v>1.1599999999999999</v>
          </cell>
          <cell r="S19">
            <v>0</v>
          </cell>
          <cell r="U19">
            <v>0</v>
          </cell>
        </row>
        <row r="20">
          <cell r="C20" t="str">
            <v>UPA IGARASSU</v>
          </cell>
          <cell r="E20" t="str">
            <v>JOHAS GOMES DA SILVA</v>
          </cell>
          <cell r="F20" t="str">
            <v>3 - Administrativo</v>
          </cell>
          <cell r="G20">
            <v>724110</v>
          </cell>
          <cell r="H20">
            <v>43983</v>
          </cell>
          <cell r="J20">
            <v>128.62879999999998</v>
          </cell>
          <cell r="L20">
            <v>132.65</v>
          </cell>
          <cell r="M20">
            <v>0</v>
          </cell>
          <cell r="O20">
            <v>1.1599999999999999</v>
          </cell>
          <cell r="R20">
            <v>204.22</v>
          </cell>
          <cell r="S20">
            <v>76.3</v>
          </cell>
          <cell r="U20">
            <v>0</v>
          </cell>
        </row>
        <row r="21">
          <cell r="C21" t="str">
            <v>UPA IGARASSU</v>
          </cell>
          <cell r="E21" t="str">
            <v>EDNALVA CRISTINA DOS SANTOS REGO BARROS</v>
          </cell>
          <cell r="F21" t="str">
            <v>3 - Administrativo</v>
          </cell>
          <cell r="G21">
            <v>313115</v>
          </cell>
          <cell r="H21">
            <v>43983</v>
          </cell>
          <cell r="J21">
            <v>141.98240000000001</v>
          </cell>
          <cell r="L21">
            <v>132.65</v>
          </cell>
          <cell r="M21">
            <v>0</v>
          </cell>
          <cell r="O21">
            <v>1.1599999999999999</v>
          </cell>
          <cell r="R21">
            <v>204.22</v>
          </cell>
          <cell r="S21">
            <v>89.63</v>
          </cell>
          <cell r="U21">
            <v>0</v>
          </cell>
        </row>
        <row r="22">
          <cell r="C22" t="str">
            <v>UPA IGARASSU</v>
          </cell>
          <cell r="E22" t="str">
            <v>MICELANDIA MARIA DOS SANTOS</v>
          </cell>
          <cell r="F22" t="str">
            <v>3 - Administrativo</v>
          </cell>
          <cell r="G22">
            <v>142205</v>
          </cell>
          <cell r="H22">
            <v>43983</v>
          </cell>
          <cell r="J22">
            <v>226.62560000000002</v>
          </cell>
          <cell r="L22">
            <v>112</v>
          </cell>
          <cell r="M22">
            <v>0</v>
          </cell>
          <cell r="O22">
            <v>1.1599999999999999</v>
          </cell>
          <cell r="R22">
            <v>349.12000000000006</v>
          </cell>
          <cell r="S22">
            <v>156</v>
          </cell>
          <cell r="U22">
            <v>0</v>
          </cell>
        </row>
        <row r="23">
          <cell r="C23" t="str">
            <v>UPA IGARASSU</v>
          </cell>
          <cell r="E23" t="str">
            <v>RENATA MARQUES PEREIRA PEDROSA</v>
          </cell>
          <cell r="F23" t="str">
            <v>2 - Outros Profissionais da Saúde</v>
          </cell>
          <cell r="G23">
            <v>322205</v>
          </cell>
          <cell r="H23">
            <v>43983</v>
          </cell>
          <cell r="J23">
            <v>104.6816</v>
          </cell>
          <cell r="L23">
            <v>112</v>
          </cell>
          <cell r="M23">
            <v>20.9</v>
          </cell>
          <cell r="O23">
            <v>1.1599999999999999</v>
          </cell>
          <cell r="R23">
            <v>203.12</v>
          </cell>
          <cell r="S23">
            <v>62.7</v>
          </cell>
          <cell r="U23">
            <v>0</v>
          </cell>
        </row>
        <row r="24">
          <cell r="C24" t="str">
            <v>UPA IGARASSU</v>
          </cell>
          <cell r="E24" t="str">
            <v>MARCILEIDE MARIA TIBURCIO SOARES DE BARROS</v>
          </cell>
          <cell r="F24" t="str">
            <v>2 - Outros Profissionais da Saúde</v>
          </cell>
          <cell r="G24">
            <v>322205</v>
          </cell>
          <cell r="H24">
            <v>43983</v>
          </cell>
          <cell r="J24">
            <v>105.4408</v>
          </cell>
          <cell r="L24">
            <v>112</v>
          </cell>
          <cell r="M24">
            <v>20.9</v>
          </cell>
          <cell r="O24">
            <v>1.1599999999999999</v>
          </cell>
          <cell r="R24">
            <v>203.12</v>
          </cell>
          <cell r="S24">
            <v>62.7</v>
          </cell>
          <cell r="U24">
            <v>64</v>
          </cell>
          <cell r="X24" t="str">
            <v>AUXILIO CRECHE</v>
          </cell>
        </row>
        <row r="25">
          <cell r="C25" t="str">
            <v>UPA IGARASSU</v>
          </cell>
          <cell r="E25" t="str">
            <v>PABLO GOMES DA SILVA</v>
          </cell>
          <cell r="F25" t="str">
            <v>3 - Administrativo</v>
          </cell>
          <cell r="G25">
            <v>317210</v>
          </cell>
          <cell r="H25">
            <v>43983</v>
          </cell>
          <cell r="J25">
            <v>151.83360000000002</v>
          </cell>
          <cell r="L25">
            <v>112</v>
          </cell>
          <cell r="M25">
            <v>0</v>
          </cell>
          <cell r="O25">
            <v>1.1599999999999999</v>
          </cell>
          <cell r="S25">
            <v>0</v>
          </cell>
          <cell r="U25">
            <v>0</v>
          </cell>
        </row>
        <row r="26">
          <cell r="C26" t="str">
            <v>UPA IGARASSU</v>
          </cell>
          <cell r="E26" t="str">
            <v>MIRIAM FELIX DA SILVA MATIAS</v>
          </cell>
          <cell r="F26" t="str">
            <v>2 - Outros Profissionais da Saúde</v>
          </cell>
          <cell r="G26">
            <v>251605</v>
          </cell>
          <cell r="H26">
            <v>43983</v>
          </cell>
          <cell r="J26">
            <v>197.51599999999999</v>
          </cell>
          <cell r="L26">
            <v>112</v>
          </cell>
          <cell r="M26">
            <v>0</v>
          </cell>
          <cell r="O26">
            <v>1.1599999999999999</v>
          </cell>
          <cell r="S26">
            <v>0</v>
          </cell>
          <cell r="U26">
            <v>0</v>
          </cell>
        </row>
        <row r="27">
          <cell r="C27" t="str">
            <v>UPA IGARASSU</v>
          </cell>
          <cell r="E27" t="str">
            <v>DEYSIANE DAMAZIO ARCANJO LISBOA</v>
          </cell>
          <cell r="F27" t="str">
            <v>2 - Outros Profissionais da Saúde</v>
          </cell>
          <cell r="G27">
            <v>223405</v>
          </cell>
          <cell r="H27">
            <v>43983</v>
          </cell>
          <cell r="J27">
            <v>406.11440000000005</v>
          </cell>
          <cell r="L27">
            <v>112</v>
          </cell>
          <cell r="M27">
            <v>0</v>
          </cell>
          <cell r="O27">
            <v>1.1599999999999999</v>
          </cell>
          <cell r="S27">
            <v>0</v>
          </cell>
          <cell r="U27">
            <v>0</v>
          </cell>
        </row>
        <row r="28">
          <cell r="C28" t="str">
            <v>UPA IGARASSU</v>
          </cell>
          <cell r="E28" t="str">
            <v>BRUNO CAVALCANTI DE OLIVEIRA</v>
          </cell>
          <cell r="F28" t="str">
            <v>2 - Outros Profissionais da Saúde</v>
          </cell>
          <cell r="G28">
            <v>223405</v>
          </cell>
          <cell r="H28">
            <v>43983</v>
          </cell>
          <cell r="J28">
            <v>493.28800000000007</v>
          </cell>
          <cell r="L28">
            <v>112</v>
          </cell>
          <cell r="M28">
            <v>0</v>
          </cell>
          <cell r="O28">
            <v>1.1599999999999999</v>
          </cell>
          <cell r="S28">
            <v>0</v>
          </cell>
          <cell r="U28">
            <v>0</v>
          </cell>
        </row>
        <row r="29">
          <cell r="C29" t="str">
            <v>UPA IGARASSU</v>
          </cell>
          <cell r="E29" t="str">
            <v>KAROLAYNNE FELIX SENA SILVA</v>
          </cell>
          <cell r="F29" t="str">
            <v>3 - Administrativo</v>
          </cell>
          <cell r="G29">
            <v>411010</v>
          </cell>
          <cell r="H29">
            <v>43983</v>
          </cell>
          <cell r="J29">
            <v>0</v>
          </cell>
          <cell r="L29">
            <v>112</v>
          </cell>
          <cell r="M29">
            <v>0</v>
          </cell>
          <cell r="S29">
            <v>0</v>
          </cell>
          <cell r="U29">
            <v>0</v>
          </cell>
        </row>
        <row r="30">
          <cell r="C30" t="str">
            <v>UPA IGARASSU</v>
          </cell>
          <cell r="E30" t="str">
            <v>RICARDO COSTA DO NASCIMENTO</v>
          </cell>
          <cell r="F30" t="str">
            <v>3 - Administrativo</v>
          </cell>
          <cell r="G30">
            <v>351605</v>
          </cell>
          <cell r="H30">
            <v>43983</v>
          </cell>
          <cell r="J30">
            <v>119.50239999999999</v>
          </cell>
          <cell r="L30">
            <v>112</v>
          </cell>
          <cell r="M30">
            <v>29.88</v>
          </cell>
          <cell r="O30">
            <v>1.1599999999999999</v>
          </cell>
          <cell r="R30">
            <v>193.72</v>
          </cell>
          <cell r="S30">
            <v>89.63</v>
          </cell>
          <cell r="U30">
            <v>0</v>
          </cell>
        </row>
        <row r="31">
          <cell r="C31" t="str">
            <v>UPA IGARASSU</v>
          </cell>
          <cell r="E31" t="str">
            <v>LUIZ FERNANDO CAVALCANTI CAMINHA</v>
          </cell>
          <cell r="F31" t="str">
            <v>3 - Administrativo</v>
          </cell>
          <cell r="G31">
            <v>142105</v>
          </cell>
          <cell r="H31">
            <v>43983</v>
          </cell>
          <cell r="J31">
            <v>872.24800000000005</v>
          </cell>
          <cell r="L31">
            <v>112</v>
          </cell>
          <cell r="M31">
            <v>0</v>
          </cell>
          <cell r="O31">
            <v>1.1599999999999999</v>
          </cell>
          <cell r="S31">
            <v>0</v>
          </cell>
          <cell r="U31">
            <v>0</v>
          </cell>
        </row>
        <row r="32">
          <cell r="C32" t="str">
            <v>UPA IGARASSU</v>
          </cell>
          <cell r="E32" t="str">
            <v>FABIANA SILVA ALBUQUERQUE</v>
          </cell>
          <cell r="F32" t="str">
            <v>2 - Outros Profissionais da Saúde</v>
          </cell>
          <cell r="G32">
            <v>251605</v>
          </cell>
          <cell r="H32">
            <v>43983</v>
          </cell>
          <cell r="J32">
            <v>211.39200000000002</v>
          </cell>
          <cell r="L32">
            <v>112</v>
          </cell>
          <cell r="M32">
            <v>0</v>
          </cell>
          <cell r="O32">
            <v>1.1599999999999999</v>
          </cell>
          <cell r="S32">
            <v>0</v>
          </cell>
          <cell r="U32">
            <v>0</v>
          </cell>
        </row>
        <row r="33">
          <cell r="C33" t="str">
            <v>UPA IGARASSU</v>
          </cell>
          <cell r="E33" t="str">
            <v>ELVIS ALEXSANDRO DA SILVA NETO</v>
          </cell>
          <cell r="F33" t="str">
            <v>3 - Administrativo</v>
          </cell>
          <cell r="G33">
            <v>131205</v>
          </cell>
          <cell r="H33">
            <v>43983</v>
          </cell>
          <cell r="J33">
            <v>1024.0096000000001</v>
          </cell>
          <cell r="L33">
            <v>112</v>
          </cell>
          <cell r="M33">
            <v>20.77</v>
          </cell>
          <cell r="O33">
            <v>1.1599999999999999</v>
          </cell>
          <cell r="S33">
            <v>0</v>
          </cell>
          <cell r="U33">
            <v>0</v>
          </cell>
        </row>
        <row r="34">
          <cell r="C34" t="str">
            <v>UPA IGARASSU</v>
          </cell>
          <cell r="E34" t="str">
            <v>EDLUZA MARIA VIANA BEZERRA DE MELO</v>
          </cell>
          <cell r="F34" t="str">
            <v>3 - Administrativo</v>
          </cell>
          <cell r="G34">
            <v>131210</v>
          </cell>
          <cell r="H34">
            <v>43983</v>
          </cell>
          <cell r="J34">
            <v>1458.0592000000001</v>
          </cell>
          <cell r="L34">
            <v>112</v>
          </cell>
          <cell r="M34">
            <v>30</v>
          </cell>
          <cell r="O34">
            <v>1.1599999999999999</v>
          </cell>
          <cell r="S34">
            <v>0</v>
          </cell>
          <cell r="U34">
            <v>0</v>
          </cell>
        </row>
        <row r="35">
          <cell r="C35" t="str">
            <v>UPA IGARASSU</v>
          </cell>
          <cell r="E35" t="str">
            <v>ANA CAROLINA DE ARAUJO OLIVEIRA</v>
          </cell>
          <cell r="F35" t="str">
            <v>2 - Outros Profissionais da Saúde</v>
          </cell>
          <cell r="G35">
            <v>223505</v>
          </cell>
          <cell r="H35">
            <v>43983</v>
          </cell>
          <cell r="J35">
            <v>488.97839999999997</v>
          </cell>
          <cell r="L35">
            <v>112</v>
          </cell>
          <cell r="M35">
            <v>2.99</v>
          </cell>
          <cell r="O35">
            <v>2.44</v>
          </cell>
          <cell r="S35">
            <v>0</v>
          </cell>
          <cell r="U35">
            <v>200</v>
          </cell>
          <cell r="X35" t="str">
            <v>AUXILIO CRECHE</v>
          </cell>
        </row>
        <row r="36">
          <cell r="C36" t="str">
            <v>UPA IGARASSU</v>
          </cell>
          <cell r="E36" t="str">
            <v>DANIELA ANGELICA CALADO CAVALCANTI</v>
          </cell>
          <cell r="F36" t="str">
            <v>2 - Outros Profissionais da Saúde</v>
          </cell>
          <cell r="G36">
            <v>223505</v>
          </cell>
          <cell r="H36">
            <v>43983</v>
          </cell>
          <cell r="J36">
            <v>256.38159999999999</v>
          </cell>
          <cell r="L36">
            <v>112</v>
          </cell>
          <cell r="M36">
            <v>2.3199999999999998</v>
          </cell>
          <cell r="O36">
            <v>2.44</v>
          </cell>
          <cell r="S36">
            <v>0</v>
          </cell>
          <cell r="U36">
            <v>0</v>
          </cell>
        </row>
        <row r="37">
          <cell r="C37" t="str">
            <v>UPA IGARASSU</v>
          </cell>
          <cell r="E37" t="str">
            <v>MELINA DA SILVA BEZERRA OLIVEIRA</v>
          </cell>
          <cell r="F37" t="str">
            <v>2 - Outros Profissionais da Saúde</v>
          </cell>
          <cell r="G37">
            <v>223505</v>
          </cell>
          <cell r="H37">
            <v>43983</v>
          </cell>
          <cell r="J37">
            <v>573.67520000000002</v>
          </cell>
          <cell r="L37">
            <v>112</v>
          </cell>
          <cell r="M37">
            <v>2.99</v>
          </cell>
          <cell r="O37">
            <v>2.44</v>
          </cell>
          <cell r="S37">
            <v>0</v>
          </cell>
          <cell r="U37">
            <v>0</v>
          </cell>
        </row>
        <row r="38">
          <cell r="C38" t="str">
            <v>UPA IGARASSU</v>
          </cell>
          <cell r="E38" t="str">
            <v>JANECLEIDE ALVES DAVID</v>
          </cell>
          <cell r="F38" t="str">
            <v>2 - Outros Profissionais da Saúde</v>
          </cell>
          <cell r="G38">
            <v>521130</v>
          </cell>
          <cell r="H38">
            <v>43983</v>
          </cell>
          <cell r="J38">
            <v>83.74</v>
          </cell>
          <cell r="L38">
            <v>112</v>
          </cell>
          <cell r="M38">
            <v>0</v>
          </cell>
          <cell r="O38">
            <v>1.1599999999999999</v>
          </cell>
          <cell r="R38">
            <v>127.97</v>
          </cell>
          <cell r="S38">
            <v>62.7</v>
          </cell>
          <cell r="U38">
            <v>0</v>
          </cell>
        </row>
        <row r="39">
          <cell r="C39" t="str">
            <v>UPA IGARASSU</v>
          </cell>
          <cell r="E39" t="str">
            <v>ERIVALDO LOPES DE FREITAS</v>
          </cell>
          <cell r="F39" t="str">
            <v>2 - Outros Profissionais da Saúde</v>
          </cell>
          <cell r="G39">
            <v>521130</v>
          </cell>
          <cell r="H39">
            <v>43983</v>
          </cell>
          <cell r="J39">
            <v>98.376800000000003</v>
          </cell>
          <cell r="L39">
            <v>112</v>
          </cell>
          <cell r="M39">
            <v>0</v>
          </cell>
          <cell r="O39">
            <v>1.1599999999999999</v>
          </cell>
          <cell r="R39">
            <v>146.72</v>
          </cell>
          <cell r="S39">
            <v>62.7</v>
          </cell>
          <cell r="U39">
            <v>0</v>
          </cell>
        </row>
        <row r="40">
          <cell r="C40" t="str">
            <v>UPA IGARASSU</v>
          </cell>
          <cell r="E40" t="str">
            <v>RENATA FERREIRA DE ALMEIDA SILVA</v>
          </cell>
          <cell r="F40" t="str">
            <v>2 - Outros Profissionais da Saúde</v>
          </cell>
          <cell r="G40">
            <v>521130</v>
          </cell>
          <cell r="H40">
            <v>43983</v>
          </cell>
          <cell r="J40">
            <v>83.612800000000007</v>
          </cell>
          <cell r="L40">
            <v>112</v>
          </cell>
          <cell r="M40">
            <v>0</v>
          </cell>
          <cell r="O40">
            <v>1.1599999999999999</v>
          </cell>
          <cell r="R40">
            <v>146.72</v>
          </cell>
          <cell r="S40">
            <v>52.25</v>
          </cell>
          <cell r="U40">
            <v>53.33</v>
          </cell>
          <cell r="X40" t="str">
            <v>AUXILIO CRECHE</v>
          </cell>
        </row>
        <row r="41">
          <cell r="C41" t="str">
            <v>UPA IGARASSU</v>
          </cell>
          <cell r="E41" t="str">
            <v>VALDILENE MARIA DA SILVA</v>
          </cell>
          <cell r="F41" t="str">
            <v>2 - Outros Profissionais da Saúde</v>
          </cell>
          <cell r="G41">
            <v>521130</v>
          </cell>
          <cell r="H41">
            <v>43983</v>
          </cell>
          <cell r="J41">
            <v>87.867999999999995</v>
          </cell>
          <cell r="L41">
            <v>112</v>
          </cell>
          <cell r="M41">
            <v>0</v>
          </cell>
          <cell r="O41">
            <v>1.1599999999999999</v>
          </cell>
          <cell r="R41">
            <v>217.62</v>
          </cell>
          <cell r="S41">
            <v>62.7</v>
          </cell>
          <cell r="U41">
            <v>0</v>
          </cell>
        </row>
        <row r="42">
          <cell r="C42" t="str">
            <v>UPA IGARASSU</v>
          </cell>
          <cell r="E42" t="str">
            <v>TACIANA DUARTE DE ALMEIDA</v>
          </cell>
          <cell r="F42" t="str">
            <v>3 - Administrativo</v>
          </cell>
          <cell r="G42">
            <v>413115</v>
          </cell>
          <cell r="H42">
            <v>43983</v>
          </cell>
          <cell r="J42">
            <v>117.46719999999999</v>
          </cell>
          <cell r="L42">
            <v>112</v>
          </cell>
          <cell r="M42">
            <v>0</v>
          </cell>
          <cell r="O42">
            <v>1.1599999999999999</v>
          </cell>
          <cell r="R42">
            <v>250.22</v>
          </cell>
          <cell r="S42">
            <v>80.27</v>
          </cell>
          <cell r="U42">
            <v>64</v>
          </cell>
          <cell r="X42" t="str">
            <v>AUXILIO CRECHE</v>
          </cell>
        </row>
        <row r="43">
          <cell r="C43" t="str">
            <v>UPA IGARASSU</v>
          </cell>
          <cell r="E43" t="str">
            <v>DENISE REIS DE SOUZA</v>
          </cell>
          <cell r="F43" t="str">
            <v>3 - Administrativo</v>
          </cell>
          <cell r="G43">
            <v>411010</v>
          </cell>
          <cell r="H43">
            <v>43983</v>
          </cell>
          <cell r="J43">
            <v>105.3432</v>
          </cell>
          <cell r="L43">
            <v>112</v>
          </cell>
          <cell r="M43">
            <v>0</v>
          </cell>
          <cell r="O43">
            <v>1.1599999999999999</v>
          </cell>
          <cell r="R43">
            <v>109.12</v>
          </cell>
          <cell r="S43">
            <v>62.7</v>
          </cell>
          <cell r="U43">
            <v>0</v>
          </cell>
        </row>
        <row r="44">
          <cell r="C44" t="str">
            <v>UPA IGARASSU</v>
          </cell>
          <cell r="E44" t="str">
            <v>CECILIA MAYARA ROMAO DA SILVA</v>
          </cell>
          <cell r="F44" t="str">
            <v>3 - Administrativo</v>
          </cell>
          <cell r="G44">
            <v>411010</v>
          </cell>
          <cell r="H44">
            <v>43983</v>
          </cell>
          <cell r="J44">
            <v>89.874400000000009</v>
          </cell>
          <cell r="L44">
            <v>112</v>
          </cell>
          <cell r="M44">
            <v>0</v>
          </cell>
          <cell r="O44">
            <v>1.1599999999999999</v>
          </cell>
          <cell r="S44">
            <v>0</v>
          </cell>
          <cell r="U44">
            <v>0</v>
          </cell>
        </row>
        <row r="45">
          <cell r="C45" t="str">
            <v>UPA IGARASSU</v>
          </cell>
          <cell r="E45" t="str">
            <v>KANNANDA KESSIA GOMES DE SOUZA</v>
          </cell>
          <cell r="F45" t="str">
            <v>3 - Administrativo</v>
          </cell>
          <cell r="G45">
            <v>411010</v>
          </cell>
          <cell r="H45">
            <v>43983</v>
          </cell>
          <cell r="J45">
            <v>84.107199999999992</v>
          </cell>
          <cell r="L45">
            <v>112</v>
          </cell>
          <cell r="M45">
            <v>0</v>
          </cell>
          <cell r="O45">
            <v>1.1599999999999999</v>
          </cell>
          <cell r="R45">
            <v>109.12</v>
          </cell>
          <cell r="S45">
            <v>62.7</v>
          </cell>
          <cell r="U45">
            <v>64</v>
          </cell>
          <cell r="X45" t="str">
            <v>AUXILIO CRECHE</v>
          </cell>
        </row>
        <row r="46">
          <cell r="C46" t="str">
            <v>UPA IGARASSU</v>
          </cell>
          <cell r="E46" t="str">
            <v>CLECIO SANTOS CARNEIRO DE MATOS</v>
          </cell>
          <cell r="F46" t="str">
            <v>3 - Administrativo</v>
          </cell>
          <cell r="G46">
            <v>411010</v>
          </cell>
          <cell r="H46">
            <v>43983</v>
          </cell>
          <cell r="J46">
            <v>125.77200000000001</v>
          </cell>
          <cell r="L46">
            <v>112</v>
          </cell>
          <cell r="M46">
            <v>0</v>
          </cell>
          <cell r="O46">
            <v>1.1599999999999999</v>
          </cell>
          <cell r="R46">
            <v>146.72</v>
          </cell>
          <cell r="S46">
            <v>62.7</v>
          </cell>
          <cell r="U46">
            <v>0</v>
          </cell>
        </row>
        <row r="47">
          <cell r="C47" t="str">
            <v>UPA IGARASSU</v>
          </cell>
          <cell r="E47" t="str">
            <v>UELDIJA MARIA ALVES</v>
          </cell>
          <cell r="F47" t="str">
            <v>3 - Administrativo</v>
          </cell>
          <cell r="G47">
            <v>411010</v>
          </cell>
          <cell r="H47">
            <v>43983</v>
          </cell>
          <cell r="J47">
            <v>94.24</v>
          </cell>
          <cell r="L47">
            <v>112</v>
          </cell>
          <cell r="M47">
            <v>0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UPA IGARASSU</v>
          </cell>
          <cell r="E48" t="str">
            <v>EDJA MORGANA ALVES DA SILVA</v>
          </cell>
          <cell r="F48" t="str">
            <v>3 - Administrativo</v>
          </cell>
          <cell r="G48">
            <v>411010</v>
          </cell>
          <cell r="H48">
            <v>43983</v>
          </cell>
          <cell r="J48">
            <v>84.303200000000004</v>
          </cell>
          <cell r="L48">
            <v>112</v>
          </cell>
          <cell r="M48">
            <v>0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UPA IGARASSU</v>
          </cell>
          <cell r="E49" t="str">
            <v>JOSE CARLOS DA SILVA JUNIOR</v>
          </cell>
          <cell r="F49" t="str">
            <v>3 - Administrativo</v>
          </cell>
          <cell r="G49">
            <v>517410</v>
          </cell>
          <cell r="H49">
            <v>43983</v>
          </cell>
          <cell r="J49">
            <v>104.5</v>
          </cell>
          <cell r="L49">
            <v>112</v>
          </cell>
          <cell r="M49">
            <v>0</v>
          </cell>
          <cell r="O49">
            <v>1.1599999999999999</v>
          </cell>
          <cell r="R49">
            <v>127.97</v>
          </cell>
          <cell r="S49">
            <v>62.7</v>
          </cell>
          <cell r="U49">
            <v>0</v>
          </cell>
        </row>
        <row r="50">
          <cell r="C50" t="str">
            <v>UPA IGARASSU</v>
          </cell>
          <cell r="E50" t="str">
            <v>MARIA LUCINEIDE DO NASCIMENTO GONCALVES</v>
          </cell>
          <cell r="F50" t="str">
            <v>3 - Administrativo</v>
          </cell>
          <cell r="G50">
            <v>517410</v>
          </cell>
          <cell r="H50">
            <v>43983</v>
          </cell>
          <cell r="J50">
            <v>104.46799999999999</v>
          </cell>
          <cell r="L50">
            <v>112</v>
          </cell>
          <cell r="M50">
            <v>0</v>
          </cell>
          <cell r="O50">
            <v>1.1599999999999999</v>
          </cell>
          <cell r="R50">
            <v>71.52</v>
          </cell>
          <cell r="S50">
            <v>62.7</v>
          </cell>
          <cell r="U50">
            <v>0</v>
          </cell>
        </row>
        <row r="51">
          <cell r="C51" t="str">
            <v>UPA IGARASSU</v>
          </cell>
          <cell r="E51" t="str">
            <v>BRUNO FERREIRA DE MELO</v>
          </cell>
          <cell r="F51" t="str">
            <v>3 - Administrativo</v>
          </cell>
          <cell r="G51">
            <v>517410</v>
          </cell>
          <cell r="H51">
            <v>43983</v>
          </cell>
          <cell r="J51">
            <v>100.32000000000001</v>
          </cell>
          <cell r="L51">
            <v>112</v>
          </cell>
          <cell r="M51">
            <v>0</v>
          </cell>
          <cell r="O51">
            <v>1.1599999999999999</v>
          </cell>
          <cell r="S51">
            <v>0</v>
          </cell>
          <cell r="U51">
            <v>0</v>
          </cell>
        </row>
        <row r="52">
          <cell r="C52" t="str">
            <v>UPA IGARASSU</v>
          </cell>
          <cell r="E52" t="str">
            <v>GENILSON ALVES PESSOA</v>
          </cell>
          <cell r="F52" t="str">
            <v>3 - Administrativo</v>
          </cell>
          <cell r="G52">
            <v>517410</v>
          </cell>
          <cell r="H52">
            <v>43983</v>
          </cell>
          <cell r="J52">
            <v>100.1448</v>
          </cell>
          <cell r="L52">
            <v>112</v>
          </cell>
          <cell r="M52">
            <v>0</v>
          </cell>
          <cell r="O52">
            <v>1.1599999999999999</v>
          </cell>
          <cell r="R52">
            <v>146.72</v>
          </cell>
          <cell r="S52">
            <v>62.7</v>
          </cell>
          <cell r="U52">
            <v>0</v>
          </cell>
        </row>
        <row r="53">
          <cell r="C53" t="str">
            <v>UPA IGARASSU</v>
          </cell>
          <cell r="E53" t="str">
            <v>FLAVIA CARLA OZIAS DE ARAUJO LUNA CORREIA</v>
          </cell>
          <cell r="F53" t="str">
            <v>3 - Administrativo</v>
          </cell>
          <cell r="G53">
            <v>413115</v>
          </cell>
          <cell r="H53">
            <v>43983</v>
          </cell>
          <cell r="J53">
            <v>112.3656</v>
          </cell>
          <cell r="L53">
            <v>112</v>
          </cell>
          <cell r="M53">
            <v>0</v>
          </cell>
          <cell r="O53">
            <v>1.1599999999999999</v>
          </cell>
          <cell r="S53">
            <v>0</v>
          </cell>
          <cell r="U53">
            <v>0</v>
          </cell>
        </row>
        <row r="54">
          <cell r="C54" t="str">
            <v>UPA IGARASSU</v>
          </cell>
          <cell r="E54" t="str">
            <v>ROGERIO PEDRO DA SILVA</v>
          </cell>
          <cell r="F54" t="str">
            <v>3 - Administrativo</v>
          </cell>
          <cell r="G54">
            <v>514225</v>
          </cell>
          <cell r="H54">
            <v>43983</v>
          </cell>
          <cell r="J54">
            <v>104.45280000000001</v>
          </cell>
          <cell r="L54">
            <v>112</v>
          </cell>
          <cell r="M54">
            <v>0</v>
          </cell>
          <cell r="O54">
            <v>1.1599999999999999</v>
          </cell>
          <cell r="R54">
            <v>109.22</v>
          </cell>
          <cell r="S54">
            <v>62.7</v>
          </cell>
          <cell r="U54">
            <v>0</v>
          </cell>
        </row>
        <row r="55">
          <cell r="C55" t="str">
            <v>UPA IGARASSU</v>
          </cell>
          <cell r="E55" t="str">
            <v>JORGE ANTONIO TADEU DE BRITO</v>
          </cell>
          <cell r="F55" t="str">
            <v>3 - Administrativo</v>
          </cell>
          <cell r="G55">
            <v>514225</v>
          </cell>
          <cell r="H55">
            <v>43983</v>
          </cell>
          <cell r="J55">
            <v>131.06799999999998</v>
          </cell>
          <cell r="L55">
            <v>112</v>
          </cell>
          <cell r="M55">
            <v>0</v>
          </cell>
          <cell r="O55">
            <v>1.1599999999999999</v>
          </cell>
          <cell r="R55">
            <v>137.32</v>
          </cell>
          <cell r="S55">
            <v>62.7</v>
          </cell>
          <cell r="U55">
            <v>0</v>
          </cell>
        </row>
        <row r="56">
          <cell r="C56" t="str">
            <v>UPA IGARASSU</v>
          </cell>
          <cell r="E56" t="str">
            <v>DARIO JOSE TAVARES PESSOA</v>
          </cell>
          <cell r="F56" t="str">
            <v>3 - Administrativo</v>
          </cell>
          <cell r="G56">
            <v>514225</v>
          </cell>
          <cell r="H56">
            <v>43983</v>
          </cell>
          <cell r="J56">
            <v>33.44</v>
          </cell>
          <cell r="L56">
            <v>112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IGARASSU</v>
          </cell>
          <cell r="E57" t="str">
            <v>VERIDIANA MARIA DOS SANTOS</v>
          </cell>
          <cell r="F57" t="str">
            <v>3 - Administrativo</v>
          </cell>
          <cell r="G57">
            <v>513430</v>
          </cell>
          <cell r="H57">
            <v>43983</v>
          </cell>
          <cell r="J57">
            <v>89.289599999999993</v>
          </cell>
          <cell r="L57">
            <v>112</v>
          </cell>
          <cell r="M57">
            <v>0</v>
          </cell>
          <cell r="O57">
            <v>1.1599999999999999</v>
          </cell>
          <cell r="R57">
            <v>146.72</v>
          </cell>
          <cell r="S57">
            <v>62.7</v>
          </cell>
          <cell r="U57">
            <v>0</v>
          </cell>
        </row>
        <row r="58">
          <cell r="C58" t="str">
            <v>UPA IGARASSU</v>
          </cell>
          <cell r="E58" t="str">
            <v>ADRIANA MARIA DE SANTANA LIMA</v>
          </cell>
          <cell r="F58" t="str">
            <v>2 - Outros Profissionais da Saúde</v>
          </cell>
          <cell r="G58">
            <v>515205</v>
          </cell>
          <cell r="H58">
            <v>43983</v>
          </cell>
          <cell r="J58">
            <v>119.7696</v>
          </cell>
          <cell r="L58">
            <v>112</v>
          </cell>
          <cell r="M58">
            <v>0</v>
          </cell>
          <cell r="O58">
            <v>1.1599999999999999</v>
          </cell>
          <cell r="R58">
            <v>109.12</v>
          </cell>
          <cell r="S58">
            <v>64.8</v>
          </cell>
          <cell r="U58">
            <v>0</v>
          </cell>
        </row>
        <row r="59">
          <cell r="C59" t="str">
            <v>UPA IGARASSU</v>
          </cell>
          <cell r="E59" t="str">
            <v>FLAVIANA BARBOSA CABRAL INTERAMINENSE</v>
          </cell>
          <cell r="F59" t="str">
            <v>2 - Outros Profissionais da Saúde</v>
          </cell>
          <cell r="G59">
            <v>223710</v>
          </cell>
          <cell r="H59">
            <v>43983</v>
          </cell>
          <cell r="J59">
            <v>299.03200000000004</v>
          </cell>
          <cell r="L59">
            <v>112</v>
          </cell>
          <cell r="M59">
            <v>0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UPA IGARASSU</v>
          </cell>
          <cell r="E60" t="str">
            <v>EDSON LUIZ DA SILVA</v>
          </cell>
          <cell r="F60" t="str">
            <v>2 - Outros Profissionais da Saúde</v>
          </cell>
          <cell r="G60">
            <v>322605</v>
          </cell>
          <cell r="H60">
            <v>43983</v>
          </cell>
          <cell r="J60">
            <v>101.17120000000001</v>
          </cell>
          <cell r="L60">
            <v>112</v>
          </cell>
          <cell r="M60">
            <v>0</v>
          </cell>
          <cell r="O60">
            <v>1.1599999999999999</v>
          </cell>
          <cell r="S60">
            <v>0</v>
          </cell>
          <cell r="U60">
            <v>0</v>
          </cell>
        </row>
        <row r="61">
          <cell r="C61" t="str">
            <v>UPA IGARASSU</v>
          </cell>
          <cell r="E61" t="str">
            <v>ROSALIA IRENE SANTANA DE LIMA</v>
          </cell>
          <cell r="F61" t="str">
            <v>3 - Administrativo</v>
          </cell>
          <cell r="G61">
            <v>411010</v>
          </cell>
          <cell r="H61">
            <v>43983</v>
          </cell>
          <cell r="J61">
            <v>98.863200000000006</v>
          </cell>
          <cell r="L61">
            <v>112</v>
          </cell>
          <cell r="M61">
            <v>0</v>
          </cell>
          <cell r="O61">
            <v>1.1599999999999999</v>
          </cell>
          <cell r="R61">
            <v>146.72</v>
          </cell>
          <cell r="S61">
            <v>52.25</v>
          </cell>
          <cell r="U61">
            <v>0</v>
          </cell>
        </row>
        <row r="62">
          <cell r="C62" t="str">
            <v>UPA IGARASSU</v>
          </cell>
          <cell r="E62" t="str">
            <v>EDILMA PEREIRA LEITE</v>
          </cell>
          <cell r="F62" t="str">
            <v>2 - Outros Profissionais da Saúde</v>
          </cell>
          <cell r="G62">
            <v>515205</v>
          </cell>
          <cell r="H62">
            <v>43983</v>
          </cell>
          <cell r="J62">
            <v>110.86959999999999</v>
          </cell>
          <cell r="L62">
            <v>112</v>
          </cell>
          <cell r="M62">
            <v>0</v>
          </cell>
          <cell r="O62">
            <v>1.1599999999999999</v>
          </cell>
          <cell r="S62">
            <v>0</v>
          </cell>
          <cell r="U62">
            <v>0</v>
          </cell>
        </row>
        <row r="63">
          <cell r="C63" t="str">
            <v>UPA IGARASSU</v>
          </cell>
          <cell r="E63" t="str">
            <v>ELAYS SKARLET MICHELLINY GONCALVES</v>
          </cell>
          <cell r="F63" t="str">
            <v>2 - Outros Profissionais da Saúde</v>
          </cell>
          <cell r="G63">
            <v>515205</v>
          </cell>
          <cell r="H63">
            <v>43983</v>
          </cell>
          <cell r="J63">
            <v>85.9696</v>
          </cell>
          <cell r="L63">
            <v>112</v>
          </cell>
          <cell r="M63">
            <v>0</v>
          </cell>
          <cell r="O63">
            <v>1.1599999999999999</v>
          </cell>
          <cell r="R63">
            <v>145</v>
          </cell>
          <cell r="S63">
            <v>64.8</v>
          </cell>
          <cell r="U63">
            <v>0</v>
          </cell>
        </row>
        <row r="64">
          <cell r="C64" t="str">
            <v>UPA IGARASSU</v>
          </cell>
          <cell r="E64" t="str">
            <v>ALINE GLEICE DA SILVA</v>
          </cell>
          <cell r="F64" t="str">
            <v>2 - Outros Profissionais da Saúde</v>
          </cell>
          <cell r="G64">
            <v>515205</v>
          </cell>
          <cell r="H64">
            <v>43983</v>
          </cell>
          <cell r="J64">
            <v>191.98080000000002</v>
          </cell>
          <cell r="L64">
            <v>112</v>
          </cell>
          <cell r="M64">
            <v>0</v>
          </cell>
          <cell r="O64">
            <v>1.1599999999999999</v>
          </cell>
          <cell r="R64">
            <v>146.72</v>
          </cell>
          <cell r="S64">
            <v>2.16</v>
          </cell>
          <cell r="U64">
            <v>0</v>
          </cell>
        </row>
        <row r="65">
          <cell r="C65" t="str">
            <v>UPA IGARASSU</v>
          </cell>
          <cell r="E65" t="str">
            <v>MIRELE PAULA DOS SANTOS LIMA</v>
          </cell>
          <cell r="F65" t="str">
            <v>2 - Outros Profissionais da Saúde</v>
          </cell>
          <cell r="G65">
            <v>223710</v>
          </cell>
          <cell r="H65">
            <v>43983</v>
          </cell>
          <cell r="J65">
            <v>293.69759999999997</v>
          </cell>
          <cell r="L65">
            <v>112</v>
          </cell>
          <cell r="M65">
            <v>0</v>
          </cell>
          <cell r="O65">
            <v>1.1599999999999999</v>
          </cell>
          <cell r="S65">
            <v>0</v>
          </cell>
          <cell r="U65">
            <v>0</v>
          </cell>
        </row>
        <row r="66">
          <cell r="C66" t="str">
            <v>UPA IGARASSU</v>
          </cell>
          <cell r="E66" t="str">
            <v>CASSIO RODRIGO NEMESIO DA SILVA</v>
          </cell>
          <cell r="F66" t="str">
            <v>3 - Administrativo</v>
          </cell>
          <cell r="G66">
            <v>317210</v>
          </cell>
          <cell r="H66">
            <v>43983</v>
          </cell>
          <cell r="J66">
            <v>140.12559999999999</v>
          </cell>
          <cell r="L66">
            <v>112</v>
          </cell>
          <cell r="M66">
            <v>0</v>
          </cell>
          <cell r="O66">
            <v>1.1599999999999999</v>
          </cell>
          <cell r="S66">
            <v>0</v>
          </cell>
          <cell r="U66">
            <v>0</v>
          </cell>
        </row>
        <row r="67">
          <cell r="C67" t="str">
            <v>UPA IGARASSU</v>
          </cell>
          <cell r="E67" t="str">
            <v>GENESIS CANDIDO DA SILVA</v>
          </cell>
          <cell r="F67" t="str">
            <v>3 - Administrativo</v>
          </cell>
          <cell r="G67">
            <v>782320</v>
          </cell>
          <cell r="H67">
            <v>43983</v>
          </cell>
          <cell r="J67">
            <v>143.09440000000001</v>
          </cell>
          <cell r="L67">
            <v>112</v>
          </cell>
          <cell r="M67">
            <v>0</v>
          </cell>
          <cell r="O67">
            <v>1.1599999999999999</v>
          </cell>
          <cell r="S67">
            <v>0</v>
          </cell>
          <cell r="U67">
            <v>0</v>
          </cell>
        </row>
        <row r="68">
          <cell r="C68" t="str">
            <v>UPA IGARASSU</v>
          </cell>
          <cell r="E68" t="str">
            <v>ANDRE LUIS CUNHA DA SILVA</v>
          </cell>
          <cell r="F68" t="str">
            <v>2 - Outros Profissionais da Saúde</v>
          </cell>
          <cell r="G68">
            <v>515110</v>
          </cell>
          <cell r="H68">
            <v>43983</v>
          </cell>
          <cell r="J68">
            <v>166.24720000000002</v>
          </cell>
          <cell r="L68">
            <v>112</v>
          </cell>
          <cell r="M68">
            <v>0</v>
          </cell>
          <cell r="O68">
            <v>1.1599999999999999</v>
          </cell>
          <cell r="R68">
            <v>109.12</v>
          </cell>
          <cell r="S68">
            <v>39.71</v>
          </cell>
          <cell r="U68">
            <v>0</v>
          </cell>
        </row>
        <row r="69">
          <cell r="C69" t="str">
            <v>UPA IGARASSU</v>
          </cell>
          <cell r="E69" t="str">
            <v>ROBSON SALES BARBOSA</v>
          </cell>
          <cell r="F69" t="str">
            <v>2 - Outros Profissionais da Saúde</v>
          </cell>
          <cell r="G69">
            <v>515110</v>
          </cell>
          <cell r="H69">
            <v>43983</v>
          </cell>
          <cell r="J69">
            <v>117.768</v>
          </cell>
          <cell r="L69">
            <v>112</v>
          </cell>
          <cell r="M69">
            <v>0</v>
          </cell>
          <cell r="O69">
            <v>1.1599999999999999</v>
          </cell>
          <cell r="R69">
            <v>250.22</v>
          </cell>
          <cell r="S69">
            <v>62.7</v>
          </cell>
          <cell r="U69">
            <v>0</v>
          </cell>
        </row>
        <row r="70">
          <cell r="C70" t="str">
            <v>UPA IGARASSU</v>
          </cell>
          <cell r="E70" t="str">
            <v>CIBELE PADILHA MERGULHAO</v>
          </cell>
          <cell r="F70" t="str">
            <v>2 - Outros Profissionais da Saúde</v>
          </cell>
          <cell r="G70">
            <v>322205</v>
          </cell>
          <cell r="H70">
            <v>43983</v>
          </cell>
          <cell r="J70">
            <v>125.29600000000001</v>
          </cell>
          <cell r="L70">
            <v>112</v>
          </cell>
          <cell r="M70">
            <v>0</v>
          </cell>
          <cell r="O70">
            <v>1.1599999999999999</v>
          </cell>
          <cell r="R70">
            <v>146.72</v>
          </cell>
          <cell r="S70">
            <v>56.43</v>
          </cell>
          <cell r="U70">
            <v>0</v>
          </cell>
        </row>
        <row r="71">
          <cell r="C71" t="str">
            <v>UPA IGARASSU</v>
          </cell>
          <cell r="E71" t="str">
            <v>MICHELE RODRIGO DA SILVA</v>
          </cell>
          <cell r="F71" t="str">
            <v>2 - Outros Profissionais da Saúde</v>
          </cell>
          <cell r="G71">
            <v>322205</v>
          </cell>
          <cell r="H71">
            <v>43983</v>
          </cell>
          <cell r="J71">
            <v>116.1288</v>
          </cell>
          <cell r="L71">
            <v>112</v>
          </cell>
          <cell r="M71">
            <v>0</v>
          </cell>
          <cell r="O71">
            <v>1.1599999999999999</v>
          </cell>
          <cell r="R71">
            <v>137.32</v>
          </cell>
          <cell r="S71">
            <v>62.7</v>
          </cell>
          <cell r="U71">
            <v>0</v>
          </cell>
        </row>
        <row r="72">
          <cell r="C72" t="str">
            <v>UPA IGARASSU</v>
          </cell>
          <cell r="E72" t="str">
            <v>DAIANE RIBEIRO PEREIRA DA SILVA</v>
          </cell>
          <cell r="F72" t="str">
            <v>2 - Outros Profissionais da Saúde</v>
          </cell>
          <cell r="G72">
            <v>322205</v>
          </cell>
          <cell r="H72">
            <v>43983</v>
          </cell>
          <cell r="J72">
            <v>165.86240000000001</v>
          </cell>
          <cell r="L72">
            <v>112</v>
          </cell>
          <cell r="M72">
            <v>0</v>
          </cell>
          <cell r="O72">
            <v>1.1599999999999999</v>
          </cell>
          <cell r="R72">
            <v>250.22</v>
          </cell>
          <cell r="S72">
            <v>62.7</v>
          </cell>
          <cell r="U72">
            <v>0</v>
          </cell>
        </row>
        <row r="73">
          <cell r="C73" t="str">
            <v>UPA IGARASSU</v>
          </cell>
          <cell r="E73" t="str">
            <v>SILVANA FERREIRA DOS SANTOS ALVES</v>
          </cell>
          <cell r="F73" t="str">
            <v>2 - Outros Profissionais da Saúde</v>
          </cell>
          <cell r="G73">
            <v>322205</v>
          </cell>
          <cell r="H73">
            <v>43983</v>
          </cell>
          <cell r="J73">
            <v>168.05040000000002</v>
          </cell>
          <cell r="L73">
            <v>112</v>
          </cell>
          <cell r="M73">
            <v>0</v>
          </cell>
          <cell r="O73">
            <v>1.1599999999999999</v>
          </cell>
          <cell r="R73">
            <v>109.12</v>
          </cell>
          <cell r="S73">
            <v>45.98</v>
          </cell>
          <cell r="U73">
            <v>0</v>
          </cell>
        </row>
        <row r="74">
          <cell r="C74" t="str">
            <v>UPA IGARASSU</v>
          </cell>
          <cell r="E74" t="str">
            <v>ALINE ALEXANDRE DOS SANTOS</v>
          </cell>
          <cell r="F74" t="str">
            <v>2 - Outros Profissionais da Saúde</v>
          </cell>
          <cell r="G74">
            <v>322205</v>
          </cell>
          <cell r="H74">
            <v>43983</v>
          </cell>
          <cell r="J74">
            <v>99.6584</v>
          </cell>
          <cell r="L74">
            <v>112</v>
          </cell>
          <cell r="M74">
            <v>0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 IGARASSU</v>
          </cell>
          <cell r="E75" t="str">
            <v>RAFAELI MARAIZA MIRANDA DA ROCHA CORDEIRO</v>
          </cell>
          <cell r="F75" t="str">
            <v>2 - Outros Profissionais da Saúde</v>
          </cell>
          <cell r="G75">
            <v>322205</v>
          </cell>
          <cell r="H75">
            <v>43983</v>
          </cell>
          <cell r="J75">
            <v>100.5688</v>
          </cell>
          <cell r="L75">
            <v>112</v>
          </cell>
          <cell r="M75">
            <v>0</v>
          </cell>
          <cell r="O75">
            <v>1.1599999999999999</v>
          </cell>
          <cell r="S75">
            <v>0</v>
          </cell>
          <cell r="U75">
            <v>0</v>
          </cell>
        </row>
        <row r="76">
          <cell r="C76" t="str">
            <v>UPA IGARASSU</v>
          </cell>
          <cell r="E76" t="str">
            <v>ANA MARIA DA SILVA</v>
          </cell>
          <cell r="F76" t="str">
            <v>2 - Outros Profissionais da Saúde</v>
          </cell>
          <cell r="G76">
            <v>322205</v>
          </cell>
          <cell r="H76">
            <v>43983</v>
          </cell>
          <cell r="J76">
            <v>169.7552</v>
          </cell>
          <cell r="L76">
            <v>112</v>
          </cell>
          <cell r="M76">
            <v>0</v>
          </cell>
          <cell r="O76">
            <v>1.1599999999999999</v>
          </cell>
          <cell r="S76">
            <v>0</v>
          </cell>
          <cell r="U76">
            <v>0</v>
          </cell>
        </row>
        <row r="77">
          <cell r="C77" t="str">
            <v>UPA IGARASSU</v>
          </cell>
          <cell r="E77" t="str">
            <v>WERICA BARBOSA DE OLIVEIRA</v>
          </cell>
          <cell r="F77" t="str">
            <v>2 - Outros Profissionais da Saúde</v>
          </cell>
          <cell r="G77">
            <v>322205</v>
          </cell>
          <cell r="H77">
            <v>43983</v>
          </cell>
          <cell r="J77">
            <v>163.33040000000003</v>
          </cell>
          <cell r="L77">
            <v>112</v>
          </cell>
          <cell r="M77">
            <v>0</v>
          </cell>
          <cell r="O77">
            <v>1.1599999999999999</v>
          </cell>
          <cell r="R77">
            <v>146.72</v>
          </cell>
          <cell r="S77">
            <v>62.7</v>
          </cell>
          <cell r="U77">
            <v>64</v>
          </cell>
          <cell r="X77" t="str">
            <v>AUXILIO CRECHE</v>
          </cell>
        </row>
        <row r="78">
          <cell r="C78" t="str">
            <v>UPA IGARASSU</v>
          </cell>
          <cell r="E78" t="str">
            <v>BRUNA KAROLLINE BEZERRA DO NASCIMENTO</v>
          </cell>
          <cell r="F78" t="str">
            <v>2 - Outros Profissionais da Saúde</v>
          </cell>
          <cell r="G78">
            <v>322205</v>
          </cell>
          <cell r="H78">
            <v>43983</v>
          </cell>
          <cell r="J78">
            <v>100.9584</v>
          </cell>
          <cell r="L78">
            <v>112</v>
          </cell>
          <cell r="M78">
            <v>0</v>
          </cell>
          <cell r="O78">
            <v>1.1599999999999999</v>
          </cell>
          <cell r="S78">
            <v>0</v>
          </cell>
          <cell r="U78">
            <v>0</v>
          </cell>
        </row>
        <row r="79">
          <cell r="C79" t="str">
            <v>UPA IGARASSU</v>
          </cell>
          <cell r="E79" t="str">
            <v>JESSICA DRIELLY NASCIMENTO DA SILVA</v>
          </cell>
          <cell r="F79" t="str">
            <v>2 - Outros Profissionais da Saúde</v>
          </cell>
          <cell r="G79">
            <v>322205</v>
          </cell>
          <cell r="H79">
            <v>43983</v>
          </cell>
          <cell r="J79">
            <v>166.62880000000001</v>
          </cell>
          <cell r="L79">
            <v>112</v>
          </cell>
          <cell r="M79">
            <v>0</v>
          </cell>
          <cell r="O79">
            <v>1.1599999999999999</v>
          </cell>
          <cell r="S79">
            <v>0</v>
          </cell>
          <cell r="U79">
            <v>0</v>
          </cell>
        </row>
        <row r="80">
          <cell r="C80" t="str">
            <v>UPA IGARASSU</v>
          </cell>
          <cell r="E80" t="str">
            <v>ADJA DAYANE MARINHO SILVA</v>
          </cell>
          <cell r="F80" t="str">
            <v>2 - Outros Profissionais da Saúde</v>
          </cell>
          <cell r="G80">
            <v>322205</v>
          </cell>
          <cell r="H80">
            <v>43983</v>
          </cell>
          <cell r="J80">
            <v>164.16</v>
          </cell>
          <cell r="L80">
            <v>112</v>
          </cell>
          <cell r="M80">
            <v>0</v>
          </cell>
          <cell r="O80">
            <v>1.1599999999999999</v>
          </cell>
          <cell r="R80">
            <v>146.72</v>
          </cell>
          <cell r="S80">
            <v>62.7</v>
          </cell>
          <cell r="U80">
            <v>0</v>
          </cell>
        </row>
        <row r="81">
          <cell r="C81" t="str">
            <v>UPA IGARASSU</v>
          </cell>
          <cell r="E81" t="str">
            <v>AMANDA ALVES PEREIRA DA SILVA</v>
          </cell>
          <cell r="F81" t="str">
            <v>2 - Outros Profissionais da Saúde</v>
          </cell>
          <cell r="G81">
            <v>322205</v>
          </cell>
          <cell r="H81">
            <v>43983</v>
          </cell>
          <cell r="J81">
            <v>100.6392</v>
          </cell>
          <cell r="L81">
            <v>112</v>
          </cell>
          <cell r="M81">
            <v>0</v>
          </cell>
          <cell r="O81">
            <v>1.1599999999999999</v>
          </cell>
          <cell r="R81">
            <v>146.72</v>
          </cell>
          <cell r="S81">
            <v>62.7</v>
          </cell>
          <cell r="U81">
            <v>0</v>
          </cell>
        </row>
        <row r="82">
          <cell r="C82" t="str">
            <v>UPA IGARASSU</v>
          </cell>
          <cell r="E82" t="str">
            <v>ACACIO FELIPE FERREIRA VILA NOVA</v>
          </cell>
          <cell r="F82" t="str">
            <v>2 - Outros Profissionais da Saúde</v>
          </cell>
          <cell r="G82">
            <v>322205</v>
          </cell>
          <cell r="H82">
            <v>43983</v>
          </cell>
          <cell r="J82">
            <v>197.8792</v>
          </cell>
          <cell r="L82">
            <v>112</v>
          </cell>
          <cell r="M82">
            <v>0</v>
          </cell>
          <cell r="O82">
            <v>1.1599999999999999</v>
          </cell>
          <cell r="R82">
            <v>15.120000000000001</v>
          </cell>
          <cell r="S82">
            <v>2.09</v>
          </cell>
          <cell r="U82">
            <v>0</v>
          </cell>
        </row>
        <row r="83">
          <cell r="C83" t="str">
            <v>UPA IGARASSU</v>
          </cell>
          <cell r="E83" t="str">
            <v>ADRIANA BORGES DE LUNA SILVA</v>
          </cell>
          <cell r="F83" t="str">
            <v>2 - Outros Profissionais da Saúde</v>
          </cell>
          <cell r="G83">
            <v>322205</v>
          </cell>
          <cell r="H83">
            <v>43983</v>
          </cell>
          <cell r="J83">
            <v>101.74879999999999</v>
          </cell>
          <cell r="L83">
            <v>112</v>
          </cell>
          <cell r="M83">
            <v>0</v>
          </cell>
          <cell r="O83">
            <v>1.1599999999999999</v>
          </cell>
          <cell r="R83">
            <v>250.22</v>
          </cell>
          <cell r="S83">
            <v>62.7</v>
          </cell>
          <cell r="U83">
            <v>64</v>
          </cell>
          <cell r="X83" t="str">
            <v>AUXILIO CRECHE</v>
          </cell>
        </row>
        <row r="84">
          <cell r="C84" t="str">
            <v>UPA IGARASSU</v>
          </cell>
          <cell r="E84" t="str">
            <v>JANETE CORINA DOS SANTOS</v>
          </cell>
          <cell r="F84" t="str">
            <v>2 - Outros Profissionais da Saúde</v>
          </cell>
          <cell r="G84">
            <v>322205</v>
          </cell>
          <cell r="H84">
            <v>43983</v>
          </cell>
          <cell r="J84">
            <v>138.548</v>
          </cell>
          <cell r="L84">
            <v>112</v>
          </cell>
          <cell r="M84">
            <v>0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 IGARASSU</v>
          </cell>
          <cell r="E85" t="str">
            <v>NATHALIA DOS SANTOS SOUSA</v>
          </cell>
          <cell r="F85" t="str">
            <v>2 - Outros Profissionais da Saúde</v>
          </cell>
          <cell r="G85">
            <v>322205</v>
          </cell>
          <cell r="H85">
            <v>43983</v>
          </cell>
          <cell r="J85">
            <v>110.53440000000001</v>
          </cell>
          <cell r="L85">
            <v>112</v>
          </cell>
          <cell r="M85">
            <v>0</v>
          </cell>
          <cell r="O85">
            <v>1.1599999999999999</v>
          </cell>
          <cell r="R85">
            <v>146.72</v>
          </cell>
          <cell r="S85">
            <v>62.7</v>
          </cell>
          <cell r="U85">
            <v>0</v>
          </cell>
        </row>
        <row r="86">
          <cell r="C86" t="str">
            <v>UPA IGARASSU</v>
          </cell>
          <cell r="E86" t="str">
            <v>ANA MARIA ALVES DE MELO</v>
          </cell>
          <cell r="F86" t="str">
            <v>2 - Outros Profissionais da Saúde</v>
          </cell>
          <cell r="G86">
            <v>322205</v>
          </cell>
          <cell r="H86">
            <v>43983</v>
          </cell>
          <cell r="J86">
            <v>174.82320000000001</v>
          </cell>
          <cell r="L86">
            <v>112</v>
          </cell>
          <cell r="M86">
            <v>0</v>
          </cell>
          <cell r="O86">
            <v>1.1599999999999999</v>
          </cell>
          <cell r="R86">
            <v>109.12</v>
          </cell>
          <cell r="S86">
            <v>62.7</v>
          </cell>
          <cell r="U86">
            <v>0</v>
          </cell>
        </row>
        <row r="87">
          <cell r="C87" t="str">
            <v>UPA IGARASSU</v>
          </cell>
          <cell r="E87" t="str">
            <v>LUIZA MARIA OLIVEIRA DE CARVALHO</v>
          </cell>
          <cell r="F87" t="str">
            <v>2 - Outros Profissionais da Saúde</v>
          </cell>
          <cell r="G87">
            <v>322205</v>
          </cell>
          <cell r="H87">
            <v>43983</v>
          </cell>
          <cell r="J87">
            <v>104.38879999999999</v>
          </cell>
          <cell r="L87">
            <v>112</v>
          </cell>
          <cell r="M87">
            <v>20.9</v>
          </cell>
          <cell r="O87">
            <v>1.1599999999999999</v>
          </cell>
          <cell r="S87">
            <v>0</v>
          </cell>
          <cell r="U87">
            <v>64</v>
          </cell>
          <cell r="X87" t="str">
            <v>AUXILIO CRECHE</v>
          </cell>
        </row>
        <row r="88">
          <cell r="C88" t="str">
            <v>UPA IGARASSU</v>
          </cell>
          <cell r="E88" t="str">
            <v>IVA VITAL DA SILVA MOURA</v>
          </cell>
          <cell r="F88" t="str">
            <v>2 - Outros Profissionais da Saúde</v>
          </cell>
          <cell r="G88">
            <v>322205</v>
          </cell>
          <cell r="H88">
            <v>43983</v>
          </cell>
          <cell r="J88">
            <v>108.65520000000001</v>
          </cell>
          <cell r="L88">
            <v>112</v>
          </cell>
          <cell r="M88">
            <v>0</v>
          </cell>
          <cell r="O88">
            <v>1.1599999999999999</v>
          </cell>
          <cell r="R88">
            <v>146.72</v>
          </cell>
          <cell r="S88">
            <v>62.7</v>
          </cell>
          <cell r="U88">
            <v>0</v>
          </cell>
        </row>
        <row r="89">
          <cell r="C89" t="str">
            <v>UPA IGARASSU</v>
          </cell>
          <cell r="E89" t="str">
            <v>SAARA JOSE DE ALBUQUERQUE</v>
          </cell>
          <cell r="F89" t="str">
            <v>2 - Outros Profissionais da Saúde</v>
          </cell>
          <cell r="G89">
            <v>322205</v>
          </cell>
          <cell r="H89">
            <v>43983</v>
          </cell>
          <cell r="J89">
            <v>104.492</v>
          </cell>
          <cell r="L89">
            <v>112</v>
          </cell>
          <cell r="M89">
            <v>0</v>
          </cell>
          <cell r="O89">
            <v>1.1599999999999999</v>
          </cell>
          <cell r="S89">
            <v>0</v>
          </cell>
          <cell r="U89">
            <v>0</v>
          </cell>
        </row>
        <row r="90">
          <cell r="C90" t="str">
            <v>UPA IGARASSU</v>
          </cell>
          <cell r="E90" t="str">
            <v>EURIDES IRACI DA SILVA</v>
          </cell>
          <cell r="F90" t="str">
            <v>2 - Outros Profissionais da Saúde</v>
          </cell>
          <cell r="G90">
            <v>322205</v>
          </cell>
          <cell r="H90">
            <v>43983</v>
          </cell>
          <cell r="J90">
            <v>180.94319999999999</v>
          </cell>
          <cell r="L90">
            <v>112</v>
          </cell>
          <cell r="M90">
            <v>0</v>
          </cell>
          <cell r="O90">
            <v>1.1599999999999999</v>
          </cell>
          <cell r="R90">
            <v>146.72</v>
          </cell>
          <cell r="S90">
            <v>62.7</v>
          </cell>
          <cell r="U90">
            <v>0</v>
          </cell>
        </row>
        <row r="91">
          <cell r="C91" t="str">
            <v>UPA IGARASSU</v>
          </cell>
          <cell r="E91" t="str">
            <v>SICLEINE DE JESUS DA SILVA</v>
          </cell>
          <cell r="F91" t="str">
            <v>2 - Outros Profissionais da Saúde</v>
          </cell>
          <cell r="G91">
            <v>322205</v>
          </cell>
          <cell r="H91">
            <v>43983</v>
          </cell>
          <cell r="J91">
            <v>145.7816</v>
          </cell>
          <cell r="L91">
            <v>112</v>
          </cell>
          <cell r="M91">
            <v>0</v>
          </cell>
          <cell r="O91">
            <v>1.1599999999999999</v>
          </cell>
          <cell r="R91">
            <v>146.72</v>
          </cell>
          <cell r="S91">
            <v>2.09</v>
          </cell>
          <cell r="U91">
            <v>0</v>
          </cell>
        </row>
        <row r="92">
          <cell r="C92" t="str">
            <v>UPA IGARASSU</v>
          </cell>
          <cell r="E92" t="str">
            <v>MARIA DAS GRACAS GOMES DA LUZ</v>
          </cell>
          <cell r="F92" t="str">
            <v>2 - Outros Profissionais da Saúde</v>
          </cell>
          <cell r="G92">
            <v>322205</v>
          </cell>
          <cell r="H92">
            <v>43983</v>
          </cell>
          <cell r="J92">
            <v>108.93360000000001</v>
          </cell>
          <cell r="L92">
            <v>112</v>
          </cell>
          <cell r="M92">
            <v>0</v>
          </cell>
          <cell r="O92">
            <v>1.1599999999999999</v>
          </cell>
          <cell r="R92">
            <v>146.72</v>
          </cell>
          <cell r="S92">
            <v>62.7</v>
          </cell>
          <cell r="U92">
            <v>0</v>
          </cell>
        </row>
        <row r="93">
          <cell r="C93" t="str">
            <v>UPA IGARASSU</v>
          </cell>
          <cell r="E93" t="str">
            <v>ALEXSANDRA MARIA DE AGUIAR</v>
          </cell>
          <cell r="F93" t="str">
            <v>2 - Outros Profissionais da Saúde</v>
          </cell>
          <cell r="G93">
            <v>322205</v>
          </cell>
          <cell r="H93">
            <v>43983</v>
          </cell>
          <cell r="J93">
            <v>175.35679999999999</v>
          </cell>
          <cell r="L93">
            <v>112</v>
          </cell>
          <cell r="M93">
            <v>0</v>
          </cell>
          <cell r="O93">
            <v>1.1599999999999999</v>
          </cell>
          <cell r="R93">
            <v>146.72</v>
          </cell>
          <cell r="S93">
            <v>62.7</v>
          </cell>
          <cell r="U93">
            <v>0</v>
          </cell>
        </row>
        <row r="94">
          <cell r="C94" t="str">
            <v>UPA IGARASSU</v>
          </cell>
          <cell r="E94" t="str">
            <v>MICHELLE PAULINO DOS SANTOS</v>
          </cell>
          <cell r="F94" t="str">
            <v>2 - Outros Profissionais da Saúde</v>
          </cell>
          <cell r="G94">
            <v>322205</v>
          </cell>
          <cell r="H94">
            <v>43983</v>
          </cell>
          <cell r="J94">
            <v>170.74639999999999</v>
          </cell>
          <cell r="L94">
            <v>112</v>
          </cell>
          <cell r="M94">
            <v>0</v>
          </cell>
          <cell r="O94">
            <v>1.1599999999999999</v>
          </cell>
          <cell r="R94">
            <v>146.72</v>
          </cell>
          <cell r="S94">
            <v>62.7</v>
          </cell>
          <cell r="U94">
            <v>0</v>
          </cell>
        </row>
        <row r="95">
          <cell r="C95" t="str">
            <v>UPA IGARASSU</v>
          </cell>
          <cell r="E95" t="str">
            <v>ANDRA SHEILA DE ATAIDE</v>
          </cell>
          <cell r="F95" t="str">
            <v>2 - Outros Profissionais da Saúde</v>
          </cell>
          <cell r="G95">
            <v>322205</v>
          </cell>
          <cell r="H95">
            <v>43983</v>
          </cell>
          <cell r="J95">
            <v>104.61680000000001</v>
          </cell>
          <cell r="L95">
            <v>112</v>
          </cell>
          <cell r="M95">
            <v>0</v>
          </cell>
          <cell r="O95">
            <v>1.1599999999999999</v>
          </cell>
          <cell r="R95">
            <v>146.72</v>
          </cell>
          <cell r="S95">
            <v>62.7</v>
          </cell>
          <cell r="U95">
            <v>64</v>
          </cell>
          <cell r="X95" t="str">
            <v>AUXILIO CRECHE</v>
          </cell>
        </row>
        <row r="96">
          <cell r="C96" t="str">
            <v>UPA IGARASSU</v>
          </cell>
          <cell r="E96" t="str">
            <v>MARIA VALDIVIA DA SILVA SANTOS</v>
          </cell>
          <cell r="F96" t="str">
            <v>2 - Outros Profissionais da Saúde</v>
          </cell>
          <cell r="G96">
            <v>322205</v>
          </cell>
          <cell r="H96">
            <v>43983</v>
          </cell>
          <cell r="J96">
            <v>135.85840000000002</v>
          </cell>
          <cell r="L96">
            <v>112</v>
          </cell>
          <cell r="M96">
            <v>0</v>
          </cell>
          <cell r="O96">
            <v>1.1599999999999999</v>
          </cell>
          <cell r="S96">
            <v>0</v>
          </cell>
          <cell r="U96">
            <v>0</v>
          </cell>
        </row>
        <row r="97">
          <cell r="C97" t="str">
            <v>UPA IGARASSU</v>
          </cell>
          <cell r="E97" t="str">
            <v>VERA AMARA DA SILVA</v>
          </cell>
          <cell r="F97" t="str">
            <v>2 - Outros Profissionais da Saúde</v>
          </cell>
          <cell r="G97">
            <v>322205</v>
          </cell>
          <cell r="H97">
            <v>43983</v>
          </cell>
          <cell r="J97">
            <v>135.64080000000001</v>
          </cell>
          <cell r="L97">
            <v>112</v>
          </cell>
          <cell r="M97">
            <v>0</v>
          </cell>
          <cell r="O97">
            <v>1.1599999999999999</v>
          </cell>
          <cell r="R97">
            <v>146.72</v>
          </cell>
          <cell r="S97">
            <v>59.14</v>
          </cell>
          <cell r="U97">
            <v>64</v>
          </cell>
          <cell r="X97" t="str">
            <v>AUXILIO CRECHE</v>
          </cell>
        </row>
        <row r="98">
          <cell r="C98" t="str">
            <v>UPA IGARASSU</v>
          </cell>
          <cell r="E98" t="str">
            <v>MARIA JOSE DA SILVA</v>
          </cell>
          <cell r="F98" t="str">
            <v>2 - Outros Profissionais da Saúde</v>
          </cell>
          <cell r="G98">
            <v>322205</v>
          </cell>
          <cell r="H98">
            <v>43983</v>
          </cell>
          <cell r="J98">
            <v>178.2448</v>
          </cell>
          <cell r="L98">
            <v>112</v>
          </cell>
          <cell r="M98">
            <v>0</v>
          </cell>
          <cell r="O98">
            <v>1.1599999999999999</v>
          </cell>
          <cell r="R98">
            <v>146.72</v>
          </cell>
          <cell r="S98">
            <v>62.7</v>
          </cell>
          <cell r="U98">
            <v>0</v>
          </cell>
        </row>
        <row r="99">
          <cell r="C99" t="str">
            <v>UPA IGARASSU</v>
          </cell>
          <cell r="E99" t="str">
            <v>DANIELE PEREIRA DE CARVALHO</v>
          </cell>
          <cell r="F99" t="str">
            <v>2 - Outros Profissionais da Saúde</v>
          </cell>
          <cell r="G99">
            <v>322205</v>
          </cell>
          <cell r="H99">
            <v>43983</v>
          </cell>
          <cell r="J99">
            <v>114.5008</v>
          </cell>
          <cell r="L99">
            <v>112</v>
          </cell>
          <cell r="M99">
            <v>0</v>
          </cell>
          <cell r="O99">
            <v>1.1599999999999999</v>
          </cell>
          <cell r="R99">
            <v>146.72</v>
          </cell>
          <cell r="S99">
            <v>62.7</v>
          </cell>
          <cell r="U99">
            <v>0</v>
          </cell>
        </row>
        <row r="100">
          <cell r="C100" t="str">
            <v>UPA IGARASSU</v>
          </cell>
          <cell r="E100" t="str">
            <v>LILIAN FERREIRA MARQUES DA SILVA</v>
          </cell>
          <cell r="F100" t="str">
            <v>2 - Outros Profissionais da Saúde</v>
          </cell>
          <cell r="G100">
            <v>322605</v>
          </cell>
          <cell r="H100">
            <v>43983</v>
          </cell>
          <cell r="J100">
            <v>126.2784</v>
          </cell>
          <cell r="L100">
            <v>112</v>
          </cell>
          <cell r="M100">
            <v>0</v>
          </cell>
          <cell r="O100">
            <v>1.1599999999999999</v>
          </cell>
          <cell r="S100">
            <v>0</v>
          </cell>
          <cell r="U100">
            <v>0</v>
          </cell>
        </row>
        <row r="101">
          <cell r="C101" t="str">
            <v>UPA IGARASSU</v>
          </cell>
          <cell r="E101" t="str">
            <v>ALESSANDRA CRISTINA MORAES PINTO</v>
          </cell>
          <cell r="F101" t="str">
            <v>2 - Outros Profissionais da Saúde</v>
          </cell>
          <cell r="G101">
            <v>251605</v>
          </cell>
          <cell r="H101">
            <v>43983</v>
          </cell>
          <cell r="J101">
            <v>235.93360000000001</v>
          </cell>
          <cell r="L101">
            <v>112</v>
          </cell>
          <cell r="M101">
            <v>0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 IGARASSU</v>
          </cell>
          <cell r="E102" t="str">
            <v>VALDENIA DA SILVA VERAS</v>
          </cell>
          <cell r="F102" t="str">
            <v>2 - Outros Profissionais da Saúde</v>
          </cell>
          <cell r="G102">
            <v>251605</v>
          </cell>
          <cell r="H102">
            <v>43983</v>
          </cell>
          <cell r="J102">
            <v>204.88560000000001</v>
          </cell>
          <cell r="L102">
            <v>112</v>
          </cell>
          <cell r="M102">
            <v>0</v>
          </cell>
          <cell r="O102">
            <v>1.1599999999999999</v>
          </cell>
          <cell r="S102">
            <v>0</v>
          </cell>
          <cell r="U102">
            <v>64</v>
          </cell>
          <cell r="X102" t="str">
            <v>AUXILIO CRECHE</v>
          </cell>
        </row>
        <row r="103">
          <cell r="C103" t="str">
            <v>UPA IGARASSU</v>
          </cell>
          <cell r="E103" t="str">
            <v>DENISSE TABATA CAVALCANTE DE BRITO</v>
          </cell>
          <cell r="F103" t="str">
            <v>2 - Outros Profissionais da Saúde</v>
          </cell>
          <cell r="G103">
            <v>223505</v>
          </cell>
          <cell r="H103">
            <v>43983</v>
          </cell>
          <cell r="J103">
            <v>434.11120000000005</v>
          </cell>
          <cell r="L103">
            <v>112</v>
          </cell>
          <cell r="M103">
            <v>2.99</v>
          </cell>
          <cell r="O103">
            <v>2.44</v>
          </cell>
          <cell r="S103">
            <v>0</v>
          </cell>
          <cell r="U103">
            <v>100</v>
          </cell>
          <cell r="X103" t="str">
            <v>AUXILIO CRECHE</v>
          </cell>
        </row>
        <row r="104">
          <cell r="C104" t="str">
            <v>UPA IGARASSU</v>
          </cell>
          <cell r="E104" t="str">
            <v>MIRELLA DE PAULA BARBOSA CORREIA</v>
          </cell>
          <cell r="F104" t="str">
            <v>2 - Outros Profissionais da Saúde</v>
          </cell>
          <cell r="G104">
            <v>223505</v>
          </cell>
          <cell r="H104">
            <v>43983</v>
          </cell>
          <cell r="J104">
            <v>314.90320000000003</v>
          </cell>
          <cell r="L104">
            <v>112</v>
          </cell>
          <cell r="M104">
            <v>2.77</v>
          </cell>
          <cell r="O104">
            <v>2.44</v>
          </cell>
          <cell r="R104">
            <v>250.22</v>
          </cell>
          <cell r="S104">
            <v>110.85</v>
          </cell>
          <cell r="U104">
            <v>0</v>
          </cell>
        </row>
        <row r="105">
          <cell r="C105" t="str">
            <v>UPA IGARASSU</v>
          </cell>
          <cell r="E105" t="str">
            <v>DANIELLE FRANCA D ALBUQUERQUE ALVES</v>
          </cell>
          <cell r="F105" t="str">
            <v>2 - Outros Profissionais da Saúde</v>
          </cell>
          <cell r="G105">
            <v>223505</v>
          </cell>
          <cell r="H105">
            <v>43983</v>
          </cell>
          <cell r="J105">
            <v>319.63920000000002</v>
          </cell>
          <cell r="L105">
            <v>112</v>
          </cell>
          <cell r="M105">
            <v>2.77</v>
          </cell>
          <cell r="O105">
            <v>2.44</v>
          </cell>
          <cell r="S105">
            <v>0</v>
          </cell>
          <cell r="U105">
            <v>0</v>
          </cell>
        </row>
        <row r="106">
          <cell r="C106" t="str">
            <v>UPA IGARASSU</v>
          </cell>
          <cell r="E106" t="str">
            <v>MAYARA BORGES DE LIRA</v>
          </cell>
          <cell r="F106" t="str">
            <v>2 - Outros Profissionais da Saúde</v>
          </cell>
          <cell r="G106">
            <v>223505</v>
          </cell>
          <cell r="H106">
            <v>43983</v>
          </cell>
          <cell r="J106">
            <v>352.13839999999999</v>
          </cell>
          <cell r="L106">
            <v>112</v>
          </cell>
          <cell r="M106">
            <v>2.77</v>
          </cell>
          <cell r="O106">
            <v>2.44</v>
          </cell>
          <cell r="S106">
            <v>0</v>
          </cell>
          <cell r="U106">
            <v>0</v>
          </cell>
        </row>
        <row r="107">
          <cell r="C107" t="str">
            <v>UPA IGARASSU</v>
          </cell>
          <cell r="E107" t="str">
            <v>ADRIANO XAVIER LINS</v>
          </cell>
          <cell r="F107" t="str">
            <v>2 - Outros Profissionais da Saúde</v>
          </cell>
          <cell r="G107">
            <v>223505</v>
          </cell>
          <cell r="H107">
            <v>43983</v>
          </cell>
          <cell r="J107">
            <v>363.06559999999996</v>
          </cell>
          <cell r="L107">
            <v>112</v>
          </cell>
          <cell r="M107">
            <v>2.99</v>
          </cell>
          <cell r="O107">
            <v>2.44</v>
          </cell>
          <cell r="S107">
            <v>0</v>
          </cell>
          <cell r="U107">
            <v>0</v>
          </cell>
        </row>
        <row r="108">
          <cell r="C108" t="str">
            <v>UPA IGARASSU</v>
          </cell>
          <cell r="E108" t="str">
            <v>SANDRA ROSELI PADILHA FERRAZ</v>
          </cell>
          <cell r="F108" t="str">
            <v>2 - Outros Profissionais da Saúde</v>
          </cell>
          <cell r="G108">
            <v>223505</v>
          </cell>
          <cell r="H108">
            <v>43983</v>
          </cell>
          <cell r="J108">
            <v>379.48720000000003</v>
          </cell>
          <cell r="L108">
            <v>112</v>
          </cell>
          <cell r="M108">
            <v>2.99</v>
          </cell>
          <cell r="O108">
            <v>2.44</v>
          </cell>
          <cell r="R108">
            <v>250.22</v>
          </cell>
          <cell r="S108">
            <v>119.44</v>
          </cell>
          <cell r="U108">
            <v>0</v>
          </cell>
        </row>
        <row r="109">
          <cell r="C109" t="str">
            <v>UPA IGARASSU</v>
          </cell>
          <cell r="E109" t="str">
            <v>MARIA EDUARDA GONCALVES MACIEL BERINGUEL</v>
          </cell>
          <cell r="F109" t="str">
            <v>2 - Outros Profissionais da Saúde</v>
          </cell>
          <cell r="G109">
            <v>223505</v>
          </cell>
          <cell r="H109">
            <v>43983</v>
          </cell>
          <cell r="J109">
            <v>365.22480000000002</v>
          </cell>
          <cell r="L109">
            <v>112</v>
          </cell>
          <cell r="M109">
            <v>2.99</v>
          </cell>
          <cell r="O109">
            <v>2.44</v>
          </cell>
          <cell r="R109">
            <v>127.97</v>
          </cell>
          <cell r="S109">
            <v>117.75</v>
          </cell>
          <cell r="U109">
            <v>0</v>
          </cell>
        </row>
        <row r="110">
          <cell r="C110" t="str">
            <v>UPA IGARASSU</v>
          </cell>
          <cell r="E110" t="str">
            <v>VIRGINIA MACHADO MOTA SILVEIRA</v>
          </cell>
          <cell r="F110" t="str">
            <v>2 - Outros Profissionais da Saúde</v>
          </cell>
          <cell r="G110">
            <v>223505</v>
          </cell>
          <cell r="H110">
            <v>43983</v>
          </cell>
          <cell r="J110">
            <v>349.79839999999996</v>
          </cell>
          <cell r="L110">
            <v>112</v>
          </cell>
          <cell r="M110">
            <v>2.99</v>
          </cell>
          <cell r="O110">
            <v>2.44</v>
          </cell>
          <cell r="S110">
            <v>0</v>
          </cell>
          <cell r="U110">
            <v>0</v>
          </cell>
        </row>
        <row r="111">
          <cell r="C111" t="str">
            <v>UPA IGARASSU</v>
          </cell>
          <cell r="E111" t="str">
            <v>ANA GABRIELA CORDEIRO LOPES</v>
          </cell>
          <cell r="F111" t="str">
            <v>1 - Médico</v>
          </cell>
          <cell r="G111">
            <v>225125</v>
          </cell>
          <cell r="H111">
            <v>43983</v>
          </cell>
          <cell r="J111">
            <v>1006.8792</v>
          </cell>
          <cell r="L111">
            <v>112</v>
          </cell>
          <cell r="M111">
            <v>12.67</v>
          </cell>
          <cell r="O111">
            <v>9.2799999999999994</v>
          </cell>
          <cell r="S111">
            <v>0</v>
          </cell>
          <cell r="U111">
            <v>0</v>
          </cell>
        </row>
        <row r="112">
          <cell r="C112" t="str">
            <v>UPA IGARASSU</v>
          </cell>
          <cell r="E112" t="str">
            <v>PAULA EDUARDA MIRANDA CARNEIRO DE ALBUQUERQUE</v>
          </cell>
          <cell r="F112" t="str">
            <v>1 - Médico</v>
          </cell>
          <cell r="G112">
            <v>225124</v>
          </cell>
          <cell r="H112">
            <v>43983</v>
          </cell>
          <cell r="J112">
            <v>701.86080000000004</v>
          </cell>
          <cell r="L112">
            <v>112</v>
          </cell>
          <cell r="M112">
            <v>15.84</v>
          </cell>
          <cell r="O112">
            <v>9.2799999999999994</v>
          </cell>
          <cell r="S112">
            <v>0</v>
          </cell>
          <cell r="U112">
            <v>0</v>
          </cell>
        </row>
        <row r="113">
          <cell r="C113" t="str">
            <v>UPA IGARASSU</v>
          </cell>
          <cell r="E113" t="str">
            <v>VANESSA RODRIGUES DE SOUZA AMORIM</v>
          </cell>
          <cell r="F113" t="str">
            <v>2 - Outros Profissionais da Saúde</v>
          </cell>
          <cell r="G113">
            <v>324115</v>
          </cell>
          <cell r="H113">
            <v>43983</v>
          </cell>
          <cell r="J113">
            <v>256.11439999999999</v>
          </cell>
          <cell r="L113">
            <v>112</v>
          </cell>
          <cell r="M113">
            <v>0</v>
          </cell>
          <cell r="O113">
            <v>1.1599999999999999</v>
          </cell>
          <cell r="S113">
            <v>0</v>
          </cell>
          <cell r="U113">
            <v>0</v>
          </cell>
        </row>
        <row r="114">
          <cell r="C114" t="str">
            <v>UPA IGARASSU</v>
          </cell>
          <cell r="E114" t="str">
            <v>MARIANA SOARES DE AVELAR MONTEIRO VALENCA</v>
          </cell>
          <cell r="F114" t="str">
            <v>1 - Médico</v>
          </cell>
          <cell r="G114">
            <v>225125</v>
          </cell>
          <cell r="H114">
            <v>43983</v>
          </cell>
          <cell r="J114">
            <v>0</v>
          </cell>
          <cell r="L114">
            <v>112</v>
          </cell>
          <cell r="M114">
            <v>0</v>
          </cell>
          <cell r="O114">
            <v>9.2799999999999994</v>
          </cell>
          <cell r="S114">
            <v>0</v>
          </cell>
          <cell r="U114">
            <v>0</v>
          </cell>
        </row>
        <row r="115">
          <cell r="C115" t="str">
            <v>UPA IGARASSU</v>
          </cell>
          <cell r="E115" t="str">
            <v>BERNARDO BARBOSA SAMPAIO</v>
          </cell>
          <cell r="F115" t="str">
            <v>1 - Médico</v>
          </cell>
          <cell r="G115">
            <v>225270</v>
          </cell>
          <cell r="H115">
            <v>43983</v>
          </cell>
          <cell r="J115">
            <v>376.36559999999997</v>
          </cell>
          <cell r="L115">
            <v>112</v>
          </cell>
          <cell r="M115">
            <v>1.58</v>
          </cell>
          <cell r="O115">
            <v>9.2799999999999994</v>
          </cell>
          <cell r="S115">
            <v>0</v>
          </cell>
          <cell r="U115">
            <v>0</v>
          </cell>
        </row>
        <row r="116">
          <cell r="C116" t="str">
            <v>UPA IGARASSU</v>
          </cell>
          <cell r="E116" t="str">
            <v>CAIO FRANCISCO DE ARAUJO CAVALCANTI</v>
          </cell>
          <cell r="F116" t="str">
            <v>1 - Médico</v>
          </cell>
          <cell r="G116">
            <v>225270</v>
          </cell>
          <cell r="H116">
            <v>43983</v>
          </cell>
          <cell r="J116">
            <v>753.24320000000012</v>
          </cell>
          <cell r="L116">
            <v>112</v>
          </cell>
          <cell r="M116">
            <v>0</v>
          </cell>
          <cell r="O116">
            <v>9.2799999999999994</v>
          </cell>
          <cell r="S116">
            <v>0</v>
          </cell>
          <cell r="U116">
            <v>0</v>
          </cell>
        </row>
        <row r="117">
          <cell r="C117" t="str">
            <v>UPA IGARASSU</v>
          </cell>
          <cell r="E117" t="str">
            <v>NATHALIA ROBERTA ALVES DE SOUZA NEVES</v>
          </cell>
          <cell r="F117" t="str">
            <v>1 - Médico</v>
          </cell>
          <cell r="G117">
            <v>225125</v>
          </cell>
          <cell r="H117">
            <v>43983</v>
          </cell>
          <cell r="J117">
            <v>408.99039999999997</v>
          </cell>
          <cell r="L117">
            <v>112</v>
          </cell>
          <cell r="M117">
            <v>19.010000000000002</v>
          </cell>
          <cell r="O117">
            <v>9.2799999999999994</v>
          </cell>
          <cell r="S117">
            <v>0</v>
          </cell>
          <cell r="U117">
            <v>0</v>
          </cell>
        </row>
        <row r="118">
          <cell r="C118" t="str">
            <v>UPA IGARASSU</v>
          </cell>
          <cell r="E118" t="str">
            <v>MARILIA AGOSTINHO DE LIMA GOMES</v>
          </cell>
          <cell r="F118" t="str">
            <v>1 - Médico</v>
          </cell>
          <cell r="G118">
            <v>225125</v>
          </cell>
          <cell r="H118">
            <v>43983</v>
          </cell>
          <cell r="J118">
            <v>350.12239999999997</v>
          </cell>
          <cell r="L118">
            <v>112</v>
          </cell>
          <cell r="M118">
            <v>6.34</v>
          </cell>
          <cell r="O118">
            <v>9.2799999999999994</v>
          </cell>
          <cell r="S118">
            <v>0</v>
          </cell>
          <cell r="U118">
            <v>0</v>
          </cell>
        </row>
        <row r="119">
          <cell r="C119" t="str">
            <v>UPA IGARASSU</v>
          </cell>
          <cell r="E119" t="str">
            <v>IGOR DANTAS DE OLIVEIRA</v>
          </cell>
          <cell r="F119" t="str">
            <v>1 - Médico</v>
          </cell>
          <cell r="G119">
            <v>225270</v>
          </cell>
          <cell r="H119">
            <v>43983</v>
          </cell>
          <cell r="J119">
            <v>357.98</v>
          </cell>
          <cell r="L119">
            <v>112</v>
          </cell>
          <cell r="M119">
            <v>1.58</v>
          </cell>
          <cell r="O119">
            <v>9.2799999999999994</v>
          </cell>
          <cell r="S119">
            <v>0</v>
          </cell>
          <cell r="U119">
            <v>0</v>
          </cell>
        </row>
        <row r="120">
          <cell r="C120" t="str">
            <v>UPA IGARASSU</v>
          </cell>
          <cell r="E120" t="str">
            <v>HILDA ELIZABETH QUEIROZ DE MOURA</v>
          </cell>
          <cell r="F120" t="str">
            <v>1 - Médico</v>
          </cell>
          <cell r="G120">
            <v>225125</v>
          </cell>
          <cell r="H120">
            <v>43983</v>
          </cell>
          <cell r="J120">
            <v>345.93599999999998</v>
          </cell>
          <cell r="L120">
            <v>112</v>
          </cell>
          <cell r="M120">
            <v>1.58</v>
          </cell>
          <cell r="O120">
            <v>9.2799999999999994</v>
          </cell>
          <cell r="S120">
            <v>0</v>
          </cell>
          <cell r="U120">
            <v>0</v>
          </cell>
        </row>
        <row r="121">
          <cell r="C121" t="str">
            <v>UPA IGARASSU</v>
          </cell>
          <cell r="E121" t="str">
            <v>VANESSA CHRISZIAN RAMOS DOS SANTOS</v>
          </cell>
          <cell r="F121" t="str">
            <v>1 - Médico</v>
          </cell>
          <cell r="G121">
            <v>225125</v>
          </cell>
          <cell r="H121">
            <v>43983</v>
          </cell>
          <cell r="J121">
            <v>387.20640000000003</v>
          </cell>
          <cell r="L121">
            <v>112</v>
          </cell>
          <cell r="M121">
            <v>0</v>
          </cell>
          <cell r="O121">
            <v>9.2799999999999994</v>
          </cell>
          <cell r="S121">
            <v>0</v>
          </cell>
          <cell r="U121">
            <v>0</v>
          </cell>
        </row>
        <row r="122">
          <cell r="C122" t="str">
            <v>UPA IGARASSU</v>
          </cell>
          <cell r="E122" t="str">
            <v>HELGA  CAROLINE DE ALENCAR</v>
          </cell>
          <cell r="F122" t="str">
            <v>1 - Médico</v>
          </cell>
          <cell r="G122">
            <v>225125</v>
          </cell>
          <cell r="H122">
            <v>43983</v>
          </cell>
          <cell r="J122">
            <v>549.14800000000002</v>
          </cell>
          <cell r="L122">
            <v>112</v>
          </cell>
          <cell r="M122">
            <v>0</v>
          </cell>
          <cell r="O122">
            <v>9.2799999999999994</v>
          </cell>
          <cell r="S122">
            <v>0</v>
          </cell>
          <cell r="U122">
            <v>0</v>
          </cell>
        </row>
        <row r="123">
          <cell r="C123" t="str">
            <v>UPA IGARASSU</v>
          </cell>
          <cell r="E123" t="str">
            <v>MARCUS CESAR DE CARVALHO SA</v>
          </cell>
          <cell r="F123" t="str">
            <v>1 - Médico</v>
          </cell>
          <cell r="G123">
            <v>225270</v>
          </cell>
          <cell r="H123">
            <v>43983</v>
          </cell>
          <cell r="J123">
            <v>324.51600000000002</v>
          </cell>
          <cell r="L123">
            <v>112</v>
          </cell>
          <cell r="M123">
            <v>6.34</v>
          </cell>
          <cell r="O123">
            <v>9.2799999999999994</v>
          </cell>
          <cell r="S123">
            <v>0</v>
          </cell>
          <cell r="U123">
            <v>0</v>
          </cell>
        </row>
        <row r="124">
          <cell r="C124" t="str">
            <v>UPA IGARASSU</v>
          </cell>
          <cell r="E124" t="str">
            <v>CLILDA ALVES ALDEMAN DE OLIVEIRA</v>
          </cell>
          <cell r="F124" t="str">
            <v>1 - Médico</v>
          </cell>
          <cell r="G124">
            <v>225125</v>
          </cell>
          <cell r="H124">
            <v>43983</v>
          </cell>
          <cell r="J124">
            <v>507.00640000000004</v>
          </cell>
          <cell r="L124">
            <v>112</v>
          </cell>
          <cell r="M124">
            <v>0</v>
          </cell>
          <cell r="O124">
            <v>9.2799999999999994</v>
          </cell>
          <cell r="S124">
            <v>0</v>
          </cell>
          <cell r="U124">
            <v>0</v>
          </cell>
        </row>
        <row r="125">
          <cell r="C125" t="str">
            <v>UPA IGARASSU</v>
          </cell>
          <cell r="E125" t="str">
            <v>CYNTHIA DARLLENE DO O SILVA ALBINO</v>
          </cell>
          <cell r="F125" t="str">
            <v>1 - Médico</v>
          </cell>
          <cell r="G125">
            <v>225124</v>
          </cell>
          <cell r="H125">
            <v>43983</v>
          </cell>
          <cell r="J125">
            <v>304.81439999999998</v>
          </cell>
          <cell r="L125">
            <v>112</v>
          </cell>
          <cell r="M125">
            <v>11.09</v>
          </cell>
          <cell r="O125">
            <v>9.2799999999999994</v>
          </cell>
          <cell r="S125">
            <v>0</v>
          </cell>
          <cell r="U125">
            <v>0</v>
          </cell>
        </row>
        <row r="126">
          <cell r="C126" t="str">
            <v>UPA IGARASSU</v>
          </cell>
          <cell r="E126" t="str">
            <v>THIAGO AUGUSTO FERRAZ LOPES</v>
          </cell>
          <cell r="F126" t="str">
            <v>1 - Médico</v>
          </cell>
          <cell r="G126">
            <v>225125</v>
          </cell>
          <cell r="H126">
            <v>43983</v>
          </cell>
          <cell r="J126">
            <v>349.79040000000003</v>
          </cell>
          <cell r="L126">
            <v>112</v>
          </cell>
          <cell r="M126">
            <v>7.92</v>
          </cell>
          <cell r="O126">
            <v>9.2799999999999994</v>
          </cell>
          <cell r="S126">
            <v>0</v>
          </cell>
          <cell r="U126">
            <v>0</v>
          </cell>
        </row>
        <row r="127">
          <cell r="C127" t="str">
            <v>UPA IGARASSU</v>
          </cell>
          <cell r="E127" t="str">
            <v>ELAINE RODRIGUES DE SOUZA LEMOS</v>
          </cell>
          <cell r="F127" t="str">
            <v>1 - Médico</v>
          </cell>
          <cell r="G127">
            <v>225125</v>
          </cell>
          <cell r="H127">
            <v>43983</v>
          </cell>
          <cell r="J127">
            <v>513.91039999999998</v>
          </cell>
          <cell r="L127">
            <v>112</v>
          </cell>
          <cell r="M127">
            <v>4.75</v>
          </cell>
          <cell r="O127">
            <v>9.2799999999999994</v>
          </cell>
          <cell r="S127">
            <v>0</v>
          </cell>
          <cell r="U127">
            <v>0</v>
          </cell>
        </row>
        <row r="128">
          <cell r="C128" t="str">
            <v>UPA IGARASSU</v>
          </cell>
          <cell r="E128" t="str">
            <v>MARCIO JOSE TORRES RAFAEL MEDEIROS</v>
          </cell>
          <cell r="F128" t="str">
            <v>1 - Médico</v>
          </cell>
          <cell r="G128">
            <v>225270</v>
          </cell>
          <cell r="H128">
            <v>43983</v>
          </cell>
          <cell r="J128">
            <v>315.46960000000001</v>
          </cell>
          <cell r="L128">
            <v>112</v>
          </cell>
          <cell r="M128">
            <v>6.34</v>
          </cell>
          <cell r="O128">
            <v>9.2799999999999994</v>
          </cell>
          <cell r="S128">
            <v>0</v>
          </cell>
          <cell r="U128">
            <v>0</v>
          </cell>
        </row>
        <row r="129">
          <cell r="C129" t="str">
            <v>UPA IGARASSU</v>
          </cell>
          <cell r="E129" t="str">
            <v>ADRIANNE DE CARVALHO LIRA</v>
          </cell>
          <cell r="F129" t="str">
            <v>1 - Médico</v>
          </cell>
          <cell r="G129">
            <v>225125</v>
          </cell>
          <cell r="H129">
            <v>43983</v>
          </cell>
          <cell r="J129">
            <v>346.79599999999999</v>
          </cell>
          <cell r="L129">
            <v>112</v>
          </cell>
          <cell r="M129">
            <v>4.75</v>
          </cell>
          <cell r="O129">
            <v>9.2799999999999994</v>
          </cell>
          <cell r="S129">
            <v>0</v>
          </cell>
          <cell r="U129">
            <v>0</v>
          </cell>
        </row>
        <row r="130">
          <cell r="C130" t="str">
            <v>UPA IGARASSU</v>
          </cell>
          <cell r="E130" t="str">
            <v>BARBARA  FREIRE VASCONCELOS KRAUSE</v>
          </cell>
          <cell r="F130" t="str">
            <v>1 - Médico</v>
          </cell>
          <cell r="G130">
            <v>225124</v>
          </cell>
          <cell r="H130">
            <v>43983</v>
          </cell>
          <cell r="J130">
            <v>565.73120000000006</v>
          </cell>
          <cell r="L130">
            <v>112</v>
          </cell>
          <cell r="M130">
            <v>6.34</v>
          </cell>
          <cell r="O130">
            <v>9.2799999999999994</v>
          </cell>
          <cell r="S130">
            <v>0</v>
          </cell>
          <cell r="U130">
            <v>0</v>
          </cell>
        </row>
        <row r="131">
          <cell r="C131" t="str">
            <v>UPA IGARASSU</v>
          </cell>
          <cell r="E131" t="str">
            <v>GLAUBER DE MACEDO SOARES</v>
          </cell>
          <cell r="F131" t="str">
            <v>1 - Médico</v>
          </cell>
          <cell r="G131">
            <v>225125</v>
          </cell>
          <cell r="H131">
            <v>43983</v>
          </cell>
          <cell r="J131">
            <v>803.81440000000009</v>
          </cell>
          <cell r="L131">
            <v>112</v>
          </cell>
          <cell r="M131">
            <v>19.010000000000002</v>
          </cell>
          <cell r="O131">
            <v>9.2799999999999994</v>
          </cell>
          <cell r="S131">
            <v>0</v>
          </cell>
          <cell r="U131">
            <v>0</v>
          </cell>
        </row>
        <row r="132">
          <cell r="C132" t="str">
            <v>UPA IGARASSU</v>
          </cell>
          <cell r="E132" t="str">
            <v>RODRIGO VICTOR LAPENDA DE OLIVEIRA</v>
          </cell>
          <cell r="F132" t="str">
            <v>1 - Médico</v>
          </cell>
          <cell r="G132">
            <v>225270</v>
          </cell>
          <cell r="H132">
            <v>43983</v>
          </cell>
          <cell r="J132">
            <v>685.81119999999999</v>
          </cell>
          <cell r="L132">
            <v>112</v>
          </cell>
          <cell r="M132">
            <v>12.67</v>
          </cell>
          <cell r="O132">
            <v>9.2799999999999994</v>
          </cell>
          <cell r="S132">
            <v>0</v>
          </cell>
          <cell r="U132">
            <v>0</v>
          </cell>
        </row>
        <row r="133">
          <cell r="C133" t="str">
            <v>UPA IGARASSU</v>
          </cell>
          <cell r="E133" t="str">
            <v>MARIA AUGUSTA FARIA DA SILVA</v>
          </cell>
          <cell r="F133" t="str">
            <v>1 - Médico</v>
          </cell>
          <cell r="G133">
            <v>225124</v>
          </cell>
          <cell r="H133">
            <v>43983</v>
          </cell>
          <cell r="J133">
            <v>724.12800000000016</v>
          </cell>
          <cell r="L133">
            <v>112</v>
          </cell>
          <cell r="M133">
            <v>25.34</v>
          </cell>
          <cell r="O133">
            <v>9.2799999999999994</v>
          </cell>
          <cell r="S133">
            <v>0</v>
          </cell>
          <cell r="U133">
            <v>0</v>
          </cell>
        </row>
        <row r="134">
          <cell r="C134" t="str">
            <v>UPA IGARASSU</v>
          </cell>
          <cell r="E134" t="str">
            <v>VITORIA LOUISE SILVA BARROS</v>
          </cell>
          <cell r="F134" t="str">
            <v>1 - Médico</v>
          </cell>
          <cell r="G134">
            <v>225125</v>
          </cell>
          <cell r="H134">
            <v>43983</v>
          </cell>
          <cell r="J134">
            <v>590.40639999999996</v>
          </cell>
          <cell r="L134">
            <v>112</v>
          </cell>
          <cell r="M134">
            <v>0</v>
          </cell>
          <cell r="O134">
            <v>9.2799999999999994</v>
          </cell>
          <cell r="S134">
            <v>0</v>
          </cell>
          <cell r="U134">
            <v>0</v>
          </cell>
        </row>
        <row r="135">
          <cell r="C135" t="str">
            <v>UPA IGARASSU</v>
          </cell>
          <cell r="E135" t="str">
            <v>MARIA DA CONCEICAO FERREIRA DE MELO</v>
          </cell>
          <cell r="F135" t="str">
            <v>2 - Outros Profissionais da Saúde</v>
          </cell>
          <cell r="G135">
            <v>766420</v>
          </cell>
          <cell r="H135">
            <v>43983</v>
          </cell>
          <cell r="J135">
            <v>117.04</v>
          </cell>
          <cell r="L135">
            <v>112</v>
          </cell>
          <cell r="M135">
            <v>12.2</v>
          </cell>
          <cell r="O135">
            <v>1.1599999999999999</v>
          </cell>
          <cell r="R135">
            <v>136.12</v>
          </cell>
          <cell r="S135">
            <v>31.35</v>
          </cell>
          <cell r="U135">
            <v>0</v>
          </cell>
        </row>
        <row r="136">
          <cell r="C136" t="str">
            <v>UPA IGARASSU</v>
          </cell>
          <cell r="E136" t="str">
            <v>PAULO ROBERTO DOS SANTOS FILHO</v>
          </cell>
          <cell r="F136" t="str">
            <v>1 - Médico</v>
          </cell>
          <cell r="G136">
            <v>225125</v>
          </cell>
          <cell r="H136">
            <v>43983</v>
          </cell>
          <cell r="J136">
            <v>682.67280000000005</v>
          </cell>
          <cell r="L136">
            <v>112</v>
          </cell>
          <cell r="M136">
            <v>9.5</v>
          </cell>
          <cell r="O136">
            <v>9.2799999999999994</v>
          </cell>
          <cell r="S136">
            <v>0</v>
          </cell>
          <cell r="U136">
            <v>0</v>
          </cell>
        </row>
        <row r="137">
          <cell r="C137" t="str">
            <v>UPA IGARASSU</v>
          </cell>
          <cell r="E137" t="str">
            <v>SUELY REGINA BARBOSA SOARES</v>
          </cell>
          <cell r="F137" t="str">
            <v>2 - Outros Profissionais da Saúde</v>
          </cell>
          <cell r="G137">
            <v>324115</v>
          </cell>
          <cell r="H137">
            <v>43983</v>
          </cell>
          <cell r="J137">
            <v>264.8784</v>
          </cell>
          <cell r="L137">
            <v>112</v>
          </cell>
          <cell r="M137">
            <v>10.85</v>
          </cell>
          <cell r="O137">
            <v>1.1599999999999999</v>
          </cell>
          <cell r="R137">
            <v>156.12</v>
          </cell>
          <cell r="S137">
            <v>34.520000000000003</v>
          </cell>
          <cell r="U137">
            <v>0</v>
          </cell>
        </row>
        <row r="138">
          <cell r="C138" t="str">
            <v>UPA IGARASSU</v>
          </cell>
          <cell r="E138" t="str">
            <v>JOSE IVALDO DE LIMA</v>
          </cell>
          <cell r="F138" t="str">
            <v>2 - Outros Profissionais da Saúde</v>
          </cell>
          <cell r="G138">
            <v>766420</v>
          </cell>
          <cell r="H138">
            <v>43983</v>
          </cell>
          <cell r="J138">
            <v>134.87440000000001</v>
          </cell>
          <cell r="L138">
            <v>112</v>
          </cell>
          <cell r="M138">
            <v>0</v>
          </cell>
          <cell r="O138">
            <v>1.1599999999999999</v>
          </cell>
          <cell r="R138">
            <v>136.12</v>
          </cell>
          <cell r="S138">
            <v>31.35</v>
          </cell>
          <cell r="U138">
            <v>0</v>
          </cell>
        </row>
        <row r="139">
          <cell r="C139" t="str">
            <v>UPA IGARASSU</v>
          </cell>
          <cell r="E139" t="str">
            <v>MARIA DO CARMO MOREIRA ALVES PINHEIRO</v>
          </cell>
          <cell r="F139" t="str">
            <v>1 - Médico</v>
          </cell>
          <cell r="G139">
            <v>225125</v>
          </cell>
          <cell r="H139">
            <v>43983</v>
          </cell>
          <cell r="J139">
            <v>426.87120000000004</v>
          </cell>
          <cell r="L139">
            <v>112</v>
          </cell>
          <cell r="M139">
            <v>1.58</v>
          </cell>
          <cell r="O139">
            <v>9.2799999999999994</v>
          </cell>
          <cell r="S139">
            <v>0</v>
          </cell>
          <cell r="U139">
            <v>0</v>
          </cell>
        </row>
        <row r="140">
          <cell r="C140" t="str">
            <v>UPA IGARASSU</v>
          </cell>
          <cell r="E140" t="str">
            <v>MARCIA ARAUJO GONDIM</v>
          </cell>
          <cell r="F140" t="str">
            <v>2 - Outros Profissionais da Saúde</v>
          </cell>
          <cell r="G140">
            <v>324115</v>
          </cell>
          <cell r="H140">
            <v>43983</v>
          </cell>
          <cell r="J140">
            <v>250.4648</v>
          </cell>
          <cell r="L140">
            <v>112</v>
          </cell>
          <cell r="M140">
            <v>6.78</v>
          </cell>
          <cell r="O140">
            <v>1.1599999999999999</v>
          </cell>
          <cell r="S140">
            <v>0</v>
          </cell>
          <cell r="U140">
            <v>0</v>
          </cell>
        </row>
        <row r="141">
          <cell r="C141" t="str">
            <v>UPA IGARASSU</v>
          </cell>
          <cell r="E141" t="str">
            <v>WALLACE SOUZA SILVA</v>
          </cell>
          <cell r="F141" t="str">
            <v>2 - Outros Profissionais da Saúde</v>
          </cell>
          <cell r="G141">
            <v>324115</v>
          </cell>
          <cell r="H141">
            <v>43983</v>
          </cell>
          <cell r="J141">
            <v>468.09360000000004</v>
          </cell>
          <cell r="L141">
            <v>112</v>
          </cell>
          <cell r="M141">
            <v>14.92</v>
          </cell>
          <cell r="O141">
            <v>1.1599999999999999</v>
          </cell>
          <cell r="S141">
            <v>0</v>
          </cell>
          <cell r="U141">
            <v>0</v>
          </cell>
        </row>
        <row r="142">
          <cell r="C142" t="str">
            <v>UPA IGARASSU</v>
          </cell>
          <cell r="E142" t="str">
            <v>TACIANA MELO DA CUNHA ANDRADE</v>
          </cell>
          <cell r="F142" t="str">
            <v>1 - Médico</v>
          </cell>
          <cell r="G142">
            <v>225125</v>
          </cell>
          <cell r="H142">
            <v>43983</v>
          </cell>
          <cell r="J142">
            <v>738.44640000000004</v>
          </cell>
          <cell r="L142">
            <v>112</v>
          </cell>
          <cell r="M142">
            <v>0</v>
          </cell>
          <cell r="O142">
            <v>9.2799999999999994</v>
          </cell>
          <cell r="S142">
            <v>0</v>
          </cell>
          <cell r="U142">
            <v>0</v>
          </cell>
        </row>
        <row r="143">
          <cell r="C143" t="str">
            <v>UPA IGARASSU</v>
          </cell>
          <cell r="E143" t="str">
            <v>FILIPE EDUARDO SILVA DE SOUZA</v>
          </cell>
          <cell r="F143" t="str">
            <v>1 - Médico</v>
          </cell>
          <cell r="G143">
            <v>225125</v>
          </cell>
          <cell r="H143">
            <v>43983</v>
          </cell>
          <cell r="J143">
            <v>723.34559999999999</v>
          </cell>
          <cell r="L143">
            <v>112</v>
          </cell>
          <cell r="M143">
            <v>19.010000000000002</v>
          </cell>
          <cell r="O143">
            <v>9.2799999999999994</v>
          </cell>
          <cell r="S143">
            <v>0</v>
          </cell>
          <cell r="U143">
            <v>0</v>
          </cell>
        </row>
        <row r="144">
          <cell r="C144" t="str">
            <v>UPA IGARASSU</v>
          </cell>
          <cell r="E144" t="str">
            <v>PAULA JANIEIRE CABRAL DE MELO MAIA</v>
          </cell>
          <cell r="F144" t="str">
            <v>2 - Outros Profissionais da Saúde</v>
          </cell>
          <cell r="G144">
            <v>251605</v>
          </cell>
          <cell r="H144">
            <v>43983</v>
          </cell>
          <cell r="J144">
            <v>255.29840000000002</v>
          </cell>
          <cell r="L144">
            <v>112</v>
          </cell>
          <cell r="M144">
            <v>0</v>
          </cell>
          <cell r="O144">
            <v>1.1599999999999999</v>
          </cell>
          <cell r="S144">
            <v>0</v>
          </cell>
          <cell r="U144">
            <v>0</v>
          </cell>
        </row>
        <row r="145">
          <cell r="C145" t="str">
            <v>UPA IGARASSU</v>
          </cell>
          <cell r="E145" t="str">
            <v>LUIZ IBERLUCE BELO BATISTA</v>
          </cell>
          <cell r="F145" t="str">
            <v>1 - Médico</v>
          </cell>
          <cell r="G145">
            <v>225125</v>
          </cell>
          <cell r="H145">
            <v>43983</v>
          </cell>
          <cell r="J145">
            <v>942.52240000000006</v>
          </cell>
          <cell r="L145">
            <v>112</v>
          </cell>
          <cell r="M145">
            <v>66.53</v>
          </cell>
          <cell r="O145">
            <v>9.2799999999999994</v>
          </cell>
          <cell r="S145">
            <v>0</v>
          </cell>
          <cell r="U145">
            <v>0</v>
          </cell>
        </row>
        <row r="146">
          <cell r="C146" t="str">
            <v>UPA IGARASSU</v>
          </cell>
          <cell r="E146" t="str">
            <v>LEILA PINHEIRO RAMOS CORDEIRO</v>
          </cell>
          <cell r="F146" t="str">
            <v>1 - Médico</v>
          </cell>
          <cell r="G146">
            <v>225125</v>
          </cell>
          <cell r="H146">
            <v>43983</v>
          </cell>
          <cell r="J146">
            <v>0</v>
          </cell>
          <cell r="L146">
            <v>112</v>
          </cell>
          <cell r="M146">
            <v>0</v>
          </cell>
          <cell r="O146">
            <v>9.2799999999999994</v>
          </cell>
          <cell r="S146">
            <v>0</v>
          </cell>
          <cell r="U146">
            <v>0</v>
          </cell>
        </row>
        <row r="147">
          <cell r="C147" t="str">
            <v>UPA IGARASSU</v>
          </cell>
          <cell r="E147" t="str">
            <v>GIULIANA RIZZUTO PACHECO CAVALCANTI</v>
          </cell>
          <cell r="F147" t="str">
            <v>1 - Médico</v>
          </cell>
          <cell r="G147">
            <v>225125</v>
          </cell>
          <cell r="H147">
            <v>43983</v>
          </cell>
          <cell r="J147">
            <v>912.40480000000002</v>
          </cell>
          <cell r="L147">
            <v>112</v>
          </cell>
          <cell r="M147">
            <v>3.17</v>
          </cell>
          <cell r="O147">
            <v>9.2799999999999994</v>
          </cell>
          <cell r="S147">
            <v>0</v>
          </cell>
          <cell r="U147">
            <v>0</v>
          </cell>
        </row>
        <row r="148">
          <cell r="C148" t="str">
            <v>UPA IGARASSU</v>
          </cell>
          <cell r="E148" t="str">
            <v>PAULO HENRIQUE MOURA DE MACEDO</v>
          </cell>
          <cell r="F148" t="str">
            <v>2 - Outros Profissionais da Saúde</v>
          </cell>
          <cell r="G148">
            <v>223505</v>
          </cell>
          <cell r="H148">
            <v>43983</v>
          </cell>
          <cell r="J148">
            <v>401.58080000000001</v>
          </cell>
          <cell r="L148">
            <v>112</v>
          </cell>
          <cell r="M148">
            <v>2.99</v>
          </cell>
          <cell r="O148">
            <v>2.44</v>
          </cell>
          <cell r="S148">
            <v>0</v>
          </cell>
          <cell r="U148">
            <v>0</v>
          </cell>
        </row>
        <row r="149">
          <cell r="C149" t="str">
            <v>UPA IGARASSU</v>
          </cell>
          <cell r="E149" t="str">
            <v>MONICA GONCALVES FERREIRA</v>
          </cell>
          <cell r="F149" t="str">
            <v>2 - Outros Profissionais da Saúde</v>
          </cell>
          <cell r="G149">
            <v>223505</v>
          </cell>
          <cell r="H149">
            <v>43983</v>
          </cell>
          <cell r="J149">
            <v>377.41120000000001</v>
          </cell>
          <cell r="L149">
            <v>112</v>
          </cell>
          <cell r="M149">
            <v>2.99</v>
          </cell>
          <cell r="O149">
            <v>2.44</v>
          </cell>
          <cell r="S149">
            <v>0</v>
          </cell>
          <cell r="U149">
            <v>0</v>
          </cell>
        </row>
        <row r="150">
          <cell r="C150" t="str">
            <v>UPA IGARASSU</v>
          </cell>
          <cell r="E150" t="str">
            <v>EDSON DANIO DE SOUSA PAZ</v>
          </cell>
          <cell r="F150" t="str">
            <v>2 - Outros Profissionais da Saúde</v>
          </cell>
          <cell r="G150">
            <v>223505</v>
          </cell>
          <cell r="H150">
            <v>43983</v>
          </cell>
          <cell r="J150">
            <v>369.35919999999999</v>
          </cell>
          <cell r="L150">
            <v>112</v>
          </cell>
          <cell r="M150">
            <v>2.99</v>
          </cell>
          <cell r="O150">
            <v>2.44</v>
          </cell>
          <cell r="S150">
            <v>0</v>
          </cell>
          <cell r="U150">
            <v>0</v>
          </cell>
        </row>
        <row r="151">
          <cell r="C151" t="str">
            <v>UPA IGARASSU</v>
          </cell>
          <cell r="E151" t="str">
            <v>ROBERTA PEREIRA DA SILVA UMMEN</v>
          </cell>
          <cell r="F151" t="str">
            <v>2 - Outros Profissionais da Saúde</v>
          </cell>
          <cell r="G151">
            <v>223505</v>
          </cell>
          <cell r="H151">
            <v>43983</v>
          </cell>
          <cell r="J151">
            <v>399.392</v>
          </cell>
          <cell r="L151">
            <v>112</v>
          </cell>
          <cell r="M151">
            <v>2.99</v>
          </cell>
          <cell r="O151">
            <v>2.44</v>
          </cell>
          <cell r="S151">
            <v>0</v>
          </cell>
          <cell r="U151">
            <v>0</v>
          </cell>
        </row>
        <row r="152">
          <cell r="C152" t="str">
            <v>UPA IGARASSU</v>
          </cell>
          <cell r="E152" t="str">
            <v>SHIRLEY EMANUELA FRAGOSO DA SILVA</v>
          </cell>
          <cell r="F152" t="str">
            <v>2 - Outros Profissionais da Saúde</v>
          </cell>
          <cell r="G152">
            <v>223505</v>
          </cell>
          <cell r="H152">
            <v>43983</v>
          </cell>
          <cell r="J152">
            <v>426.54239999999999</v>
          </cell>
          <cell r="L152">
            <v>112</v>
          </cell>
          <cell r="M152">
            <v>2.99</v>
          </cell>
          <cell r="O152">
            <v>2.44</v>
          </cell>
          <cell r="R152">
            <v>201.32</v>
          </cell>
          <cell r="S152">
            <v>119.44</v>
          </cell>
          <cell r="U152">
            <v>100</v>
          </cell>
          <cell r="X152" t="str">
            <v>AUXILIO CRECHE</v>
          </cell>
        </row>
        <row r="153">
          <cell r="C153" t="str">
            <v>UPA IGARASSU</v>
          </cell>
          <cell r="E153" t="str">
            <v>JOSE ROBSON PEREIRA CORDEIRO</v>
          </cell>
          <cell r="F153" t="str">
            <v>2 - Outros Profissionais da Saúde</v>
          </cell>
          <cell r="G153">
            <v>223505</v>
          </cell>
          <cell r="H153">
            <v>43983</v>
          </cell>
          <cell r="J153">
            <v>392.43440000000004</v>
          </cell>
          <cell r="L153">
            <v>112</v>
          </cell>
          <cell r="M153">
            <v>2.99</v>
          </cell>
          <cell r="O153">
            <v>2.44</v>
          </cell>
          <cell r="S153">
            <v>0</v>
          </cell>
          <cell r="U153">
            <v>0</v>
          </cell>
        </row>
        <row r="154">
          <cell r="C154" t="str">
            <v>UPA IGARASSU</v>
          </cell>
          <cell r="E154" t="str">
            <v>PRISCILLA DAYANA FERREIRA SILVA LEAO</v>
          </cell>
          <cell r="F154" t="str">
            <v>2 - Outros Profissionais da Saúde</v>
          </cell>
          <cell r="G154">
            <v>223505</v>
          </cell>
          <cell r="H154">
            <v>43983</v>
          </cell>
          <cell r="J154">
            <v>375.5256</v>
          </cell>
          <cell r="L154">
            <v>112</v>
          </cell>
          <cell r="M154">
            <v>2.99</v>
          </cell>
          <cell r="O154">
            <v>2.44</v>
          </cell>
          <cell r="S154">
            <v>0</v>
          </cell>
          <cell r="U154">
            <v>0</v>
          </cell>
        </row>
        <row r="155">
          <cell r="C155" t="str">
            <v>UPA IGARASSU</v>
          </cell>
          <cell r="E155" t="str">
            <v>MARIA DA CONCEICAO BATISTA DA CUNHA DOS SANTOS</v>
          </cell>
          <cell r="F155" t="str">
            <v>2 - Outros Profissionais da Saúde</v>
          </cell>
          <cell r="G155">
            <v>223505</v>
          </cell>
          <cell r="H155">
            <v>43983</v>
          </cell>
          <cell r="J155">
            <v>471.21039999999999</v>
          </cell>
          <cell r="L155">
            <v>112</v>
          </cell>
          <cell r="M155">
            <v>0</v>
          </cell>
          <cell r="O155">
            <v>2.44</v>
          </cell>
          <cell r="R155">
            <v>109.22</v>
          </cell>
          <cell r="S155">
            <v>110.4</v>
          </cell>
          <cell r="U155">
            <v>0</v>
          </cell>
        </row>
        <row r="156">
          <cell r="C156" t="str">
            <v>UPA IGARASSU</v>
          </cell>
          <cell r="E156" t="str">
            <v>NAUBER MOURA CHAVES</v>
          </cell>
          <cell r="F156" t="str">
            <v>1 - Médico</v>
          </cell>
          <cell r="G156">
            <v>225125</v>
          </cell>
          <cell r="H156">
            <v>43983</v>
          </cell>
          <cell r="J156">
            <v>387.50239999999997</v>
          </cell>
          <cell r="L156">
            <v>112</v>
          </cell>
          <cell r="M156">
            <v>1.58</v>
          </cell>
          <cell r="O156">
            <v>9.2799999999999994</v>
          </cell>
          <cell r="S156">
            <v>0</v>
          </cell>
          <cell r="U156">
            <v>0</v>
          </cell>
        </row>
        <row r="157">
          <cell r="C157" t="str">
            <v>UPA IGARASSU</v>
          </cell>
          <cell r="E157" t="str">
            <v>LUANA MARIA COSTA CARTAXO</v>
          </cell>
          <cell r="F157" t="str">
            <v>1 - Médico</v>
          </cell>
          <cell r="G157">
            <v>225125</v>
          </cell>
          <cell r="H157">
            <v>43983</v>
          </cell>
          <cell r="J157">
            <v>356.17440000000005</v>
          </cell>
          <cell r="L157">
            <v>112</v>
          </cell>
          <cell r="M157">
            <v>0</v>
          </cell>
          <cell r="O157">
            <v>9.2799999999999994</v>
          </cell>
          <cell r="S157">
            <v>0</v>
          </cell>
          <cell r="U157">
            <v>0</v>
          </cell>
        </row>
        <row r="158">
          <cell r="C158" t="str">
            <v>UPA IGARASSU</v>
          </cell>
          <cell r="E158" t="str">
            <v>EDUARDO KRUG DE CARVALHO COSTA</v>
          </cell>
          <cell r="F158" t="str">
            <v>1 - Médico</v>
          </cell>
          <cell r="G158">
            <v>225270</v>
          </cell>
          <cell r="H158">
            <v>43983</v>
          </cell>
          <cell r="J158">
            <v>391.36959999999999</v>
          </cell>
          <cell r="L158">
            <v>112</v>
          </cell>
          <cell r="M158">
            <v>0</v>
          </cell>
          <cell r="O158">
            <v>9.2799999999999994</v>
          </cell>
          <cell r="S158">
            <v>0</v>
          </cell>
          <cell r="U158">
            <v>0</v>
          </cell>
        </row>
        <row r="159">
          <cell r="C159" t="str">
            <v>UPA IGARASSU</v>
          </cell>
          <cell r="E159" t="str">
            <v>EDUARDO NEVES CORTE REAL DE ANDRADE</v>
          </cell>
          <cell r="F159" t="str">
            <v>1 - Médico</v>
          </cell>
          <cell r="G159">
            <v>225125</v>
          </cell>
          <cell r="H159">
            <v>43983</v>
          </cell>
          <cell r="J159">
            <v>426.84480000000002</v>
          </cell>
          <cell r="L159">
            <v>112</v>
          </cell>
          <cell r="M159">
            <v>3.17</v>
          </cell>
          <cell r="O159">
            <v>9.2799999999999994</v>
          </cell>
          <cell r="S159">
            <v>0</v>
          </cell>
          <cell r="U159">
            <v>0</v>
          </cell>
        </row>
        <row r="160">
          <cell r="C160" t="str">
            <v>UPA IGARASSU</v>
          </cell>
          <cell r="E160" t="str">
            <v>AVRAHAM MACHADO COSTA FERREIRA</v>
          </cell>
          <cell r="F160" t="str">
            <v>1 - Médico</v>
          </cell>
          <cell r="G160">
            <v>225270</v>
          </cell>
          <cell r="H160">
            <v>43983</v>
          </cell>
          <cell r="J160">
            <v>435.83120000000002</v>
          </cell>
          <cell r="L160">
            <v>112</v>
          </cell>
          <cell r="M160">
            <v>7.92</v>
          </cell>
          <cell r="O160">
            <v>9.2799999999999994</v>
          </cell>
          <cell r="S160">
            <v>0</v>
          </cell>
          <cell r="U160">
            <v>0</v>
          </cell>
        </row>
        <row r="161">
          <cell r="C161" t="str">
            <v>UPA IGARASSU</v>
          </cell>
          <cell r="E161" t="str">
            <v>HELY OLIVIA CARDEAL</v>
          </cell>
          <cell r="F161" t="str">
            <v>1 - Médico</v>
          </cell>
          <cell r="G161">
            <v>225125</v>
          </cell>
          <cell r="H161">
            <v>43983</v>
          </cell>
          <cell r="J161">
            <v>410.60080000000005</v>
          </cell>
          <cell r="L161">
            <v>112</v>
          </cell>
          <cell r="M161">
            <v>3.17</v>
          </cell>
          <cell r="O161">
            <v>9.2799999999999994</v>
          </cell>
          <cell r="S161">
            <v>0</v>
          </cell>
          <cell r="U161">
            <v>0</v>
          </cell>
        </row>
        <row r="162">
          <cell r="C162" t="str">
            <v>UPA IGARASSU</v>
          </cell>
          <cell r="E162" t="str">
            <v>JOSE LUCAS PEREIRA DA COSTA CRUZ</v>
          </cell>
          <cell r="F162" t="str">
            <v>1 - Médico</v>
          </cell>
          <cell r="G162">
            <v>225125</v>
          </cell>
          <cell r="H162">
            <v>43983</v>
          </cell>
          <cell r="J162">
            <v>396.7792</v>
          </cell>
          <cell r="L162">
            <v>112</v>
          </cell>
          <cell r="M162">
            <v>0</v>
          </cell>
          <cell r="O162">
            <v>9.2799999999999994</v>
          </cell>
          <cell r="S162">
            <v>0</v>
          </cell>
          <cell r="U162">
            <v>0</v>
          </cell>
        </row>
        <row r="163">
          <cell r="C163" t="str">
            <v>UPA IGARASSU</v>
          </cell>
          <cell r="E163" t="str">
            <v>MANOEL JOSE DE OLIVEIRA FERREIRA</v>
          </cell>
          <cell r="F163" t="str">
            <v>1 - Médico</v>
          </cell>
          <cell r="G163">
            <v>225270</v>
          </cell>
          <cell r="H163">
            <v>43983</v>
          </cell>
          <cell r="J163">
            <v>361.68639999999999</v>
          </cell>
          <cell r="L163">
            <v>112</v>
          </cell>
          <cell r="M163">
            <v>0</v>
          </cell>
          <cell r="O163">
            <v>9.2799999999999994</v>
          </cell>
          <cell r="S163">
            <v>0</v>
          </cell>
          <cell r="U163">
            <v>0</v>
          </cell>
        </row>
        <row r="164">
          <cell r="C164" t="str">
            <v>UPA IGARASSU</v>
          </cell>
          <cell r="E164" t="str">
            <v>ROSINEIDE MARIA DA SILVA</v>
          </cell>
          <cell r="F164" t="str">
            <v>2 - Outros Profissionais da Saúde</v>
          </cell>
          <cell r="G164">
            <v>324115</v>
          </cell>
          <cell r="H164">
            <v>43983</v>
          </cell>
          <cell r="J164">
            <v>330.85519999999997</v>
          </cell>
          <cell r="L164">
            <v>112</v>
          </cell>
          <cell r="M164">
            <v>9.49</v>
          </cell>
          <cell r="O164">
            <v>1.1599999999999999</v>
          </cell>
          <cell r="R164">
            <v>156.22</v>
          </cell>
          <cell r="S164">
            <v>60.91</v>
          </cell>
          <cell r="U164">
            <v>0</v>
          </cell>
        </row>
        <row r="165">
          <cell r="C165" t="str">
            <v>UPA IGARASSU</v>
          </cell>
          <cell r="E165" t="str">
            <v>DOMINGOS SAVIO MUNIZ DA FONSECA</v>
          </cell>
          <cell r="F165" t="str">
            <v>2 - Outros Profissionais da Saúde</v>
          </cell>
          <cell r="G165">
            <v>766420</v>
          </cell>
          <cell r="H165">
            <v>43983</v>
          </cell>
          <cell r="J165">
            <v>121.2032</v>
          </cell>
          <cell r="L165">
            <v>112</v>
          </cell>
          <cell r="M165">
            <v>5.42</v>
          </cell>
          <cell r="O165">
            <v>1.1599999999999999</v>
          </cell>
          <cell r="S165">
            <v>0</v>
          </cell>
          <cell r="U165">
            <v>0</v>
          </cell>
        </row>
        <row r="166">
          <cell r="C166" t="str">
            <v>UPA IGARASSU</v>
          </cell>
          <cell r="E166" t="str">
            <v>ANDRE LUIZ ADOLFO MOREIRA DA SILVA</v>
          </cell>
          <cell r="F166" t="str">
            <v>1 - Médico</v>
          </cell>
          <cell r="G166">
            <v>225125</v>
          </cell>
          <cell r="H166">
            <v>43983</v>
          </cell>
          <cell r="J166">
            <v>832.41759999999999</v>
          </cell>
          <cell r="L166">
            <v>112</v>
          </cell>
          <cell r="M166">
            <v>3.17</v>
          </cell>
          <cell r="O166">
            <v>9.2799999999999994</v>
          </cell>
          <cell r="S166">
            <v>0</v>
          </cell>
          <cell r="U166">
            <v>0</v>
          </cell>
        </row>
        <row r="167">
          <cell r="C167" t="str">
            <v>UPA IGARASSU</v>
          </cell>
          <cell r="E167" t="str">
            <v>NYAYA CARDIM DE CARVALHO</v>
          </cell>
          <cell r="F167" t="str">
            <v>1 - Médico</v>
          </cell>
          <cell r="G167">
            <v>225125</v>
          </cell>
          <cell r="H167">
            <v>43983</v>
          </cell>
          <cell r="J167">
            <v>697.6816</v>
          </cell>
          <cell r="L167">
            <v>112</v>
          </cell>
          <cell r="M167">
            <v>9.5</v>
          </cell>
          <cell r="O167">
            <v>9.2799999999999994</v>
          </cell>
          <cell r="S167">
            <v>0</v>
          </cell>
          <cell r="U167">
            <v>0</v>
          </cell>
        </row>
        <row r="168">
          <cell r="C168" t="str">
            <v>UPA IGARASSU</v>
          </cell>
          <cell r="E168" t="str">
            <v>ANDREANA MARIA DE MENDONCA ALVES</v>
          </cell>
          <cell r="F168" t="str">
            <v>1 - Médico</v>
          </cell>
          <cell r="G168">
            <v>225124</v>
          </cell>
          <cell r="H168">
            <v>43983</v>
          </cell>
          <cell r="J168">
            <v>634.33680000000004</v>
          </cell>
          <cell r="L168">
            <v>112</v>
          </cell>
          <cell r="M168">
            <v>0</v>
          </cell>
          <cell r="O168">
            <v>9.2799999999999994</v>
          </cell>
          <cell r="S168">
            <v>0</v>
          </cell>
          <cell r="U168">
            <v>0</v>
          </cell>
        </row>
        <row r="169">
          <cell r="C169" t="str">
            <v>UPA IGARASSU</v>
          </cell>
          <cell r="E169" t="str">
            <v>VALMIR MELO DA COSTA</v>
          </cell>
          <cell r="F169" t="str">
            <v>1 - Médico</v>
          </cell>
          <cell r="G169">
            <v>225125</v>
          </cell>
          <cell r="H169">
            <v>43983</v>
          </cell>
          <cell r="J169">
            <v>378.55919999999998</v>
          </cell>
          <cell r="L169">
            <v>112</v>
          </cell>
          <cell r="M169">
            <v>3.17</v>
          </cell>
          <cell r="O169">
            <v>9.2799999999999994</v>
          </cell>
          <cell r="S169">
            <v>0</v>
          </cell>
          <cell r="U169">
            <v>0</v>
          </cell>
        </row>
        <row r="170">
          <cell r="C170" t="str">
            <v>UPA IGARASSU</v>
          </cell>
          <cell r="E170" t="str">
            <v>JOSELITO SOBREIRA MEDEIROS</v>
          </cell>
          <cell r="F170" t="str">
            <v>1 - Médico</v>
          </cell>
          <cell r="G170">
            <v>225125</v>
          </cell>
          <cell r="H170">
            <v>43983</v>
          </cell>
          <cell r="J170">
            <v>954.93360000000007</v>
          </cell>
          <cell r="L170">
            <v>112</v>
          </cell>
          <cell r="M170">
            <v>0</v>
          </cell>
          <cell r="O170">
            <v>9.2799999999999994</v>
          </cell>
          <cell r="S170">
            <v>0</v>
          </cell>
          <cell r="U170">
            <v>0</v>
          </cell>
        </row>
        <row r="171">
          <cell r="C171" t="str">
            <v>UPA IGARASSU</v>
          </cell>
          <cell r="E171" t="str">
            <v>CESAR GABRIEL PIREZ BEGUIRISTAIN</v>
          </cell>
          <cell r="F171" t="str">
            <v>1 - Médico</v>
          </cell>
          <cell r="G171">
            <v>225125</v>
          </cell>
          <cell r="H171">
            <v>43983</v>
          </cell>
          <cell r="J171">
            <v>790.82880000000011</v>
          </cell>
          <cell r="L171">
            <v>112</v>
          </cell>
          <cell r="M171">
            <v>9.5</v>
          </cell>
          <cell r="O171">
            <v>9.2799999999999994</v>
          </cell>
          <cell r="S171">
            <v>0</v>
          </cell>
          <cell r="U171">
            <v>0</v>
          </cell>
        </row>
        <row r="172">
          <cell r="C172" t="str">
            <v>UPA IGARASSU</v>
          </cell>
          <cell r="E172" t="str">
            <v>HUMBERTO LUIZ DA SILVA</v>
          </cell>
          <cell r="F172" t="str">
            <v>2 - Outros Profissionais da Saúde</v>
          </cell>
          <cell r="G172">
            <v>521130</v>
          </cell>
          <cell r="H172">
            <v>43983</v>
          </cell>
          <cell r="J172">
            <v>99.103200000000001</v>
          </cell>
          <cell r="L172">
            <v>112</v>
          </cell>
          <cell r="M172">
            <v>0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UPA IGARASSU</v>
          </cell>
          <cell r="E173" t="str">
            <v>MARIA SALETE PAULINO</v>
          </cell>
          <cell r="F173" t="str">
            <v>2 - Outros Profissionais da Saúde</v>
          </cell>
          <cell r="G173">
            <v>521130</v>
          </cell>
          <cell r="H173">
            <v>43983</v>
          </cell>
          <cell r="J173">
            <v>99.009599999999992</v>
          </cell>
          <cell r="L173">
            <v>112</v>
          </cell>
          <cell r="M173">
            <v>0</v>
          </cell>
          <cell r="O173">
            <v>1.1599999999999999</v>
          </cell>
          <cell r="R173">
            <v>146.72</v>
          </cell>
          <cell r="S173">
            <v>62.7</v>
          </cell>
          <cell r="U173">
            <v>0</v>
          </cell>
        </row>
        <row r="174">
          <cell r="C174" t="str">
            <v>UPA IGARASSU</v>
          </cell>
          <cell r="E174" t="str">
            <v>ADEILDO GONCALVES NUNES</v>
          </cell>
          <cell r="F174" t="str">
            <v>2 - Outros Profissionais da Saúde</v>
          </cell>
          <cell r="G174">
            <v>521130</v>
          </cell>
          <cell r="H174">
            <v>43983</v>
          </cell>
          <cell r="J174">
            <v>104.2008</v>
          </cell>
          <cell r="L174">
            <v>112</v>
          </cell>
          <cell r="M174">
            <v>0</v>
          </cell>
          <cell r="O174">
            <v>1.1599999999999999</v>
          </cell>
          <cell r="R174">
            <v>146.72</v>
          </cell>
          <cell r="S174">
            <v>62.7</v>
          </cell>
          <cell r="U174">
            <v>0</v>
          </cell>
        </row>
        <row r="175">
          <cell r="C175" t="str">
            <v>UPA IGARASSU</v>
          </cell>
          <cell r="E175" t="str">
            <v>CARLA SUELI MELO DO NASCIMENTO</v>
          </cell>
          <cell r="F175" t="str">
            <v>2 - Outros Profissionais da Saúde</v>
          </cell>
          <cell r="G175">
            <v>521130</v>
          </cell>
          <cell r="H175">
            <v>43983</v>
          </cell>
          <cell r="J175">
            <v>101.756</v>
          </cell>
          <cell r="L175">
            <v>112</v>
          </cell>
          <cell r="M175">
            <v>0</v>
          </cell>
          <cell r="O175">
            <v>1.1599999999999999</v>
          </cell>
          <cell r="R175">
            <v>109.12</v>
          </cell>
          <cell r="S175">
            <v>62.7</v>
          </cell>
          <cell r="U175">
            <v>0</v>
          </cell>
        </row>
        <row r="176">
          <cell r="C176" t="str">
            <v>UPA IGARASSU</v>
          </cell>
          <cell r="E176" t="str">
            <v>ADEILTON GOMES DE ARAUJO</v>
          </cell>
          <cell r="F176" t="str">
            <v>3 - Administrativo</v>
          </cell>
          <cell r="G176">
            <v>782320</v>
          </cell>
          <cell r="H176">
            <v>43983</v>
          </cell>
          <cell r="J176">
            <v>148.19919999999999</v>
          </cell>
          <cell r="L176">
            <v>112</v>
          </cell>
          <cell r="M176">
            <v>0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UPA IGARASSU</v>
          </cell>
          <cell r="E177" t="str">
            <v>ADRIANA OLIVEIRA DA SILVA GONCALVES</v>
          </cell>
          <cell r="F177" t="str">
            <v>3 - Administrativo</v>
          </cell>
          <cell r="G177">
            <v>411010</v>
          </cell>
          <cell r="H177">
            <v>43983</v>
          </cell>
          <cell r="J177">
            <v>91.180800000000005</v>
          </cell>
          <cell r="L177">
            <v>112</v>
          </cell>
          <cell r="M177">
            <v>0</v>
          </cell>
          <cell r="O177">
            <v>1.1599999999999999</v>
          </cell>
          <cell r="R177">
            <v>109.12</v>
          </cell>
          <cell r="S177">
            <v>62.7</v>
          </cell>
          <cell r="U177">
            <v>0</v>
          </cell>
        </row>
        <row r="178">
          <cell r="C178" t="str">
            <v>UPA IGARASSU</v>
          </cell>
          <cell r="E178" t="str">
            <v>DIEGO DANELLI FERREIRA DOS SANTOS</v>
          </cell>
          <cell r="F178" t="str">
            <v>3 - Administrativo</v>
          </cell>
          <cell r="G178">
            <v>411010</v>
          </cell>
          <cell r="H178">
            <v>43983</v>
          </cell>
          <cell r="J178">
            <v>130.08879999999999</v>
          </cell>
          <cell r="L178">
            <v>112</v>
          </cell>
          <cell r="M178">
            <v>0</v>
          </cell>
          <cell r="O178">
            <v>1.1599999999999999</v>
          </cell>
          <cell r="R178">
            <v>146.72</v>
          </cell>
          <cell r="S178">
            <v>62.7</v>
          </cell>
          <cell r="U178">
            <v>0</v>
          </cell>
        </row>
        <row r="179">
          <cell r="C179" t="str">
            <v>UPA IGARASSU</v>
          </cell>
          <cell r="E179" t="str">
            <v>CASSIA NEVES OLIVEIRA DO CARMO</v>
          </cell>
          <cell r="F179" t="str">
            <v>3 - Administrativo</v>
          </cell>
          <cell r="G179">
            <v>411010</v>
          </cell>
          <cell r="H179">
            <v>43983</v>
          </cell>
          <cell r="J179">
            <v>94.220799999999997</v>
          </cell>
          <cell r="L179">
            <v>112</v>
          </cell>
          <cell r="M179">
            <v>0</v>
          </cell>
          <cell r="O179">
            <v>1.1599999999999999</v>
          </cell>
          <cell r="R179">
            <v>146.72</v>
          </cell>
          <cell r="S179">
            <v>62.7</v>
          </cell>
          <cell r="U179">
            <v>0</v>
          </cell>
        </row>
        <row r="180">
          <cell r="C180" t="str">
            <v>UPA IGARASSU</v>
          </cell>
          <cell r="E180" t="str">
            <v>LUZITANIA SILVESTRE DE SANTANA</v>
          </cell>
          <cell r="F180" t="str">
            <v>3 - Administrativo</v>
          </cell>
          <cell r="G180">
            <v>411010</v>
          </cell>
          <cell r="H180">
            <v>43983</v>
          </cell>
          <cell r="J180">
            <v>106.2632</v>
          </cell>
          <cell r="L180">
            <v>112</v>
          </cell>
          <cell r="M180">
            <v>0</v>
          </cell>
          <cell r="O180">
            <v>1.1599999999999999</v>
          </cell>
          <cell r="R180">
            <v>80.92</v>
          </cell>
          <cell r="S180">
            <v>62.7</v>
          </cell>
          <cell r="U180">
            <v>0</v>
          </cell>
        </row>
        <row r="181">
          <cell r="C181" t="str">
            <v>UPA IGARASSU</v>
          </cell>
          <cell r="E181" t="str">
            <v>EDNALDO NUNES DE BRITO</v>
          </cell>
          <cell r="F181" t="str">
            <v>3 - Administrativo</v>
          </cell>
          <cell r="G181">
            <v>517410</v>
          </cell>
          <cell r="H181">
            <v>43983</v>
          </cell>
          <cell r="J181">
            <v>118.11920000000001</v>
          </cell>
          <cell r="L181">
            <v>112</v>
          </cell>
          <cell r="M181">
            <v>0</v>
          </cell>
          <cell r="O181">
            <v>1.1599999999999999</v>
          </cell>
          <cell r="R181">
            <v>231.47</v>
          </cell>
          <cell r="S181">
            <v>62.7</v>
          </cell>
          <cell r="U181">
            <v>0</v>
          </cell>
        </row>
        <row r="182">
          <cell r="C182" t="str">
            <v>UPA IGARASSU</v>
          </cell>
          <cell r="E182" t="str">
            <v>JOAO MANOEL DE LIMA</v>
          </cell>
          <cell r="F182" t="str">
            <v>3 - Administrativo</v>
          </cell>
          <cell r="G182">
            <v>517410</v>
          </cell>
          <cell r="H182">
            <v>43983</v>
          </cell>
          <cell r="J182">
            <v>114.2368</v>
          </cell>
          <cell r="L182">
            <v>112</v>
          </cell>
          <cell r="M182">
            <v>0</v>
          </cell>
          <cell r="O182">
            <v>1.1599999999999999</v>
          </cell>
          <cell r="R182">
            <v>146.72</v>
          </cell>
          <cell r="S182">
            <v>62.7</v>
          </cell>
          <cell r="U182">
            <v>0</v>
          </cell>
        </row>
        <row r="183">
          <cell r="C183" t="str">
            <v>UPA IGARASSU</v>
          </cell>
          <cell r="E183" t="str">
            <v>SIDNEY ASSIS DE MESQUITA</v>
          </cell>
          <cell r="F183" t="str">
            <v>3 - Administrativo</v>
          </cell>
          <cell r="G183">
            <v>517410</v>
          </cell>
          <cell r="H183">
            <v>43983</v>
          </cell>
          <cell r="J183">
            <v>112.9816</v>
          </cell>
          <cell r="L183">
            <v>112</v>
          </cell>
          <cell r="M183">
            <v>0</v>
          </cell>
          <cell r="O183">
            <v>1.1599999999999999</v>
          </cell>
          <cell r="S183">
            <v>0</v>
          </cell>
          <cell r="U183">
            <v>0</v>
          </cell>
        </row>
        <row r="184">
          <cell r="C184" t="str">
            <v>UPA IGARASSU</v>
          </cell>
          <cell r="E184" t="str">
            <v>GRACIEL PEREIRA DE OLIVEIRA</v>
          </cell>
          <cell r="F184" t="str">
            <v>3 - Administrativo</v>
          </cell>
          <cell r="G184">
            <v>517410</v>
          </cell>
          <cell r="H184">
            <v>43983</v>
          </cell>
          <cell r="J184">
            <v>113.03440000000001</v>
          </cell>
          <cell r="L184">
            <v>112</v>
          </cell>
          <cell r="M184">
            <v>0</v>
          </cell>
          <cell r="O184">
            <v>1.1599999999999999</v>
          </cell>
          <cell r="R184">
            <v>146.72</v>
          </cell>
          <cell r="S184">
            <v>62.7</v>
          </cell>
          <cell r="U184">
            <v>0</v>
          </cell>
        </row>
        <row r="185">
          <cell r="C185" t="str">
            <v>UPA IGARASSU</v>
          </cell>
          <cell r="E185" t="str">
            <v>ANTONIO MARCOS CORDEIRO DE LIMA</v>
          </cell>
          <cell r="F185" t="str">
            <v>3 - Administrativo</v>
          </cell>
          <cell r="G185">
            <v>514225</v>
          </cell>
          <cell r="H185">
            <v>43983</v>
          </cell>
          <cell r="J185">
            <v>161.928</v>
          </cell>
          <cell r="L185">
            <v>112</v>
          </cell>
          <cell r="M185">
            <v>0</v>
          </cell>
          <cell r="O185">
            <v>1.1599999999999999</v>
          </cell>
          <cell r="R185">
            <v>146.72</v>
          </cell>
          <cell r="S185">
            <v>62.7</v>
          </cell>
          <cell r="U185">
            <v>0</v>
          </cell>
        </row>
        <row r="186">
          <cell r="C186" t="str">
            <v>UPA IGARASSU</v>
          </cell>
          <cell r="E186" t="str">
            <v>LAETE DANTAS</v>
          </cell>
          <cell r="F186" t="str">
            <v>3 - Administrativo</v>
          </cell>
          <cell r="G186">
            <v>514225</v>
          </cell>
          <cell r="H186">
            <v>43983</v>
          </cell>
          <cell r="J186">
            <v>195.17200000000003</v>
          </cell>
          <cell r="L186">
            <v>112</v>
          </cell>
          <cell r="M186">
            <v>0</v>
          </cell>
          <cell r="O186">
            <v>1.1599999999999999</v>
          </cell>
          <cell r="S186">
            <v>0</v>
          </cell>
          <cell r="U186">
            <v>0</v>
          </cell>
        </row>
        <row r="187">
          <cell r="C187" t="str">
            <v>UPA IGARASSU</v>
          </cell>
          <cell r="E187" t="str">
            <v>CLEIDE JERONIMO DA SILVA</v>
          </cell>
          <cell r="F187" t="str">
            <v>3 - Administrativo</v>
          </cell>
          <cell r="G187">
            <v>513430</v>
          </cell>
          <cell r="H187">
            <v>43983</v>
          </cell>
          <cell r="J187">
            <v>125.63040000000001</v>
          </cell>
          <cell r="L187">
            <v>112</v>
          </cell>
          <cell r="M187">
            <v>0</v>
          </cell>
          <cell r="O187">
            <v>1.1599999999999999</v>
          </cell>
          <cell r="R187">
            <v>146.72</v>
          </cell>
          <cell r="S187">
            <v>62.7</v>
          </cell>
          <cell r="U187">
            <v>0</v>
          </cell>
        </row>
        <row r="188">
          <cell r="C188" t="str">
            <v>UPA IGARASSU</v>
          </cell>
          <cell r="E188" t="str">
            <v>WANESSIANE SILVA JOAQUIM DE LIMA</v>
          </cell>
          <cell r="F188" t="str">
            <v>3 - Administrativo</v>
          </cell>
          <cell r="G188">
            <v>513430</v>
          </cell>
          <cell r="H188">
            <v>43983</v>
          </cell>
          <cell r="J188">
            <v>112.1384</v>
          </cell>
          <cell r="L188">
            <v>112</v>
          </cell>
          <cell r="M188">
            <v>0</v>
          </cell>
          <cell r="O188">
            <v>1.1599999999999999</v>
          </cell>
          <cell r="S188">
            <v>0</v>
          </cell>
          <cell r="U188">
            <v>0</v>
          </cell>
        </row>
        <row r="189">
          <cell r="C189" t="str">
            <v>UPA IGARASSU</v>
          </cell>
          <cell r="E189" t="str">
            <v>ELISANGELA CONRADO DA SILVA</v>
          </cell>
          <cell r="F189" t="str">
            <v>3 - Administrativo</v>
          </cell>
          <cell r="G189">
            <v>513430</v>
          </cell>
          <cell r="H189">
            <v>43983</v>
          </cell>
          <cell r="J189">
            <v>105.4696</v>
          </cell>
          <cell r="L189">
            <v>112</v>
          </cell>
          <cell r="M189">
            <v>0</v>
          </cell>
          <cell r="O189">
            <v>1.1599999999999999</v>
          </cell>
          <cell r="R189">
            <v>109.12</v>
          </cell>
          <cell r="S189">
            <v>62.7</v>
          </cell>
          <cell r="U189">
            <v>0</v>
          </cell>
        </row>
        <row r="190">
          <cell r="C190" t="str">
            <v>UPA IGARASSU</v>
          </cell>
          <cell r="E190" t="str">
            <v>DEISE JAMILA CONCEICAO</v>
          </cell>
          <cell r="F190" t="str">
            <v>2 - Outros Profissionais da Saúde</v>
          </cell>
          <cell r="G190">
            <v>515205</v>
          </cell>
          <cell r="H190">
            <v>43983</v>
          </cell>
          <cell r="J190">
            <v>116.2448</v>
          </cell>
          <cell r="L190">
            <v>112</v>
          </cell>
          <cell r="M190">
            <v>0</v>
          </cell>
          <cell r="O190">
            <v>1.1599999999999999</v>
          </cell>
          <cell r="S190">
            <v>0</v>
          </cell>
          <cell r="U190">
            <v>0</v>
          </cell>
        </row>
        <row r="191">
          <cell r="C191" t="str">
            <v>UPA IGARASSU</v>
          </cell>
          <cell r="E191" t="str">
            <v>GILSON JOSE MARQUES</v>
          </cell>
          <cell r="F191" t="str">
            <v>3 - Administrativo</v>
          </cell>
          <cell r="G191">
            <v>782320</v>
          </cell>
          <cell r="H191">
            <v>43983</v>
          </cell>
          <cell r="J191">
            <v>158.83280000000002</v>
          </cell>
          <cell r="L191">
            <v>112</v>
          </cell>
          <cell r="M191">
            <v>0</v>
          </cell>
          <cell r="O191">
            <v>1.1599999999999999</v>
          </cell>
          <cell r="R191">
            <v>146.72</v>
          </cell>
          <cell r="S191">
            <v>85.45</v>
          </cell>
          <cell r="U191">
            <v>0</v>
          </cell>
        </row>
        <row r="192">
          <cell r="C192" t="str">
            <v>UPA IGARASSU</v>
          </cell>
          <cell r="E192" t="str">
            <v>EDWALDO NUNES DE BRITO</v>
          </cell>
          <cell r="F192" t="str">
            <v>3 - Administrativo</v>
          </cell>
          <cell r="G192">
            <v>782320</v>
          </cell>
          <cell r="H192">
            <v>43983</v>
          </cell>
          <cell r="J192">
            <v>157.2696</v>
          </cell>
          <cell r="L192">
            <v>112</v>
          </cell>
          <cell r="M192">
            <v>0</v>
          </cell>
          <cell r="O192">
            <v>1.1599999999999999</v>
          </cell>
          <cell r="S192">
            <v>0</v>
          </cell>
          <cell r="U192">
            <v>0</v>
          </cell>
        </row>
        <row r="193">
          <cell r="C193" t="str">
            <v>UPA IGARASSU</v>
          </cell>
          <cell r="E193" t="str">
            <v>TACIANA RENATA DOS SANTOS MORAIS</v>
          </cell>
          <cell r="F193" t="str">
            <v>2 - Outros Profissionais da Saúde</v>
          </cell>
          <cell r="G193">
            <v>515205</v>
          </cell>
          <cell r="H193">
            <v>43983</v>
          </cell>
          <cell r="J193">
            <v>116.09040000000002</v>
          </cell>
          <cell r="L193">
            <v>112</v>
          </cell>
          <cell r="M193">
            <v>0</v>
          </cell>
          <cell r="O193">
            <v>1.1599999999999999</v>
          </cell>
          <cell r="R193">
            <v>212.52</v>
          </cell>
          <cell r="S193">
            <v>51.84</v>
          </cell>
          <cell r="U193">
            <v>114</v>
          </cell>
          <cell r="X193" t="str">
            <v>AUXILIO CRECHE</v>
          </cell>
        </row>
        <row r="194">
          <cell r="C194" t="str">
            <v>UPA IGARASSU</v>
          </cell>
          <cell r="E194" t="str">
            <v>ARSENIO RIBEIRO DA SILVA</v>
          </cell>
          <cell r="F194" t="str">
            <v>2 - Outros Profissionais da Saúde</v>
          </cell>
          <cell r="G194">
            <v>515110</v>
          </cell>
          <cell r="H194">
            <v>43983</v>
          </cell>
          <cell r="J194">
            <v>184.31040000000002</v>
          </cell>
          <cell r="L194">
            <v>112</v>
          </cell>
          <cell r="M194">
            <v>0</v>
          </cell>
          <cell r="O194">
            <v>1.1599999999999999</v>
          </cell>
          <cell r="R194">
            <v>231.47</v>
          </cell>
          <cell r="S194">
            <v>62.7</v>
          </cell>
          <cell r="U194">
            <v>0</v>
          </cell>
        </row>
        <row r="195">
          <cell r="C195" t="str">
            <v>UPA IGARASSU</v>
          </cell>
          <cell r="E195" t="str">
            <v>UBIRACY  MELONIO DOS SANTOS</v>
          </cell>
          <cell r="F195" t="str">
            <v>2 - Outros Profissionais da Saúde</v>
          </cell>
          <cell r="G195">
            <v>515110</v>
          </cell>
          <cell r="H195">
            <v>43983</v>
          </cell>
          <cell r="J195">
            <v>117.1416</v>
          </cell>
          <cell r="L195">
            <v>112</v>
          </cell>
          <cell r="M195">
            <v>0</v>
          </cell>
          <cell r="O195">
            <v>1.1599999999999999</v>
          </cell>
          <cell r="R195">
            <v>250.22</v>
          </cell>
          <cell r="S195">
            <v>62.7</v>
          </cell>
          <cell r="U195">
            <v>0</v>
          </cell>
        </row>
        <row r="196">
          <cell r="C196" t="str">
            <v>UPA IGARASSU</v>
          </cell>
          <cell r="E196" t="str">
            <v>CLAUDIA FRANCISCA DO NASCIMENTO</v>
          </cell>
          <cell r="F196" t="str">
            <v>2 - Outros Profissionais da Saúde</v>
          </cell>
          <cell r="G196">
            <v>322205</v>
          </cell>
          <cell r="H196">
            <v>43983</v>
          </cell>
          <cell r="J196">
            <v>130.44159999999999</v>
          </cell>
          <cell r="L196">
            <v>112</v>
          </cell>
          <cell r="M196">
            <v>0</v>
          </cell>
          <cell r="O196">
            <v>1.1599999999999999</v>
          </cell>
          <cell r="R196">
            <v>146.72</v>
          </cell>
          <cell r="S196">
            <v>62.7</v>
          </cell>
          <cell r="U196">
            <v>0</v>
          </cell>
        </row>
        <row r="197">
          <cell r="C197" t="str">
            <v>UPA IGARASSU</v>
          </cell>
          <cell r="E197" t="str">
            <v>KELMA FABIOLA BARBOSA VERDIAO</v>
          </cell>
          <cell r="F197" t="str">
            <v>2 - Outros Profissionais da Saúde</v>
          </cell>
          <cell r="G197">
            <v>322205</v>
          </cell>
          <cell r="H197">
            <v>43983</v>
          </cell>
          <cell r="J197">
            <v>112.03920000000001</v>
          </cell>
          <cell r="L197">
            <v>112</v>
          </cell>
          <cell r="M197">
            <v>0</v>
          </cell>
          <cell r="O197">
            <v>1.1599999999999999</v>
          </cell>
          <cell r="R197">
            <v>146.72</v>
          </cell>
          <cell r="S197">
            <v>62.7</v>
          </cell>
          <cell r="U197">
            <v>0</v>
          </cell>
        </row>
        <row r="198">
          <cell r="C198" t="str">
            <v>UPA IGARASSU</v>
          </cell>
          <cell r="E198" t="str">
            <v>WALDETE FERREIRA DE OLIVEIRA</v>
          </cell>
          <cell r="F198" t="str">
            <v>2 - Outros Profissionais da Saúde</v>
          </cell>
          <cell r="G198">
            <v>322205</v>
          </cell>
          <cell r="H198">
            <v>43983</v>
          </cell>
          <cell r="J198">
            <v>111.1576</v>
          </cell>
          <cell r="L198">
            <v>112</v>
          </cell>
          <cell r="M198">
            <v>0</v>
          </cell>
          <cell r="O198">
            <v>1.1599999999999999</v>
          </cell>
          <cell r="R198">
            <v>136.12</v>
          </cell>
          <cell r="S198">
            <v>50.16</v>
          </cell>
          <cell r="U198">
            <v>0</v>
          </cell>
        </row>
        <row r="199">
          <cell r="C199" t="str">
            <v>UPA IGARASSU</v>
          </cell>
          <cell r="E199" t="str">
            <v>MISTERFANIA MARIA DE ANDRADE VASCONCELOS</v>
          </cell>
          <cell r="F199" t="str">
            <v>2 - Outros Profissionais da Saúde</v>
          </cell>
          <cell r="G199">
            <v>322205</v>
          </cell>
          <cell r="H199">
            <v>43983</v>
          </cell>
          <cell r="J199">
            <v>153.62479999999999</v>
          </cell>
          <cell r="L199">
            <v>112</v>
          </cell>
          <cell r="M199">
            <v>0</v>
          </cell>
          <cell r="O199">
            <v>1.1599999999999999</v>
          </cell>
          <cell r="R199">
            <v>146.72</v>
          </cell>
          <cell r="S199">
            <v>62.7</v>
          </cell>
          <cell r="U199">
            <v>0</v>
          </cell>
        </row>
        <row r="200">
          <cell r="C200" t="str">
            <v>UPA IGARASSU</v>
          </cell>
          <cell r="E200" t="str">
            <v>SHIRLEY GOMES DA COSTA</v>
          </cell>
          <cell r="F200" t="str">
            <v>2 - Outros Profissionais da Saúde</v>
          </cell>
          <cell r="G200">
            <v>322205</v>
          </cell>
          <cell r="H200">
            <v>43983</v>
          </cell>
          <cell r="J200">
            <v>184.59520000000001</v>
          </cell>
          <cell r="L200">
            <v>112</v>
          </cell>
          <cell r="M200">
            <v>0</v>
          </cell>
          <cell r="O200">
            <v>1.1599999999999999</v>
          </cell>
          <cell r="R200">
            <v>250.22</v>
          </cell>
          <cell r="S200">
            <v>62.7</v>
          </cell>
          <cell r="U200">
            <v>0</v>
          </cell>
        </row>
        <row r="201">
          <cell r="C201" t="str">
            <v>UPA IGARASSU</v>
          </cell>
          <cell r="E201" t="str">
            <v>EDVANIA CALISTO FERREIRA LUCENA</v>
          </cell>
          <cell r="F201" t="str">
            <v>2 - Outros Profissionais da Saúde</v>
          </cell>
          <cell r="G201">
            <v>322205</v>
          </cell>
          <cell r="H201">
            <v>43983</v>
          </cell>
          <cell r="J201">
            <v>190.12959999999998</v>
          </cell>
          <cell r="L201">
            <v>112</v>
          </cell>
          <cell r="M201">
            <v>0</v>
          </cell>
          <cell r="O201">
            <v>1.1599999999999999</v>
          </cell>
          <cell r="R201">
            <v>146.72</v>
          </cell>
          <cell r="S201">
            <v>62.7</v>
          </cell>
          <cell r="U201">
            <v>0</v>
          </cell>
        </row>
        <row r="202">
          <cell r="C202" t="str">
            <v>UPA IGARASSU</v>
          </cell>
          <cell r="E202" t="str">
            <v>JANIELLE VIEIRA DE MORAES</v>
          </cell>
          <cell r="F202" t="str">
            <v>2 - Outros Profissionais da Saúde</v>
          </cell>
          <cell r="G202">
            <v>322205</v>
          </cell>
          <cell r="H202">
            <v>43983</v>
          </cell>
          <cell r="J202">
            <v>123.63520000000001</v>
          </cell>
          <cell r="L202">
            <v>112</v>
          </cell>
          <cell r="M202">
            <v>0</v>
          </cell>
          <cell r="O202">
            <v>1.1599999999999999</v>
          </cell>
          <cell r="R202">
            <v>109.12</v>
          </cell>
          <cell r="S202">
            <v>62.7</v>
          </cell>
          <cell r="U202">
            <v>0</v>
          </cell>
        </row>
        <row r="203">
          <cell r="C203" t="str">
            <v>UPA IGARASSU</v>
          </cell>
          <cell r="E203" t="str">
            <v>ANESELSA MARIA VICENTE DE ARAUJO</v>
          </cell>
          <cell r="F203" t="str">
            <v>2 - Outros Profissionais da Saúde</v>
          </cell>
          <cell r="G203">
            <v>322205</v>
          </cell>
          <cell r="H203">
            <v>43983</v>
          </cell>
          <cell r="J203">
            <v>144.17360000000002</v>
          </cell>
          <cell r="L203">
            <v>112</v>
          </cell>
          <cell r="M203">
            <v>0</v>
          </cell>
          <cell r="O203">
            <v>1.1599999999999999</v>
          </cell>
          <cell r="R203">
            <v>146.72</v>
          </cell>
          <cell r="S203">
            <v>62.7</v>
          </cell>
          <cell r="U203">
            <v>64</v>
          </cell>
          <cell r="X203" t="str">
            <v>AUXILIO CRECHE</v>
          </cell>
        </row>
        <row r="204">
          <cell r="C204" t="str">
            <v>UPA IGARASSU</v>
          </cell>
          <cell r="E204" t="str">
            <v>BRUNO PADUA DE MELO SILVA</v>
          </cell>
          <cell r="F204" t="str">
            <v>2 - Outros Profissionais da Saúde</v>
          </cell>
          <cell r="G204">
            <v>322205</v>
          </cell>
          <cell r="H204">
            <v>43983</v>
          </cell>
          <cell r="J204">
            <v>138.2816</v>
          </cell>
          <cell r="L204">
            <v>112</v>
          </cell>
          <cell r="M204">
            <v>0</v>
          </cell>
          <cell r="O204">
            <v>1.1599999999999999</v>
          </cell>
          <cell r="R204">
            <v>146.72</v>
          </cell>
          <cell r="S204">
            <v>62.7</v>
          </cell>
          <cell r="U204">
            <v>0</v>
          </cell>
        </row>
        <row r="205">
          <cell r="C205" t="str">
            <v>UPA IGARASSU</v>
          </cell>
          <cell r="E205" t="str">
            <v>ALEXANDRE GONCALVES DA LUZ</v>
          </cell>
          <cell r="F205" t="str">
            <v>2 - Outros Profissionais da Saúde</v>
          </cell>
          <cell r="G205">
            <v>322205</v>
          </cell>
          <cell r="H205">
            <v>43983</v>
          </cell>
          <cell r="J205">
            <v>126.69200000000001</v>
          </cell>
          <cell r="L205">
            <v>112</v>
          </cell>
          <cell r="M205">
            <v>0</v>
          </cell>
          <cell r="O205">
            <v>1.1599999999999999</v>
          </cell>
          <cell r="S205">
            <v>0</v>
          </cell>
          <cell r="U205">
            <v>0</v>
          </cell>
        </row>
        <row r="206">
          <cell r="C206" t="str">
            <v>UPA IGARASSU</v>
          </cell>
          <cell r="E206" t="str">
            <v>WILMA PINHEIRO DOS SANTOS</v>
          </cell>
          <cell r="F206" t="str">
            <v>2 - Outros Profissionais da Saúde</v>
          </cell>
          <cell r="G206">
            <v>322205</v>
          </cell>
          <cell r="H206">
            <v>43983</v>
          </cell>
          <cell r="J206">
            <v>119.29600000000001</v>
          </cell>
          <cell r="L206">
            <v>112</v>
          </cell>
          <cell r="M206">
            <v>0</v>
          </cell>
          <cell r="O206">
            <v>1.1599999999999999</v>
          </cell>
          <cell r="R206">
            <v>137.32</v>
          </cell>
          <cell r="S206">
            <v>62.7</v>
          </cell>
          <cell r="U206">
            <v>0</v>
          </cell>
        </row>
        <row r="207">
          <cell r="C207" t="str">
            <v>UPA IGARASSU</v>
          </cell>
          <cell r="E207" t="str">
            <v>GLAUCE DE FREITAS CORDEIRO</v>
          </cell>
          <cell r="F207" t="str">
            <v>2 - Outros Profissionais da Saúde</v>
          </cell>
          <cell r="G207">
            <v>322205</v>
          </cell>
          <cell r="H207">
            <v>43983</v>
          </cell>
          <cell r="J207">
            <v>117.7248</v>
          </cell>
          <cell r="L207">
            <v>112</v>
          </cell>
          <cell r="M207">
            <v>0</v>
          </cell>
          <cell r="O207">
            <v>1.1599999999999999</v>
          </cell>
          <cell r="R207">
            <v>146.72</v>
          </cell>
          <cell r="S207">
            <v>62.7</v>
          </cell>
          <cell r="U207">
            <v>0</v>
          </cell>
        </row>
        <row r="208">
          <cell r="C208" t="str">
            <v>UPA IGARASSU</v>
          </cell>
          <cell r="E208" t="str">
            <v>CONCEICAO DE MARIA ARRABALDES DA SILVA</v>
          </cell>
          <cell r="F208" t="str">
            <v>2 - Outros Profissionais da Saúde</v>
          </cell>
          <cell r="G208">
            <v>322205</v>
          </cell>
          <cell r="H208">
            <v>43983</v>
          </cell>
          <cell r="J208">
            <v>126.49440000000001</v>
          </cell>
          <cell r="L208">
            <v>112</v>
          </cell>
          <cell r="M208">
            <v>0</v>
          </cell>
          <cell r="O208">
            <v>1.1599999999999999</v>
          </cell>
          <cell r="R208">
            <v>146.72</v>
          </cell>
          <cell r="S208">
            <v>62.7</v>
          </cell>
          <cell r="U208">
            <v>0</v>
          </cell>
        </row>
        <row r="209">
          <cell r="C209" t="str">
            <v>UPA IGARASSU</v>
          </cell>
          <cell r="E209" t="str">
            <v>IVONE MARIA MARCOLINO VITOR</v>
          </cell>
          <cell r="F209" t="str">
            <v>2 - Outros Profissionais da Saúde</v>
          </cell>
          <cell r="G209">
            <v>322205</v>
          </cell>
          <cell r="H209">
            <v>43983</v>
          </cell>
          <cell r="J209">
            <v>118.38639999999999</v>
          </cell>
          <cell r="L209">
            <v>112</v>
          </cell>
          <cell r="M209">
            <v>0</v>
          </cell>
          <cell r="O209">
            <v>1.1599999999999999</v>
          </cell>
          <cell r="R209">
            <v>146.72</v>
          </cell>
          <cell r="S209">
            <v>41.8</v>
          </cell>
          <cell r="U209">
            <v>0</v>
          </cell>
        </row>
        <row r="210">
          <cell r="C210" t="str">
            <v>UPA IGARASSU</v>
          </cell>
          <cell r="E210" t="str">
            <v>ANA CAROLINA JANUARIO DA SILVA</v>
          </cell>
          <cell r="F210" t="str">
            <v>2 - Outros Profissionais da Saúde</v>
          </cell>
          <cell r="G210">
            <v>322205</v>
          </cell>
          <cell r="H210">
            <v>43983</v>
          </cell>
          <cell r="J210">
            <v>125.05600000000001</v>
          </cell>
          <cell r="L210">
            <v>112</v>
          </cell>
          <cell r="M210">
            <v>0</v>
          </cell>
          <cell r="O210">
            <v>1.1599999999999999</v>
          </cell>
          <cell r="R210">
            <v>95.37</v>
          </cell>
          <cell r="S210">
            <v>56.43</v>
          </cell>
          <cell r="U210">
            <v>0</v>
          </cell>
        </row>
        <row r="211">
          <cell r="C211" t="str">
            <v>UPA IGARASSU</v>
          </cell>
          <cell r="E211" t="str">
            <v>ALLINE ANNE SOUZA MACEDO</v>
          </cell>
          <cell r="F211" t="str">
            <v>2 - Outros Profissionais da Saúde</v>
          </cell>
          <cell r="G211">
            <v>322205</v>
          </cell>
          <cell r="H211">
            <v>43983</v>
          </cell>
          <cell r="J211">
            <v>163.4128</v>
          </cell>
          <cell r="L211">
            <v>112</v>
          </cell>
          <cell r="M211">
            <v>0</v>
          </cell>
          <cell r="O211">
            <v>1.1599999999999999</v>
          </cell>
          <cell r="R211">
            <v>133.32</v>
          </cell>
          <cell r="S211">
            <v>2.09</v>
          </cell>
          <cell r="U211">
            <v>0</v>
          </cell>
        </row>
        <row r="212">
          <cell r="C212" t="str">
            <v>UPA IGARASSU</v>
          </cell>
          <cell r="E212" t="str">
            <v>VANESSA MARILIA FONSECA DA SILVA</v>
          </cell>
          <cell r="F212" t="str">
            <v>2 - Outros Profissionais da Saúde</v>
          </cell>
          <cell r="G212">
            <v>322205</v>
          </cell>
          <cell r="H212">
            <v>43983</v>
          </cell>
          <cell r="J212">
            <v>120.69760000000001</v>
          </cell>
          <cell r="L212">
            <v>112</v>
          </cell>
          <cell r="M212">
            <v>0</v>
          </cell>
          <cell r="O212">
            <v>1.1599999999999999</v>
          </cell>
          <cell r="R212">
            <v>165.52</v>
          </cell>
          <cell r="S212">
            <v>62.7</v>
          </cell>
          <cell r="U212">
            <v>64</v>
          </cell>
          <cell r="X212" t="str">
            <v>AUXILIO CRECHE</v>
          </cell>
        </row>
        <row r="213">
          <cell r="C213" t="str">
            <v>UPA IGARASSU</v>
          </cell>
          <cell r="E213" t="str">
            <v>MARIA APARECIDA DA SILVA</v>
          </cell>
          <cell r="F213" t="str">
            <v>2 - Outros Profissionais da Saúde</v>
          </cell>
          <cell r="G213">
            <v>322205</v>
          </cell>
          <cell r="H213">
            <v>43983</v>
          </cell>
          <cell r="J213">
            <v>121.3464</v>
          </cell>
          <cell r="L213">
            <v>112</v>
          </cell>
          <cell r="M213">
            <v>0</v>
          </cell>
          <cell r="O213">
            <v>1.1599999999999999</v>
          </cell>
          <cell r="R213">
            <v>146.72</v>
          </cell>
          <cell r="S213">
            <v>62.7</v>
          </cell>
          <cell r="U213">
            <v>0</v>
          </cell>
        </row>
        <row r="214">
          <cell r="C214" t="str">
            <v>UPA IGARASSU</v>
          </cell>
          <cell r="E214" t="str">
            <v>ANA PAULA DA SILVA</v>
          </cell>
          <cell r="F214" t="str">
            <v>2 - Outros Profissionais da Saúde</v>
          </cell>
          <cell r="G214">
            <v>322205</v>
          </cell>
          <cell r="H214">
            <v>43983</v>
          </cell>
          <cell r="J214">
            <v>105.0792</v>
          </cell>
          <cell r="L214">
            <v>112</v>
          </cell>
          <cell r="M214">
            <v>0</v>
          </cell>
          <cell r="O214">
            <v>1.1599999999999999</v>
          </cell>
          <cell r="R214">
            <v>80.92</v>
          </cell>
          <cell r="S214">
            <v>62.7</v>
          </cell>
          <cell r="U214">
            <v>0</v>
          </cell>
        </row>
        <row r="215">
          <cell r="C215" t="str">
            <v>UPA IGARASSU</v>
          </cell>
          <cell r="E215" t="str">
            <v>MARIA APARECIDA DA SILVA LIMA</v>
          </cell>
          <cell r="F215" t="str">
            <v>2 - Outros Profissionais da Saúde</v>
          </cell>
          <cell r="G215">
            <v>322205</v>
          </cell>
          <cell r="H215">
            <v>43983</v>
          </cell>
          <cell r="J215">
            <v>122.6056</v>
          </cell>
          <cell r="L215">
            <v>112</v>
          </cell>
          <cell r="M215">
            <v>0</v>
          </cell>
          <cell r="O215">
            <v>1.1599999999999999</v>
          </cell>
          <cell r="S215">
            <v>0</v>
          </cell>
          <cell r="U215">
            <v>64</v>
          </cell>
          <cell r="X215" t="str">
            <v>AUXILIO CRECHE</v>
          </cell>
        </row>
        <row r="216">
          <cell r="C216" t="str">
            <v>UPA IGARASSU</v>
          </cell>
          <cell r="E216" t="str">
            <v>CRISTIANO VITOR DA SILVA</v>
          </cell>
          <cell r="F216" t="str">
            <v>2 - Outros Profissionais da Saúde</v>
          </cell>
          <cell r="G216">
            <v>322205</v>
          </cell>
          <cell r="H216">
            <v>43983</v>
          </cell>
          <cell r="J216">
            <v>153.66800000000001</v>
          </cell>
          <cell r="L216">
            <v>112</v>
          </cell>
          <cell r="M216">
            <v>0</v>
          </cell>
          <cell r="O216">
            <v>1.1599999999999999</v>
          </cell>
          <cell r="R216">
            <v>99.72</v>
          </cell>
          <cell r="S216">
            <v>62.7</v>
          </cell>
          <cell r="U216">
            <v>0</v>
          </cell>
        </row>
        <row r="217">
          <cell r="C217" t="str">
            <v>UPA IGARASSU</v>
          </cell>
          <cell r="E217" t="str">
            <v>GILDCELLY TORRES DA SILVA</v>
          </cell>
          <cell r="F217" t="str">
            <v>2 - Outros Profissionais da Saúde</v>
          </cell>
          <cell r="G217">
            <v>322205</v>
          </cell>
          <cell r="H217">
            <v>43983</v>
          </cell>
          <cell r="J217">
            <v>116.40479999999999</v>
          </cell>
          <cell r="L217">
            <v>112</v>
          </cell>
          <cell r="M217">
            <v>0</v>
          </cell>
          <cell r="O217">
            <v>1.1599999999999999</v>
          </cell>
          <cell r="R217">
            <v>146.72</v>
          </cell>
          <cell r="S217">
            <v>62.7</v>
          </cell>
          <cell r="U217">
            <v>64</v>
          </cell>
          <cell r="X217" t="str">
            <v>AUXILIO CRECHE</v>
          </cell>
        </row>
        <row r="218">
          <cell r="C218" t="str">
            <v>UPA IGARASSU</v>
          </cell>
          <cell r="E218" t="str">
            <v>WALQUIRIA CRISTINA DA SILVA DIAS</v>
          </cell>
          <cell r="F218" t="str">
            <v>2 - Outros Profissionais da Saúde</v>
          </cell>
          <cell r="G218">
            <v>322205</v>
          </cell>
          <cell r="H218">
            <v>43983</v>
          </cell>
          <cell r="J218">
            <v>115.8344</v>
          </cell>
          <cell r="L218">
            <v>112</v>
          </cell>
          <cell r="M218">
            <v>0</v>
          </cell>
          <cell r="O218">
            <v>1.1599999999999999</v>
          </cell>
          <cell r="S218">
            <v>54.34</v>
          </cell>
          <cell r="U218">
            <v>55.47</v>
          </cell>
          <cell r="X218" t="str">
            <v>AUXILIO CRECHE</v>
          </cell>
        </row>
        <row r="219">
          <cell r="C219" t="str">
            <v>UPA IGARASSU</v>
          </cell>
          <cell r="E219" t="str">
            <v>FABIO MAURICIO DA SILVA</v>
          </cell>
          <cell r="F219" t="str">
            <v>2 - Outros Profissionais da Saúde</v>
          </cell>
          <cell r="G219">
            <v>322205</v>
          </cell>
          <cell r="H219">
            <v>43983</v>
          </cell>
          <cell r="J219">
            <v>106.74160000000001</v>
          </cell>
          <cell r="L219">
            <v>112</v>
          </cell>
          <cell r="M219">
            <v>0</v>
          </cell>
          <cell r="O219">
            <v>1.1599999999999999</v>
          </cell>
          <cell r="S219">
            <v>0</v>
          </cell>
          <cell r="U219">
            <v>0</v>
          </cell>
        </row>
        <row r="220">
          <cell r="C220" t="str">
            <v>UPA IGARASSU</v>
          </cell>
          <cell r="E220" t="str">
            <v>GILMAR DUARTE GOMES JUNIOR</v>
          </cell>
          <cell r="F220" t="str">
            <v>2 - Outros Profissionais da Saúde</v>
          </cell>
          <cell r="G220">
            <v>322205</v>
          </cell>
          <cell r="H220">
            <v>43983</v>
          </cell>
          <cell r="J220">
            <v>116.29280000000001</v>
          </cell>
          <cell r="L220">
            <v>112</v>
          </cell>
          <cell r="M220">
            <v>0</v>
          </cell>
          <cell r="O220">
            <v>1.1599999999999999</v>
          </cell>
          <cell r="R220">
            <v>250.22</v>
          </cell>
          <cell r="S220">
            <v>62.7</v>
          </cell>
          <cell r="U220">
            <v>0</v>
          </cell>
        </row>
        <row r="221">
          <cell r="C221" t="str">
            <v>UPA IGARASSU</v>
          </cell>
          <cell r="E221" t="str">
            <v>DANIEL DE MELO PRAZERES</v>
          </cell>
          <cell r="F221" t="str">
            <v>2 - Outros Profissionais da Saúde</v>
          </cell>
          <cell r="G221">
            <v>322605</v>
          </cell>
          <cell r="H221">
            <v>43983</v>
          </cell>
          <cell r="J221">
            <v>157.82</v>
          </cell>
          <cell r="L221">
            <v>112</v>
          </cell>
          <cell r="M221">
            <v>0</v>
          </cell>
          <cell r="O221">
            <v>1.1599999999999999</v>
          </cell>
          <cell r="R221">
            <v>136.12</v>
          </cell>
          <cell r="S221">
            <v>62.7</v>
          </cell>
          <cell r="U221">
            <v>0</v>
          </cell>
        </row>
        <row r="222">
          <cell r="C222" t="str">
            <v>UPA IGARASSU</v>
          </cell>
          <cell r="E222" t="str">
            <v>SUELY MARIA BRISSANTT SILVA</v>
          </cell>
          <cell r="F222" t="str">
            <v>2 - Outros Profissionais da Saúde</v>
          </cell>
          <cell r="G222">
            <v>322605</v>
          </cell>
          <cell r="H222">
            <v>43983</v>
          </cell>
          <cell r="J222">
            <v>112.83200000000001</v>
          </cell>
          <cell r="L222">
            <v>112</v>
          </cell>
          <cell r="M222">
            <v>0</v>
          </cell>
          <cell r="O222">
            <v>1.1599999999999999</v>
          </cell>
          <cell r="R222">
            <v>146.72</v>
          </cell>
          <cell r="S222">
            <v>59</v>
          </cell>
          <cell r="U222">
            <v>0</v>
          </cell>
        </row>
        <row r="223">
          <cell r="C223" t="str">
            <v>UPA IGARASSU</v>
          </cell>
          <cell r="E223" t="str">
            <v>ALMIR SANTIAGO BEZERRA DA SILVA</v>
          </cell>
          <cell r="F223" t="str">
            <v>2 - Outros Profissionais da Saúde</v>
          </cell>
          <cell r="G223">
            <v>324115</v>
          </cell>
          <cell r="H223">
            <v>43983</v>
          </cell>
          <cell r="J223">
            <v>327.34399999999999</v>
          </cell>
          <cell r="L223">
            <v>112</v>
          </cell>
          <cell r="M223">
            <v>10.85</v>
          </cell>
          <cell r="O223">
            <v>1.1599999999999999</v>
          </cell>
          <cell r="S223">
            <v>60.91</v>
          </cell>
          <cell r="U223">
            <v>0</v>
          </cell>
        </row>
        <row r="224">
          <cell r="C224" t="str">
            <v>UPA IGARASSU</v>
          </cell>
          <cell r="E224" t="str">
            <v>UBIRACI NOGUEIRA DA COSTA</v>
          </cell>
          <cell r="F224" t="str">
            <v>1 - Médico</v>
          </cell>
          <cell r="G224">
            <v>225125</v>
          </cell>
          <cell r="H224">
            <v>43983</v>
          </cell>
          <cell r="J224">
            <v>753.85520000000008</v>
          </cell>
          <cell r="L224">
            <v>112</v>
          </cell>
          <cell r="M224">
            <v>22.18</v>
          </cell>
          <cell r="O224">
            <v>9.2799999999999994</v>
          </cell>
          <cell r="S224">
            <v>0</v>
          </cell>
          <cell r="U224">
            <v>0</v>
          </cell>
        </row>
        <row r="225">
          <cell r="C225" t="str">
            <v>UPA IGARASSU</v>
          </cell>
          <cell r="E225" t="str">
            <v>ESTER DE MELO VIANA</v>
          </cell>
          <cell r="F225" t="str">
            <v>2 - Outros Profissionais da Saúde</v>
          </cell>
          <cell r="G225">
            <v>324115</v>
          </cell>
          <cell r="H225">
            <v>43983</v>
          </cell>
          <cell r="J225">
            <v>356.22640000000001</v>
          </cell>
          <cell r="L225">
            <v>112</v>
          </cell>
          <cell r="M225">
            <v>12.2</v>
          </cell>
          <cell r="O225">
            <v>1.1599999999999999</v>
          </cell>
          <cell r="R225">
            <v>80.92</v>
          </cell>
          <cell r="S225">
            <v>60.91</v>
          </cell>
          <cell r="U225">
            <v>0</v>
          </cell>
        </row>
        <row r="226">
          <cell r="C226" t="str">
            <v>UPA IGARASSU</v>
          </cell>
          <cell r="E226" t="str">
            <v>ISRAEL ROQUE DE ARAUJO</v>
          </cell>
          <cell r="F226" t="str">
            <v>2 - Outros Profissionais da Saúde</v>
          </cell>
          <cell r="G226">
            <v>766420</v>
          </cell>
          <cell r="H226">
            <v>43983</v>
          </cell>
          <cell r="J226">
            <v>125.3824</v>
          </cell>
          <cell r="L226">
            <v>112</v>
          </cell>
          <cell r="M226">
            <v>8.14</v>
          </cell>
          <cell r="O226">
            <v>1.1599999999999999</v>
          </cell>
          <cell r="S226">
            <v>0</v>
          </cell>
          <cell r="U226">
            <v>0</v>
          </cell>
        </row>
        <row r="227">
          <cell r="C227" t="str">
            <v>UPA IGARASSU</v>
          </cell>
          <cell r="E227" t="str">
            <v>ANA LUIZA BOTELHO URTIGA</v>
          </cell>
          <cell r="F227" t="str">
            <v>1 - Médico</v>
          </cell>
          <cell r="G227">
            <v>225125</v>
          </cell>
          <cell r="H227">
            <v>43983</v>
          </cell>
          <cell r="J227">
            <v>657.63520000000005</v>
          </cell>
          <cell r="L227">
            <v>112</v>
          </cell>
          <cell r="M227">
            <v>3.17</v>
          </cell>
          <cell r="O227">
            <v>9.2799999999999994</v>
          </cell>
          <cell r="S227">
            <v>0</v>
          </cell>
          <cell r="U227">
            <v>0</v>
          </cell>
        </row>
        <row r="228">
          <cell r="C228" t="str">
            <v>UPA IGARASSU</v>
          </cell>
          <cell r="E228" t="str">
            <v>FAGNER FONSECA DE ATHAYDE</v>
          </cell>
          <cell r="F228" t="str">
            <v>1 - Médico</v>
          </cell>
          <cell r="G228">
            <v>225125</v>
          </cell>
          <cell r="H228">
            <v>43983</v>
          </cell>
          <cell r="J228">
            <v>584.59519999999998</v>
          </cell>
          <cell r="L228">
            <v>112</v>
          </cell>
          <cell r="M228">
            <v>4.75</v>
          </cell>
          <cell r="O228">
            <v>9.2799999999999994</v>
          </cell>
          <cell r="S228">
            <v>0</v>
          </cell>
          <cell r="U228">
            <v>0</v>
          </cell>
        </row>
        <row r="229">
          <cell r="C229" t="str">
            <v>UPA IGARASSU</v>
          </cell>
          <cell r="E229" t="str">
            <v>PEDRO ROBERTO VALENCA BEZERRA</v>
          </cell>
          <cell r="F229" t="str">
            <v>1 - Médico</v>
          </cell>
          <cell r="G229">
            <v>225125</v>
          </cell>
          <cell r="H229">
            <v>43983</v>
          </cell>
          <cell r="J229">
            <v>888.58720000000005</v>
          </cell>
          <cell r="L229">
            <v>112</v>
          </cell>
          <cell r="M229">
            <v>3.17</v>
          </cell>
          <cell r="O229">
            <v>9.2799999999999994</v>
          </cell>
          <cell r="S229">
            <v>0</v>
          </cell>
          <cell r="U229">
            <v>0</v>
          </cell>
        </row>
        <row r="230">
          <cell r="C230" t="str">
            <v>UPA IGARASSU</v>
          </cell>
          <cell r="E230" t="str">
            <v>THIAGO ALLOUCHIE PERRUCI</v>
          </cell>
          <cell r="F230" t="str">
            <v>1 - Médico</v>
          </cell>
          <cell r="G230">
            <v>225125</v>
          </cell>
          <cell r="H230">
            <v>43983</v>
          </cell>
          <cell r="J230">
            <v>397.84559999999999</v>
          </cell>
          <cell r="L230">
            <v>112</v>
          </cell>
          <cell r="M230">
            <v>3.17</v>
          </cell>
          <cell r="O230">
            <v>9.2799999999999994</v>
          </cell>
          <cell r="S230">
            <v>0</v>
          </cell>
          <cell r="U230">
            <v>0</v>
          </cell>
        </row>
        <row r="231">
          <cell r="C231" t="str">
            <v>UPA IGARASSU</v>
          </cell>
          <cell r="E231" t="str">
            <v>PRISCILA MARIA PESSOA MEIRA</v>
          </cell>
          <cell r="F231" t="str">
            <v>1 - Médico</v>
          </cell>
          <cell r="G231">
            <v>225125</v>
          </cell>
          <cell r="H231">
            <v>43983</v>
          </cell>
          <cell r="J231">
            <v>351.81199999999995</v>
          </cell>
          <cell r="L231">
            <v>112</v>
          </cell>
          <cell r="M231">
            <v>0</v>
          </cell>
          <cell r="O231">
            <v>9.2799999999999994</v>
          </cell>
          <cell r="S231">
            <v>0</v>
          </cell>
          <cell r="U231">
            <v>0</v>
          </cell>
        </row>
        <row r="232">
          <cell r="C232" t="str">
            <v>UPA IGARASSU</v>
          </cell>
          <cell r="E232" t="str">
            <v>ELENILSON PEREIRA DOS SANTOS</v>
          </cell>
          <cell r="F232" t="str">
            <v>1 - Médico</v>
          </cell>
          <cell r="G232">
            <v>225125</v>
          </cell>
          <cell r="H232">
            <v>43983</v>
          </cell>
          <cell r="J232">
            <v>402.61919999999998</v>
          </cell>
          <cell r="L232">
            <v>112</v>
          </cell>
          <cell r="M232">
            <v>6.34</v>
          </cell>
          <cell r="O232">
            <v>9.2799999999999994</v>
          </cell>
          <cell r="S232">
            <v>0</v>
          </cell>
          <cell r="U232">
            <v>0</v>
          </cell>
        </row>
        <row r="233">
          <cell r="C233" t="str">
            <v>UPA IGARASSU</v>
          </cell>
          <cell r="E233" t="str">
            <v>ANDRE LUIZ DE SENA CORREIA</v>
          </cell>
          <cell r="F233" t="str">
            <v>2 - Outros Profissionais da Saúde</v>
          </cell>
          <cell r="G233">
            <v>223505</v>
          </cell>
          <cell r="H233">
            <v>43983</v>
          </cell>
          <cell r="J233">
            <v>374.56480000000005</v>
          </cell>
          <cell r="L233">
            <v>112</v>
          </cell>
          <cell r="M233">
            <v>2.99</v>
          </cell>
          <cell r="O233">
            <v>2.44</v>
          </cell>
          <cell r="S233">
            <v>0</v>
          </cell>
          <cell r="U23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9039744000437</v>
      </c>
      <c r="B3" s="10" t="str">
        <f>'[1]TCE - ANEXO III - Preencher'!C12</f>
        <v>UPA IGARASSU</v>
      </c>
      <c r="C3" s="11"/>
      <c r="D3" s="12" t="str">
        <f>'[1]TCE - ANEXO III - Preencher'!E12</f>
        <v>ROSILDO BELARMINO DE ANDRADE</v>
      </c>
      <c r="E3" s="10" t="str">
        <f>IF('[1]TCE - ANEXO III - Preencher'!F12="4 - Assistência Odontológica","2 - Outros Profissionais da Saúde",'[1]TCE - ANEXO II - Enviar TCE'!E2)</f>
        <v>2 - Outros Profissionais da Saúde</v>
      </c>
      <c r="F3" s="13">
        <f>'[1]TCE - ANEXO III - Preencher'!G12</f>
        <v>324115</v>
      </c>
      <c r="G3" s="14">
        <f>IF('[1]TCE - ANEXO III - Preencher'!H12="","",'[1]TCE - ANEXO III - Preencher'!H12)</f>
        <v>43983</v>
      </c>
      <c r="H3" s="15">
        <f>'[1]TCE - ANEXO III - Preencher'!I12</f>
        <v>0</v>
      </c>
      <c r="I3" s="15">
        <f>'[1]TCE - ANEXO III - Preencher'!J12</f>
        <v>312.03680000000003</v>
      </c>
      <c r="J3" s="15">
        <f>'[1]TCE - ANEXO III - Preencher'!K12</f>
        <v>0</v>
      </c>
      <c r="K3" s="16">
        <f>'[1]TCE - ANEXO III - Preencher'!L12</f>
        <v>132.65</v>
      </c>
      <c r="L3" s="16">
        <f>'[1]TCE - ANEXO III - Preencher'!M12</f>
        <v>12.2</v>
      </c>
      <c r="M3" s="16">
        <f>K3-L3</f>
        <v>120.45</v>
      </c>
      <c r="N3" s="16">
        <f>'[1]TCE - ANEXO III - Preencher'!O12</f>
        <v>1.24</v>
      </c>
      <c r="O3" s="16">
        <f>'[1]TCE - ANEXO III - Preencher'!P12</f>
        <v>0</v>
      </c>
      <c r="P3" s="17">
        <f>N3-O3</f>
        <v>1.24</v>
      </c>
      <c r="Q3" s="16">
        <f>'[1]TCE - ANEXO III - Preencher'!R12</f>
        <v>137.22</v>
      </c>
      <c r="R3" s="16">
        <f>'[1]TCE - ANEXO III - Preencher'!S12</f>
        <v>60.91</v>
      </c>
      <c r="S3" s="17">
        <f>Q3-R3</f>
        <v>76.31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510.03680000000003</v>
      </c>
    </row>
    <row r="4" spans="1:28" s="4" customFormat="1">
      <c r="A4" s="9">
        <f>IFERROR(VLOOKUP(B4,'[1]DADOS (OCULTAR)'!$P$3:$R$53,3,0),"")</f>
        <v>9039744000437</v>
      </c>
      <c r="B4" s="10" t="str">
        <f>'[1]TCE - ANEXO III - Preencher'!C13</f>
        <v>UPA IGARASSU</v>
      </c>
      <c r="C4" s="11"/>
      <c r="D4" s="12" t="str">
        <f>'[1]TCE - ANEXO III - Preencher'!E13</f>
        <v>MARCOS ANDRE DE OLIVEIRA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414105</v>
      </c>
      <c r="G4" s="14">
        <f>IF('[1]TCE - ANEXO III - Preencher'!H13="","",'[1]TCE - ANEXO III - Preencher'!H13)</f>
        <v>43983</v>
      </c>
      <c r="H4" s="15">
        <f>'[1]TCE - ANEXO III - Preencher'!I13</f>
        <v>0</v>
      </c>
      <c r="I4" s="15">
        <f>'[1]TCE - ANEXO III - Preencher'!J13</f>
        <v>91.251200000000011</v>
      </c>
      <c r="J4" s="15">
        <f>'[1]TCE - ANEXO III - Preencher'!K13</f>
        <v>0</v>
      </c>
      <c r="K4" s="16">
        <f>'[1]TCE - ANEXO III - Preencher'!L13</f>
        <v>132.65</v>
      </c>
      <c r="L4" s="16">
        <f>'[1]TCE - ANEXO III - Preencher'!M13</f>
        <v>22.06</v>
      </c>
      <c r="M4" s="16">
        <f t="shared" ref="M4:M67" si="1">K4-L4</f>
        <v>110.59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203.00120000000001</v>
      </c>
    </row>
    <row r="5" spans="1:28" s="4" customFormat="1">
      <c r="A5" s="9">
        <f>IFERROR(VLOOKUP(B5,'[1]DADOS (OCULTAR)'!$P$3:$R$53,3,0),"")</f>
        <v>9039744000437</v>
      </c>
      <c r="B5" s="10" t="str">
        <f>'[1]TCE - ANEXO III - Preencher'!C14</f>
        <v>UPA IGARASSU</v>
      </c>
      <c r="C5" s="11"/>
      <c r="D5" s="12" t="str">
        <f>'[1]TCE - ANEXO III - Preencher'!E14</f>
        <v>MARISA DE MELO DA SILVA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411010</v>
      </c>
      <c r="G5" s="14">
        <f>IF('[1]TCE - ANEXO III - Preencher'!H14="","",'[1]TCE - ANEXO III - Preencher'!H14)</f>
        <v>43983</v>
      </c>
      <c r="H5" s="15">
        <f>'[1]TCE - ANEXO III - Preencher'!I14</f>
        <v>0</v>
      </c>
      <c r="I5" s="15">
        <f>'[1]TCE - ANEXO III - Preencher'!J14</f>
        <v>87.78</v>
      </c>
      <c r="J5" s="15">
        <f>'[1]TCE - ANEXO III - Preencher'!K14</f>
        <v>0</v>
      </c>
      <c r="K5" s="16">
        <f>'[1]TCE - ANEXO III - Preencher'!L14</f>
        <v>132.65</v>
      </c>
      <c r="L5" s="16">
        <f>'[1]TCE - ANEXO III - Preencher'!M14</f>
        <v>0</v>
      </c>
      <c r="M5" s="16">
        <f t="shared" si="1"/>
        <v>132.65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221.59</v>
      </c>
    </row>
    <row r="6" spans="1:28" s="4" customFormat="1">
      <c r="A6" s="9">
        <f>IFERROR(VLOOKUP(B6,'[1]DADOS (OCULTAR)'!$P$3:$R$53,3,0),"")</f>
        <v>9039744000437</v>
      </c>
      <c r="B6" s="10" t="str">
        <f>'[1]TCE - ANEXO III - Preencher'!C15</f>
        <v>UPA IGARASSU</v>
      </c>
      <c r="C6" s="11"/>
      <c r="D6" s="12" t="str">
        <f>'[1]TCE - ANEXO III - Preencher'!E15</f>
        <v>PHAMELLA CHALEGRE FEITOSA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411010</v>
      </c>
      <c r="G6" s="14">
        <f>IF('[1]TCE - ANEXO III - Preencher'!H15="","",'[1]TCE - ANEXO III - Preencher'!H15)</f>
        <v>43983</v>
      </c>
      <c r="H6" s="15">
        <f>'[1]TCE - ANEXO III - Preencher'!I15</f>
        <v>0</v>
      </c>
      <c r="I6" s="15">
        <f>'[1]TCE - ANEXO III - Preencher'!J15</f>
        <v>105.4896</v>
      </c>
      <c r="J6" s="15">
        <f>'[1]TCE - ANEXO III - Preencher'!K15</f>
        <v>0</v>
      </c>
      <c r="K6" s="16">
        <f>'[1]TCE - ANEXO III - Preencher'!L15</f>
        <v>132.65</v>
      </c>
      <c r="L6" s="16">
        <f>'[1]TCE - ANEXO III - Preencher'!M15</f>
        <v>0</v>
      </c>
      <c r="M6" s="16">
        <f t="shared" si="1"/>
        <v>132.65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166.62</v>
      </c>
      <c r="R6" s="16">
        <f>'[1]TCE - ANEXO III - Preencher'!S15</f>
        <v>79.290000000000006</v>
      </c>
      <c r="S6" s="17">
        <f t="shared" si="3"/>
        <v>87.33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326.62959999999998</v>
      </c>
    </row>
    <row r="7" spans="1:28" s="4" customFormat="1">
      <c r="A7" s="9">
        <f>IFERROR(VLOOKUP(B7,'[1]DADOS (OCULTAR)'!$P$3:$R$53,3,0),"")</f>
        <v>9039744000437</v>
      </c>
      <c r="B7" s="10" t="str">
        <f>'[1]TCE - ANEXO III - Preencher'!C16</f>
        <v>UPA IGARASSU</v>
      </c>
      <c r="C7" s="11"/>
      <c r="D7" s="12" t="str">
        <f>'[1]TCE - ANEXO III - Preencher'!E16</f>
        <v>MICELANIA DULCINETE MENDES DE OLIVEIRA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411010</v>
      </c>
      <c r="G7" s="14">
        <f>IF('[1]TCE - ANEXO III - Preencher'!H16="","",'[1]TCE - ANEXO III - Preencher'!H16)</f>
        <v>43983</v>
      </c>
      <c r="H7" s="15">
        <f>'[1]TCE - ANEXO III - Preencher'!I16</f>
        <v>0</v>
      </c>
      <c r="I7" s="15">
        <f>'[1]TCE - ANEXO III - Preencher'!J16</f>
        <v>106.3296</v>
      </c>
      <c r="J7" s="15">
        <f>'[1]TCE - ANEXO III - Preencher'!K16</f>
        <v>0</v>
      </c>
      <c r="K7" s="16">
        <f>'[1]TCE - ANEXO III - Preencher'!L16</f>
        <v>132.65</v>
      </c>
      <c r="L7" s="16">
        <f>'[1]TCE - ANEXO III - Preencher'!M16</f>
        <v>0</v>
      </c>
      <c r="M7" s="16">
        <f t="shared" si="1"/>
        <v>132.65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240.1396</v>
      </c>
    </row>
    <row r="8" spans="1:28" s="4" customFormat="1">
      <c r="A8" s="9">
        <f>IFERROR(VLOOKUP(B8,'[1]DADOS (OCULTAR)'!$P$3:$R$53,3,0),"")</f>
        <v>9039744000437</v>
      </c>
      <c r="B8" s="10" t="str">
        <f>'[1]TCE - ANEXO III - Preencher'!C17</f>
        <v>UPA IGARASSU</v>
      </c>
      <c r="C8" s="11"/>
      <c r="D8" s="12" t="str">
        <f>'[1]TCE - ANEXO III - Preencher'!E17</f>
        <v>RENATA LUCIA SILVA OLIVEIRA FREIRE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43983</v>
      </c>
      <c r="H8" s="15">
        <f>'[1]TCE - ANEXO III - Preencher'!I17</f>
        <v>0</v>
      </c>
      <c r="I8" s="15">
        <f>'[1]TCE - ANEXO III - Preencher'!J17</f>
        <v>135.17840000000001</v>
      </c>
      <c r="J8" s="15">
        <f>'[1]TCE - ANEXO III - Preencher'!K17</f>
        <v>0</v>
      </c>
      <c r="K8" s="16">
        <f>'[1]TCE - ANEXO III - Preencher'!L17</f>
        <v>132.65</v>
      </c>
      <c r="L8" s="16">
        <f>'[1]TCE - ANEXO III - Preencher'!M17</f>
        <v>32.19</v>
      </c>
      <c r="M8" s="16">
        <f t="shared" si="1"/>
        <v>100.46000000000001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204.22</v>
      </c>
      <c r="R8" s="16">
        <f>'[1]TCE - ANEXO III - Preencher'!S17</f>
        <v>96.57</v>
      </c>
      <c r="S8" s="17">
        <f t="shared" si="3"/>
        <v>107.65</v>
      </c>
      <c r="T8" s="16">
        <f>'[1]TCE - ANEXO III - Preencher'!U17</f>
        <v>64</v>
      </c>
      <c r="U8" s="16">
        <f>'[1]TCE - ANEXO III - Preencher'!V17</f>
        <v>0</v>
      </c>
      <c r="V8" s="17">
        <f t="shared" si="4"/>
        <v>64</v>
      </c>
      <c r="W8" s="18" t="str">
        <f>IF('[1]TCE - ANEXO III - Preencher'!X17="","",'[1]TCE - ANEXO III - Preencher'!X17)</f>
        <v>AUXILIO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408.44839999999999</v>
      </c>
    </row>
    <row r="9" spans="1:28" s="4" customFormat="1">
      <c r="A9" s="9">
        <f>IFERROR(VLOOKUP(B9,'[1]DADOS (OCULTAR)'!$P$3:$R$53,3,0),"")</f>
        <v>9039744000437</v>
      </c>
      <c r="B9" s="10" t="str">
        <f>'[1]TCE - ANEXO III - Preencher'!C18</f>
        <v>UPA IGARASSU</v>
      </c>
      <c r="C9" s="11"/>
      <c r="D9" s="12" t="str">
        <f>'[1]TCE - ANEXO III - Preencher'!E18</f>
        <v>LUCIANO ANTONIO DA SILVA</v>
      </c>
      <c r="E9" s="10" t="str">
        <f>IF('[1]TCE - ANEXO III - Preencher'!F18="4 - Assistência Odontológica","2 - Outros Profissionais da Saúde",'[1]TCE - ANEXO II - Enviar TCE'!E8)</f>
        <v>3 - Administrativo</v>
      </c>
      <c r="F9" s="13">
        <f>'[1]TCE - ANEXO III - Preencher'!G18</f>
        <v>517410</v>
      </c>
      <c r="G9" s="14">
        <f>IF('[1]TCE - ANEXO III - Preencher'!H18="","",'[1]TCE - ANEXO III - Preencher'!H18)</f>
        <v>43983</v>
      </c>
      <c r="H9" s="15">
        <f>'[1]TCE - ANEXO III - Preencher'!I18</f>
        <v>0</v>
      </c>
      <c r="I9" s="15">
        <f>'[1]TCE - ANEXO III - Preencher'!J18</f>
        <v>100.3048</v>
      </c>
      <c r="J9" s="15">
        <f>'[1]TCE - ANEXO III - Preencher'!K18</f>
        <v>0</v>
      </c>
      <c r="K9" s="16">
        <f>'[1]TCE - ANEXO III - Preencher'!L18</f>
        <v>132.65</v>
      </c>
      <c r="L9" s="16">
        <f>'[1]TCE - ANEXO III - Preencher'!M18</f>
        <v>0</v>
      </c>
      <c r="M9" s="16">
        <f t="shared" si="1"/>
        <v>132.65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234.1148</v>
      </c>
    </row>
    <row r="10" spans="1:28" s="4" customFormat="1">
      <c r="A10" s="9">
        <f>IFERROR(VLOOKUP(B10,'[1]DADOS (OCULTAR)'!$P$3:$R$53,3,0),"")</f>
        <v>9039744000437</v>
      </c>
      <c r="B10" s="10" t="str">
        <f>'[1]TCE - ANEXO III - Preencher'!C19</f>
        <v>UPA IGARASSU</v>
      </c>
      <c r="C10" s="11"/>
      <c r="D10" s="12" t="str">
        <f>'[1]TCE - ANEXO III - Preencher'!E19</f>
        <v>LUCIANA CORREA LIMA</v>
      </c>
      <c r="E10" s="10" t="str">
        <f>IF('[1]TCE - ANEXO III - Preencher'!F19="4 - Assistência Odontológica","2 - Outros Profissionais da Saúde",'[1]TCE - ANEXO II - Enviar TCE'!E9)</f>
        <v>3 - Administrativo</v>
      </c>
      <c r="F10" s="13">
        <f>'[1]TCE - ANEXO III - Preencher'!G19</f>
        <v>123105</v>
      </c>
      <c r="G10" s="14">
        <f>IF('[1]TCE - ANEXO III - Preencher'!H19="","",'[1]TCE - ANEXO III - Preencher'!H19)</f>
        <v>43983</v>
      </c>
      <c r="H10" s="15">
        <f>'[1]TCE - ANEXO III - Preencher'!I19</f>
        <v>0</v>
      </c>
      <c r="I10" s="15">
        <f>'[1]TCE - ANEXO III - Preencher'!J19</f>
        <v>1162.9967999999999</v>
      </c>
      <c r="J10" s="15">
        <f>'[1]TCE - ANEXO III - Preencher'!K19</f>
        <v>0</v>
      </c>
      <c r="K10" s="16">
        <f>'[1]TCE - ANEXO III - Preencher'!L19</f>
        <v>132.65</v>
      </c>
      <c r="L10" s="16">
        <f>'[1]TCE - ANEXO III - Preencher'!M19</f>
        <v>0</v>
      </c>
      <c r="M10" s="16">
        <f t="shared" si="1"/>
        <v>132.65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1296.8068000000001</v>
      </c>
    </row>
    <row r="11" spans="1:28" s="4" customFormat="1">
      <c r="A11" s="9">
        <f>IFERROR(VLOOKUP(B11,'[1]DADOS (OCULTAR)'!$P$3:$R$53,3,0),"")</f>
        <v>9039744000437</v>
      </c>
      <c r="B11" s="10" t="str">
        <f>'[1]TCE - ANEXO III - Preencher'!C20</f>
        <v>UPA IGARASSU</v>
      </c>
      <c r="C11" s="11"/>
      <c r="D11" s="12" t="str">
        <f>'[1]TCE - ANEXO III - Preencher'!E20</f>
        <v>JOHAS GOMES DA SILVA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>
        <f>'[1]TCE - ANEXO III - Preencher'!G20</f>
        <v>724110</v>
      </c>
      <c r="G11" s="14">
        <f>IF('[1]TCE - ANEXO III - Preencher'!H20="","",'[1]TCE - ANEXO III - Preencher'!H20)</f>
        <v>43983</v>
      </c>
      <c r="H11" s="15">
        <f>'[1]TCE - ANEXO III - Preencher'!I20</f>
        <v>0</v>
      </c>
      <c r="I11" s="15">
        <f>'[1]TCE - ANEXO III - Preencher'!J20</f>
        <v>128.62879999999998</v>
      </c>
      <c r="J11" s="15">
        <f>'[1]TCE - ANEXO III - Preencher'!K20</f>
        <v>0</v>
      </c>
      <c r="K11" s="16">
        <f>'[1]TCE - ANEXO III - Preencher'!L20</f>
        <v>132.65</v>
      </c>
      <c r="L11" s="16">
        <f>'[1]TCE - ANEXO III - Preencher'!M20</f>
        <v>0</v>
      </c>
      <c r="M11" s="16">
        <f t="shared" si="1"/>
        <v>132.65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204.22</v>
      </c>
      <c r="R11" s="16">
        <f>'[1]TCE - ANEXO III - Preencher'!S20</f>
        <v>76.3</v>
      </c>
      <c r="S11" s="17">
        <f t="shared" si="3"/>
        <v>127.92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390.35880000000003</v>
      </c>
    </row>
    <row r="12" spans="1:28" s="4" customFormat="1">
      <c r="A12" s="9">
        <f>IFERROR(VLOOKUP(B12,'[1]DADOS (OCULTAR)'!$P$3:$R$53,3,0),"")</f>
        <v>9039744000437</v>
      </c>
      <c r="B12" s="10" t="str">
        <f>'[1]TCE - ANEXO III - Preencher'!C21</f>
        <v>UPA IGARASSU</v>
      </c>
      <c r="C12" s="11"/>
      <c r="D12" s="12" t="str">
        <f>'[1]TCE - ANEXO III - Preencher'!E21</f>
        <v>EDNALVA CRISTINA DOS SANTOS REGO BARROS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>
        <f>'[1]TCE - ANEXO III - Preencher'!G21</f>
        <v>313115</v>
      </c>
      <c r="G12" s="14">
        <f>IF('[1]TCE - ANEXO III - Preencher'!H21="","",'[1]TCE - ANEXO III - Preencher'!H21)</f>
        <v>43983</v>
      </c>
      <c r="H12" s="15">
        <f>'[1]TCE - ANEXO III - Preencher'!I21</f>
        <v>0</v>
      </c>
      <c r="I12" s="15">
        <f>'[1]TCE - ANEXO III - Preencher'!J21</f>
        <v>141.98240000000001</v>
      </c>
      <c r="J12" s="15">
        <f>'[1]TCE - ANEXO III - Preencher'!K21</f>
        <v>0</v>
      </c>
      <c r="K12" s="16">
        <f>'[1]TCE - ANEXO III - Preencher'!L21</f>
        <v>132.65</v>
      </c>
      <c r="L12" s="16">
        <f>'[1]TCE - ANEXO III - Preencher'!M21</f>
        <v>0</v>
      </c>
      <c r="M12" s="16">
        <f t="shared" si="1"/>
        <v>132.65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204.22</v>
      </c>
      <c r="R12" s="16">
        <f>'[1]TCE - ANEXO III - Preencher'!S21</f>
        <v>89.63</v>
      </c>
      <c r="S12" s="17">
        <f t="shared" si="3"/>
        <v>114.59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390.38240000000008</v>
      </c>
    </row>
    <row r="13" spans="1:28" s="4" customFormat="1">
      <c r="A13" s="9">
        <f>IFERROR(VLOOKUP(B13,'[1]DADOS (OCULTAR)'!$P$3:$R$53,3,0),"")</f>
        <v>9039744000437</v>
      </c>
      <c r="B13" s="10" t="str">
        <f>'[1]TCE - ANEXO III - Preencher'!C22</f>
        <v>UPA IGARASSU</v>
      </c>
      <c r="C13" s="11"/>
      <c r="D13" s="12" t="str">
        <f>'[1]TCE - ANEXO III - Preencher'!E22</f>
        <v>MICELANDIA MARIA DOS SANTOS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>
        <f>'[1]TCE - ANEXO III - Preencher'!G22</f>
        <v>142205</v>
      </c>
      <c r="G13" s="14">
        <f>IF('[1]TCE - ANEXO III - Preencher'!H22="","",'[1]TCE - ANEXO III - Preencher'!H22)</f>
        <v>43983</v>
      </c>
      <c r="H13" s="15">
        <f>'[1]TCE - ANEXO III - Preencher'!I22</f>
        <v>0</v>
      </c>
      <c r="I13" s="15">
        <f>'[1]TCE - ANEXO III - Preencher'!J22</f>
        <v>226.62560000000002</v>
      </c>
      <c r="J13" s="15">
        <f>'[1]TCE - ANEXO III - Preencher'!K22</f>
        <v>0</v>
      </c>
      <c r="K13" s="16">
        <f>'[1]TCE - ANEXO III - Preencher'!L22</f>
        <v>112</v>
      </c>
      <c r="L13" s="16">
        <f>'[1]TCE - ANEXO III - Preencher'!M22</f>
        <v>0</v>
      </c>
      <c r="M13" s="16">
        <f t="shared" si="1"/>
        <v>112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349.12000000000006</v>
      </c>
      <c r="R13" s="16">
        <f>'[1]TCE - ANEXO III - Preencher'!S22</f>
        <v>156</v>
      </c>
      <c r="S13" s="17">
        <f t="shared" si="3"/>
        <v>193.12000000000006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532.90560000000005</v>
      </c>
    </row>
    <row r="14" spans="1:28" s="4" customFormat="1">
      <c r="A14" s="9">
        <f>IFERROR(VLOOKUP(B14,'[1]DADOS (OCULTAR)'!$P$3:$R$53,3,0),"")</f>
        <v>9039744000437</v>
      </c>
      <c r="B14" s="10" t="str">
        <f>'[1]TCE - ANEXO III - Preencher'!C23</f>
        <v>UPA IGARASSU</v>
      </c>
      <c r="C14" s="11"/>
      <c r="D14" s="12" t="str">
        <f>'[1]TCE - ANEXO III - Preencher'!E23</f>
        <v>RENATA MARQUES PEREIRA PEDROSA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43983</v>
      </c>
      <c r="H14" s="15">
        <f>'[1]TCE - ANEXO III - Preencher'!I23</f>
        <v>0</v>
      </c>
      <c r="I14" s="15">
        <f>'[1]TCE - ANEXO III - Preencher'!J23</f>
        <v>104.6816</v>
      </c>
      <c r="J14" s="15">
        <f>'[1]TCE - ANEXO III - Preencher'!K23</f>
        <v>0</v>
      </c>
      <c r="K14" s="16">
        <f>'[1]TCE - ANEXO III - Preencher'!L23</f>
        <v>112</v>
      </c>
      <c r="L14" s="16">
        <f>'[1]TCE - ANEXO III - Preencher'!M23</f>
        <v>20.9</v>
      </c>
      <c r="M14" s="16">
        <f t="shared" si="1"/>
        <v>91.1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203.12</v>
      </c>
      <c r="R14" s="16">
        <f>'[1]TCE - ANEXO III - Preencher'!S23</f>
        <v>62.7</v>
      </c>
      <c r="S14" s="17">
        <f t="shared" si="3"/>
        <v>140.42000000000002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337.36160000000001</v>
      </c>
    </row>
    <row r="15" spans="1:28" s="4" customFormat="1">
      <c r="A15" s="9">
        <f>IFERROR(VLOOKUP(B15,'[1]DADOS (OCULTAR)'!$P$3:$R$53,3,0),"")</f>
        <v>9039744000437</v>
      </c>
      <c r="B15" s="10" t="str">
        <f>'[1]TCE - ANEXO III - Preencher'!C24</f>
        <v>UPA IGARASSU</v>
      </c>
      <c r="C15" s="11"/>
      <c r="D15" s="12" t="str">
        <f>'[1]TCE - ANEXO III - Preencher'!E24</f>
        <v>MARCILEIDE MARIA TIBURCIO SOARES DE BARROS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43983</v>
      </c>
      <c r="H15" s="15">
        <f>'[1]TCE - ANEXO III - Preencher'!I24</f>
        <v>0</v>
      </c>
      <c r="I15" s="15">
        <f>'[1]TCE - ANEXO III - Preencher'!J24</f>
        <v>105.4408</v>
      </c>
      <c r="J15" s="15">
        <f>'[1]TCE - ANEXO III - Preencher'!K24</f>
        <v>0</v>
      </c>
      <c r="K15" s="16">
        <f>'[1]TCE - ANEXO III - Preencher'!L24</f>
        <v>112</v>
      </c>
      <c r="L15" s="16">
        <f>'[1]TCE - ANEXO III - Preencher'!M24</f>
        <v>20.9</v>
      </c>
      <c r="M15" s="16">
        <f t="shared" si="1"/>
        <v>91.1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203.12</v>
      </c>
      <c r="R15" s="16">
        <f>'[1]TCE - ANEXO III - Preencher'!S24</f>
        <v>62.7</v>
      </c>
      <c r="S15" s="17">
        <f t="shared" si="3"/>
        <v>140.42000000000002</v>
      </c>
      <c r="T15" s="16">
        <f>'[1]TCE - ANEXO III - Preencher'!U24</f>
        <v>64</v>
      </c>
      <c r="U15" s="16">
        <f>'[1]TCE - ANEXO III - Preencher'!V24</f>
        <v>0</v>
      </c>
      <c r="V15" s="17">
        <f t="shared" si="4"/>
        <v>64</v>
      </c>
      <c r="W15" s="18" t="str">
        <f>IF('[1]TCE - ANEXO III - Preencher'!X24="","",'[1]TCE - ANEXO III - Preencher'!X24)</f>
        <v>AUXILIO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402.12080000000003</v>
      </c>
    </row>
    <row r="16" spans="1:28" s="4" customFormat="1">
      <c r="A16" s="9">
        <f>IFERROR(VLOOKUP(B16,'[1]DADOS (OCULTAR)'!$P$3:$R$53,3,0),"")</f>
        <v>9039744000437</v>
      </c>
      <c r="B16" s="10" t="str">
        <f>'[1]TCE - ANEXO III - Preencher'!C25</f>
        <v>UPA IGARASSU</v>
      </c>
      <c r="C16" s="11"/>
      <c r="D16" s="12" t="str">
        <f>'[1]TCE - ANEXO III - Preencher'!E25</f>
        <v>PABLO GOMES DA SILVA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>
        <f>'[1]TCE - ANEXO III - Preencher'!G25</f>
        <v>317210</v>
      </c>
      <c r="G16" s="14">
        <f>IF('[1]TCE - ANEXO III - Preencher'!H25="","",'[1]TCE - ANEXO III - Preencher'!H25)</f>
        <v>43983</v>
      </c>
      <c r="H16" s="15">
        <f>'[1]TCE - ANEXO III - Preencher'!I25</f>
        <v>0</v>
      </c>
      <c r="I16" s="15">
        <f>'[1]TCE - ANEXO III - Preencher'!J25</f>
        <v>151.83360000000002</v>
      </c>
      <c r="J16" s="15">
        <f>'[1]TCE - ANEXO III - Preencher'!K25</f>
        <v>0</v>
      </c>
      <c r="K16" s="16">
        <f>'[1]TCE - ANEXO III - Preencher'!L25</f>
        <v>112</v>
      </c>
      <c r="L16" s="16">
        <f>'[1]TCE - ANEXO III - Preencher'!M25</f>
        <v>0</v>
      </c>
      <c r="M16" s="16">
        <f t="shared" si="1"/>
        <v>112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264.99360000000007</v>
      </c>
    </row>
    <row r="17" spans="1:28" s="4" customFormat="1">
      <c r="A17" s="9">
        <f>IFERROR(VLOOKUP(B17,'[1]DADOS (OCULTAR)'!$P$3:$R$53,3,0),"")</f>
        <v>9039744000437</v>
      </c>
      <c r="B17" s="10" t="str">
        <f>'[1]TCE - ANEXO III - Preencher'!C26</f>
        <v>UPA IGARASSU</v>
      </c>
      <c r="C17" s="11"/>
      <c r="D17" s="12" t="str">
        <f>'[1]TCE - ANEXO III - Preencher'!E26</f>
        <v>MIRIAM FELIX DA SILVA MATIAS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251605</v>
      </c>
      <c r="G17" s="14">
        <f>IF('[1]TCE - ANEXO III - Preencher'!H26="","",'[1]TCE - ANEXO III - Preencher'!H26)</f>
        <v>43983</v>
      </c>
      <c r="H17" s="15">
        <f>'[1]TCE - ANEXO III - Preencher'!I26</f>
        <v>0</v>
      </c>
      <c r="I17" s="15">
        <f>'[1]TCE - ANEXO III - Preencher'!J26</f>
        <v>197.51599999999999</v>
      </c>
      <c r="J17" s="15">
        <f>'[1]TCE - ANEXO III - Preencher'!K26</f>
        <v>0</v>
      </c>
      <c r="K17" s="16">
        <f>'[1]TCE - ANEXO III - Preencher'!L26</f>
        <v>112</v>
      </c>
      <c r="L17" s="16">
        <f>'[1]TCE - ANEXO III - Preencher'!M26</f>
        <v>0</v>
      </c>
      <c r="M17" s="16">
        <f t="shared" si="1"/>
        <v>112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310.67599999999999</v>
      </c>
    </row>
    <row r="18" spans="1:28" s="4" customFormat="1">
      <c r="A18" s="9">
        <f>IFERROR(VLOOKUP(B18,'[1]DADOS (OCULTAR)'!$P$3:$R$53,3,0),"")</f>
        <v>9039744000437</v>
      </c>
      <c r="B18" s="10" t="str">
        <f>'[1]TCE - ANEXO III - Preencher'!C27</f>
        <v>UPA IGARASSU</v>
      </c>
      <c r="C18" s="11"/>
      <c r="D18" s="12" t="str">
        <f>'[1]TCE - ANEXO III - Preencher'!E27</f>
        <v>DEYSIANE DAMAZIO ARCANJO LISBOA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223405</v>
      </c>
      <c r="G18" s="14">
        <f>IF('[1]TCE - ANEXO III - Preencher'!H27="","",'[1]TCE - ANEXO III - Preencher'!H27)</f>
        <v>43983</v>
      </c>
      <c r="H18" s="15">
        <f>'[1]TCE - ANEXO III - Preencher'!I27</f>
        <v>0</v>
      </c>
      <c r="I18" s="15">
        <f>'[1]TCE - ANEXO III - Preencher'!J27</f>
        <v>406.11440000000005</v>
      </c>
      <c r="J18" s="15">
        <f>'[1]TCE - ANEXO III - Preencher'!K27</f>
        <v>0</v>
      </c>
      <c r="K18" s="16">
        <f>'[1]TCE - ANEXO III - Preencher'!L27</f>
        <v>112</v>
      </c>
      <c r="L18" s="16">
        <f>'[1]TCE - ANEXO III - Preencher'!M27</f>
        <v>0</v>
      </c>
      <c r="M18" s="16">
        <f t="shared" si="1"/>
        <v>112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519.27440000000001</v>
      </c>
    </row>
    <row r="19" spans="1:28" s="4" customFormat="1">
      <c r="A19" s="9">
        <f>IFERROR(VLOOKUP(B19,'[1]DADOS (OCULTAR)'!$P$3:$R$53,3,0),"")</f>
        <v>9039744000437</v>
      </c>
      <c r="B19" s="10" t="str">
        <f>'[1]TCE - ANEXO III - Preencher'!C28</f>
        <v>UPA IGARASSU</v>
      </c>
      <c r="C19" s="11"/>
      <c r="D19" s="12" t="str">
        <f>'[1]TCE - ANEXO III - Preencher'!E28</f>
        <v>BRUNO CAVALCANTI DE OLIVEIRA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223405</v>
      </c>
      <c r="G19" s="14">
        <f>IF('[1]TCE - ANEXO III - Preencher'!H28="","",'[1]TCE - ANEXO III - Preencher'!H28)</f>
        <v>43983</v>
      </c>
      <c r="H19" s="15">
        <f>'[1]TCE - ANEXO III - Preencher'!I28</f>
        <v>0</v>
      </c>
      <c r="I19" s="15">
        <f>'[1]TCE - ANEXO III - Preencher'!J28</f>
        <v>493.28800000000007</v>
      </c>
      <c r="J19" s="15">
        <f>'[1]TCE - ANEXO III - Preencher'!K28</f>
        <v>0</v>
      </c>
      <c r="K19" s="16">
        <f>'[1]TCE - ANEXO III - Preencher'!L28</f>
        <v>112</v>
      </c>
      <c r="L19" s="16">
        <f>'[1]TCE - ANEXO III - Preencher'!M28</f>
        <v>0</v>
      </c>
      <c r="M19" s="16">
        <f t="shared" si="1"/>
        <v>112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606.44799999999998</v>
      </c>
    </row>
    <row r="20" spans="1:28" s="4" customFormat="1">
      <c r="A20" s="9">
        <f>IFERROR(VLOOKUP(B20,'[1]DADOS (OCULTAR)'!$P$3:$R$53,3,0),"")</f>
        <v>9039744000437</v>
      </c>
      <c r="B20" s="10" t="str">
        <f>'[1]TCE - ANEXO III - Preencher'!C29</f>
        <v>UPA IGARASSU</v>
      </c>
      <c r="C20" s="11"/>
      <c r="D20" s="12" t="str">
        <f>'[1]TCE - ANEXO III - Preencher'!E29</f>
        <v>KAROLAYNNE FELIX SENA SILVA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>
        <f>'[1]TCE - ANEXO III - Preencher'!G29</f>
        <v>411010</v>
      </c>
      <c r="G20" s="14">
        <f>IF('[1]TCE - ANEXO III - Preencher'!H29="","",'[1]TCE - ANEXO III - Preencher'!H29)</f>
        <v>43983</v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112</v>
      </c>
      <c r="L20" s="16">
        <f>'[1]TCE - ANEXO III - Preencher'!M29</f>
        <v>0</v>
      </c>
      <c r="M20" s="16">
        <f t="shared" si="1"/>
        <v>112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112</v>
      </c>
    </row>
    <row r="21" spans="1:28" s="4" customFormat="1">
      <c r="A21" s="9">
        <f>IFERROR(VLOOKUP(B21,'[1]DADOS (OCULTAR)'!$P$3:$R$53,3,0),"")</f>
        <v>9039744000437</v>
      </c>
      <c r="B21" s="10" t="str">
        <f>'[1]TCE - ANEXO III - Preencher'!C30</f>
        <v>UPA IGARASSU</v>
      </c>
      <c r="C21" s="11"/>
      <c r="D21" s="12" t="str">
        <f>'[1]TCE - ANEXO III - Preencher'!E30</f>
        <v>RICARDO COSTA DO NASCIMENTO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>
        <f>'[1]TCE - ANEXO III - Preencher'!G30</f>
        <v>351605</v>
      </c>
      <c r="G21" s="14">
        <f>IF('[1]TCE - ANEXO III - Preencher'!H30="","",'[1]TCE - ANEXO III - Preencher'!H30)</f>
        <v>43983</v>
      </c>
      <c r="H21" s="15">
        <f>'[1]TCE - ANEXO III - Preencher'!I30</f>
        <v>0</v>
      </c>
      <c r="I21" s="15">
        <f>'[1]TCE - ANEXO III - Preencher'!J30</f>
        <v>119.50239999999999</v>
      </c>
      <c r="J21" s="15">
        <f>'[1]TCE - ANEXO III - Preencher'!K30</f>
        <v>0</v>
      </c>
      <c r="K21" s="16">
        <f>'[1]TCE - ANEXO III - Preencher'!L30</f>
        <v>112</v>
      </c>
      <c r="L21" s="16">
        <f>'[1]TCE - ANEXO III - Preencher'!M30</f>
        <v>29.88</v>
      </c>
      <c r="M21" s="16">
        <f t="shared" si="1"/>
        <v>82.12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193.72</v>
      </c>
      <c r="R21" s="16">
        <f>'[1]TCE - ANEXO III - Preencher'!S30</f>
        <v>89.63</v>
      </c>
      <c r="S21" s="17">
        <f t="shared" si="3"/>
        <v>104.09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306.87239999999997</v>
      </c>
    </row>
    <row r="22" spans="1:28" s="4" customFormat="1">
      <c r="A22" s="9">
        <f>IFERROR(VLOOKUP(B22,'[1]DADOS (OCULTAR)'!$P$3:$R$53,3,0),"")</f>
        <v>9039744000437</v>
      </c>
      <c r="B22" s="10" t="str">
        <f>'[1]TCE - ANEXO III - Preencher'!C31</f>
        <v>UPA IGARASSU</v>
      </c>
      <c r="C22" s="11"/>
      <c r="D22" s="12" t="str">
        <f>'[1]TCE - ANEXO III - Preencher'!E31</f>
        <v>LUIZ FERNANDO CAVALCANTI CAMINHA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>
        <f>'[1]TCE - ANEXO III - Preencher'!G31</f>
        <v>142105</v>
      </c>
      <c r="G22" s="14">
        <f>IF('[1]TCE - ANEXO III - Preencher'!H31="","",'[1]TCE - ANEXO III - Preencher'!H31)</f>
        <v>43983</v>
      </c>
      <c r="H22" s="15">
        <f>'[1]TCE - ANEXO III - Preencher'!I31</f>
        <v>0</v>
      </c>
      <c r="I22" s="15">
        <f>'[1]TCE - ANEXO III - Preencher'!J31</f>
        <v>872.24800000000005</v>
      </c>
      <c r="J22" s="15">
        <f>'[1]TCE - ANEXO III - Preencher'!K31</f>
        <v>0</v>
      </c>
      <c r="K22" s="16">
        <f>'[1]TCE - ANEXO III - Preencher'!L31</f>
        <v>112</v>
      </c>
      <c r="L22" s="16">
        <f>'[1]TCE - ANEXO III - Preencher'!M31</f>
        <v>0</v>
      </c>
      <c r="M22" s="16">
        <f t="shared" si="1"/>
        <v>112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985.40800000000002</v>
      </c>
    </row>
    <row r="23" spans="1:28" s="4" customFormat="1">
      <c r="A23" s="9">
        <f>IFERROR(VLOOKUP(B23,'[1]DADOS (OCULTAR)'!$P$3:$R$53,3,0),"")</f>
        <v>9039744000437</v>
      </c>
      <c r="B23" s="10" t="str">
        <f>'[1]TCE - ANEXO III - Preencher'!C32</f>
        <v>UPA IGARASSU</v>
      </c>
      <c r="C23" s="11"/>
      <c r="D23" s="12" t="str">
        <f>'[1]TCE - ANEXO III - Preencher'!E32</f>
        <v>FABIANA SILVA ALBUQUERQUE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251605</v>
      </c>
      <c r="G23" s="14">
        <f>IF('[1]TCE - ANEXO III - Preencher'!H32="","",'[1]TCE - ANEXO III - Preencher'!H32)</f>
        <v>43983</v>
      </c>
      <c r="H23" s="15">
        <f>'[1]TCE - ANEXO III - Preencher'!I32</f>
        <v>0</v>
      </c>
      <c r="I23" s="15">
        <f>'[1]TCE - ANEXO III - Preencher'!J32</f>
        <v>211.39200000000002</v>
      </c>
      <c r="J23" s="15">
        <f>'[1]TCE - ANEXO III - Preencher'!K32</f>
        <v>0</v>
      </c>
      <c r="K23" s="16">
        <f>'[1]TCE - ANEXO III - Preencher'!L32</f>
        <v>112</v>
      </c>
      <c r="L23" s="16">
        <f>'[1]TCE - ANEXO III - Preencher'!M32</f>
        <v>0</v>
      </c>
      <c r="M23" s="16">
        <f t="shared" si="1"/>
        <v>112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324.55200000000008</v>
      </c>
    </row>
    <row r="24" spans="1:28" s="4" customFormat="1">
      <c r="A24" s="9">
        <f>IFERROR(VLOOKUP(B24,'[1]DADOS (OCULTAR)'!$P$3:$R$53,3,0),"")</f>
        <v>9039744000437</v>
      </c>
      <c r="B24" s="10" t="str">
        <f>'[1]TCE - ANEXO III - Preencher'!C33</f>
        <v>UPA IGARASSU</v>
      </c>
      <c r="C24" s="11"/>
      <c r="D24" s="12" t="str">
        <f>'[1]TCE - ANEXO III - Preencher'!E33</f>
        <v>ELVIS ALEXSANDRO DA SILVA NETO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>
        <f>'[1]TCE - ANEXO III - Preencher'!G33</f>
        <v>131205</v>
      </c>
      <c r="G24" s="14">
        <f>IF('[1]TCE - ANEXO III - Preencher'!H33="","",'[1]TCE - ANEXO III - Preencher'!H33)</f>
        <v>43983</v>
      </c>
      <c r="H24" s="15">
        <f>'[1]TCE - ANEXO III - Preencher'!I33</f>
        <v>0</v>
      </c>
      <c r="I24" s="15">
        <f>'[1]TCE - ANEXO III - Preencher'!J33</f>
        <v>1024.0096000000001</v>
      </c>
      <c r="J24" s="15">
        <f>'[1]TCE - ANEXO III - Preencher'!K33</f>
        <v>0</v>
      </c>
      <c r="K24" s="16">
        <f>'[1]TCE - ANEXO III - Preencher'!L33</f>
        <v>112</v>
      </c>
      <c r="L24" s="16">
        <f>'[1]TCE - ANEXO III - Preencher'!M33</f>
        <v>20.77</v>
      </c>
      <c r="M24" s="16">
        <f t="shared" si="1"/>
        <v>91.23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1116.3996000000002</v>
      </c>
    </row>
    <row r="25" spans="1:28" s="4" customFormat="1">
      <c r="A25" s="9">
        <f>IFERROR(VLOOKUP(B25,'[1]DADOS (OCULTAR)'!$P$3:$R$53,3,0),"")</f>
        <v>9039744000437</v>
      </c>
      <c r="B25" s="10" t="str">
        <f>'[1]TCE - ANEXO III - Preencher'!C34</f>
        <v>UPA IGARASSU</v>
      </c>
      <c r="C25" s="11"/>
      <c r="D25" s="12" t="str">
        <f>'[1]TCE - ANEXO III - Preencher'!E34</f>
        <v>EDLUZA MARIA VIANA BEZERRA DE MELO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>
        <f>'[1]TCE - ANEXO III - Preencher'!G34</f>
        <v>131210</v>
      </c>
      <c r="G25" s="14">
        <f>IF('[1]TCE - ANEXO III - Preencher'!H34="","",'[1]TCE - ANEXO III - Preencher'!H34)</f>
        <v>43983</v>
      </c>
      <c r="H25" s="15">
        <f>'[1]TCE - ANEXO III - Preencher'!I34</f>
        <v>0</v>
      </c>
      <c r="I25" s="15">
        <f>'[1]TCE - ANEXO III - Preencher'!J34</f>
        <v>1458.0592000000001</v>
      </c>
      <c r="J25" s="15">
        <f>'[1]TCE - ANEXO III - Preencher'!K34</f>
        <v>0</v>
      </c>
      <c r="K25" s="16">
        <f>'[1]TCE - ANEXO III - Preencher'!L34</f>
        <v>112</v>
      </c>
      <c r="L25" s="16">
        <f>'[1]TCE - ANEXO III - Preencher'!M34</f>
        <v>30</v>
      </c>
      <c r="M25" s="16">
        <f t="shared" si="1"/>
        <v>82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1541.2192000000002</v>
      </c>
    </row>
    <row r="26" spans="1:28" s="4" customFormat="1">
      <c r="A26" s="9">
        <f>IFERROR(VLOOKUP(B26,'[1]DADOS (OCULTAR)'!$P$3:$R$53,3,0),"")</f>
        <v>9039744000437</v>
      </c>
      <c r="B26" s="10" t="str">
        <f>'[1]TCE - ANEXO III - Preencher'!C35</f>
        <v>UPA IGARASSU</v>
      </c>
      <c r="C26" s="11"/>
      <c r="D26" s="12" t="str">
        <f>'[1]TCE - ANEXO III - Preencher'!E35</f>
        <v>ANA CAROLINA DE ARAUJO OLIVEIRA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223505</v>
      </c>
      <c r="G26" s="14">
        <f>IF('[1]TCE - ANEXO III - Preencher'!H35="","",'[1]TCE - ANEXO III - Preencher'!H35)</f>
        <v>43983</v>
      </c>
      <c r="H26" s="15">
        <f>'[1]TCE - ANEXO III - Preencher'!I35</f>
        <v>0</v>
      </c>
      <c r="I26" s="15">
        <f>'[1]TCE - ANEXO III - Preencher'!J35</f>
        <v>488.97839999999997</v>
      </c>
      <c r="J26" s="15">
        <f>'[1]TCE - ANEXO III - Preencher'!K35</f>
        <v>0</v>
      </c>
      <c r="K26" s="16">
        <f>'[1]TCE - ANEXO III - Preencher'!L35</f>
        <v>112</v>
      </c>
      <c r="L26" s="16">
        <f>'[1]TCE - ANEXO III - Preencher'!M35</f>
        <v>2.99</v>
      </c>
      <c r="M26" s="16">
        <f t="shared" si="1"/>
        <v>109.01</v>
      </c>
      <c r="N26" s="16">
        <f>'[1]TCE - ANEXO III - Preencher'!O35</f>
        <v>2.44</v>
      </c>
      <c r="O26" s="16">
        <f>'[1]TCE - ANEXO III - Preencher'!P35</f>
        <v>0</v>
      </c>
      <c r="P26" s="17">
        <f t="shared" si="2"/>
        <v>2.44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200</v>
      </c>
      <c r="U26" s="16">
        <f>'[1]TCE - ANEXO III - Preencher'!V35</f>
        <v>0</v>
      </c>
      <c r="V26" s="17">
        <f t="shared" si="4"/>
        <v>200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800.42840000000001</v>
      </c>
    </row>
    <row r="27" spans="1:28" s="4" customFormat="1">
      <c r="A27" s="9">
        <f>IFERROR(VLOOKUP(B27,'[1]DADOS (OCULTAR)'!$P$3:$R$53,3,0),"")</f>
        <v>9039744000437</v>
      </c>
      <c r="B27" s="10" t="str">
        <f>'[1]TCE - ANEXO III - Preencher'!C36</f>
        <v>UPA IGARASSU</v>
      </c>
      <c r="C27" s="11"/>
      <c r="D27" s="12" t="str">
        <f>'[1]TCE - ANEXO III - Preencher'!E36</f>
        <v>DANIELA ANGELICA CALADO CAVALCANTI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43983</v>
      </c>
      <c r="H27" s="15">
        <f>'[1]TCE - ANEXO III - Preencher'!I36</f>
        <v>0</v>
      </c>
      <c r="I27" s="15">
        <f>'[1]TCE - ANEXO III - Preencher'!J36</f>
        <v>256.38159999999999</v>
      </c>
      <c r="J27" s="15">
        <f>'[1]TCE - ANEXO III - Preencher'!K36</f>
        <v>0</v>
      </c>
      <c r="K27" s="16">
        <f>'[1]TCE - ANEXO III - Preencher'!L36</f>
        <v>112</v>
      </c>
      <c r="L27" s="16">
        <f>'[1]TCE - ANEXO III - Preencher'!M36</f>
        <v>2.3199999999999998</v>
      </c>
      <c r="M27" s="16">
        <f t="shared" si="1"/>
        <v>109.68</v>
      </c>
      <c r="N27" s="16">
        <f>'[1]TCE - ANEXO III - Preencher'!O36</f>
        <v>2.44</v>
      </c>
      <c r="O27" s="16">
        <f>'[1]TCE - ANEXO III - Preencher'!P36</f>
        <v>0</v>
      </c>
      <c r="P27" s="17">
        <f t="shared" si="2"/>
        <v>2.44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368.5016</v>
      </c>
    </row>
    <row r="28" spans="1:28" s="4" customFormat="1">
      <c r="A28" s="9">
        <f>IFERROR(VLOOKUP(B28,'[1]DADOS (OCULTAR)'!$P$3:$R$53,3,0),"")</f>
        <v>9039744000437</v>
      </c>
      <c r="B28" s="10" t="str">
        <f>'[1]TCE - ANEXO III - Preencher'!C37</f>
        <v>UPA IGARASSU</v>
      </c>
      <c r="C28" s="11"/>
      <c r="D28" s="12" t="str">
        <f>'[1]TCE - ANEXO III - Preencher'!E37</f>
        <v>MELINA DA SILVA BEZERRA OLIVEIRA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223505</v>
      </c>
      <c r="G28" s="14">
        <f>IF('[1]TCE - ANEXO III - Preencher'!H37="","",'[1]TCE - ANEXO III - Preencher'!H37)</f>
        <v>43983</v>
      </c>
      <c r="H28" s="15">
        <f>'[1]TCE - ANEXO III - Preencher'!I37</f>
        <v>0</v>
      </c>
      <c r="I28" s="15">
        <f>'[1]TCE - ANEXO III - Preencher'!J37</f>
        <v>573.67520000000002</v>
      </c>
      <c r="J28" s="15">
        <f>'[1]TCE - ANEXO III - Preencher'!K37</f>
        <v>0</v>
      </c>
      <c r="K28" s="16">
        <f>'[1]TCE - ANEXO III - Preencher'!L37</f>
        <v>112</v>
      </c>
      <c r="L28" s="16">
        <f>'[1]TCE - ANEXO III - Preencher'!M37</f>
        <v>2.99</v>
      </c>
      <c r="M28" s="16">
        <f t="shared" si="1"/>
        <v>109.01</v>
      </c>
      <c r="N28" s="16">
        <f>'[1]TCE - ANEXO III - Preencher'!O37</f>
        <v>2.44</v>
      </c>
      <c r="O28" s="16">
        <f>'[1]TCE - ANEXO III - Preencher'!P37</f>
        <v>0</v>
      </c>
      <c r="P28" s="17">
        <f t="shared" si="2"/>
        <v>2.44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685.12520000000006</v>
      </c>
    </row>
    <row r="29" spans="1:28" s="4" customFormat="1">
      <c r="A29" s="9">
        <f>IFERROR(VLOOKUP(B29,'[1]DADOS (OCULTAR)'!$P$3:$R$53,3,0),"")</f>
        <v>9039744000437</v>
      </c>
      <c r="B29" s="10" t="str">
        <f>'[1]TCE - ANEXO III - Preencher'!C38</f>
        <v>UPA IGARASSU</v>
      </c>
      <c r="C29" s="11"/>
      <c r="D29" s="12" t="str">
        <f>'[1]TCE - ANEXO III - Preencher'!E38</f>
        <v>JANECLEIDE ALVES DAVID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521130</v>
      </c>
      <c r="G29" s="14">
        <f>IF('[1]TCE - ANEXO III - Preencher'!H38="","",'[1]TCE - ANEXO III - Preencher'!H38)</f>
        <v>43983</v>
      </c>
      <c r="H29" s="15">
        <f>'[1]TCE - ANEXO III - Preencher'!I38</f>
        <v>0</v>
      </c>
      <c r="I29" s="15">
        <f>'[1]TCE - ANEXO III - Preencher'!J38</f>
        <v>83.74</v>
      </c>
      <c r="J29" s="15">
        <f>'[1]TCE - ANEXO III - Preencher'!K38</f>
        <v>0</v>
      </c>
      <c r="K29" s="16">
        <f>'[1]TCE - ANEXO III - Preencher'!L38</f>
        <v>112</v>
      </c>
      <c r="L29" s="16">
        <f>'[1]TCE - ANEXO III - Preencher'!M38</f>
        <v>0</v>
      </c>
      <c r="M29" s="16">
        <f t="shared" si="1"/>
        <v>112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127.97</v>
      </c>
      <c r="R29" s="16">
        <f>'[1]TCE - ANEXO III - Preencher'!S38</f>
        <v>62.7</v>
      </c>
      <c r="S29" s="17">
        <f t="shared" si="3"/>
        <v>65.27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262.17</v>
      </c>
    </row>
    <row r="30" spans="1:28" s="4" customFormat="1">
      <c r="A30" s="9">
        <f>IFERROR(VLOOKUP(B30,'[1]DADOS (OCULTAR)'!$P$3:$R$53,3,0),"")</f>
        <v>9039744000437</v>
      </c>
      <c r="B30" s="10" t="str">
        <f>'[1]TCE - ANEXO III - Preencher'!C39</f>
        <v>UPA IGARASSU</v>
      </c>
      <c r="C30" s="11"/>
      <c r="D30" s="12" t="str">
        <f>'[1]TCE - ANEXO III - Preencher'!E39</f>
        <v>ERIVALDO LOPES DE FREITAS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521130</v>
      </c>
      <c r="G30" s="14">
        <f>IF('[1]TCE - ANEXO III - Preencher'!H39="","",'[1]TCE - ANEXO III - Preencher'!H39)</f>
        <v>43983</v>
      </c>
      <c r="H30" s="15">
        <f>'[1]TCE - ANEXO III - Preencher'!I39</f>
        <v>0</v>
      </c>
      <c r="I30" s="15">
        <f>'[1]TCE - ANEXO III - Preencher'!J39</f>
        <v>98.376800000000003</v>
      </c>
      <c r="J30" s="15">
        <f>'[1]TCE - ANEXO III - Preencher'!K39</f>
        <v>0</v>
      </c>
      <c r="K30" s="16">
        <f>'[1]TCE - ANEXO III - Preencher'!L39</f>
        <v>112</v>
      </c>
      <c r="L30" s="16">
        <f>'[1]TCE - ANEXO III - Preencher'!M39</f>
        <v>0</v>
      </c>
      <c r="M30" s="16">
        <f t="shared" si="1"/>
        <v>112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146.72</v>
      </c>
      <c r="R30" s="16">
        <f>'[1]TCE - ANEXO III - Preencher'!S39</f>
        <v>62.7</v>
      </c>
      <c r="S30" s="17">
        <f t="shared" si="3"/>
        <v>84.02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295.55680000000001</v>
      </c>
    </row>
    <row r="31" spans="1:28" s="4" customFormat="1">
      <c r="A31" s="9">
        <f>IFERROR(VLOOKUP(B31,'[1]DADOS (OCULTAR)'!$P$3:$R$53,3,0),"")</f>
        <v>9039744000437</v>
      </c>
      <c r="B31" s="10" t="str">
        <f>'[1]TCE - ANEXO III - Preencher'!C40</f>
        <v>UPA IGARASSU</v>
      </c>
      <c r="C31" s="11"/>
      <c r="D31" s="12" t="str">
        <f>'[1]TCE - ANEXO III - Preencher'!E40</f>
        <v>RENATA FERREIRA DE ALMEIDA SILVA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521130</v>
      </c>
      <c r="G31" s="14">
        <f>IF('[1]TCE - ANEXO III - Preencher'!H40="","",'[1]TCE - ANEXO III - Preencher'!H40)</f>
        <v>43983</v>
      </c>
      <c r="H31" s="15">
        <f>'[1]TCE - ANEXO III - Preencher'!I40</f>
        <v>0</v>
      </c>
      <c r="I31" s="15">
        <f>'[1]TCE - ANEXO III - Preencher'!J40</f>
        <v>83.612800000000007</v>
      </c>
      <c r="J31" s="15">
        <f>'[1]TCE - ANEXO III - Preencher'!K40</f>
        <v>0</v>
      </c>
      <c r="K31" s="16">
        <f>'[1]TCE - ANEXO III - Preencher'!L40</f>
        <v>112</v>
      </c>
      <c r="L31" s="16">
        <f>'[1]TCE - ANEXO III - Preencher'!M40</f>
        <v>0</v>
      </c>
      <c r="M31" s="16">
        <f t="shared" si="1"/>
        <v>112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146.72</v>
      </c>
      <c r="R31" s="16">
        <f>'[1]TCE - ANEXO III - Preencher'!S40</f>
        <v>52.25</v>
      </c>
      <c r="S31" s="17">
        <f t="shared" si="3"/>
        <v>94.47</v>
      </c>
      <c r="T31" s="16">
        <f>'[1]TCE - ANEXO III - Preencher'!U40</f>
        <v>53.33</v>
      </c>
      <c r="U31" s="16">
        <f>'[1]TCE - ANEXO III - Preencher'!V40</f>
        <v>0</v>
      </c>
      <c r="V31" s="17">
        <f t="shared" si="4"/>
        <v>53.33</v>
      </c>
      <c r="W31" s="18" t="str">
        <f>IF('[1]TCE - ANEXO III - Preencher'!X40="","",'[1]TCE - ANEXO III - Preencher'!X40)</f>
        <v>AUXILIO CRECHE</v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344.57279999999997</v>
      </c>
    </row>
    <row r="32" spans="1:28" s="4" customFormat="1">
      <c r="A32" s="9">
        <f>IFERROR(VLOOKUP(B32,'[1]DADOS (OCULTAR)'!$P$3:$R$53,3,0),"")</f>
        <v>9039744000437</v>
      </c>
      <c r="B32" s="10" t="str">
        <f>'[1]TCE - ANEXO III - Preencher'!C41</f>
        <v>UPA IGARASSU</v>
      </c>
      <c r="C32" s="11"/>
      <c r="D32" s="12" t="str">
        <f>'[1]TCE - ANEXO III - Preencher'!E41</f>
        <v>VALDILENE MARIA DA SILVA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521130</v>
      </c>
      <c r="G32" s="14">
        <f>IF('[1]TCE - ANEXO III - Preencher'!H41="","",'[1]TCE - ANEXO III - Preencher'!H41)</f>
        <v>43983</v>
      </c>
      <c r="H32" s="15">
        <f>'[1]TCE - ANEXO III - Preencher'!I41</f>
        <v>0</v>
      </c>
      <c r="I32" s="15">
        <f>'[1]TCE - ANEXO III - Preencher'!J41</f>
        <v>87.867999999999995</v>
      </c>
      <c r="J32" s="15">
        <f>'[1]TCE - ANEXO III - Preencher'!K41</f>
        <v>0</v>
      </c>
      <c r="K32" s="16">
        <f>'[1]TCE - ANEXO III - Preencher'!L41</f>
        <v>112</v>
      </c>
      <c r="L32" s="16">
        <f>'[1]TCE - ANEXO III - Preencher'!M41</f>
        <v>0</v>
      </c>
      <c r="M32" s="16">
        <f t="shared" si="1"/>
        <v>112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217.62</v>
      </c>
      <c r="R32" s="16">
        <f>'[1]TCE - ANEXO III - Preencher'!S41</f>
        <v>62.7</v>
      </c>
      <c r="S32" s="17">
        <f t="shared" si="3"/>
        <v>154.92000000000002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355.94799999999998</v>
      </c>
    </row>
    <row r="33" spans="1:28" s="4" customFormat="1">
      <c r="A33" s="9">
        <f>IFERROR(VLOOKUP(B33,'[1]DADOS (OCULTAR)'!$P$3:$R$53,3,0),"")</f>
        <v>9039744000437</v>
      </c>
      <c r="B33" s="10" t="str">
        <f>'[1]TCE - ANEXO III - Preencher'!C42</f>
        <v>UPA IGARASSU</v>
      </c>
      <c r="C33" s="11"/>
      <c r="D33" s="12" t="str">
        <f>'[1]TCE - ANEXO III - Preencher'!E42</f>
        <v>TACIANA DUARTE DE ALMEIDA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>
        <f>'[1]TCE - ANEXO III - Preencher'!G42</f>
        <v>413115</v>
      </c>
      <c r="G33" s="14">
        <f>IF('[1]TCE - ANEXO III - Preencher'!H42="","",'[1]TCE - ANEXO III - Preencher'!H42)</f>
        <v>43983</v>
      </c>
      <c r="H33" s="15">
        <f>'[1]TCE - ANEXO III - Preencher'!I42</f>
        <v>0</v>
      </c>
      <c r="I33" s="15">
        <f>'[1]TCE - ANEXO III - Preencher'!J42</f>
        <v>117.46719999999999</v>
      </c>
      <c r="J33" s="15">
        <f>'[1]TCE - ANEXO III - Preencher'!K42</f>
        <v>0</v>
      </c>
      <c r="K33" s="16">
        <f>'[1]TCE - ANEXO III - Preencher'!L42</f>
        <v>112</v>
      </c>
      <c r="L33" s="16">
        <f>'[1]TCE - ANEXO III - Preencher'!M42</f>
        <v>0</v>
      </c>
      <c r="M33" s="16">
        <f t="shared" si="1"/>
        <v>112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250.22</v>
      </c>
      <c r="R33" s="16">
        <f>'[1]TCE - ANEXO III - Preencher'!S42</f>
        <v>80.27</v>
      </c>
      <c r="S33" s="17">
        <f t="shared" si="3"/>
        <v>169.95</v>
      </c>
      <c r="T33" s="16">
        <f>'[1]TCE - ANEXO III - Preencher'!U42</f>
        <v>64</v>
      </c>
      <c r="U33" s="16">
        <f>'[1]TCE - ANEXO III - Preencher'!V42</f>
        <v>0</v>
      </c>
      <c r="V33" s="17">
        <f t="shared" si="4"/>
        <v>64</v>
      </c>
      <c r="W33" s="18" t="str">
        <f>IF('[1]TCE - ANEXO III - Preencher'!X42="","",'[1]TCE - ANEXO III - Preencher'!X42)</f>
        <v>AUXILIO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464.57719999999995</v>
      </c>
    </row>
    <row r="34" spans="1:28" s="4" customFormat="1">
      <c r="A34" s="9">
        <f>IFERROR(VLOOKUP(B34,'[1]DADOS (OCULTAR)'!$P$3:$R$53,3,0),"")</f>
        <v>9039744000437</v>
      </c>
      <c r="B34" s="10" t="str">
        <f>'[1]TCE - ANEXO III - Preencher'!C43</f>
        <v>UPA IGARASSU</v>
      </c>
      <c r="C34" s="11"/>
      <c r="D34" s="12" t="str">
        <f>'[1]TCE - ANEXO III - Preencher'!E43</f>
        <v>DENISE REIS DE SOUZA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>
        <f>'[1]TCE - ANEXO III - Preencher'!G43</f>
        <v>411010</v>
      </c>
      <c r="G34" s="14">
        <f>IF('[1]TCE - ANEXO III - Preencher'!H43="","",'[1]TCE - ANEXO III - Preencher'!H43)</f>
        <v>43983</v>
      </c>
      <c r="H34" s="15">
        <f>'[1]TCE - ANEXO III - Preencher'!I43</f>
        <v>0</v>
      </c>
      <c r="I34" s="15">
        <f>'[1]TCE - ANEXO III - Preencher'!J43</f>
        <v>105.3432</v>
      </c>
      <c r="J34" s="15">
        <f>'[1]TCE - ANEXO III - Preencher'!K43</f>
        <v>0</v>
      </c>
      <c r="K34" s="16">
        <f>'[1]TCE - ANEXO III - Preencher'!L43</f>
        <v>112</v>
      </c>
      <c r="L34" s="16">
        <f>'[1]TCE - ANEXO III - Preencher'!M43</f>
        <v>0</v>
      </c>
      <c r="M34" s="16">
        <f t="shared" si="1"/>
        <v>112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109.12</v>
      </c>
      <c r="R34" s="16">
        <f>'[1]TCE - ANEXO III - Preencher'!S43</f>
        <v>62.7</v>
      </c>
      <c r="S34" s="17">
        <f t="shared" si="3"/>
        <v>46.42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264.92320000000001</v>
      </c>
    </row>
    <row r="35" spans="1:28" s="4" customFormat="1">
      <c r="A35" s="9">
        <f>IFERROR(VLOOKUP(B35,'[1]DADOS (OCULTAR)'!$P$3:$R$53,3,0),"")</f>
        <v>9039744000437</v>
      </c>
      <c r="B35" s="10" t="str">
        <f>'[1]TCE - ANEXO III - Preencher'!C44</f>
        <v>UPA IGARASSU</v>
      </c>
      <c r="C35" s="11"/>
      <c r="D35" s="12" t="str">
        <f>'[1]TCE - ANEXO III - Preencher'!E44</f>
        <v>CECILIA MAYARA ROMAO DA SILVA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>
        <f>'[1]TCE - ANEXO III - Preencher'!G44</f>
        <v>411010</v>
      </c>
      <c r="G35" s="14">
        <f>IF('[1]TCE - ANEXO III - Preencher'!H44="","",'[1]TCE - ANEXO III - Preencher'!H44)</f>
        <v>43983</v>
      </c>
      <c r="H35" s="15">
        <f>'[1]TCE - ANEXO III - Preencher'!I44</f>
        <v>0</v>
      </c>
      <c r="I35" s="15">
        <f>'[1]TCE - ANEXO III - Preencher'!J44</f>
        <v>89.874400000000009</v>
      </c>
      <c r="J35" s="15">
        <f>'[1]TCE - ANEXO III - Preencher'!K44</f>
        <v>0</v>
      </c>
      <c r="K35" s="16">
        <f>'[1]TCE - ANEXO III - Preencher'!L44</f>
        <v>112</v>
      </c>
      <c r="L35" s="16">
        <f>'[1]TCE - ANEXO III - Preencher'!M44</f>
        <v>0</v>
      </c>
      <c r="M35" s="16">
        <f t="shared" si="1"/>
        <v>112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203.03440000000001</v>
      </c>
    </row>
    <row r="36" spans="1:28" s="4" customFormat="1">
      <c r="A36" s="9">
        <f>IFERROR(VLOOKUP(B36,'[1]DADOS (OCULTAR)'!$P$3:$R$53,3,0),"")</f>
        <v>9039744000437</v>
      </c>
      <c r="B36" s="10" t="str">
        <f>'[1]TCE - ANEXO III - Preencher'!C45</f>
        <v>UPA IGARASSU</v>
      </c>
      <c r="C36" s="11"/>
      <c r="D36" s="12" t="str">
        <f>'[1]TCE - ANEXO III - Preencher'!E45</f>
        <v>KANNANDA KESSIA GOMES DE SOUZA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>
        <f>'[1]TCE - ANEXO III - Preencher'!G45</f>
        <v>411010</v>
      </c>
      <c r="G36" s="14">
        <f>IF('[1]TCE - ANEXO III - Preencher'!H45="","",'[1]TCE - ANEXO III - Preencher'!H45)</f>
        <v>43983</v>
      </c>
      <c r="H36" s="15">
        <f>'[1]TCE - ANEXO III - Preencher'!I45</f>
        <v>0</v>
      </c>
      <c r="I36" s="15">
        <f>'[1]TCE - ANEXO III - Preencher'!J45</f>
        <v>84.107199999999992</v>
      </c>
      <c r="J36" s="15">
        <f>'[1]TCE - ANEXO III - Preencher'!K45</f>
        <v>0</v>
      </c>
      <c r="K36" s="16">
        <f>'[1]TCE - ANEXO III - Preencher'!L45</f>
        <v>112</v>
      </c>
      <c r="L36" s="16">
        <f>'[1]TCE - ANEXO III - Preencher'!M45</f>
        <v>0</v>
      </c>
      <c r="M36" s="16">
        <f t="shared" si="1"/>
        <v>112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109.12</v>
      </c>
      <c r="R36" s="16">
        <f>'[1]TCE - ANEXO III - Preencher'!S45</f>
        <v>62.7</v>
      </c>
      <c r="S36" s="17">
        <f t="shared" si="3"/>
        <v>46.42</v>
      </c>
      <c r="T36" s="16">
        <f>'[1]TCE - ANEXO III - Preencher'!U45</f>
        <v>64</v>
      </c>
      <c r="U36" s="16">
        <f>'[1]TCE - ANEXO III - Preencher'!V45</f>
        <v>0</v>
      </c>
      <c r="V36" s="17">
        <f t="shared" si="4"/>
        <v>64</v>
      </c>
      <c r="W36" s="18" t="str">
        <f>IF('[1]TCE - ANEXO III - Preencher'!X45="","",'[1]TCE - ANEXO III - Preencher'!X45)</f>
        <v>AUXILIO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307.68719999999996</v>
      </c>
    </row>
    <row r="37" spans="1:28" s="4" customFormat="1">
      <c r="A37" s="9">
        <f>IFERROR(VLOOKUP(B37,'[1]DADOS (OCULTAR)'!$P$3:$R$53,3,0),"")</f>
        <v>9039744000437</v>
      </c>
      <c r="B37" s="10" t="str">
        <f>'[1]TCE - ANEXO III - Preencher'!C46</f>
        <v>UPA IGARASSU</v>
      </c>
      <c r="C37" s="11"/>
      <c r="D37" s="12" t="str">
        <f>'[1]TCE - ANEXO III - Preencher'!E46</f>
        <v>CLECIO SANTOS CARNEIRO DE MATOS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411010</v>
      </c>
      <c r="G37" s="14">
        <f>IF('[1]TCE - ANEXO III - Preencher'!H46="","",'[1]TCE - ANEXO III - Preencher'!H46)</f>
        <v>43983</v>
      </c>
      <c r="H37" s="15">
        <f>'[1]TCE - ANEXO III - Preencher'!I46</f>
        <v>0</v>
      </c>
      <c r="I37" s="15">
        <f>'[1]TCE - ANEXO III - Preencher'!J46</f>
        <v>125.77200000000001</v>
      </c>
      <c r="J37" s="15">
        <f>'[1]TCE - ANEXO III - Preencher'!K46</f>
        <v>0</v>
      </c>
      <c r="K37" s="16">
        <f>'[1]TCE - ANEXO III - Preencher'!L46</f>
        <v>112</v>
      </c>
      <c r="L37" s="16">
        <f>'[1]TCE - ANEXO III - Preencher'!M46</f>
        <v>0</v>
      </c>
      <c r="M37" s="16">
        <f t="shared" si="1"/>
        <v>112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146.72</v>
      </c>
      <c r="R37" s="16">
        <f>'[1]TCE - ANEXO III - Preencher'!S46</f>
        <v>62.7</v>
      </c>
      <c r="S37" s="17">
        <f t="shared" si="3"/>
        <v>84.02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322.952</v>
      </c>
    </row>
    <row r="38" spans="1:28" s="4" customFormat="1">
      <c r="A38" s="9">
        <f>IFERROR(VLOOKUP(B38,'[1]DADOS (OCULTAR)'!$P$3:$R$53,3,0),"")</f>
        <v>9039744000437</v>
      </c>
      <c r="B38" s="10" t="str">
        <f>'[1]TCE - ANEXO III - Preencher'!C47</f>
        <v>UPA IGARASSU</v>
      </c>
      <c r="C38" s="11"/>
      <c r="D38" s="12" t="str">
        <f>'[1]TCE - ANEXO III - Preencher'!E47</f>
        <v>UELDIJA MARIA ALVES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411010</v>
      </c>
      <c r="G38" s="14">
        <f>IF('[1]TCE - ANEXO III - Preencher'!H47="","",'[1]TCE - ANEXO III - Preencher'!H47)</f>
        <v>43983</v>
      </c>
      <c r="H38" s="15">
        <f>'[1]TCE - ANEXO III - Preencher'!I47</f>
        <v>0</v>
      </c>
      <c r="I38" s="15">
        <f>'[1]TCE - ANEXO III - Preencher'!J47</f>
        <v>94.24</v>
      </c>
      <c r="J38" s="15">
        <f>'[1]TCE - ANEXO III - Preencher'!K47</f>
        <v>0</v>
      </c>
      <c r="K38" s="16">
        <f>'[1]TCE - ANEXO III - Preencher'!L47</f>
        <v>112</v>
      </c>
      <c r="L38" s="16">
        <f>'[1]TCE - ANEXO III - Preencher'!M47</f>
        <v>0</v>
      </c>
      <c r="M38" s="16">
        <f t="shared" si="1"/>
        <v>112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207.4</v>
      </c>
    </row>
    <row r="39" spans="1:28" s="4" customFormat="1">
      <c r="A39" s="9">
        <f>IFERROR(VLOOKUP(B39,'[1]DADOS (OCULTAR)'!$P$3:$R$53,3,0),"")</f>
        <v>9039744000437</v>
      </c>
      <c r="B39" s="10" t="str">
        <f>'[1]TCE - ANEXO III - Preencher'!C48</f>
        <v>UPA IGARASSU</v>
      </c>
      <c r="C39" s="11"/>
      <c r="D39" s="12" t="str">
        <f>'[1]TCE - ANEXO III - Preencher'!E48</f>
        <v>EDJA MORGANA ALVES DA SILVA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>
        <f>'[1]TCE - ANEXO III - Preencher'!G48</f>
        <v>411010</v>
      </c>
      <c r="G39" s="14">
        <f>IF('[1]TCE - ANEXO III - Preencher'!H48="","",'[1]TCE - ANEXO III - Preencher'!H48)</f>
        <v>43983</v>
      </c>
      <c r="H39" s="15">
        <f>'[1]TCE - ANEXO III - Preencher'!I48</f>
        <v>0</v>
      </c>
      <c r="I39" s="15">
        <f>'[1]TCE - ANEXO III - Preencher'!J48</f>
        <v>84.303200000000004</v>
      </c>
      <c r="J39" s="15">
        <f>'[1]TCE - ANEXO III - Preencher'!K48</f>
        <v>0</v>
      </c>
      <c r="K39" s="16">
        <f>'[1]TCE - ANEXO III - Preencher'!L48</f>
        <v>112</v>
      </c>
      <c r="L39" s="16">
        <f>'[1]TCE - ANEXO III - Preencher'!M48</f>
        <v>0</v>
      </c>
      <c r="M39" s="16">
        <f t="shared" si="1"/>
        <v>112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197.4632</v>
      </c>
    </row>
    <row r="40" spans="1:28" s="4" customFormat="1">
      <c r="A40" s="9">
        <f>IFERROR(VLOOKUP(B40,'[1]DADOS (OCULTAR)'!$P$3:$R$53,3,0),"")</f>
        <v>9039744000437</v>
      </c>
      <c r="B40" s="10" t="str">
        <f>'[1]TCE - ANEXO III - Preencher'!C49</f>
        <v>UPA IGARASSU</v>
      </c>
      <c r="C40" s="11"/>
      <c r="D40" s="12" t="str">
        <f>'[1]TCE - ANEXO III - Preencher'!E49</f>
        <v>JOSE CARLOS DA SILVA JUNIOR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>
        <f>'[1]TCE - ANEXO III - Preencher'!G49</f>
        <v>517410</v>
      </c>
      <c r="G40" s="14">
        <f>IF('[1]TCE - ANEXO III - Preencher'!H49="","",'[1]TCE - ANEXO III - Preencher'!H49)</f>
        <v>43983</v>
      </c>
      <c r="H40" s="15">
        <f>'[1]TCE - ANEXO III - Preencher'!I49</f>
        <v>0</v>
      </c>
      <c r="I40" s="15">
        <f>'[1]TCE - ANEXO III - Preencher'!J49</f>
        <v>104.5</v>
      </c>
      <c r="J40" s="15">
        <f>'[1]TCE - ANEXO III - Preencher'!K49</f>
        <v>0</v>
      </c>
      <c r="K40" s="16">
        <f>'[1]TCE - ANEXO III - Preencher'!L49</f>
        <v>112</v>
      </c>
      <c r="L40" s="16">
        <f>'[1]TCE - ANEXO III - Preencher'!M49</f>
        <v>0</v>
      </c>
      <c r="M40" s="16">
        <f t="shared" si="1"/>
        <v>112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127.97</v>
      </c>
      <c r="R40" s="16">
        <f>'[1]TCE - ANEXO III - Preencher'!S49</f>
        <v>62.7</v>
      </c>
      <c r="S40" s="17">
        <f t="shared" si="3"/>
        <v>65.27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282.93</v>
      </c>
    </row>
    <row r="41" spans="1:28" s="4" customFormat="1">
      <c r="A41" s="9">
        <f>IFERROR(VLOOKUP(B41,'[1]DADOS (OCULTAR)'!$P$3:$R$53,3,0),"")</f>
        <v>9039744000437</v>
      </c>
      <c r="B41" s="10" t="str">
        <f>'[1]TCE - ANEXO III - Preencher'!C50</f>
        <v>UPA IGARASSU</v>
      </c>
      <c r="C41" s="11"/>
      <c r="D41" s="12" t="str">
        <f>'[1]TCE - ANEXO III - Preencher'!E50</f>
        <v>MARIA LUCINEIDE DO NASCIMENTO GONCALVES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>
        <f>'[1]TCE - ANEXO III - Preencher'!G50</f>
        <v>517410</v>
      </c>
      <c r="G41" s="14">
        <f>IF('[1]TCE - ANEXO III - Preencher'!H50="","",'[1]TCE - ANEXO III - Preencher'!H50)</f>
        <v>43983</v>
      </c>
      <c r="H41" s="15">
        <f>'[1]TCE - ANEXO III - Preencher'!I50</f>
        <v>0</v>
      </c>
      <c r="I41" s="15">
        <f>'[1]TCE - ANEXO III - Preencher'!J50</f>
        <v>104.46799999999999</v>
      </c>
      <c r="J41" s="15">
        <f>'[1]TCE - ANEXO III - Preencher'!K50</f>
        <v>0</v>
      </c>
      <c r="K41" s="16">
        <f>'[1]TCE - ANEXO III - Preencher'!L50</f>
        <v>112</v>
      </c>
      <c r="L41" s="16">
        <f>'[1]TCE - ANEXO III - Preencher'!M50</f>
        <v>0</v>
      </c>
      <c r="M41" s="16">
        <f t="shared" si="1"/>
        <v>112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71.52</v>
      </c>
      <c r="R41" s="16">
        <f>'[1]TCE - ANEXO III - Preencher'!S50</f>
        <v>62.7</v>
      </c>
      <c r="S41" s="17">
        <f t="shared" si="3"/>
        <v>8.8199999999999932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226.44799999999998</v>
      </c>
    </row>
    <row r="42" spans="1:28" s="4" customFormat="1">
      <c r="A42" s="9">
        <f>IFERROR(VLOOKUP(B42,'[1]DADOS (OCULTAR)'!$P$3:$R$53,3,0),"")</f>
        <v>9039744000437</v>
      </c>
      <c r="B42" s="10" t="str">
        <f>'[1]TCE - ANEXO III - Preencher'!C51</f>
        <v>UPA IGARASSU</v>
      </c>
      <c r="C42" s="11"/>
      <c r="D42" s="12" t="str">
        <f>'[1]TCE - ANEXO III - Preencher'!E51</f>
        <v>BRUNO FERREIRA DE MELO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>
        <f>'[1]TCE - ANEXO III - Preencher'!G51</f>
        <v>517410</v>
      </c>
      <c r="G42" s="14">
        <f>IF('[1]TCE - ANEXO III - Preencher'!H51="","",'[1]TCE - ANEXO III - Preencher'!H51)</f>
        <v>43983</v>
      </c>
      <c r="H42" s="15">
        <f>'[1]TCE - ANEXO III - Preencher'!I51</f>
        <v>0</v>
      </c>
      <c r="I42" s="15">
        <f>'[1]TCE - ANEXO III - Preencher'!J51</f>
        <v>100.32000000000001</v>
      </c>
      <c r="J42" s="15">
        <f>'[1]TCE - ANEXO III - Preencher'!K51</f>
        <v>0</v>
      </c>
      <c r="K42" s="16">
        <f>'[1]TCE - ANEXO III - Preencher'!L51</f>
        <v>112</v>
      </c>
      <c r="L42" s="16">
        <f>'[1]TCE - ANEXO III - Preencher'!M51</f>
        <v>0</v>
      </c>
      <c r="M42" s="16">
        <f t="shared" si="1"/>
        <v>112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213.48</v>
      </c>
    </row>
    <row r="43" spans="1:28" s="4" customFormat="1">
      <c r="A43" s="9">
        <f>IFERROR(VLOOKUP(B43,'[1]DADOS (OCULTAR)'!$P$3:$R$53,3,0),"")</f>
        <v>9039744000437</v>
      </c>
      <c r="B43" s="10" t="str">
        <f>'[1]TCE - ANEXO III - Preencher'!C52</f>
        <v>UPA IGARASSU</v>
      </c>
      <c r="C43" s="11"/>
      <c r="D43" s="12" t="str">
        <f>'[1]TCE - ANEXO III - Preencher'!E52</f>
        <v>GENILSON ALVES PESSOA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517410</v>
      </c>
      <c r="G43" s="14">
        <f>IF('[1]TCE - ANEXO III - Preencher'!H52="","",'[1]TCE - ANEXO III - Preencher'!H52)</f>
        <v>43983</v>
      </c>
      <c r="H43" s="15">
        <f>'[1]TCE - ANEXO III - Preencher'!I52</f>
        <v>0</v>
      </c>
      <c r="I43" s="15">
        <f>'[1]TCE - ANEXO III - Preencher'!J52</f>
        <v>100.1448</v>
      </c>
      <c r="J43" s="15">
        <f>'[1]TCE - ANEXO III - Preencher'!K52</f>
        <v>0</v>
      </c>
      <c r="K43" s="16">
        <f>'[1]TCE - ANEXO III - Preencher'!L52</f>
        <v>112</v>
      </c>
      <c r="L43" s="16">
        <f>'[1]TCE - ANEXO III - Preencher'!M52</f>
        <v>0</v>
      </c>
      <c r="M43" s="16">
        <f t="shared" si="1"/>
        <v>112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146.72</v>
      </c>
      <c r="R43" s="16">
        <f>'[1]TCE - ANEXO III - Preencher'!S52</f>
        <v>62.7</v>
      </c>
      <c r="S43" s="17">
        <f t="shared" si="3"/>
        <v>84.02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297.32479999999998</v>
      </c>
    </row>
    <row r="44" spans="1:28" s="4" customFormat="1">
      <c r="A44" s="9">
        <f>IFERROR(VLOOKUP(B44,'[1]DADOS (OCULTAR)'!$P$3:$R$53,3,0),"")</f>
        <v>9039744000437</v>
      </c>
      <c r="B44" s="10" t="str">
        <f>'[1]TCE - ANEXO III - Preencher'!C53</f>
        <v>UPA IGARASSU</v>
      </c>
      <c r="C44" s="11"/>
      <c r="D44" s="12" t="str">
        <f>'[1]TCE - ANEXO III - Preencher'!E53</f>
        <v>FLAVIA CARLA OZIAS DE ARAUJO LUNA CORREIA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>
        <f>'[1]TCE - ANEXO III - Preencher'!G53</f>
        <v>413115</v>
      </c>
      <c r="G44" s="14">
        <f>IF('[1]TCE - ANEXO III - Preencher'!H53="","",'[1]TCE - ANEXO III - Preencher'!H53)</f>
        <v>43983</v>
      </c>
      <c r="H44" s="15">
        <f>'[1]TCE - ANEXO III - Preencher'!I53</f>
        <v>0</v>
      </c>
      <c r="I44" s="15">
        <f>'[1]TCE - ANEXO III - Preencher'!J53</f>
        <v>112.3656</v>
      </c>
      <c r="J44" s="15">
        <f>'[1]TCE - ANEXO III - Preencher'!K53</f>
        <v>0</v>
      </c>
      <c r="K44" s="16">
        <f>'[1]TCE - ANEXO III - Preencher'!L53</f>
        <v>112</v>
      </c>
      <c r="L44" s="16">
        <f>'[1]TCE - ANEXO III - Preencher'!M53</f>
        <v>0</v>
      </c>
      <c r="M44" s="16">
        <f t="shared" si="1"/>
        <v>112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225.5256</v>
      </c>
    </row>
    <row r="45" spans="1:28" s="4" customFormat="1">
      <c r="A45" s="9">
        <f>IFERROR(VLOOKUP(B45,'[1]DADOS (OCULTAR)'!$P$3:$R$53,3,0),"")</f>
        <v>9039744000437</v>
      </c>
      <c r="B45" s="10" t="str">
        <f>'[1]TCE - ANEXO III - Preencher'!C54</f>
        <v>UPA IGARASSU</v>
      </c>
      <c r="C45" s="11"/>
      <c r="D45" s="12" t="str">
        <f>'[1]TCE - ANEXO III - Preencher'!E54</f>
        <v>ROGERIO PEDRO DA SILVA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>
        <f>'[1]TCE - ANEXO III - Preencher'!G54</f>
        <v>514225</v>
      </c>
      <c r="G45" s="14">
        <f>IF('[1]TCE - ANEXO III - Preencher'!H54="","",'[1]TCE - ANEXO III - Preencher'!H54)</f>
        <v>43983</v>
      </c>
      <c r="H45" s="15">
        <f>'[1]TCE - ANEXO III - Preencher'!I54</f>
        <v>0</v>
      </c>
      <c r="I45" s="15">
        <f>'[1]TCE - ANEXO III - Preencher'!J54</f>
        <v>104.45280000000001</v>
      </c>
      <c r="J45" s="15">
        <f>'[1]TCE - ANEXO III - Preencher'!K54</f>
        <v>0</v>
      </c>
      <c r="K45" s="16">
        <f>'[1]TCE - ANEXO III - Preencher'!L54</f>
        <v>112</v>
      </c>
      <c r="L45" s="16">
        <f>'[1]TCE - ANEXO III - Preencher'!M54</f>
        <v>0</v>
      </c>
      <c r="M45" s="16">
        <f t="shared" si="1"/>
        <v>112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109.22</v>
      </c>
      <c r="R45" s="16">
        <f>'[1]TCE - ANEXO III - Preencher'!S54</f>
        <v>62.7</v>
      </c>
      <c r="S45" s="17">
        <f t="shared" si="3"/>
        <v>46.519999999999996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264.13280000000003</v>
      </c>
    </row>
    <row r="46" spans="1:28" s="4" customFormat="1">
      <c r="A46" s="9">
        <f>IFERROR(VLOOKUP(B46,'[1]DADOS (OCULTAR)'!$P$3:$R$53,3,0),"")</f>
        <v>9039744000437</v>
      </c>
      <c r="B46" s="10" t="str">
        <f>'[1]TCE - ANEXO III - Preencher'!C55</f>
        <v>UPA IGARASSU</v>
      </c>
      <c r="C46" s="11"/>
      <c r="D46" s="12" t="str">
        <f>'[1]TCE - ANEXO III - Preencher'!E55</f>
        <v>JORGE ANTONIO TADEU DE BRITO</v>
      </c>
      <c r="E46" s="10" t="str">
        <f>IF('[1]TCE - ANEXO III - Preencher'!F55="4 - Assistência Odontológica","2 - Outros Profissionais da Saúde",'[1]TCE - ANEXO II - Enviar TCE'!E45)</f>
        <v>3 - Administrativo</v>
      </c>
      <c r="F46" s="13">
        <f>'[1]TCE - ANEXO III - Preencher'!G55</f>
        <v>514225</v>
      </c>
      <c r="G46" s="14">
        <f>IF('[1]TCE - ANEXO III - Preencher'!H55="","",'[1]TCE - ANEXO III - Preencher'!H55)</f>
        <v>43983</v>
      </c>
      <c r="H46" s="15">
        <f>'[1]TCE - ANEXO III - Preencher'!I55</f>
        <v>0</v>
      </c>
      <c r="I46" s="15">
        <f>'[1]TCE - ANEXO III - Preencher'!J55</f>
        <v>131.06799999999998</v>
      </c>
      <c r="J46" s="15">
        <f>'[1]TCE - ANEXO III - Preencher'!K55</f>
        <v>0</v>
      </c>
      <c r="K46" s="16">
        <f>'[1]TCE - ANEXO III - Preencher'!L55</f>
        <v>112</v>
      </c>
      <c r="L46" s="16">
        <f>'[1]TCE - ANEXO III - Preencher'!M55</f>
        <v>0</v>
      </c>
      <c r="M46" s="16">
        <f t="shared" si="1"/>
        <v>112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137.32</v>
      </c>
      <c r="R46" s="16">
        <f>'[1]TCE - ANEXO III - Preencher'!S55</f>
        <v>62.7</v>
      </c>
      <c r="S46" s="17">
        <f t="shared" si="3"/>
        <v>74.61999999999999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318.84799999999996</v>
      </c>
    </row>
    <row r="47" spans="1:28" s="4" customFormat="1">
      <c r="A47" s="9">
        <f>IFERROR(VLOOKUP(B47,'[1]DADOS (OCULTAR)'!$P$3:$R$53,3,0),"")</f>
        <v>9039744000437</v>
      </c>
      <c r="B47" s="10" t="str">
        <f>'[1]TCE - ANEXO III - Preencher'!C56</f>
        <v>UPA IGARASSU</v>
      </c>
      <c r="C47" s="11"/>
      <c r="D47" s="12" t="str">
        <f>'[1]TCE - ANEXO III - Preencher'!E56</f>
        <v>DARIO JOSE TAVARES PESSOA</v>
      </c>
      <c r="E47" s="10" t="str">
        <f>IF('[1]TCE - ANEXO III - Preencher'!F56="4 - Assistência Odontológica","2 - Outros Profissionais da Saúde",'[1]TCE - ANEXO II - Enviar TCE'!E46)</f>
        <v>3 - Administrativo</v>
      </c>
      <c r="F47" s="13">
        <f>'[1]TCE - ANEXO III - Preencher'!G56</f>
        <v>514225</v>
      </c>
      <c r="G47" s="14">
        <f>IF('[1]TCE - ANEXO III - Preencher'!H56="","",'[1]TCE - ANEXO III - Preencher'!H56)</f>
        <v>43983</v>
      </c>
      <c r="H47" s="15">
        <f>'[1]TCE - ANEXO III - Preencher'!I56</f>
        <v>0</v>
      </c>
      <c r="I47" s="15">
        <f>'[1]TCE - ANEXO III - Preencher'!J56</f>
        <v>33.44</v>
      </c>
      <c r="J47" s="15">
        <f>'[1]TCE - ANEXO III - Preencher'!K56</f>
        <v>0</v>
      </c>
      <c r="K47" s="16">
        <f>'[1]TCE - ANEXO III - Preencher'!L56</f>
        <v>112</v>
      </c>
      <c r="L47" s="16">
        <f>'[1]TCE - ANEXO III - Preencher'!M56</f>
        <v>0</v>
      </c>
      <c r="M47" s="16">
        <f t="shared" si="1"/>
        <v>112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146.6</v>
      </c>
    </row>
    <row r="48" spans="1:28" s="4" customFormat="1">
      <c r="A48" s="9">
        <f>IFERROR(VLOOKUP(B48,'[1]DADOS (OCULTAR)'!$P$3:$R$53,3,0),"")</f>
        <v>9039744000437</v>
      </c>
      <c r="B48" s="10" t="str">
        <f>'[1]TCE - ANEXO III - Preencher'!C57</f>
        <v>UPA IGARASSU</v>
      </c>
      <c r="C48" s="11"/>
      <c r="D48" s="12" t="str">
        <f>'[1]TCE - ANEXO III - Preencher'!E57</f>
        <v>VERIDIANA MARIA DOS SANTOS</v>
      </c>
      <c r="E48" s="10" t="str">
        <f>IF('[1]TCE - ANEXO III - Preencher'!F57="4 - Assistência Odontológica","2 - Outros Profissionais da Saúde",'[1]TCE - ANEXO II - Enviar TCE'!E47)</f>
        <v>3 - Administrativo</v>
      </c>
      <c r="F48" s="13">
        <f>'[1]TCE - ANEXO III - Preencher'!G57</f>
        <v>513430</v>
      </c>
      <c r="G48" s="14">
        <f>IF('[1]TCE - ANEXO III - Preencher'!H57="","",'[1]TCE - ANEXO III - Preencher'!H57)</f>
        <v>43983</v>
      </c>
      <c r="H48" s="15">
        <f>'[1]TCE - ANEXO III - Preencher'!I57</f>
        <v>0</v>
      </c>
      <c r="I48" s="15">
        <f>'[1]TCE - ANEXO III - Preencher'!J57</f>
        <v>89.289599999999993</v>
      </c>
      <c r="J48" s="15">
        <f>'[1]TCE - ANEXO III - Preencher'!K57</f>
        <v>0</v>
      </c>
      <c r="K48" s="16">
        <f>'[1]TCE - ANEXO III - Preencher'!L57</f>
        <v>112</v>
      </c>
      <c r="L48" s="16">
        <f>'[1]TCE - ANEXO III - Preencher'!M57</f>
        <v>0</v>
      </c>
      <c r="M48" s="16">
        <f t="shared" si="1"/>
        <v>112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146.72</v>
      </c>
      <c r="R48" s="16">
        <f>'[1]TCE - ANEXO III - Preencher'!S57</f>
        <v>62.7</v>
      </c>
      <c r="S48" s="17">
        <f t="shared" si="3"/>
        <v>84.02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286.46960000000001</v>
      </c>
    </row>
    <row r="49" spans="1:28" s="4" customFormat="1">
      <c r="A49" s="9">
        <f>IFERROR(VLOOKUP(B49,'[1]DADOS (OCULTAR)'!$P$3:$R$53,3,0),"")</f>
        <v>9039744000437</v>
      </c>
      <c r="B49" s="10" t="str">
        <f>'[1]TCE - ANEXO III - Preencher'!C58</f>
        <v>UPA IGARASSU</v>
      </c>
      <c r="C49" s="11"/>
      <c r="D49" s="12" t="str">
        <f>'[1]TCE - ANEXO III - Preencher'!E58</f>
        <v>ADRIANA MARIA DE SANTANA LIMA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515205</v>
      </c>
      <c r="G49" s="14">
        <f>IF('[1]TCE - ANEXO III - Preencher'!H58="","",'[1]TCE - ANEXO III - Preencher'!H58)</f>
        <v>43983</v>
      </c>
      <c r="H49" s="15">
        <f>'[1]TCE - ANEXO III - Preencher'!I58</f>
        <v>0</v>
      </c>
      <c r="I49" s="15">
        <f>'[1]TCE - ANEXO III - Preencher'!J58</f>
        <v>119.7696</v>
      </c>
      <c r="J49" s="15">
        <f>'[1]TCE - ANEXO III - Preencher'!K58</f>
        <v>0</v>
      </c>
      <c r="K49" s="16">
        <f>'[1]TCE - ANEXO III - Preencher'!L58</f>
        <v>112</v>
      </c>
      <c r="L49" s="16">
        <f>'[1]TCE - ANEXO III - Preencher'!M58</f>
        <v>0</v>
      </c>
      <c r="M49" s="16">
        <f t="shared" si="1"/>
        <v>112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109.12</v>
      </c>
      <c r="R49" s="16">
        <f>'[1]TCE - ANEXO III - Preencher'!S58</f>
        <v>64.8</v>
      </c>
      <c r="S49" s="17">
        <f t="shared" si="3"/>
        <v>44.320000000000007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277.24959999999999</v>
      </c>
    </row>
    <row r="50" spans="1:28" s="4" customFormat="1">
      <c r="A50" s="9">
        <f>IFERROR(VLOOKUP(B50,'[1]DADOS (OCULTAR)'!$P$3:$R$53,3,0),"")</f>
        <v>9039744000437</v>
      </c>
      <c r="B50" s="10" t="str">
        <f>'[1]TCE - ANEXO III - Preencher'!C59</f>
        <v>UPA IGARASSU</v>
      </c>
      <c r="C50" s="11"/>
      <c r="D50" s="12" t="str">
        <f>'[1]TCE - ANEXO III - Preencher'!E59</f>
        <v>FLAVIANA BARBOSA CABRAL INTERAMINENSE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223710</v>
      </c>
      <c r="G50" s="14">
        <f>IF('[1]TCE - ANEXO III - Preencher'!H59="","",'[1]TCE - ANEXO III - Preencher'!H59)</f>
        <v>43983</v>
      </c>
      <c r="H50" s="15">
        <f>'[1]TCE - ANEXO III - Preencher'!I59</f>
        <v>0</v>
      </c>
      <c r="I50" s="15">
        <f>'[1]TCE - ANEXO III - Preencher'!J59</f>
        <v>299.03200000000004</v>
      </c>
      <c r="J50" s="15">
        <f>'[1]TCE - ANEXO III - Preencher'!K59</f>
        <v>0</v>
      </c>
      <c r="K50" s="16">
        <f>'[1]TCE - ANEXO III - Preencher'!L59</f>
        <v>112</v>
      </c>
      <c r="L50" s="16">
        <f>'[1]TCE - ANEXO III - Preencher'!M59</f>
        <v>0</v>
      </c>
      <c r="M50" s="16">
        <f t="shared" si="1"/>
        <v>112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412.19200000000006</v>
      </c>
    </row>
    <row r="51" spans="1:28" s="4" customFormat="1">
      <c r="A51" s="9">
        <f>IFERROR(VLOOKUP(B51,'[1]DADOS (OCULTAR)'!$P$3:$R$53,3,0),"")</f>
        <v>9039744000437</v>
      </c>
      <c r="B51" s="10" t="str">
        <f>'[1]TCE - ANEXO III - Preencher'!C60</f>
        <v>UPA IGARASSU</v>
      </c>
      <c r="C51" s="11"/>
      <c r="D51" s="12" t="str">
        <f>'[1]TCE - ANEXO III - Preencher'!E60</f>
        <v>EDSON LUIZ DA SILVA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322605</v>
      </c>
      <c r="G51" s="14">
        <f>IF('[1]TCE - ANEXO III - Preencher'!H60="","",'[1]TCE - ANEXO III - Preencher'!H60)</f>
        <v>43983</v>
      </c>
      <c r="H51" s="15">
        <f>'[1]TCE - ANEXO III - Preencher'!I60</f>
        <v>0</v>
      </c>
      <c r="I51" s="15">
        <f>'[1]TCE - ANEXO III - Preencher'!J60</f>
        <v>101.17120000000001</v>
      </c>
      <c r="J51" s="15">
        <f>'[1]TCE - ANEXO III - Preencher'!K60</f>
        <v>0</v>
      </c>
      <c r="K51" s="16">
        <f>'[1]TCE - ANEXO III - Preencher'!L60</f>
        <v>112</v>
      </c>
      <c r="L51" s="16">
        <f>'[1]TCE - ANEXO III - Preencher'!M60</f>
        <v>0</v>
      </c>
      <c r="M51" s="16">
        <f t="shared" si="1"/>
        <v>112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214.3312</v>
      </c>
    </row>
    <row r="52" spans="1:28" s="4" customFormat="1">
      <c r="A52" s="9">
        <f>IFERROR(VLOOKUP(B52,'[1]DADOS (OCULTAR)'!$P$3:$R$53,3,0),"")</f>
        <v>9039744000437</v>
      </c>
      <c r="B52" s="10" t="str">
        <f>'[1]TCE - ANEXO III - Preencher'!C61</f>
        <v>UPA IGARASSU</v>
      </c>
      <c r="C52" s="11"/>
      <c r="D52" s="12" t="str">
        <f>'[1]TCE - ANEXO III - Preencher'!E61</f>
        <v>ROSALIA IRENE SANTANA DE LIMA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>
        <f>'[1]TCE - ANEXO III - Preencher'!G61</f>
        <v>411010</v>
      </c>
      <c r="G52" s="14">
        <f>IF('[1]TCE - ANEXO III - Preencher'!H61="","",'[1]TCE - ANEXO III - Preencher'!H61)</f>
        <v>43983</v>
      </c>
      <c r="H52" s="15">
        <f>'[1]TCE - ANEXO III - Preencher'!I61</f>
        <v>0</v>
      </c>
      <c r="I52" s="15">
        <f>'[1]TCE - ANEXO III - Preencher'!J61</f>
        <v>98.863200000000006</v>
      </c>
      <c r="J52" s="15">
        <f>'[1]TCE - ANEXO III - Preencher'!K61</f>
        <v>0</v>
      </c>
      <c r="K52" s="16">
        <f>'[1]TCE - ANEXO III - Preencher'!L61</f>
        <v>112</v>
      </c>
      <c r="L52" s="16">
        <f>'[1]TCE - ANEXO III - Preencher'!M61</f>
        <v>0</v>
      </c>
      <c r="M52" s="16">
        <f t="shared" si="1"/>
        <v>112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146.72</v>
      </c>
      <c r="R52" s="16">
        <f>'[1]TCE - ANEXO III - Preencher'!S61</f>
        <v>52.25</v>
      </c>
      <c r="S52" s="17">
        <f t="shared" si="3"/>
        <v>94.47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306.4932</v>
      </c>
    </row>
    <row r="53" spans="1:28" s="4" customFormat="1">
      <c r="A53" s="9">
        <f>IFERROR(VLOOKUP(B53,'[1]DADOS (OCULTAR)'!$P$3:$R$53,3,0),"")</f>
        <v>9039744000437</v>
      </c>
      <c r="B53" s="10" t="str">
        <f>'[1]TCE - ANEXO III - Preencher'!C62</f>
        <v>UPA IGARASSU</v>
      </c>
      <c r="C53" s="11"/>
      <c r="D53" s="12" t="str">
        <f>'[1]TCE - ANEXO III - Preencher'!E62</f>
        <v>EDILMA PEREIRA LEITE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515205</v>
      </c>
      <c r="G53" s="14">
        <f>IF('[1]TCE - ANEXO III - Preencher'!H62="","",'[1]TCE - ANEXO III - Preencher'!H62)</f>
        <v>43983</v>
      </c>
      <c r="H53" s="15">
        <f>'[1]TCE - ANEXO III - Preencher'!I62</f>
        <v>0</v>
      </c>
      <c r="I53" s="15">
        <f>'[1]TCE - ANEXO III - Preencher'!J62</f>
        <v>110.86959999999999</v>
      </c>
      <c r="J53" s="15">
        <f>'[1]TCE - ANEXO III - Preencher'!K62</f>
        <v>0</v>
      </c>
      <c r="K53" s="16">
        <f>'[1]TCE - ANEXO III - Preencher'!L62</f>
        <v>112</v>
      </c>
      <c r="L53" s="16">
        <f>'[1]TCE - ANEXO III - Preencher'!M62</f>
        <v>0</v>
      </c>
      <c r="M53" s="16">
        <f t="shared" si="1"/>
        <v>112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224.02959999999999</v>
      </c>
    </row>
    <row r="54" spans="1:28" s="4" customFormat="1">
      <c r="A54" s="9">
        <f>IFERROR(VLOOKUP(B54,'[1]DADOS (OCULTAR)'!$P$3:$R$53,3,0),"")</f>
        <v>9039744000437</v>
      </c>
      <c r="B54" s="10" t="str">
        <f>'[1]TCE - ANEXO III - Preencher'!C63</f>
        <v>UPA IGARASSU</v>
      </c>
      <c r="C54" s="11"/>
      <c r="D54" s="12" t="str">
        <f>'[1]TCE - ANEXO III - Preencher'!E63</f>
        <v>ELAYS SKARLET MICHELLINY GONCALVES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515205</v>
      </c>
      <c r="G54" s="14">
        <f>IF('[1]TCE - ANEXO III - Preencher'!H63="","",'[1]TCE - ANEXO III - Preencher'!H63)</f>
        <v>43983</v>
      </c>
      <c r="H54" s="15">
        <f>'[1]TCE - ANEXO III - Preencher'!I63</f>
        <v>0</v>
      </c>
      <c r="I54" s="15">
        <f>'[1]TCE - ANEXO III - Preencher'!J63</f>
        <v>85.9696</v>
      </c>
      <c r="J54" s="15">
        <f>'[1]TCE - ANEXO III - Preencher'!K63</f>
        <v>0</v>
      </c>
      <c r="K54" s="16">
        <f>'[1]TCE - ANEXO III - Preencher'!L63</f>
        <v>112</v>
      </c>
      <c r="L54" s="16">
        <f>'[1]TCE - ANEXO III - Preencher'!M63</f>
        <v>0</v>
      </c>
      <c r="M54" s="16">
        <f t="shared" si="1"/>
        <v>112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145</v>
      </c>
      <c r="R54" s="16">
        <f>'[1]TCE - ANEXO III - Preencher'!S63</f>
        <v>64.8</v>
      </c>
      <c r="S54" s="17">
        <f t="shared" si="3"/>
        <v>80.2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279.32960000000003</v>
      </c>
    </row>
    <row r="55" spans="1:28" s="4" customFormat="1">
      <c r="A55" s="9">
        <f>IFERROR(VLOOKUP(B55,'[1]DADOS (OCULTAR)'!$P$3:$R$53,3,0),"")</f>
        <v>9039744000437</v>
      </c>
      <c r="B55" s="10" t="str">
        <f>'[1]TCE - ANEXO III - Preencher'!C64</f>
        <v>UPA IGARASSU</v>
      </c>
      <c r="C55" s="11"/>
      <c r="D55" s="12" t="str">
        <f>'[1]TCE - ANEXO III - Preencher'!E64</f>
        <v>ALINE GLEICE DA SILVA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515205</v>
      </c>
      <c r="G55" s="14">
        <f>IF('[1]TCE - ANEXO III - Preencher'!H64="","",'[1]TCE - ANEXO III - Preencher'!H64)</f>
        <v>43983</v>
      </c>
      <c r="H55" s="15">
        <f>'[1]TCE - ANEXO III - Preencher'!I64</f>
        <v>0</v>
      </c>
      <c r="I55" s="15">
        <f>'[1]TCE - ANEXO III - Preencher'!J64</f>
        <v>191.98080000000002</v>
      </c>
      <c r="J55" s="15">
        <f>'[1]TCE - ANEXO III - Preencher'!K64</f>
        <v>0</v>
      </c>
      <c r="K55" s="16">
        <f>'[1]TCE - ANEXO III - Preencher'!L64</f>
        <v>112</v>
      </c>
      <c r="L55" s="16">
        <f>'[1]TCE - ANEXO III - Preencher'!M64</f>
        <v>0</v>
      </c>
      <c r="M55" s="16">
        <f t="shared" si="1"/>
        <v>112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146.72</v>
      </c>
      <c r="R55" s="16">
        <f>'[1]TCE - ANEXO III - Preencher'!S64</f>
        <v>2.16</v>
      </c>
      <c r="S55" s="17">
        <f t="shared" si="3"/>
        <v>144.56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449.70080000000007</v>
      </c>
    </row>
    <row r="56" spans="1:28" s="4" customFormat="1">
      <c r="A56" s="9">
        <f>IFERROR(VLOOKUP(B56,'[1]DADOS (OCULTAR)'!$P$3:$R$53,3,0),"")</f>
        <v>9039744000437</v>
      </c>
      <c r="B56" s="10" t="str">
        <f>'[1]TCE - ANEXO III - Preencher'!C65</f>
        <v>UPA IGARASSU</v>
      </c>
      <c r="C56" s="11"/>
      <c r="D56" s="12" t="str">
        <f>'[1]TCE - ANEXO III - Preencher'!E65</f>
        <v>MIRELE PAULA DOS SANTOS LIMA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223710</v>
      </c>
      <c r="G56" s="14">
        <f>IF('[1]TCE - ANEXO III - Preencher'!H65="","",'[1]TCE - ANEXO III - Preencher'!H65)</f>
        <v>43983</v>
      </c>
      <c r="H56" s="15">
        <f>'[1]TCE - ANEXO III - Preencher'!I65</f>
        <v>0</v>
      </c>
      <c r="I56" s="15">
        <f>'[1]TCE - ANEXO III - Preencher'!J65</f>
        <v>293.69759999999997</v>
      </c>
      <c r="J56" s="15">
        <f>'[1]TCE - ANEXO III - Preencher'!K65</f>
        <v>0</v>
      </c>
      <c r="K56" s="16">
        <f>'[1]TCE - ANEXO III - Preencher'!L65</f>
        <v>112</v>
      </c>
      <c r="L56" s="16">
        <f>'[1]TCE - ANEXO III - Preencher'!M65</f>
        <v>0</v>
      </c>
      <c r="M56" s="16">
        <f t="shared" si="1"/>
        <v>112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406.85759999999999</v>
      </c>
    </row>
    <row r="57" spans="1:28" s="4" customFormat="1">
      <c r="A57" s="9">
        <f>IFERROR(VLOOKUP(B57,'[1]DADOS (OCULTAR)'!$P$3:$R$53,3,0),"")</f>
        <v>9039744000437</v>
      </c>
      <c r="B57" s="10" t="str">
        <f>'[1]TCE - ANEXO III - Preencher'!C66</f>
        <v>UPA IGARASSU</v>
      </c>
      <c r="C57" s="11"/>
      <c r="D57" s="12" t="str">
        <f>'[1]TCE - ANEXO III - Preencher'!E66</f>
        <v>CASSIO RODRIGO NEMESIO DA SILVA</v>
      </c>
      <c r="E57" s="10" t="str">
        <f>IF('[1]TCE - ANEXO III - Preencher'!F66="4 - Assistência Odontológica","2 - Outros Profissionais da Saúde",'[1]TCE - ANEXO II - Enviar TCE'!E56)</f>
        <v>3 - Administrativo</v>
      </c>
      <c r="F57" s="13">
        <f>'[1]TCE - ANEXO III - Preencher'!G66</f>
        <v>317210</v>
      </c>
      <c r="G57" s="14">
        <f>IF('[1]TCE - ANEXO III - Preencher'!H66="","",'[1]TCE - ANEXO III - Preencher'!H66)</f>
        <v>43983</v>
      </c>
      <c r="H57" s="15">
        <f>'[1]TCE - ANEXO III - Preencher'!I66</f>
        <v>0</v>
      </c>
      <c r="I57" s="15">
        <f>'[1]TCE - ANEXO III - Preencher'!J66</f>
        <v>140.12559999999999</v>
      </c>
      <c r="J57" s="15">
        <f>'[1]TCE - ANEXO III - Preencher'!K66</f>
        <v>0</v>
      </c>
      <c r="K57" s="16">
        <f>'[1]TCE - ANEXO III - Preencher'!L66</f>
        <v>112</v>
      </c>
      <c r="L57" s="16">
        <f>'[1]TCE - ANEXO III - Preencher'!M66</f>
        <v>0</v>
      </c>
      <c r="M57" s="16">
        <f t="shared" si="1"/>
        <v>112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253.28559999999999</v>
      </c>
    </row>
    <row r="58" spans="1:28" s="4" customFormat="1">
      <c r="A58" s="9">
        <f>IFERROR(VLOOKUP(B58,'[1]DADOS (OCULTAR)'!$P$3:$R$53,3,0),"")</f>
        <v>9039744000437</v>
      </c>
      <c r="B58" s="10" t="str">
        <f>'[1]TCE - ANEXO III - Preencher'!C67</f>
        <v>UPA IGARASSU</v>
      </c>
      <c r="C58" s="11"/>
      <c r="D58" s="12" t="str">
        <f>'[1]TCE - ANEXO III - Preencher'!E67</f>
        <v>GENESIS CANDIDO DA SILVA</v>
      </c>
      <c r="E58" s="10" t="str">
        <f>IF('[1]TCE - ANEXO III - Preencher'!F67="4 - Assistência Odontológica","2 - Outros Profissionais da Saúde",'[1]TCE - ANEXO II - Enviar TCE'!E57)</f>
        <v>3 - Administrativo</v>
      </c>
      <c r="F58" s="13">
        <f>'[1]TCE - ANEXO III - Preencher'!G67</f>
        <v>782320</v>
      </c>
      <c r="G58" s="14">
        <f>IF('[1]TCE - ANEXO III - Preencher'!H67="","",'[1]TCE - ANEXO III - Preencher'!H67)</f>
        <v>43983</v>
      </c>
      <c r="H58" s="15">
        <f>'[1]TCE - ANEXO III - Preencher'!I67</f>
        <v>0</v>
      </c>
      <c r="I58" s="15">
        <f>'[1]TCE - ANEXO III - Preencher'!J67</f>
        <v>143.09440000000001</v>
      </c>
      <c r="J58" s="15">
        <f>'[1]TCE - ANEXO III - Preencher'!K67</f>
        <v>0</v>
      </c>
      <c r="K58" s="16">
        <f>'[1]TCE - ANEXO III - Preencher'!L67</f>
        <v>112</v>
      </c>
      <c r="L58" s="16">
        <f>'[1]TCE - ANEXO III - Preencher'!M67</f>
        <v>0</v>
      </c>
      <c r="M58" s="16">
        <f t="shared" si="1"/>
        <v>112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256.25440000000003</v>
      </c>
    </row>
    <row r="59" spans="1:28" s="4" customFormat="1">
      <c r="A59" s="9">
        <f>IFERROR(VLOOKUP(B59,'[1]DADOS (OCULTAR)'!$P$3:$R$53,3,0),"")</f>
        <v>9039744000437</v>
      </c>
      <c r="B59" s="10" t="str">
        <f>'[1]TCE - ANEXO III - Preencher'!C68</f>
        <v>UPA IGARASSU</v>
      </c>
      <c r="C59" s="11"/>
      <c r="D59" s="12" t="str">
        <f>'[1]TCE - ANEXO III - Preencher'!E68</f>
        <v>ANDRE LUIS CUNHA DA SILVA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515110</v>
      </c>
      <c r="G59" s="14">
        <f>IF('[1]TCE - ANEXO III - Preencher'!H68="","",'[1]TCE - ANEXO III - Preencher'!H68)</f>
        <v>43983</v>
      </c>
      <c r="H59" s="15">
        <f>'[1]TCE - ANEXO III - Preencher'!I68</f>
        <v>0</v>
      </c>
      <c r="I59" s="15">
        <f>'[1]TCE - ANEXO III - Preencher'!J68</f>
        <v>166.24720000000002</v>
      </c>
      <c r="J59" s="15">
        <f>'[1]TCE - ANEXO III - Preencher'!K68</f>
        <v>0</v>
      </c>
      <c r="K59" s="16">
        <f>'[1]TCE - ANEXO III - Preencher'!L68</f>
        <v>112</v>
      </c>
      <c r="L59" s="16">
        <f>'[1]TCE - ANEXO III - Preencher'!M68</f>
        <v>0</v>
      </c>
      <c r="M59" s="16">
        <f t="shared" si="1"/>
        <v>112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109.12</v>
      </c>
      <c r="R59" s="16">
        <f>'[1]TCE - ANEXO III - Preencher'!S68</f>
        <v>39.71</v>
      </c>
      <c r="S59" s="17">
        <f t="shared" si="3"/>
        <v>69.41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348.81720000000007</v>
      </c>
    </row>
    <row r="60" spans="1:28" s="4" customFormat="1">
      <c r="A60" s="9">
        <f>IFERROR(VLOOKUP(B60,'[1]DADOS (OCULTAR)'!$P$3:$R$53,3,0),"")</f>
        <v>9039744000437</v>
      </c>
      <c r="B60" s="10" t="str">
        <f>'[1]TCE - ANEXO III - Preencher'!C69</f>
        <v>UPA IGARASSU</v>
      </c>
      <c r="C60" s="11"/>
      <c r="D60" s="12" t="str">
        <f>'[1]TCE - ANEXO III - Preencher'!E69</f>
        <v>ROBSON SALES BARBOSA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515110</v>
      </c>
      <c r="G60" s="14">
        <f>IF('[1]TCE - ANEXO III - Preencher'!H69="","",'[1]TCE - ANEXO III - Preencher'!H69)</f>
        <v>43983</v>
      </c>
      <c r="H60" s="15">
        <f>'[1]TCE - ANEXO III - Preencher'!I69</f>
        <v>0</v>
      </c>
      <c r="I60" s="15">
        <f>'[1]TCE - ANEXO III - Preencher'!J69</f>
        <v>117.768</v>
      </c>
      <c r="J60" s="15">
        <f>'[1]TCE - ANEXO III - Preencher'!K69</f>
        <v>0</v>
      </c>
      <c r="K60" s="16">
        <f>'[1]TCE - ANEXO III - Preencher'!L69</f>
        <v>112</v>
      </c>
      <c r="L60" s="16">
        <f>'[1]TCE - ANEXO III - Preencher'!M69</f>
        <v>0</v>
      </c>
      <c r="M60" s="16">
        <f t="shared" si="1"/>
        <v>112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250.22</v>
      </c>
      <c r="R60" s="16">
        <f>'[1]TCE - ANEXO III - Preencher'!S69</f>
        <v>62.7</v>
      </c>
      <c r="S60" s="17">
        <f t="shared" si="3"/>
        <v>187.51999999999998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418.44799999999998</v>
      </c>
    </row>
    <row r="61" spans="1:28" s="4" customFormat="1">
      <c r="A61" s="9">
        <f>IFERROR(VLOOKUP(B61,'[1]DADOS (OCULTAR)'!$P$3:$R$53,3,0),"")</f>
        <v>9039744000437</v>
      </c>
      <c r="B61" s="10" t="str">
        <f>'[1]TCE - ANEXO III - Preencher'!C70</f>
        <v>UPA IGARASSU</v>
      </c>
      <c r="C61" s="11"/>
      <c r="D61" s="12" t="str">
        <f>'[1]TCE - ANEXO III - Preencher'!E70</f>
        <v>CIBELE PADILHA MERGULHAO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43983</v>
      </c>
      <c r="H61" s="15">
        <f>'[1]TCE - ANEXO III - Preencher'!I70</f>
        <v>0</v>
      </c>
      <c r="I61" s="15">
        <f>'[1]TCE - ANEXO III - Preencher'!J70</f>
        <v>125.29600000000001</v>
      </c>
      <c r="J61" s="15">
        <f>'[1]TCE - ANEXO III - Preencher'!K70</f>
        <v>0</v>
      </c>
      <c r="K61" s="16">
        <f>'[1]TCE - ANEXO III - Preencher'!L70</f>
        <v>112</v>
      </c>
      <c r="L61" s="16">
        <f>'[1]TCE - ANEXO III - Preencher'!M70</f>
        <v>0</v>
      </c>
      <c r="M61" s="16">
        <f t="shared" si="1"/>
        <v>112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146.72</v>
      </c>
      <c r="R61" s="16">
        <f>'[1]TCE - ANEXO III - Preencher'!S70</f>
        <v>56.43</v>
      </c>
      <c r="S61" s="17">
        <f t="shared" si="3"/>
        <v>90.289999999999992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328.74599999999998</v>
      </c>
    </row>
    <row r="62" spans="1:28" s="4" customFormat="1">
      <c r="A62" s="9">
        <f>IFERROR(VLOOKUP(B62,'[1]DADOS (OCULTAR)'!$P$3:$R$53,3,0),"")</f>
        <v>9039744000437</v>
      </c>
      <c r="B62" s="10" t="str">
        <f>'[1]TCE - ANEXO III - Preencher'!C71</f>
        <v>UPA IGARASSU</v>
      </c>
      <c r="C62" s="11"/>
      <c r="D62" s="12" t="str">
        <f>'[1]TCE - ANEXO III - Preencher'!E71</f>
        <v>MICHELE RODRIGO DA SILVA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43983</v>
      </c>
      <c r="H62" s="15">
        <f>'[1]TCE - ANEXO III - Preencher'!I71</f>
        <v>0</v>
      </c>
      <c r="I62" s="15">
        <f>'[1]TCE - ANEXO III - Preencher'!J71</f>
        <v>116.1288</v>
      </c>
      <c r="J62" s="15">
        <f>'[1]TCE - ANEXO III - Preencher'!K71</f>
        <v>0</v>
      </c>
      <c r="K62" s="16">
        <f>'[1]TCE - ANEXO III - Preencher'!L71</f>
        <v>112</v>
      </c>
      <c r="L62" s="16">
        <f>'[1]TCE - ANEXO III - Preencher'!M71</f>
        <v>0</v>
      </c>
      <c r="M62" s="16">
        <f t="shared" si="1"/>
        <v>112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137.32</v>
      </c>
      <c r="R62" s="16">
        <f>'[1]TCE - ANEXO III - Preencher'!S71</f>
        <v>62.7</v>
      </c>
      <c r="S62" s="17">
        <f t="shared" si="3"/>
        <v>74.61999999999999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303.90879999999999</v>
      </c>
    </row>
    <row r="63" spans="1:28" s="4" customFormat="1">
      <c r="A63" s="9">
        <f>IFERROR(VLOOKUP(B63,'[1]DADOS (OCULTAR)'!$P$3:$R$53,3,0),"")</f>
        <v>9039744000437</v>
      </c>
      <c r="B63" s="10" t="str">
        <f>'[1]TCE - ANEXO III - Preencher'!C72</f>
        <v>UPA IGARASSU</v>
      </c>
      <c r="C63" s="11"/>
      <c r="D63" s="12" t="str">
        <f>'[1]TCE - ANEXO III - Preencher'!E72</f>
        <v>DAIANE RIBEIRO PEREIRA DA SILVA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43983</v>
      </c>
      <c r="H63" s="15">
        <f>'[1]TCE - ANEXO III - Preencher'!I72</f>
        <v>0</v>
      </c>
      <c r="I63" s="15">
        <f>'[1]TCE - ANEXO III - Preencher'!J72</f>
        <v>165.86240000000001</v>
      </c>
      <c r="J63" s="15">
        <f>'[1]TCE - ANEXO III - Preencher'!K72</f>
        <v>0</v>
      </c>
      <c r="K63" s="16">
        <f>'[1]TCE - ANEXO III - Preencher'!L72</f>
        <v>112</v>
      </c>
      <c r="L63" s="16">
        <f>'[1]TCE - ANEXO III - Preencher'!M72</f>
        <v>0</v>
      </c>
      <c r="M63" s="16">
        <f t="shared" si="1"/>
        <v>112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250.22</v>
      </c>
      <c r="R63" s="16">
        <f>'[1]TCE - ANEXO III - Preencher'!S72</f>
        <v>62.7</v>
      </c>
      <c r="S63" s="17">
        <f t="shared" si="3"/>
        <v>187.51999999999998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466.54239999999999</v>
      </c>
    </row>
    <row r="64" spans="1:28" s="4" customFormat="1">
      <c r="A64" s="9">
        <f>IFERROR(VLOOKUP(B64,'[1]DADOS (OCULTAR)'!$P$3:$R$53,3,0),"")</f>
        <v>9039744000437</v>
      </c>
      <c r="B64" s="10" t="str">
        <f>'[1]TCE - ANEXO III - Preencher'!C73</f>
        <v>UPA IGARASSU</v>
      </c>
      <c r="C64" s="11"/>
      <c r="D64" s="12" t="str">
        <f>'[1]TCE - ANEXO III - Preencher'!E73</f>
        <v>SILVANA FERREIRA DOS SANTOS ALVES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43983</v>
      </c>
      <c r="H64" s="15">
        <f>'[1]TCE - ANEXO III - Preencher'!I73</f>
        <v>0</v>
      </c>
      <c r="I64" s="15">
        <f>'[1]TCE - ANEXO III - Preencher'!J73</f>
        <v>168.05040000000002</v>
      </c>
      <c r="J64" s="15">
        <f>'[1]TCE - ANEXO III - Preencher'!K73</f>
        <v>0</v>
      </c>
      <c r="K64" s="16">
        <f>'[1]TCE - ANEXO III - Preencher'!L73</f>
        <v>112</v>
      </c>
      <c r="L64" s="16">
        <f>'[1]TCE - ANEXO III - Preencher'!M73</f>
        <v>0</v>
      </c>
      <c r="M64" s="16">
        <f t="shared" si="1"/>
        <v>112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109.12</v>
      </c>
      <c r="R64" s="16">
        <f>'[1]TCE - ANEXO III - Preencher'!S73</f>
        <v>45.98</v>
      </c>
      <c r="S64" s="17">
        <f t="shared" si="3"/>
        <v>63.140000000000008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344.35040000000004</v>
      </c>
    </row>
    <row r="65" spans="1:28" s="4" customFormat="1">
      <c r="A65" s="9">
        <f>IFERROR(VLOOKUP(B65,'[1]DADOS (OCULTAR)'!$P$3:$R$53,3,0),"")</f>
        <v>9039744000437</v>
      </c>
      <c r="B65" s="10" t="str">
        <f>'[1]TCE - ANEXO III - Preencher'!C74</f>
        <v>UPA IGARASSU</v>
      </c>
      <c r="C65" s="11"/>
      <c r="D65" s="12" t="str">
        <f>'[1]TCE - ANEXO III - Preencher'!E74</f>
        <v>ALINE ALEXANDRE DOS SANTOS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43983</v>
      </c>
      <c r="H65" s="15">
        <f>'[1]TCE - ANEXO III - Preencher'!I74</f>
        <v>0</v>
      </c>
      <c r="I65" s="15">
        <f>'[1]TCE - ANEXO III - Preencher'!J74</f>
        <v>99.6584</v>
      </c>
      <c r="J65" s="15">
        <f>'[1]TCE - ANEXO III - Preencher'!K74</f>
        <v>0</v>
      </c>
      <c r="K65" s="16">
        <f>'[1]TCE - ANEXO III - Preencher'!L74</f>
        <v>112</v>
      </c>
      <c r="L65" s="16">
        <f>'[1]TCE - ANEXO III - Preencher'!M74</f>
        <v>0</v>
      </c>
      <c r="M65" s="16">
        <f t="shared" si="1"/>
        <v>112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212.8184</v>
      </c>
    </row>
    <row r="66" spans="1:28" s="4" customFormat="1">
      <c r="A66" s="9">
        <f>IFERROR(VLOOKUP(B66,'[1]DADOS (OCULTAR)'!$P$3:$R$53,3,0),"")</f>
        <v>9039744000437</v>
      </c>
      <c r="B66" s="10" t="str">
        <f>'[1]TCE - ANEXO III - Preencher'!C75</f>
        <v>UPA IGARASSU</v>
      </c>
      <c r="C66" s="11"/>
      <c r="D66" s="12" t="str">
        <f>'[1]TCE - ANEXO III - Preencher'!E75</f>
        <v>RAFAELI MARAIZA MIRANDA DA ROCHA CORDEIRO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43983</v>
      </c>
      <c r="H66" s="15">
        <f>'[1]TCE - ANEXO III - Preencher'!I75</f>
        <v>0</v>
      </c>
      <c r="I66" s="15">
        <f>'[1]TCE - ANEXO III - Preencher'!J75</f>
        <v>100.5688</v>
      </c>
      <c r="J66" s="15">
        <f>'[1]TCE - ANEXO III - Preencher'!K75</f>
        <v>0</v>
      </c>
      <c r="K66" s="16">
        <f>'[1]TCE - ANEXO III - Preencher'!L75</f>
        <v>112</v>
      </c>
      <c r="L66" s="16">
        <f>'[1]TCE - ANEXO III - Preencher'!M75</f>
        <v>0</v>
      </c>
      <c r="M66" s="16">
        <f t="shared" si="1"/>
        <v>112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213.72880000000001</v>
      </c>
    </row>
    <row r="67" spans="1:28" s="4" customFormat="1">
      <c r="A67" s="9">
        <f>IFERROR(VLOOKUP(B67,'[1]DADOS (OCULTAR)'!$P$3:$R$53,3,0),"")</f>
        <v>9039744000437</v>
      </c>
      <c r="B67" s="10" t="str">
        <f>'[1]TCE - ANEXO III - Preencher'!C76</f>
        <v>UPA IGARASSU</v>
      </c>
      <c r="C67" s="11"/>
      <c r="D67" s="12" t="str">
        <f>'[1]TCE - ANEXO III - Preencher'!E76</f>
        <v>ANA MARIA DA SILVA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43983</v>
      </c>
      <c r="H67" s="15">
        <f>'[1]TCE - ANEXO III - Preencher'!I76</f>
        <v>0</v>
      </c>
      <c r="I67" s="15">
        <f>'[1]TCE - ANEXO III - Preencher'!J76</f>
        <v>169.7552</v>
      </c>
      <c r="J67" s="15">
        <f>'[1]TCE - ANEXO III - Preencher'!K76</f>
        <v>0</v>
      </c>
      <c r="K67" s="16">
        <f>'[1]TCE - ANEXO III - Preencher'!L76</f>
        <v>112</v>
      </c>
      <c r="L67" s="16">
        <f>'[1]TCE - ANEXO III - Preencher'!M76</f>
        <v>0</v>
      </c>
      <c r="M67" s="16">
        <f t="shared" si="1"/>
        <v>112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282.91520000000003</v>
      </c>
    </row>
    <row r="68" spans="1:28" s="4" customFormat="1">
      <c r="A68" s="9">
        <f>IFERROR(VLOOKUP(B68,'[1]DADOS (OCULTAR)'!$P$3:$R$53,3,0),"")</f>
        <v>9039744000437</v>
      </c>
      <c r="B68" s="10" t="str">
        <f>'[1]TCE - ANEXO III - Preencher'!C77</f>
        <v>UPA IGARASSU</v>
      </c>
      <c r="C68" s="11"/>
      <c r="D68" s="12" t="str">
        <f>'[1]TCE - ANEXO III - Preencher'!E77</f>
        <v>WERICA BARBOSA DE OLIVEIRA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43983</v>
      </c>
      <c r="H68" s="15">
        <f>'[1]TCE - ANEXO III - Preencher'!I77</f>
        <v>0</v>
      </c>
      <c r="I68" s="15">
        <f>'[1]TCE - ANEXO III - Preencher'!J77</f>
        <v>163.33040000000003</v>
      </c>
      <c r="J68" s="15">
        <f>'[1]TCE - ANEXO III - Preencher'!K77</f>
        <v>0</v>
      </c>
      <c r="K68" s="16">
        <f>'[1]TCE - ANEXO III - Preencher'!L77</f>
        <v>112</v>
      </c>
      <c r="L68" s="16">
        <f>'[1]TCE - ANEXO III - Preencher'!M77</f>
        <v>0</v>
      </c>
      <c r="M68" s="16">
        <f t="shared" ref="M68:M131" si="7">K68-L68</f>
        <v>112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146.72</v>
      </c>
      <c r="R68" s="16">
        <f>'[1]TCE - ANEXO III - Preencher'!S77</f>
        <v>62.7</v>
      </c>
      <c r="S68" s="17">
        <f t="shared" ref="S68:S131" si="9">Q68-R68</f>
        <v>84.02</v>
      </c>
      <c r="T68" s="16">
        <f>'[1]TCE - ANEXO III - Preencher'!U77</f>
        <v>64</v>
      </c>
      <c r="U68" s="16">
        <f>'[1]TCE - ANEXO III - Preencher'!V77</f>
        <v>0</v>
      </c>
      <c r="V68" s="17">
        <f t="shared" ref="V68:V131" si="10">T68-U68</f>
        <v>64</v>
      </c>
      <c r="W68" s="18" t="str">
        <f>IF('[1]TCE - ANEXO III - Preencher'!X77="","",'[1]TCE - ANEXO III - Preencher'!X77)</f>
        <v>AUXILIO CRECHE</v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424.51040000000006</v>
      </c>
    </row>
    <row r="69" spans="1:28" s="4" customFormat="1">
      <c r="A69" s="9">
        <f>IFERROR(VLOOKUP(B69,'[1]DADOS (OCULTAR)'!$P$3:$R$53,3,0),"")</f>
        <v>9039744000437</v>
      </c>
      <c r="B69" s="10" t="str">
        <f>'[1]TCE - ANEXO III - Preencher'!C78</f>
        <v>UPA IGARASSU</v>
      </c>
      <c r="C69" s="11"/>
      <c r="D69" s="12" t="str">
        <f>'[1]TCE - ANEXO III - Preencher'!E78</f>
        <v>BRUNA KAROLLINE BEZERRA DO NASCIMENTO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43983</v>
      </c>
      <c r="H69" s="15">
        <f>'[1]TCE - ANEXO III - Preencher'!I78</f>
        <v>0</v>
      </c>
      <c r="I69" s="15">
        <f>'[1]TCE - ANEXO III - Preencher'!J78</f>
        <v>100.9584</v>
      </c>
      <c r="J69" s="15">
        <f>'[1]TCE - ANEXO III - Preencher'!K78</f>
        <v>0</v>
      </c>
      <c r="K69" s="16">
        <f>'[1]TCE - ANEXO III - Preencher'!L78</f>
        <v>112</v>
      </c>
      <c r="L69" s="16">
        <f>'[1]TCE - ANEXO III - Preencher'!M78</f>
        <v>0</v>
      </c>
      <c r="M69" s="16">
        <f t="shared" si="7"/>
        <v>112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214.11839999999998</v>
      </c>
    </row>
    <row r="70" spans="1:28" s="4" customFormat="1">
      <c r="A70" s="9">
        <f>IFERROR(VLOOKUP(B70,'[1]DADOS (OCULTAR)'!$P$3:$R$53,3,0),"")</f>
        <v>9039744000437</v>
      </c>
      <c r="B70" s="10" t="str">
        <f>'[1]TCE - ANEXO III - Preencher'!C79</f>
        <v>UPA IGARASSU</v>
      </c>
      <c r="C70" s="11"/>
      <c r="D70" s="12" t="str">
        <f>'[1]TCE - ANEXO III - Preencher'!E79</f>
        <v>JESSICA DRIELLY NASCIMENTO DA SILVA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43983</v>
      </c>
      <c r="H70" s="15">
        <f>'[1]TCE - ANEXO III - Preencher'!I79</f>
        <v>0</v>
      </c>
      <c r="I70" s="15">
        <f>'[1]TCE - ANEXO III - Preencher'!J79</f>
        <v>166.62880000000001</v>
      </c>
      <c r="J70" s="15">
        <f>'[1]TCE - ANEXO III - Preencher'!K79</f>
        <v>0</v>
      </c>
      <c r="K70" s="16">
        <f>'[1]TCE - ANEXO III - Preencher'!L79</f>
        <v>112</v>
      </c>
      <c r="L70" s="16">
        <f>'[1]TCE - ANEXO III - Preencher'!M79</f>
        <v>0</v>
      </c>
      <c r="M70" s="16">
        <f t="shared" si="7"/>
        <v>112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279.78880000000004</v>
      </c>
    </row>
    <row r="71" spans="1:28" s="4" customFormat="1">
      <c r="A71" s="9">
        <f>IFERROR(VLOOKUP(B71,'[1]DADOS (OCULTAR)'!$P$3:$R$53,3,0),"")</f>
        <v>9039744000437</v>
      </c>
      <c r="B71" s="10" t="str">
        <f>'[1]TCE - ANEXO III - Preencher'!C80</f>
        <v>UPA IGARASSU</v>
      </c>
      <c r="C71" s="11"/>
      <c r="D71" s="12" t="str">
        <f>'[1]TCE - ANEXO III - Preencher'!E80</f>
        <v>ADJA DAYANE MARINHO SILVA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43983</v>
      </c>
      <c r="H71" s="15">
        <f>'[1]TCE - ANEXO III - Preencher'!I80</f>
        <v>0</v>
      </c>
      <c r="I71" s="15">
        <f>'[1]TCE - ANEXO III - Preencher'!J80</f>
        <v>164.16</v>
      </c>
      <c r="J71" s="15">
        <f>'[1]TCE - ANEXO III - Preencher'!K80</f>
        <v>0</v>
      </c>
      <c r="K71" s="16">
        <f>'[1]TCE - ANEXO III - Preencher'!L80</f>
        <v>112</v>
      </c>
      <c r="L71" s="16">
        <f>'[1]TCE - ANEXO III - Preencher'!M80</f>
        <v>0</v>
      </c>
      <c r="M71" s="16">
        <f t="shared" si="7"/>
        <v>112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146.72</v>
      </c>
      <c r="R71" s="16">
        <f>'[1]TCE - ANEXO III - Preencher'!S80</f>
        <v>62.7</v>
      </c>
      <c r="S71" s="17">
        <f t="shared" si="9"/>
        <v>84.02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361.34</v>
      </c>
    </row>
    <row r="72" spans="1:28" s="4" customFormat="1">
      <c r="A72" s="9">
        <f>IFERROR(VLOOKUP(B72,'[1]DADOS (OCULTAR)'!$P$3:$R$53,3,0),"")</f>
        <v>9039744000437</v>
      </c>
      <c r="B72" s="10" t="str">
        <f>'[1]TCE - ANEXO III - Preencher'!C81</f>
        <v>UPA IGARASSU</v>
      </c>
      <c r="C72" s="11"/>
      <c r="D72" s="12" t="str">
        <f>'[1]TCE - ANEXO III - Preencher'!E81</f>
        <v>AMANDA ALVES PEREIRA DA SILVA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43983</v>
      </c>
      <c r="H72" s="15">
        <f>'[1]TCE - ANEXO III - Preencher'!I81</f>
        <v>0</v>
      </c>
      <c r="I72" s="15">
        <f>'[1]TCE - ANEXO III - Preencher'!J81</f>
        <v>100.6392</v>
      </c>
      <c r="J72" s="15">
        <f>'[1]TCE - ANEXO III - Preencher'!K81</f>
        <v>0</v>
      </c>
      <c r="K72" s="16">
        <f>'[1]TCE - ANEXO III - Preencher'!L81</f>
        <v>112</v>
      </c>
      <c r="L72" s="16">
        <f>'[1]TCE - ANEXO III - Preencher'!M81</f>
        <v>0</v>
      </c>
      <c r="M72" s="16">
        <f t="shared" si="7"/>
        <v>112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146.72</v>
      </c>
      <c r="R72" s="16">
        <f>'[1]TCE - ANEXO III - Preencher'!S81</f>
        <v>62.7</v>
      </c>
      <c r="S72" s="17">
        <f t="shared" si="9"/>
        <v>84.02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297.81920000000002</v>
      </c>
    </row>
    <row r="73" spans="1:28" s="4" customFormat="1">
      <c r="A73" s="9">
        <f>IFERROR(VLOOKUP(B73,'[1]DADOS (OCULTAR)'!$P$3:$R$53,3,0),"")</f>
        <v>9039744000437</v>
      </c>
      <c r="B73" s="10" t="str">
        <f>'[1]TCE - ANEXO III - Preencher'!C82</f>
        <v>UPA IGARASSU</v>
      </c>
      <c r="C73" s="11"/>
      <c r="D73" s="12" t="str">
        <f>'[1]TCE - ANEXO III - Preencher'!E82</f>
        <v>ACACIO FELIPE FERREIRA VILA NOVA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43983</v>
      </c>
      <c r="H73" s="15">
        <f>'[1]TCE - ANEXO III - Preencher'!I82</f>
        <v>0</v>
      </c>
      <c r="I73" s="15">
        <f>'[1]TCE - ANEXO III - Preencher'!J82</f>
        <v>197.8792</v>
      </c>
      <c r="J73" s="15">
        <f>'[1]TCE - ANEXO III - Preencher'!K82</f>
        <v>0</v>
      </c>
      <c r="K73" s="16">
        <f>'[1]TCE - ANEXO III - Preencher'!L82</f>
        <v>112</v>
      </c>
      <c r="L73" s="16">
        <f>'[1]TCE - ANEXO III - Preencher'!M82</f>
        <v>0</v>
      </c>
      <c r="M73" s="16">
        <f t="shared" si="7"/>
        <v>112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15.120000000000001</v>
      </c>
      <c r="R73" s="16">
        <f>'[1]TCE - ANEXO III - Preencher'!S82</f>
        <v>2.09</v>
      </c>
      <c r="S73" s="17">
        <f t="shared" si="9"/>
        <v>13.030000000000001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324.06920000000002</v>
      </c>
    </row>
    <row r="74" spans="1:28" s="4" customFormat="1">
      <c r="A74" s="9">
        <f>IFERROR(VLOOKUP(B74,'[1]DADOS (OCULTAR)'!$P$3:$R$53,3,0),"")</f>
        <v>9039744000437</v>
      </c>
      <c r="B74" s="10" t="str">
        <f>'[1]TCE - ANEXO III - Preencher'!C83</f>
        <v>UPA IGARASSU</v>
      </c>
      <c r="C74" s="11"/>
      <c r="D74" s="12" t="str">
        <f>'[1]TCE - ANEXO III - Preencher'!E83</f>
        <v>ADRIANA BORGES DE LUNA SILVA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43983</v>
      </c>
      <c r="H74" s="15">
        <f>'[1]TCE - ANEXO III - Preencher'!I83</f>
        <v>0</v>
      </c>
      <c r="I74" s="15">
        <f>'[1]TCE - ANEXO III - Preencher'!J83</f>
        <v>101.74879999999999</v>
      </c>
      <c r="J74" s="15">
        <f>'[1]TCE - ANEXO III - Preencher'!K83</f>
        <v>0</v>
      </c>
      <c r="K74" s="16">
        <f>'[1]TCE - ANEXO III - Preencher'!L83</f>
        <v>112</v>
      </c>
      <c r="L74" s="16">
        <f>'[1]TCE - ANEXO III - Preencher'!M83</f>
        <v>0</v>
      </c>
      <c r="M74" s="16">
        <f t="shared" si="7"/>
        <v>112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250.22</v>
      </c>
      <c r="R74" s="16">
        <f>'[1]TCE - ANEXO III - Preencher'!S83</f>
        <v>62.7</v>
      </c>
      <c r="S74" s="17">
        <f t="shared" si="9"/>
        <v>187.51999999999998</v>
      </c>
      <c r="T74" s="16">
        <f>'[1]TCE - ANEXO III - Preencher'!U83</f>
        <v>64</v>
      </c>
      <c r="U74" s="16">
        <f>'[1]TCE - ANEXO III - Preencher'!V83</f>
        <v>0</v>
      </c>
      <c r="V74" s="17">
        <f t="shared" si="10"/>
        <v>64</v>
      </c>
      <c r="W74" s="18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466.42879999999997</v>
      </c>
    </row>
    <row r="75" spans="1:28" s="4" customFormat="1">
      <c r="A75" s="9">
        <f>IFERROR(VLOOKUP(B75,'[1]DADOS (OCULTAR)'!$P$3:$R$53,3,0),"")</f>
        <v>9039744000437</v>
      </c>
      <c r="B75" s="10" t="str">
        <f>'[1]TCE - ANEXO III - Preencher'!C84</f>
        <v>UPA IGARASSU</v>
      </c>
      <c r="C75" s="11"/>
      <c r="D75" s="12" t="str">
        <f>'[1]TCE - ANEXO III - Preencher'!E84</f>
        <v>JANETE CORINA DOS SANTOS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43983</v>
      </c>
      <c r="H75" s="15">
        <f>'[1]TCE - ANEXO III - Preencher'!I84</f>
        <v>0</v>
      </c>
      <c r="I75" s="15">
        <f>'[1]TCE - ANEXO III - Preencher'!J84</f>
        <v>138.548</v>
      </c>
      <c r="J75" s="15">
        <f>'[1]TCE - ANEXO III - Preencher'!K84</f>
        <v>0</v>
      </c>
      <c r="K75" s="16">
        <f>'[1]TCE - ANEXO III - Preencher'!L84</f>
        <v>112</v>
      </c>
      <c r="L75" s="16">
        <f>'[1]TCE - ANEXO III - Preencher'!M84</f>
        <v>0</v>
      </c>
      <c r="M75" s="16">
        <f t="shared" si="7"/>
        <v>112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251.708</v>
      </c>
    </row>
    <row r="76" spans="1:28" s="4" customFormat="1">
      <c r="A76" s="9">
        <f>IFERROR(VLOOKUP(B76,'[1]DADOS (OCULTAR)'!$P$3:$R$53,3,0),"")</f>
        <v>9039744000437</v>
      </c>
      <c r="B76" s="10" t="str">
        <f>'[1]TCE - ANEXO III - Preencher'!C85</f>
        <v>UPA IGARASSU</v>
      </c>
      <c r="C76" s="11"/>
      <c r="D76" s="12" t="str">
        <f>'[1]TCE - ANEXO III - Preencher'!E85</f>
        <v>NATHALIA DOS SANTOS SOUSA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43983</v>
      </c>
      <c r="H76" s="15">
        <f>'[1]TCE - ANEXO III - Preencher'!I85</f>
        <v>0</v>
      </c>
      <c r="I76" s="15">
        <f>'[1]TCE - ANEXO III - Preencher'!J85</f>
        <v>110.53440000000001</v>
      </c>
      <c r="J76" s="15">
        <f>'[1]TCE - ANEXO III - Preencher'!K85</f>
        <v>0</v>
      </c>
      <c r="K76" s="16">
        <f>'[1]TCE - ANEXO III - Preencher'!L85</f>
        <v>112</v>
      </c>
      <c r="L76" s="16">
        <f>'[1]TCE - ANEXO III - Preencher'!M85</f>
        <v>0</v>
      </c>
      <c r="M76" s="16">
        <f t="shared" si="7"/>
        <v>112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146.72</v>
      </c>
      <c r="R76" s="16">
        <f>'[1]TCE - ANEXO III - Preencher'!S85</f>
        <v>62.7</v>
      </c>
      <c r="S76" s="17">
        <f t="shared" si="9"/>
        <v>84.02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307.71440000000001</v>
      </c>
    </row>
    <row r="77" spans="1:28" s="4" customFormat="1">
      <c r="A77" s="9">
        <f>IFERROR(VLOOKUP(B77,'[1]DADOS (OCULTAR)'!$P$3:$R$53,3,0),"")</f>
        <v>9039744000437</v>
      </c>
      <c r="B77" s="10" t="str">
        <f>'[1]TCE - ANEXO III - Preencher'!C86</f>
        <v>UPA IGARASSU</v>
      </c>
      <c r="C77" s="11"/>
      <c r="D77" s="12" t="str">
        <f>'[1]TCE - ANEXO III - Preencher'!E86</f>
        <v>ANA MARIA ALVES DE MELO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43983</v>
      </c>
      <c r="H77" s="15">
        <f>'[1]TCE - ANEXO III - Preencher'!I86</f>
        <v>0</v>
      </c>
      <c r="I77" s="15">
        <f>'[1]TCE - ANEXO III - Preencher'!J86</f>
        <v>174.82320000000001</v>
      </c>
      <c r="J77" s="15">
        <f>'[1]TCE - ANEXO III - Preencher'!K86</f>
        <v>0</v>
      </c>
      <c r="K77" s="16">
        <f>'[1]TCE - ANEXO III - Preencher'!L86</f>
        <v>112</v>
      </c>
      <c r="L77" s="16">
        <f>'[1]TCE - ANEXO III - Preencher'!M86</f>
        <v>0</v>
      </c>
      <c r="M77" s="16">
        <f t="shared" si="7"/>
        <v>112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109.12</v>
      </c>
      <c r="R77" s="16">
        <f>'[1]TCE - ANEXO III - Preencher'!S86</f>
        <v>62.7</v>
      </c>
      <c r="S77" s="17">
        <f t="shared" si="9"/>
        <v>46.42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334.40320000000008</v>
      </c>
    </row>
    <row r="78" spans="1:28" s="4" customFormat="1">
      <c r="A78" s="9">
        <f>IFERROR(VLOOKUP(B78,'[1]DADOS (OCULTAR)'!$P$3:$R$53,3,0),"")</f>
        <v>9039744000437</v>
      </c>
      <c r="B78" s="10" t="str">
        <f>'[1]TCE - ANEXO III - Preencher'!C87</f>
        <v>UPA IGARASSU</v>
      </c>
      <c r="C78" s="11"/>
      <c r="D78" s="12" t="str">
        <f>'[1]TCE - ANEXO III - Preencher'!E87</f>
        <v>LUIZA MARIA OLIVEIRA DE CARVALHO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43983</v>
      </c>
      <c r="H78" s="15">
        <f>'[1]TCE - ANEXO III - Preencher'!I87</f>
        <v>0</v>
      </c>
      <c r="I78" s="15">
        <f>'[1]TCE - ANEXO III - Preencher'!J87</f>
        <v>104.38879999999999</v>
      </c>
      <c r="J78" s="15">
        <f>'[1]TCE - ANEXO III - Preencher'!K87</f>
        <v>0</v>
      </c>
      <c r="K78" s="16">
        <f>'[1]TCE - ANEXO III - Preencher'!L87</f>
        <v>112</v>
      </c>
      <c r="L78" s="16">
        <f>'[1]TCE - ANEXO III - Preencher'!M87</f>
        <v>20.9</v>
      </c>
      <c r="M78" s="16">
        <f t="shared" si="7"/>
        <v>91.1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64</v>
      </c>
      <c r="U78" s="16">
        <f>'[1]TCE - ANEXO III - Preencher'!V87</f>
        <v>0</v>
      </c>
      <c r="V78" s="17">
        <f t="shared" si="10"/>
        <v>64</v>
      </c>
      <c r="W78" s="18" t="str">
        <f>IF('[1]TCE - ANEXO III - Preencher'!X87="","",'[1]TCE - ANEXO III - Preencher'!X87)</f>
        <v>AUXILIO CRECHE</v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260.64879999999994</v>
      </c>
    </row>
    <row r="79" spans="1:28" s="4" customFormat="1">
      <c r="A79" s="9">
        <f>IFERROR(VLOOKUP(B79,'[1]DADOS (OCULTAR)'!$P$3:$R$53,3,0),"")</f>
        <v>9039744000437</v>
      </c>
      <c r="B79" s="10" t="str">
        <f>'[1]TCE - ANEXO III - Preencher'!C88</f>
        <v>UPA IGARASSU</v>
      </c>
      <c r="C79" s="11"/>
      <c r="D79" s="12" t="str">
        <f>'[1]TCE - ANEXO III - Preencher'!E88</f>
        <v>IVA VITAL DA SILVA MOURA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43983</v>
      </c>
      <c r="H79" s="15">
        <f>'[1]TCE - ANEXO III - Preencher'!I88</f>
        <v>0</v>
      </c>
      <c r="I79" s="15">
        <f>'[1]TCE - ANEXO III - Preencher'!J88</f>
        <v>108.65520000000001</v>
      </c>
      <c r="J79" s="15">
        <f>'[1]TCE - ANEXO III - Preencher'!K88</f>
        <v>0</v>
      </c>
      <c r="K79" s="16">
        <f>'[1]TCE - ANEXO III - Preencher'!L88</f>
        <v>112</v>
      </c>
      <c r="L79" s="16">
        <f>'[1]TCE - ANEXO III - Preencher'!M88</f>
        <v>0</v>
      </c>
      <c r="M79" s="16">
        <f t="shared" si="7"/>
        <v>112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146.72</v>
      </c>
      <c r="R79" s="16">
        <f>'[1]TCE - ANEXO III - Preencher'!S88</f>
        <v>62.7</v>
      </c>
      <c r="S79" s="17">
        <f t="shared" si="9"/>
        <v>84.02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305.83519999999999</v>
      </c>
    </row>
    <row r="80" spans="1:28" s="4" customFormat="1">
      <c r="A80" s="9">
        <f>IFERROR(VLOOKUP(B80,'[1]DADOS (OCULTAR)'!$P$3:$R$53,3,0),"")</f>
        <v>9039744000437</v>
      </c>
      <c r="B80" s="10" t="str">
        <f>'[1]TCE - ANEXO III - Preencher'!C89</f>
        <v>UPA IGARASSU</v>
      </c>
      <c r="C80" s="11"/>
      <c r="D80" s="12" t="str">
        <f>'[1]TCE - ANEXO III - Preencher'!E89</f>
        <v>SAARA JOSE DE ALBUQUERQUE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43983</v>
      </c>
      <c r="H80" s="15">
        <f>'[1]TCE - ANEXO III - Preencher'!I89</f>
        <v>0</v>
      </c>
      <c r="I80" s="15">
        <f>'[1]TCE - ANEXO III - Preencher'!J89</f>
        <v>104.492</v>
      </c>
      <c r="J80" s="15">
        <f>'[1]TCE - ANEXO III - Preencher'!K89</f>
        <v>0</v>
      </c>
      <c r="K80" s="16">
        <f>'[1]TCE - ANEXO III - Preencher'!L89</f>
        <v>112</v>
      </c>
      <c r="L80" s="16">
        <f>'[1]TCE - ANEXO III - Preencher'!M89</f>
        <v>0</v>
      </c>
      <c r="M80" s="16">
        <f t="shared" si="7"/>
        <v>112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217.65200000000002</v>
      </c>
    </row>
    <row r="81" spans="1:28" s="4" customFormat="1">
      <c r="A81" s="9">
        <f>IFERROR(VLOOKUP(B81,'[1]DADOS (OCULTAR)'!$P$3:$R$53,3,0),"")</f>
        <v>9039744000437</v>
      </c>
      <c r="B81" s="10" t="str">
        <f>'[1]TCE - ANEXO III - Preencher'!C90</f>
        <v>UPA IGARASSU</v>
      </c>
      <c r="C81" s="11"/>
      <c r="D81" s="12" t="str">
        <f>'[1]TCE - ANEXO III - Preencher'!E90</f>
        <v>EURIDES IRACI DA SILVA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43983</v>
      </c>
      <c r="H81" s="15">
        <f>'[1]TCE - ANEXO III - Preencher'!I90</f>
        <v>0</v>
      </c>
      <c r="I81" s="15">
        <f>'[1]TCE - ANEXO III - Preencher'!J90</f>
        <v>180.94319999999999</v>
      </c>
      <c r="J81" s="15">
        <f>'[1]TCE - ANEXO III - Preencher'!K90</f>
        <v>0</v>
      </c>
      <c r="K81" s="16">
        <f>'[1]TCE - ANEXO III - Preencher'!L90</f>
        <v>112</v>
      </c>
      <c r="L81" s="16">
        <f>'[1]TCE - ANEXO III - Preencher'!M90</f>
        <v>0</v>
      </c>
      <c r="M81" s="16">
        <f t="shared" si="7"/>
        <v>112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146.72</v>
      </c>
      <c r="R81" s="16">
        <f>'[1]TCE - ANEXO III - Preencher'!S90</f>
        <v>62.7</v>
      </c>
      <c r="S81" s="17">
        <f t="shared" si="9"/>
        <v>84.02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378.1232</v>
      </c>
    </row>
    <row r="82" spans="1:28" s="4" customFormat="1">
      <c r="A82" s="9">
        <f>IFERROR(VLOOKUP(B82,'[1]DADOS (OCULTAR)'!$P$3:$R$53,3,0),"")</f>
        <v>9039744000437</v>
      </c>
      <c r="B82" s="10" t="str">
        <f>'[1]TCE - ANEXO III - Preencher'!C91</f>
        <v>UPA IGARASSU</v>
      </c>
      <c r="C82" s="11"/>
      <c r="D82" s="12" t="str">
        <f>'[1]TCE - ANEXO III - Preencher'!E91</f>
        <v>SICLEINE DE JESUS DA SILVA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43983</v>
      </c>
      <c r="H82" s="15">
        <f>'[1]TCE - ANEXO III - Preencher'!I91</f>
        <v>0</v>
      </c>
      <c r="I82" s="15">
        <f>'[1]TCE - ANEXO III - Preencher'!J91</f>
        <v>145.7816</v>
      </c>
      <c r="J82" s="15">
        <f>'[1]TCE - ANEXO III - Preencher'!K91</f>
        <v>0</v>
      </c>
      <c r="K82" s="16">
        <f>'[1]TCE - ANEXO III - Preencher'!L91</f>
        <v>112</v>
      </c>
      <c r="L82" s="16">
        <f>'[1]TCE - ANEXO III - Preencher'!M91</f>
        <v>0</v>
      </c>
      <c r="M82" s="16">
        <f t="shared" si="7"/>
        <v>112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146.72</v>
      </c>
      <c r="R82" s="16">
        <f>'[1]TCE - ANEXO III - Preencher'!S91</f>
        <v>2.09</v>
      </c>
      <c r="S82" s="17">
        <f t="shared" si="9"/>
        <v>144.63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403.57160000000005</v>
      </c>
    </row>
    <row r="83" spans="1:28" s="4" customFormat="1">
      <c r="A83" s="9">
        <f>IFERROR(VLOOKUP(B83,'[1]DADOS (OCULTAR)'!$P$3:$R$53,3,0),"")</f>
        <v>9039744000437</v>
      </c>
      <c r="B83" s="10" t="str">
        <f>'[1]TCE - ANEXO III - Preencher'!C92</f>
        <v>UPA IGARASSU</v>
      </c>
      <c r="C83" s="11"/>
      <c r="D83" s="12" t="str">
        <f>'[1]TCE - ANEXO III - Preencher'!E92</f>
        <v>MARIA DAS GRACAS GOMES DA LUZ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43983</v>
      </c>
      <c r="H83" s="15">
        <f>'[1]TCE - ANEXO III - Preencher'!I92</f>
        <v>0</v>
      </c>
      <c r="I83" s="15">
        <f>'[1]TCE - ANEXO III - Preencher'!J92</f>
        <v>108.93360000000001</v>
      </c>
      <c r="J83" s="15">
        <f>'[1]TCE - ANEXO III - Preencher'!K92</f>
        <v>0</v>
      </c>
      <c r="K83" s="16">
        <f>'[1]TCE - ANEXO III - Preencher'!L92</f>
        <v>112</v>
      </c>
      <c r="L83" s="16">
        <f>'[1]TCE - ANEXO III - Preencher'!M92</f>
        <v>0</v>
      </c>
      <c r="M83" s="16">
        <f t="shared" si="7"/>
        <v>112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146.72</v>
      </c>
      <c r="R83" s="16">
        <f>'[1]TCE - ANEXO III - Preencher'!S92</f>
        <v>62.7</v>
      </c>
      <c r="S83" s="17">
        <f t="shared" si="9"/>
        <v>84.02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306.11360000000002</v>
      </c>
    </row>
    <row r="84" spans="1:28" s="4" customFormat="1">
      <c r="A84" s="9">
        <f>IFERROR(VLOOKUP(B84,'[1]DADOS (OCULTAR)'!$P$3:$R$53,3,0),"")</f>
        <v>9039744000437</v>
      </c>
      <c r="B84" s="10" t="str">
        <f>'[1]TCE - ANEXO III - Preencher'!C93</f>
        <v>UPA IGARASSU</v>
      </c>
      <c r="C84" s="11"/>
      <c r="D84" s="12" t="str">
        <f>'[1]TCE - ANEXO III - Preencher'!E93</f>
        <v>ALEXSANDRA MARIA DE AGUIAR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43983</v>
      </c>
      <c r="H84" s="15">
        <f>'[1]TCE - ANEXO III - Preencher'!I93</f>
        <v>0</v>
      </c>
      <c r="I84" s="15">
        <f>'[1]TCE - ANEXO III - Preencher'!J93</f>
        <v>175.35679999999999</v>
      </c>
      <c r="J84" s="15">
        <f>'[1]TCE - ANEXO III - Preencher'!K93</f>
        <v>0</v>
      </c>
      <c r="K84" s="16">
        <f>'[1]TCE - ANEXO III - Preencher'!L93</f>
        <v>112</v>
      </c>
      <c r="L84" s="16">
        <f>'[1]TCE - ANEXO III - Preencher'!M93</f>
        <v>0</v>
      </c>
      <c r="M84" s="16">
        <f t="shared" si="7"/>
        <v>112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146.72</v>
      </c>
      <c r="R84" s="16">
        <f>'[1]TCE - ANEXO III - Preencher'!S93</f>
        <v>62.7</v>
      </c>
      <c r="S84" s="17">
        <f t="shared" si="9"/>
        <v>84.02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372.53680000000003</v>
      </c>
    </row>
    <row r="85" spans="1:28" s="4" customFormat="1">
      <c r="A85" s="9">
        <f>IFERROR(VLOOKUP(B85,'[1]DADOS (OCULTAR)'!$P$3:$R$53,3,0),"")</f>
        <v>9039744000437</v>
      </c>
      <c r="B85" s="10" t="str">
        <f>'[1]TCE - ANEXO III - Preencher'!C94</f>
        <v>UPA IGARASSU</v>
      </c>
      <c r="C85" s="11"/>
      <c r="D85" s="12" t="str">
        <f>'[1]TCE - ANEXO III - Preencher'!E94</f>
        <v>MICHELLE PAULINO DOS SANTOS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43983</v>
      </c>
      <c r="H85" s="15">
        <f>'[1]TCE - ANEXO III - Preencher'!I94</f>
        <v>0</v>
      </c>
      <c r="I85" s="15">
        <f>'[1]TCE - ANEXO III - Preencher'!J94</f>
        <v>170.74639999999999</v>
      </c>
      <c r="J85" s="15">
        <f>'[1]TCE - ANEXO III - Preencher'!K94</f>
        <v>0</v>
      </c>
      <c r="K85" s="16">
        <f>'[1]TCE - ANEXO III - Preencher'!L94</f>
        <v>112</v>
      </c>
      <c r="L85" s="16">
        <f>'[1]TCE - ANEXO III - Preencher'!M94</f>
        <v>0</v>
      </c>
      <c r="M85" s="16">
        <f t="shared" si="7"/>
        <v>112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146.72</v>
      </c>
      <c r="R85" s="16">
        <f>'[1]TCE - ANEXO III - Preencher'!S94</f>
        <v>62.7</v>
      </c>
      <c r="S85" s="17">
        <f t="shared" si="9"/>
        <v>84.02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367.9264</v>
      </c>
    </row>
    <row r="86" spans="1:28" s="4" customFormat="1">
      <c r="A86" s="9">
        <f>IFERROR(VLOOKUP(B86,'[1]DADOS (OCULTAR)'!$P$3:$R$53,3,0),"")</f>
        <v>9039744000437</v>
      </c>
      <c r="B86" s="10" t="str">
        <f>'[1]TCE - ANEXO III - Preencher'!C95</f>
        <v>UPA IGARASSU</v>
      </c>
      <c r="C86" s="11"/>
      <c r="D86" s="12" t="str">
        <f>'[1]TCE - ANEXO III - Preencher'!E95</f>
        <v>ANDRA SHEILA DE ATAIDE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43983</v>
      </c>
      <c r="H86" s="15">
        <f>'[1]TCE - ANEXO III - Preencher'!I95</f>
        <v>0</v>
      </c>
      <c r="I86" s="15">
        <f>'[1]TCE - ANEXO III - Preencher'!J95</f>
        <v>104.61680000000001</v>
      </c>
      <c r="J86" s="15">
        <f>'[1]TCE - ANEXO III - Preencher'!K95</f>
        <v>0</v>
      </c>
      <c r="K86" s="16">
        <f>'[1]TCE - ANEXO III - Preencher'!L95</f>
        <v>112</v>
      </c>
      <c r="L86" s="16">
        <f>'[1]TCE - ANEXO III - Preencher'!M95</f>
        <v>0</v>
      </c>
      <c r="M86" s="16">
        <f t="shared" si="7"/>
        <v>112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146.72</v>
      </c>
      <c r="R86" s="16">
        <f>'[1]TCE - ANEXO III - Preencher'!S95</f>
        <v>62.7</v>
      </c>
      <c r="S86" s="17">
        <f t="shared" si="9"/>
        <v>84.02</v>
      </c>
      <c r="T86" s="16">
        <f>'[1]TCE - ANEXO III - Preencher'!U95</f>
        <v>64</v>
      </c>
      <c r="U86" s="16">
        <f>'[1]TCE - ANEXO III - Preencher'!V95</f>
        <v>0</v>
      </c>
      <c r="V86" s="17">
        <f t="shared" si="10"/>
        <v>64</v>
      </c>
      <c r="W86" s="18" t="str">
        <f>IF('[1]TCE - ANEXO III - Preencher'!X95="","",'[1]TCE - ANEXO III - Preencher'!X95)</f>
        <v>AUXILIO CRECHE</v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365.79680000000002</v>
      </c>
    </row>
    <row r="87" spans="1:28" s="4" customFormat="1">
      <c r="A87" s="9">
        <f>IFERROR(VLOOKUP(B87,'[1]DADOS (OCULTAR)'!$P$3:$R$53,3,0),"")</f>
        <v>9039744000437</v>
      </c>
      <c r="B87" s="10" t="str">
        <f>'[1]TCE - ANEXO III - Preencher'!C96</f>
        <v>UPA IGARASSU</v>
      </c>
      <c r="C87" s="11"/>
      <c r="D87" s="12" t="str">
        <f>'[1]TCE - ANEXO III - Preencher'!E96</f>
        <v>MARIA VALDIVIA DA SILVA SANTOS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43983</v>
      </c>
      <c r="H87" s="15">
        <f>'[1]TCE - ANEXO III - Preencher'!I96</f>
        <v>0</v>
      </c>
      <c r="I87" s="15">
        <f>'[1]TCE - ANEXO III - Preencher'!J96</f>
        <v>135.85840000000002</v>
      </c>
      <c r="J87" s="15">
        <f>'[1]TCE - ANEXO III - Preencher'!K96</f>
        <v>0</v>
      </c>
      <c r="K87" s="16">
        <f>'[1]TCE - ANEXO III - Preencher'!L96</f>
        <v>112</v>
      </c>
      <c r="L87" s="16">
        <f>'[1]TCE - ANEXO III - Preencher'!M96</f>
        <v>0</v>
      </c>
      <c r="M87" s="16">
        <f t="shared" si="7"/>
        <v>112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249.01840000000001</v>
      </c>
    </row>
    <row r="88" spans="1:28" s="4" customFormat="1">
      <c r="A88" s="9">
        <f>IFERROR(VLOOKUP(B88,'[1]DADOS (OCULTAR)'!$P$3:$R$53,3,0),"")</f>
        <v>9039744000437</v>
      </c>
      <c r="B88" s="10" t="str">
        <f>'[1]TCE - ANEXO III - Preencher'!C97</f>
        <v>UPA IGARASSU</v>
      </c>
      <c r="C88" s="11"/>
      <c r="D88" s="12" t="str">
        <f>'[1]TCE - ANEXO III - Preencher'!E97</f>
        <v>VERA AMARA DA SILVA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43983</v>
      </c>
      <c r="H88" s="15">
        <f>'[1]TCE - ANEXO III - Preencher'!I97</f>
        <v>0</v>
      </c>
      <c r="I88" s="15">
        <f>'[1]TCE - ANEXO III - Preencher'!J97</f>
        <v>135.64080000000001</v>
      </c>
      <c r="J88" s="15">
        <f>'[1]TCE - ANEXO III - Preencher'!K97</f>
        <v>0</v>
      </c>
      <c r="K88" s="16">
        <f>'[1]TCE - ANEXO III - Preencher'!L97</f>
        <v>112</v>
      </c>
      <c r="L88" s="16">
        <f>'[1]TCE - ANEXO III - Preencher'!M97</f>
        <v>0</v>
      </c>
      <c r="M88" s="16">
        <f t="shared" si="7"/>
        <v>112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146.72</v>
      </c>
      <c r="R88" s="16">
        <f>'[1]TCE - ANEXO III - Preencher'!S97</f>
        <v>59.14</v>
      </c>
      <c r="S88" s="17">
        <f t="shared" si="9"/>
        <v>87.58</v>
      </c>
      <c r="T88" s="16">
        <f>'[1]TCE - ANEXO III - Preencher'!U97</f>
        <v>64</v>
      </c>
      <c r="U88" s="16">
        <f>'[1]TCE - ANEXO III - Preencher'!V97</f>
        <v>0</v>
      </c>
      <c r="V88" s="17">
        <f t="shared" si="10"/>
        <v>64</v>
      </c>
      <c r="W88" s="18" t="str">
        <f>IF('[1]TCE - ANEXO III - Preencher'!X97="","",'[1]TCE - ANEXO III - Preencher'!X97)</f>
        <v>AUXILIO CRECHE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400.38080000000002</v>
      </c>
    </row>
    <row r="89" spans="1:28" s="4" customFormat="1">
      <c r="A89" s="9">
        <f>IFERROR(VLOOKUP(B89,'[1]DADOS (OCULTAR)'!$P$3:$R$53,3,0),"")</f>
        <v>9039744000437</v>
      </c>
      <c r="B89" s="10" t="str">
        <f>'[1]TCE - ANEXO III - Preencher'!C98</f>
        <v>UPA IGARASSU</v>
      </c>
      <c r="C89" s="11"/>
      <c r="D89" s="12" t="str">
        <f>'[1]TCE - ANEXO III - Preencher'!E98</f>
        <v>MARIA JOSE DA SILVA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43983</v>
      </c>
      <c r="H89" s="15">
        <f>'[1]TCE - ANEXO III - Preencher'!I98</f>
        <v>0</v>
      </c>
      <c r="I89" s="15">
        <f>'[1]TCE - ANEXO III - Preencher'!J98</f>
        <v>178.2448</v>
      </c>
      <c r="J89" s="15">
        <f>'[1]TCE - ANEXO III - Preencher'!K98</f>
        <v>0</v>
      </c>
      <c r="K89" s="16">
        <f>'[1]TCE - ANEXO III - Preencher'!L98</f>
        <v>112</v>
      </c>
      <c r="L89" s="16">
        <f>'[1]TCE - ANEXO III - Preencher'!M98</f>
        <v>0</v>
      </c>
      <c r="M89" s="16">
        <f t="shared" si="7"/>
        <v>112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146.72</v>
      </c>
      <c r="R89" s="16">
        <f>'[1]TCE - ANEXO III - Preencher'!S98</f>
        <v>62.7</v>
      </c>
      <c r="S89" s="17">
        <f t="shared" si="9"/>
        <v>84.02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375.4248</v>
      </c>
    </row>
    <row r="90" spans="1:28" s="4" customFormat="1">
      <c r="A90" s="9">
        <f>IFERROR(VLOOKUP(B90,'[1]DADOS (OCULTAR)'!$P$3:$R$53,3,0),"")</f>
        <v>9039744000437</v>
      </c>
      <c r="B90" s="10" t="str">
        <f>'[1]TCE - ANEXO III - Preencher'!C99</f>
        <v>UPA IGARASSU</v>
      </c>
      <c r="C90" s="11"/>
      <c r="D90" s="12" t="str">
        <f>'[1]TCE - ANEXO III - Preencher'!E99</f>
        <v>DANIELE PEREIRA DE CARVALHO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43983</v>
      </c>
      <c r="H90" s="15">
        <f>'[1]TCE - ANEXO III - Preencher'!I99</f>
        <v>0</v>
      </c>
      <c r="I90" s="15">
        <f>'[1]TCE - ANEXO III - Preencher'!J99</f>
        <v>114.5008</v>
      </c>
      <c r="J90" s="15">
        <f>'[1]TCE - ANEXO III - Preencher'!K99</f>
        <v>0</v>
      </c>
      <c r="K90" s="16">
        <f>'[1]TCE - ANEXO III - Preencher'!L99</f>
        <v>112</v>
      </c>
      <c r="L90" s="16">
        <f>'[1]TCE - ANEXO III - Preencher'!M99</f>
        <v>0</v>
      </c>
      <c r="M90" s="16">
        <f t="shared" si="7"/>
        <v>112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146.72</v>
      </c>
      <c r="R90" s="16">
        <f>'[1]TCE - ANEXO III - Preencher'!S99</f>
        <v>62.7</v>
      </c>
      <c r="S90" s="17">
        <f t="shared" si="9"/>
        <v>84.02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311.68079999999998</v>
      </c>
    </row>
    <row r="91" spans="1:28" s="4" customFormat="1">
      <c r="A91" s="9">
        <f>IFERROR(VLOOKUP(B91,'[1]DADOS (OCULTAR)'!$P$3:$R$53,3,0),"")</f>
        <v>9039744000437</v>
      </c>
      <c r="B91" s="10" t="str">
        <f>'[1]TCE - ANEXO III - Preencher'!C100</f>
        <v>UPA IGARASSU</v>
      </c>
      <c r="C91" s="11"/>
      <c r="D91" s="12" t="str">
        <f>'[1]TCE - ANEXO III - Preencher'!E100</f>
        <v>LILIAN FERREIRA MARQUES DA SILVA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322605</v>
      </c>
      <c r="G91" s="14">
        <f>IF('[1]TCE - ANEXO III - Preencher'!H100="","",'[1]TCE - ANEXO III - Preencher'!H100)</f>
        <v>43983</v>
      </c>
      <c r="H91" s="15">
        <f>'[1]TCE - ANEXO III - Preencher'!I100</f>
        <v>0</v>
      </c>
      <c r="I91" s="15">
        <f>'[1]TCE - ANEXO III - Preencher'!J100</f>
        <v>126.2784</v>
      </c>
      <c r="J91" s="15">
        <f>'[1]TCE - ANEXO III - Preencher'!K100</f>
        <v>0</v>
      </c>
      <c r="K91" s="16">
        <f>'[1]TCE - ANEXO III - Preencher'!L100</f>
        <v>112</v>
      </c>
      <c r="L91" s="16">
        <f>'[1]TCE - ANEXO III - Preencher'!M100</f>
        <v>0</v>
      </c>
      <c r="M91" s="16">
        <f t="shared" si="7"/>
        <v>112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239.4384</v>
      </c>
    </row>
    <row r="92" spans="1:28" s="4" customFormat="1">
      <c r="A92" s="9">
        <f>IFERROR(VLOOKUP(B92,'[1]DADOS (OCULTAR)'!$P$3:$R$53,3,0),"")</f>
        <v>9039744000437</v>
      </c>
      <c r="B92" s="10" t="str">
        <f>'[1]TCE - ANEXO III - Preencher'!C101</f>
        <v>UPA IGARASSU</v>
      </c>
      <c r="C92" s="11"/>
      <c r="D92" s="12" t="str">
        <f>'[1]TCE - ANEXO III - Preencher'!E101</f>
        <v>ALESSANDRA CRISTINA MORAES PINTO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251605</v>
      </c>
      <c r="G92" s="14">
        <f>IF('[1]TCE - ANEXO III - Preencher'!H101="","",'[1]TCE - ANEXO III - Preencher'!H101)</f>
        <v>43983</v>
      </c>
      <c r="H92" s="15">
        <f>'[1]TCE - ANEXO III - Preencher'!I101</f>
        <v>0</v>
      </c>
      <c r="I92" s="15">
        <f>'[1]TCE - ANEXO III - Preencher'!J101</f>
        <v>235.93360000000001</v>
      </c>
      <c r="J92" s="15">
        <f>'[1]TCE - ANEXO III - Preencher'!K101</f>
        <v>0</v>
      </c>
      <c r="K92" s="16">
        <f>'[1]TCE - ANEXO III - Preencher'!L101</f>
        <v>112</v>
      </c>
      <c r="L92" s="16">
        <f>'[1]TCE - ANEXO III - Preencher'!M101</f>
        <v>0</v>
      </c>
      <c r="M92" s="16">
        <f t="shared" si="7"/>
        <v>112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349.09360000000004</v>
      </c>
    </row>
    <row r="93" spans="1:28" s="4" customFormat="1">
      <c r="A93" s="9">
        <f>IFERROR(VLOOKUP(B93,'[1]DADOS (OCULTAR)'!$P$3:$R$53,3,0),"")</f>
        <v>9039744000437</v>
      </c>
      <c r="B93" s="10" t="str">
        <f>'[1]TCE - ANEXO III - Preencher'!C102</f>
        <v>UPA IGARASSU</v>
      </c>
      <c r="C93" s="11"/>
      <c r="D93" s="12" t="str">
        <f>'[1]TCE - ANEXO III - Preencher'!E102</f>
        <v>VALDENIA DA SILVA VERAS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251605</v>
      </c>
      <c r="G93" s="14">
        <f>IF('[1]TCE - ANEXO III - Preencher'!H102="","",'[1]TCE - ANEXO III - Preencher'!H102)</f>
        <v>43983</v>
      </c>
      <c r="H93" s="15">
        <f>'[1]TCE - ANEXO III - Preencher'!I102</f>
        <v>0</v>
      </c>
      <c r="I93" s="15">
        <f>'[1]TCE - ANEXO III - Preencher'!J102</f>
        <v>204.88560000000001</v>
      </c>
      <c r="J93" s="15">
        <f>'[1]TCE - ANEXO III - Preencher'!K102</f>
        <v>0</v>
      </c>
      <c r="K93" s="16">
        <f>'[1]TCE - ANEXO III - Preencher'!L102</f>
        <v>112</v>
      </c>
      <c r="L93" s="16">
        <f>'[1]TCE - ANEXO III - Preencher'!M102</f>
        <v>0</v>
      </c>
      <c r="M93" s="16">
        <f t="shared" si="7"/>
        <v>112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64</v>
      </c>
      <c r="U93" s="16">
        <f>'[1]TCE - ANEXO III - Preencher'!V102</f>
        <v>0</v>
      </c>
      <c r="V93" s="17">
        <f t="shared" si="10"/>
        <v>64</v>
      </c>
      <c r="W93" s="18" t="str">
        <f>IF('[1]TCE - ANEXO III - Preencher'!X102="","",'[1]TCE - ANEXO III - Preencher'!X102)</f>
        <v>AUXILIO CRECHE</v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382.04560000000004</v>
      </c>
    </row>
    <row r="94" spans="1:28" s="4" customFormat="1">
      <c r="A94" s="9">
        <f>IFERROR(VLOOKUP(B94,'[1]DADOS (OCULTAR)'!$P$3:$R$53,3,0),"")</f>
        <v>9039744000437</v>
      </c>
      <c r="B94" s="10" t="str">
        <f>'[1]TCE - ANEXO III - Preencher'!C103</f>
        <v>UPA IGARASSU</v>
      </c>
      <c r="C94" s="11"/>
      <c r="D94" s="12" t="str">
        <f>'[1]TCE - ANEXO III - Preencher'!E103</f>
        <v>DENISSE TABATA CAVALCANTE DE BRITO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223505</v>
      </c>
      <c r="G94" s="14">
        <f>IF('[1]TCE - ANEXO III - Preencher'!H103="","",'[1]TCE - ANEXO III - Preencher'!H103)</f>
        <v>43983</v>
      </c>
      <c r="H94" s="15">
        <f>'[1]TCE - ANEXO III - Preencher'!I103</f>
        <v>0</v>
      </c>
      <c r="I94" s="15">
        <f>'[1]TCE - ANEXO III - Preencher'!J103</f>
        <v>434.11120000000005</v>
      </c>
      <c r="J94" s="15">
        <f>'[1]TCE - ANEXO III - Preencher'!K103</f>
        <v>0</v>
      </c>
      <c r="K94" s="16">
        <f>'[1]TCE - ANEXO III - Preencher'!L103</f>
        <v>112</v>
      </c>
      <c r="L94" s="16">
        <f>'[1]TCE - ANEXO III - Preencher'!M103</f>
        <v>2.99</v>
      </c>
      <c r="M94" s="16">
        <f t="shared" si="7"/>
        <v>109.01</v>
      </c>
      <c r="N94" s="16">
        <f>'[1]TCE - ANEXO III - Preencher'!O103</f>
        <v>2.44</v>
      </c>
      <c r="O94" s="16">
        <f>'[1]TCE - ANEXO III - Preencher'!P103</f>
        <v>0</v>
      </c>
      <c r="P94" s="17">
        <f t="shared" si="8"/>
        <v>2.44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100</v>
      </c>
      <c r="U94" s="16">
        <f>'[1]TCE - ANEXO III - Preencher'!V103</f>
        <v>0</v>
      </c>
      <c r="V94" s="17">
        <f t="shared" si="10"/>
        <v>100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645.5612000000001</v>
      </c>
    </row>
    <row r="95" spans="1:28" s="4" customFormat="1">
      <c r="A95" s="9">
        <f>IFERROR(VLOOKUP(B95,'[1]DADOS (OCULTAR)'!$P$3:$R$53,3,0),"")</f>
        <v>9039744000437</v>
      </c>
      <c r="B95" s="10" t="str">
        <f>'[1]TCE - ANEXO III - Preencher'!C104</f>
        <v>UPA IGARASSU</v>
      </c>
      <c r="C95" s="11"/>
      <c r="D95" s="12" t="str">
        <f>'[1]TCE - ANEXO III - Preencher'!E104</f>
        <v>MIRELLA DE PAULA BARBOSA CORREIA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223505</v>
      </c>
      <c r="G95" s="14">
        <f>IF('[1]TCE - ANEXO III - Preencher'!H104="","",'[1]TCE - ANEXO III - Preencher'!H104)</f>
        <v>43983</v>
      </c>
      <c r="H95" s="15">
        <f>'[1]TCE - ANEXO III - Preencher'!I104</f>
        <v>0</v>
      </c>
      <c r="I95" s="15">
        <f>'[1]TCE - ANEXO III - Preencher'!J104</f>
        <v>314.90320000000003</v>
      </c>
      <c r="J95" s="15">
        <f>'[1]TCE - ANEXO III - Preencher'!K104</f>
        <v>0</v>
      </c>
      <c r="K95" s="16">
        <f>'[1]TCE - ANEXO III - Preencher'!L104</f>
        <v>112</v>
      </c>
      <c r="L95" s="16">
        <f>'[1]TCE - ANEXO III - Preencher'!M104</f>
        <v>2.77</v>
      </c>
      <c r="M95" s="16">
        <f t="shared" si="7"/>
        <v>109.23</v>
      </c>
      <c r="N95" s="16">
        <f>'[1]TCE - ANEXO III - Preencher'!O104</f>
        <v>2.44</v>
      </c>
      <c r="O95" s="16">
        <f>'[1]TCE - ANEXO III - Preencher'!P104</f>
        <v>0</v>
      </c>
      <c r="P95" s="17">
        <f t="shared" si="8"/>
        <v>2.44</v>
      </c>
      <c r="Q95" s="16">
        <f>'[1]TCE - ANEXO III - Preencher'!R104</f>
        <v>250.22</v>
      </c>
      <c r="R95" s="16">
        <f>'[1]TCE - ANEXO III - Preencher'!S104</f>
        <v>110.85</v>
      </c>
      <c r="S95" s="17">
        <f t="shared" si="9"/>
        <v>139.37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565.94320000000005</v>
      </c>
    </row>
    <row r="96" spans="1:28" s="4" customFormat="1">
      <c r="A96" s="9">
        <f>IFERROR(VLOOKUP(B96,'[1]DADOS (OCULTAR)'!$P$3:$R$53,3,0),"")</f>
        <v>9039744000437</v>
      </c>
      <c r="B96" s="10" t="str">
        <f>'[1]TCE - ANEXO III - Preencher'!C105</f>
        <v>UPA IGARASSU</v>
      </c>
      <c r="C96" s="11"/>
      <c r="D96" s="12" t="str">
        <f>'[1]TCE - ANEXO III - Preencher'!E105</f>
        <v>DANIELLE FRANCA D ALBUQUERQUE ALVES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223505</v>
      </c>
      <c r="G96" s="14">
        <f>IF('[1]TCE - ANEXO III - Preencher'!H105="","",'[1]TCE - ANEXO III - Preencher'!H105)</f>
        <v>43983</v>
      </c>
      <c r="H96" s="15">
        <f>'[1]TCE - ANEXO III - Preencher'!I105</f>
        <v>0</v>
      </c>
      <c r="I96" s="15">
        <f>'[1]TCE - ANEXO III - Preencher'!J105</f>
        <v>319.63920000000002</v>
      </c>
      <c r="J96" s="15">
        <f>'[1]TCE - ANEXO III - Preencher'!K105</f>
        <v>0</v>
      </c>
      <c r="K96" s="16">
        <f>'[1]TCE - ANEXO III - Preencher'!L105</f>
        <v>112</v>
      </c>
      <c r="L96" s="16">
        <f>'[1]TCE - ANEXO III - Preencher'!M105</f>
        <v>2.77</v>
      </c>
      <c r="M96" s="16">
        <f t="shared" si="7"/>
        <v>109.23</v>
      </c>
      <c r="N96" s="16">
        <f>'[1]TCE - ANEXO III - Preencher'!O105</f>
        <v>2.44</v>
      </c>
      <c r="O96" s="16">
        <f>'[1]TCE - ANEXO III - Preencher'!P105</f>
        <v>0</v>
      </c>
      <c r="P96" s="17">
        <f t="shared" si="8"/>
        <v>2.44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431.30920000000003</v>
      </c>
    </row>
    <row r="97" spans="1:28" s="4" customFormat="1">
      <c r="A97" s="9">
        <f>IFERROR(VLOOKUP(B97,'[1]DADOS (OCULTAR)'!$P$3:$R$53,3,0),"")</f>
        <v>9039744000437</v>
      </c>
      <c r="B97" s="10" t="str">
        <f>'[1]TCE - ANEXO III - Preencher'!C106</f>
        <v>UPA IGARASSU</v>
      </c>
      <c r="C97" s="11"/>
      <c r="D97" s="12" t="str">
        <f>'[1]TCE - ANEXO III - Preencher'!E106</f>
        <v>MAYARA BORGES DE LIRA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223505</v>
      </c>
      <c r="G97" s="14">
        <f>IF('[1]TCE - ANEXO III - Preencher'!H106="","",'[1]TCE - ANEXO III - Preencher'!H106)</f>
        <v>43983</v>
      </c>
      <c r="H97" s="15">
        <f>'[1]TCE - ANEXO III - Preencher'!I106</f>
        <v>0</v>
      </c>
      <c r="I97" s="15">
        <f>'[1]TCE - ANEXO III - Preencher'!J106</f>
        <v>352.13839999999999</v>
      </c>
      <c r="J97" s="15">
        <f>'[1]TCE - ANEXO III - Preencher'!K106</f>
        <v>0</v>
      </c>
      <c r="K97" s="16">
        <f>'[1]TCE - ANEXO III - Preencher'!L106</f>
        <v>112</v>
      </c>
      <c r="L97" s="16">
        <f>'[1]TCE - ANEXO III - Preencher'!M106</f>
        <v>2.77</v>
      </c>
      <c r="M97" s="16">
        <f t="shared" si="7"/>
        <v>109.23</v>
      </c>
      <c r="N97" s="16">
        <f>'[1]TCE - ANEXO III - Preencher'!O106</f>
        <v>2.44</v>
      </c>
      <c r="O97" s="16">
        <f>'[1]TCE - ANEXO III - Preencher'!P106</f>
        <v>0</v>
      </c>
      <c r="P97" s="17">
        <f t="shared" si="8"/>
        <v>2.44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463.80840000000001</v>
      </c>
    </row>
    <row r="98" spans="1:28" s="4" customFormat="1">
      <c r="A98" s="9">
        <f>IFERROR(VLOOKUP(B98,'[1]DADOS (OCULTAR)'!$P$3:$R$53,3,0),"")</f>
        <v>9039744000437</v>
      </c>
      <c r="B98" s="10" t="str">
        <f>'[1]TCE - ANEXO III - Preencher'!C107</f>
        <v>UPA IGARASSU</v>
      </c>
      <c r="C98" s="11"/>
      <c r="D98" s="12" t="str">
        <f>'[1]TCE - ANEXO III - Preencher'!E107</f>
        <v>ADRIANO XAVIER LINS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223505</v>
      </c>
      <c r="G98" s="14">
        <f>IF('[1]TCE - ANEXO III - Preencher'!H107="","",'[1]TCE - ANEXO III - Preencher'!H107)</f>
        <v>43983</v>
      </c>
      <c r="H98" s="15">
        <f>'[1]TCE - ANEXO III - Preencher'!I107</f>
        <v>0</v>
      </c>
      <c r="I98" s="15">
        <f>'[1]TCE - ANEXO III - Preencher'!J107</f>
        <v>363.06559999999996</v>
      </c>
      <c r="J98" s="15">
        <f>'[1]TCE - ANEXO III - Preencher'!K107</f>
        <v>0</v>
      </c>
      <c r="K98" s="16">
        <f>'[1]TCE - ANEXO III - Preencher'!L107</f>
        <v>112</v>
      </c>
      <c r="L98" s="16">
        <f>'[1]TCE - ANEXO III - Preencher'!M107</f>
        <v>2.99</v>
      </c>
      <c r="M98" s="16">
        <f t="shared" si="7"/>
        <v>109.01</v>
      </c>
      <c r="N98" s="16">
        <f>'[1]TCE - ANEXO III - Preencher'!O107</f>
        <v>2.44</v>
      </c>
      <c r="O98" s="16">
        <f>'[1]TCE - ANEXO III - Preencher'!P107</f>
        <v>0</v>
      </c>
      <c r="P98" s="17">
        <f t="shared" si="8"/>
        <v>2.44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474.51559999999995</v>
      </c>
    </row>
    <row r="99" spans="1:28" s="4" customFormat="1">
      <c r="A99" s="9">
        <f>IFERROR(VLOOKUP(B99,'[1]DADOS (OCULTAR)'!$P$3:$R$53,3,0),"")</f>
        <v>9039744000437</v>
      </c>
      <c r="B99" s="10" t="str">
        <f>'[1]TCE - ANEXO III - Preencher'!C108</f>
        <v>UPA IGARASSU</v>
      </c>
      <c r="C99" s="11"/>
      <c r="D99" s="12" t="str">
        <f>'[1]TCE - ANEXO III - Preencher'!E108</f>
        <v>SANDRA ROSELI PADILHA FERRAZ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223505</v>
      </c>
      <c r="G99" s="14">
        <f>IF('[1]TCE - ANEXO III - Preencher'!H108="","",'[1]TCE - ANEXO III - Preencher'!H108)</f>
        <v>43983</v>
      </c>
      <c r="H99" s="15">
        <f>'[1]TCE - ANEXO III - Preencher'!I108</f>
        <v>0</v>
      </c>
      <c r="I99" s="15">
        <f>'[1]TCE - ANEXO III - Preencher'!J108</f>
        <v>379.48720000000003</v>
      </c>
      <c r="J99" s="15">
        <f>'[1]TCE - ANEXO III - Preencher'!K108</f>
        <v>0</v>
      </c>
      <c r="K99" s="16">
        <f>'[1]TCE - ANEXO III - Preencher'!L108</f>
        <v>112</v>
      </c>
      <c r="L99" s="16">
        <f>'[1]TCE - ANEXO III - Preencher'!M108</f>
        <v>2.99</v>
      </c>
      <c r="M99" s="16">
        <f t="shared" si="7"/>
        <v>109.01</v>
      </c>
      <c r="N99" s="16">
        <f>'[1]TCE - ANEXO III - Preencher'!O108</f>
        <v>2.44</v>
      </c>
      <c r="O99" s="16">
        <f>'[1]TCE - ANEXO III - Preencher'!P108</f>
        <v>0</v>
      </c>
      <c r="P99" s="17">
        <f t="shared" si="8"/>
        <v>2.44</v>
      </c>
      <c r="Q99" s="16">
        <f>'[1]TCE - ANEXO III - Preencher'!R108</f>
        <v>250.22</v>
      </c>
      <c r="R99" s="16">
        <f>'[1]TCE - ANEXO III - Preencher'!S108</f>
        <v>119.44</v>
      </c>
      <c r="S99" s="17">
        <f t="shared" si="9"/>
        <v>130.78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621.71720000000005</v>
      </c>
    </row>
    <row r="100" spans="1:28" s="4" customFormat="1">
      <c r="A100" s="9">
        <f>IFERROR(VLOOKUP(B100,'[1]DADOS (OCULTAR)'!$P$3:$R$53,3,0),"")</f>
        <v>9039744000437</v>
      </c>
      <c r="B100" s="10" t="str">
        <f>'[1]TCE - ANEXO III - Preencher'!C109</f>
        <v>UPA IGARASSU</v>
      </c>
      <c r="C100" s="11"/>
      <c r="D100" s="12" t="str">
        <f>'[1]TCE - ANEXO III - Preencher'!E109</f>
        <v>MARIA EDUARDA GONCALVES MACIEL BERINGUEL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223505</v>
      </c>
      <c r="G100" s="14">
        <f>IF('[1]TCE - ANEXO III - Preencher'!H109="","",'[1]TCE - ANEXO III - Preencher'!H109)</f>
        <v>43983</v>
      </c>
      <c r="H100" s="15">
        <f>'[1]TCE - ANEXO III - Preencher'!I109</f>
        <v>0</v>
      </c>
      <c r="I100" s="15">
        <f>'[1]TCE - ANEXO III - Preencher'!J109</f>
        <v>365.22480000000002</v>
      </c>
      <c r="J100" s="15">
        <f>'[1]TCE - ANEXO III - Preencher'!K109</f>
        <v>0</v>
      </c>
      <c r="K100" s="16">
        <f>'[1]TCE - ANEXO III - Preencher'!L109</f>
        <v>112</v>
      </c>
      <c r="L100" s="16">
        <f>'[1]TCE - ANEXO III - Preencher'!M109</f>
        <v>2.99</v>
      </c>
      <c r="M100" s="16">
        <f t="shared" si="7"/>
        <v>109.01</v>
      </c>
      <c r="N100" s="16">
        <f>'[1]TCE - ANEXO III - Preencher'!O109</f>
        <v>2.44</v>
      </c>
      <c r="O100" s="16">
        <f>'[1]TCE - ANEXO III - Preencher'!P109</f>
        <v>0</v>
      </c>
      <c r="P100" s="17">
        <f t="shared" si="8"/>
        <v>2.44</v>
      </c>
      <c r="Q100" s="16">
        <f>'[1]TCE - ANEXO III - Preencher'!R109</f>
        <v>127.97</v>
      </c>
      <c r="R100" s="16">
        <f>'[1]TCE - ANEXO III - Preencher'!S109</f>
        <v>117.75</v>
      </c>
      <c r="S100" s="17">
        <f t="shared" si="9"/>
        <v>10.219999999999999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486.89480000000003</v>
      </c>
    </row>
    <row r="101" spans="1:28" s="4" customFormat="1">
      <c r="A101" s="9">
        <f>IFERROR(VLOOKUP(B101,'[1]DADOS (OCULTAR)'!$P$3:$R$53,3,0),"")</f>
        <v>9039744000437</v>
      </c>
      <c r="B101" s="10" t="str">
        <f>'[1]TCE - ANEXO III - Preencher'!C110</f>
        <v>UPA IGARASSU</v>
      </c>
      <c r="C101" s="11"/>
      <c r="D101" s="12" t="str">
        <f>'[1]TCE - ANEXO III - Preencher'!E110</f>
        <v>VIRGINIA MACHADO MOTA SILVEIRA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43983</v>
      </c>
      <c r="H101" s="15">
        <f>'[1]TCE - ANEXO III - Preencher'!I110</f>
        <v>0</v>
      </c>
      <c r="I101" s="15">
        <f>'[1]TCE - ANEXO III - Preencher'!J110</f>
        <v>349.79839999999996</v>
      </c>
      <c r="J101" s="15">
        <f>'[1]TCE - ANEXO III - Preencher'!K110</f>
        <v>0</v>
      </c>
      <c r="K101" s="16">
        <f>'[1]TCE - ANEXO III - Preencher'!L110</f>
        <v>112</v>
      </c>
      <c r="L101" s="16">
        <f>'[1]TCE - ANEXO III - Preencher'!M110</f>
        <v>2.99</v>
      </c>
      <c r="M101" s="16">
        <f t="shared" si="7"/>
        <v>109.01</v>
      </c>
      <c r="N101" s="16">
        <f>'[1]TCE - ANEXO III - Preencher'!O110</f>
        <v>2.44</v>
      </c>
      <c r="O101" s="16">
        <f>'[1]TCE - ANEXO III - Preencher'!P110</f>
        <v>0</v>
      </c>
      <c r="P101" s="17">
        <f t="shared" si="8"/>
        <v>2.44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461.24839999999995</v>
      </c>
    </row>
    <row r="102" spans="1:28" s="4" customFormat="1">
      <c r="A102" s="9">
        <f>IFERROR(VLOOKUP(B102,'[1]DADOS (OCULTAR)'!$P$3:$R$53,3,0),"")</f>
        <v>9039744000437</v>
      </c>
      <c r="B102" s="10" t="str">
        <f>'[1]TCE - ANEXO III - Preencher'!C111</f>
        <v>UPA IGARASSU</v>
      </c>
      <c r="C102" s="11"/>
      <c r="D102" s="12" t="str">
        <f>'[1]TCE - ANEXO III - Preencher'!E111</f>
        <v>ANA GABRIELA CORDEIRO LOPES</v>
      </c>
      <c r="E102" s="10" t="str">
        <f>IF('[1]TCE - ANEXO III - Preencher'!F111="4 - Assistência Odontológica","2 - Outros Profissionais da Saúde",'[1]TCE - ANEXO II - Enviar TCE'!E101)</f>
        <v>1 - Médico</v>
      </c>
      <c r="F102" s="13">
        <f>'[1]TCE - ANEXO III - Preencher'!G111</f>
        <v>225125</v>
      </c>
      <c r="G102" s="14">
        <f>IF('[1]TCE - ANEXO III - Preencher'!H111="","",'[1]TCE - ANEXO III - Preencher'!H111)</f>
        <v>43983</v>
      </c>
      <c r="H102" s="15">
        <f>'[1]TCE - ANEXO III - Preencher'!I111</f>
        <v>0</v>
      </c>
      <c r="I102" s="15">
        <f>'[1]TCE - ANEXO III - Preencher'!J111</f>
        <v>1006.8792</v>
      </c>
      <c r="J102" s="15">
        <f>'[1]TCE - ANEXO III - Preencher'!K111</f>
        <v>0</v>
      </c>
      <c r="K102" s="16">
        <f>'[1]TCE - ANEXO III - Preencher'!L111</f>
        <v>112</v>
      </c>
      <c r="L102" s="16">
        <f>'[1]TCE - ANEXO III - Preencher'!M111</f>
        <v>12.67</v>
      </c>
      <c r="M102" s="16">
        <f t="shared" si="7"/>
        <v>99.33</v>
      </c>
      <c r="N102" s="16">
        <f>'[1]TCE - ANEXO III - Preencher'!O111</f>
        <v>9.2799999999999994</v>
      </c>
      <c r="O102" s="16">
        <f>'[1]TCE - ANEXO III - Preencher'!P111</f>
        <v>0</v>
      </c>
      <c r="P102" s="17">
        <f t="shared" si="8"/>
        <v>9.2799999999999994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1115.4892</v>
      </c>
    </row>
    <row r="103" spans="1:28" s="4" customFormat="1">
      <c r="A103" s="9">
        <f>IFERROR(VLOOKUP(B103,'[1]DADOS (OCULTAR)'!$P$3:$R$53,3,0),"")</f>
        <v>9039744000437</v>
      </c>
      <c r="B103" s="10" t="str">
        <f>'[1]TCE - ANEXO III - Preencher'!C112</f>
        <v>UPA IGARASSU</v>
      </c>
      <c r="C103" s="11"/>
      <c r="D103" s="12" t="str">
        <f>'[1]TCE - ANEXO III - Preencher'!E112</f>
        <v>PAULA EDUARDA MIRANDA CARNEIRO DE ALBUQUERQUE</v>
      </c>
      <c r="E103" s="10" t="str">
        <f>IF('[1]TCE - ANEXO III - Preencher'!F112="4 - Assistência Odontológica","2 - Outros Profissionais da Saúde",'[1]TCE - ANEXO II - Enviar TCE'!E102)</f>
        <v>1 - Médico</v>
      </c>
      <c r="F103" s="13">
        <f>'[1]TCE - ANEXO III - Preencher'!G112</f>
        <v>225124</v>
      </c>
      <c r="G103" s="14">
        <f>IF('[1]TCE - ANEXO III - Preencher'!H112="","",'[1]TCE - ANEXO III - Preencher'!H112)</f>
        <v>43983</v>
      </c>
      <c r="H103" s="15">
        <f>'[1]TCE - ANEXO III - Preencher'!I112</f>
        <v>0</v>
      </c>
      <c r="I103" s="15">
        <f>'[1]TCE - ANEXO III - Preencher'!J112</f>
        <v>701.86080000000004</v>
      </c>
      <c r="J103" s="15">
        <f>'[1]TCE - ANEXO III - Preencher'!K112</f>
        <v>0</v>
      </c>
      <c r="K103" s="16">
        <f>'[1]TCE - ANEXO III - Preencher'!L112</f>
        <v>112</v>
      </c>
      <c r="L103" s="16">
        <f>'[1]TCE - ANEXO III - Preencher'!M112</f>
        <v>15.84</v>
      </c>
      <c r="M103" s="16">
        <f t="shared" si="7"/>
        <v>96.16</v>
      </c>
      <c r="N103" s="16">
        <f>'[1]TCE - ANEXO III - Preencher'!O112</f>
        <v>9.2799999999999994</v>
      </c>
      <c r="O103" s="16">
        <f>'[1]TCE - ANEXO III - Preencher'!P112</f>
        <v>0</v>
      </c>
      <c r="P103" s="17">
        <f t="shared" si="8"/>
        <v>9.2799999999999994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807.30079999999998</v>
      </c>
    </row>
    <row r="104" spans="1:28" s="4" customFormat="1">
      <c r="A104" s="9">
        <f>IFERROR(VLOOKUP(B104,'[1]DADOS (OCULTAR)'!$P$3:$R$53,3,0),"")</f>
        <v>9039744000437</v>
      </c>
      <c r="B104" s="10" t="str">
        <f>'[1]TCE - ANEXO III - Preencher'!C113</f>
        <v>UPA IGARASSU</v>
      </c>
      <c r="C104" s="11"/>
      <c r="D104" s="12" t="str">
        <f>'[1]TCE - ANEXO III - Preencher'!E113</f>
        <v>VANESSA RODRIGUES DE SOUZA AMORIM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324115</v>
      </c>
      <c r="G104" s="14">
        <f>IF('[1]TCE - ANEXO III - Preencher'!H113="","",'[1]TCE - ANEXO III - Preencher'!H113)</f>
        <v>43983</v>
      </c>
      <c r="H104" s="15">
        <f>'[1]TCE - ANEXO III - Preencher'!I113</f>
        <v>0</v>
      </c>
      <c r="I104" s="15">
        <f>'[1]TCE - ANEXO III - Preencher'!J113</f>
        <v>256.11439999999999</v>
      </c>
      <c r="J104" s="15">
        <f>'[1]TCE - ANEXO III - Preencher'!K113</f>
        <v>0</v>
      </c>
      <c r="K104" s="16">
        <f>'[1]TCE - ANEXO III - Preencher'!L113</f>
        <v>112</v>
      </c>
      <c r="L104" s="16">
        <f>'[1]TCE - ANEXO III - Preencher'!M113</f>
        <v>0</v>
      </c>
      <c r="M104" s="16">
        <f t="shared" si="7"/>
        <v>112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369.27440000000001</v>
      </c>
    </row>
    <row r="105" spans="1:28" s="4" customFormat="1">
      <c r="A105" s="9">
        <f>IFERROR(VLOOKUP(B105,'[1]DADOS (OCULTAR)'!$P$3:$R$53,3,0),"")</f>
        <v>9039744000437</v>
      </c>
      <c r="B105" s="10" t="str">
        <f>'[1]TCE - ANEXO III - Preencher'!C114</f>
        <v>UPA IGARASSU</v>
      </c>
      <c r="C105" s="11"/>
      <c r="D105" s="12" t="str">
        <f>'[1]TCE - ANEXO III - Preencher'!E114</f>
        <v>MARIANA SOARES DE AVELAR MONTEIRO VALENCA</v>
      </c>
      <c r="E105" s="10" t="str">
        <f>IF('[1]TCE - ANEXO III - Preencher'!F114="4 - Assistência Odontológica","2 - Outros Profissionais da Saúde",'[1]TCE - ANEXO II - Enviar TCE'!E104)</f>
        <v>1 - Médico</v>
      </c>
      <c r="F105" s="13">
        <f>'[1]TCE - ANEXO III - Preencher'!G114</f>
        <v>225125</v>
      </c>
      <c r="G105" s="14">
        <f>IF('[1]TCE - ANEXO III - Preencher'!H114="","",'[1]TCE - ANEXO III - Preencher'!H114)</f>
        <v>43983</v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112</v>
      </c>
      <c r="L105" s="16">
        <f>'[1]TCE - ANEXO III - Preencher'!M114</f>
        <v>0</v>
      </c>
      <c r="M105" s="16">
        <f t="shared" si="7"/>
        <v>112</v>
      </c>
      <c r="N105" s="16">
        <f>'[1]TCE - ANEXO III - Preencher'!O114</f>
        <v>9.2799999999999994</v>
      </c>
      <c r="O105" s="16">
        <f>'[1]TCE - ANEXO III - Preencher'!P114</f>
        <v>0</v>
      </c>
      <c r="P105" s="17">
        <f t="shared" si="8"/>
        <v>9.2799999999999994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121.28</v>
      </c>
    </row>
    <row r="106" spans="1:28" s="4" customFormat="1">
      <c r="A106" s="9">
        <f>IFERROR(VLOOKUP(B106,'[1]DADOS (OCULTAR)'!$P$3:$R$53,3,0),"")</f>
        <v>9039744000437</v>
      </c>
      <c r="B106" s="10" t="str">
        <f>'[1]TCE - ANEXO III - Preencher'!C115</f>
        <v>UPA IGARASSU</v>
      </c>
      <c r="C106" s="11"/>
      <c r="D106" s="12" t="str">
        <f>'[1]TCE - ANEXO III - Preencher'!E115</f>
        <v>BERNARDO BARBOSA SAMPAIO</v>
      </c>
      <c r="E106" s="10" t="str">
        <f>IF('[1]TCE - ANEXO III - Preencher'!F115="4 - Assistência Odontológica","2 - Outros Profissionais da Saúde",'[1]TCE - ANEXO II - Enviar TCE'!E105)</f>
        <v>1 - Médico</v>
      </c>
      <c r="F106" s="13">
        <f>'[1]TCE - ANEXO III - Preencher'!G115</f>
        <v>225270</v>
      </c>
      <c r="G106" s="14">
        <f>IF('[1]TCE - ANEXO III - Preencher'!H115="","",'[1]TCE - ANEXO III - Preencher'!H115)</f>
        <v>43983</v>
      </c>
      <c r="H106" s="15">
        <f>'[1]TCE - ANEXO III - Preencher'!I115</f>
        <v>0</v>
      </c>
      <c r="I106" s="15">
        <f>'[1]TCE - ANEXO III - Preencher'!J115</f>
        <v>376.36559999999997</v>
      </c>
      <c r="J106" s="15">
        <f>'[1]TCE - ANEXO III - Preencher'!K115</f>
        <v>0</v>
      </c>
      <c r="K106" s="16">
        <f>'[1]TCE - ANEXO III - Preencher'!L115</f>
        <v>112</v>
      </c>
      <c r="L106" s="16">
        <f>'[1]TCE - ANEXO III - Preencher'!M115</f>
        <v>1.58</v>
      </c>
      <c r="M106" s="16">
        <f t="shared" si="7"/>
        <v>110.42</v>
      </c>
      <c r="N106" s="16">
        <f>'[1]TCE - ANEXO III - Preencher'!O115</f>
        <v>9.2799999999999994</v>
      </c>
      <c r="O106" s="16">
        <f>'[1]TCE - ANEXO III - Preencher'!P115</f>
        <v>0</v>
      </c>
      <c r="P106" s="17">
        <f t="shared" si="8"/>
        <v>9.2799999999999994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496.06559999999996</v>
      </c>
    </row>
    <row r="107" spans="1:28" s="4" customFormat="1">
      <c r="A107" s="9">
        <f>IFERROR(VLOOKUP(B107,'[1]DADOS (OCULTAR)'!$P$3:$R$53,3,0),"")</f>
        <v>9039744000437</v>
      </c>
      <c r="B107" s="10" t="str">
        <f>'[1]TCE - ANEXO III - Preencher'!C116</f>
        <v>UPA IGARASSU</v>
      </c>
      <c r="C107" s="11"/>
      <c r="D107" s="12" t="str">
        <f>'[1]TCE - ANEXO III - Preencher'!E116</f>
        <v>CAIO FRANCISCO DE ARAUJO CAVALCANTI</v>
      </c>
      <c r="E107" s="10" t="str">
        <f>IF('[1]TCE - ANEXO III - Preencher'!F116="4 - Assistência Odontológica","2 - Outros Profissionais da Saúde",'[1]TCE - ANEXO II - Enviar TCE'!E106)</f>
        <v>1 - Médico</v>
      </c>
      <c r="F107" s="13">
        <f>'[1]TCE - ANEXO III - Preencher'!G116</f>
        <v>225270</v>
      </c>
      <c r="G107" s="14">
        <f>IF('[1]TCE - ANEXO III - Preencher'!H116="","",'[1]TCE - ANEXO III - Preencher'!H116)</f>
        <v>43983</v>
      </c>
      <c r="H107" s="15">
        <f>'[1]TCE - ANEXO III - Preencher'!I116</f>
        <v>0</v>
      </c>
      <c r="I107" s="15">
        <f>'[1]TCE - ANEXO III - Preencher'!J116</f>
        <v>753.24320000000012</v>
      </c>
      <c r="J107" s="15">
        <f>'[1]TCE - ANEXO III - Preencher'!K116</f>
        <v>0</v>
      </c>
      <c r="K107" s="16">
        <f>'[1]TCE - ANEXO III - Preencher'!L116</f>
        <v>112</v>
      </c>
      <c r="L107" s="16">
        <f>'[1]TCE - ANEXO III - Preencher'!M116</f>
        <v>0</v>
      </c>
      <c r="M107" s="16">
        <f t="shared" si="7"/>
        <v>112</v>
      </c>
      <c r="N107" s="16">
        <f>'[1]TCE - ANEXO III - Preencher'!O116</f>
        <v>9.2799999999999994</v>
      </c>
      <c r="O107" s="16">
        <f>'[1]TCE - ANEXO III - Preencher'!P116</f>
        <v>0</v>
      </c>
      <c r="P107" s="17">
        <f t="shared" si="8"/>
        <v>9.2799999999999994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874.52320000000009</v>
      </c>
    </row>
    <row r="108" spans="1:28" s="4" customFormat="1">
      <c r="A108" s="9">
        <f>IFERROR(VLOOKUP(B108,'[1]DADOS (OCULTAR)'!$P$3:$R$53,3,0),"")</f>
        <v>9039744000437</v>
      </c>
      <c r="B108" s="10" t="str">
        <f>'[1]TCE - ANEXO III - Preencher'!C117</f>
        <v>UPA IGARASSU</v>
      </c>
      <c r="C108" s="11"/>
      <c r="D108" s="12" t="str">
        <f>'[1]TCE - ANEXO III - Preencher'!E117</f>
        <v>NATHALIA ROBERTA ALVES DE SOUZA NEVES</v>
      </c>
      <c r="E108" s="10" t="str">
        <f>IF('[1]TCE - ANEXO III - Preencher'!F117="4 - Assistência Odontológica","2 - Outros Profissionais da Saúde",'[1]TCE - ANEXO II - Enviar TCE'!E107)</f>
        <v>1 - Médico</v>
      </c>
      <c r="F108" s="13">
        <f>'[1]TCE - ANEXO III - Preencher'!G117</f>
        <v>225125</v>
      </c>
      <c r="G108" s="14">
        <f>IF('[1]TCE - ANEXO III - Preencher'!H117="","",'[1]TCE - ANEXO III - Preencher'!H117)</f>
        <v>43983</v>
      </c>
      <c r="H108" s="15">
        <f>'[1]TCE - ANEXO III - Preencher'!I117</f>
        <v>0</v>
      </c>
      <c r="I108" s="15">
        <f>'[1]TCE - ANEXO III - Preencher'!J117</f>
        <v>408.99039999999997</v>
      </c>
      <c r="J108" s="15">
        <f>'[1]TCE - ANEXO III - Preencher'!K117</f>
        <v>0</v>
      </c>
      <c r="K108" s="16">
        <f>'[1]TCE - ANEXO III - Preencher'!L117</f>
        <v>112</v>
      </c>
      <c r="L108" s="16">
        <f>'[1]TCE - ANEXO III - Preencher'!M117</f>
        <v>19.010000000000002</v>
      </c>
      <c r="M108" s="16">
        <f t="shared" si="7"/>
        <v>92.99</v>
      </c>
      <c r="N108" s="16">
        <f>'[1]TCE - ANEXO III - Preencher'!O117</f>
        <v>9.2799999999999994</v>
      </c>
      <c r="O108" s="16">
        <f>'[1]TCE - ANEXO III - Preencher'!P117</f>
        <v>0</v>
      </c>
      <c r="P108" s="17">
        <f t="shared" si="8"/>
        <v>9.2799999999999994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511.26039999999995</v>
      </c>
    </row>
    <row r="109" spans="1:28" s="4" customFormat="1">
      <c r="A109" s="9">
        <f>IFERROR(VLOOKUP(B109,'[1]DADOS (OCULTAR)'!$P$3:$R$53,3,0),"")</f>
        <v>9039744000437</v>
      </c>
      <c r="B109" s="10" t="str">
        <f>'[1]TCE - ANEXO III - Preencher'!C118</f>
        <v>UPA IGARASSU</v>
      </c>
      <c r="C109" s="11"/>
      <c r="D109" s="12" t="str">
        <f>'[1]TCE - ANEXO III - Preencher'!E118</f>
        <v>MARILIA AGOSTINHO DE LIMA GOMES</v>
      </c>
      <c r="E109" s="10" t="str">
        <f>IF('[1]TCE - ANEXO III - Preencher'!F118="4 - Assistência Odontológica","2 - Outros Profissionais da Saúde",'[1]TCE - ANEXO II - Enviar TCE'!E108)</f>
        <v>1 - Médico</v>
      </c>
      <c r="F109" s="13">
        <f>'[1]TCE - ANEXO III - Preencher'!G118</f>
        <v>225125</v>
      </c>
      <c r="G109" s="14">
        <f>IF('[1]TCE - ANEXO III - Preencher'!H118="","",'[1]TCE - ANEXO III - Preencher'!H118)</f>
        <v>43983</v>
      </c>
      <c r="H109" s="15">
        <f>'[1]TCE - ANEXO III - Preencher'!I118</f>
        <v>0</v>
      </c>
      <c r="I109" s="15">
        <f>'[1]TCE - ANEXO III - Preencher'!J118</f>
        <v>350.12239999999997</v>
      </c>
      <c r="J109" s="15">
        <f>'[1]TCE - ANEXO III - Preencher'!K118</f>
        <v>0</v>
      </c>
      <c r="K109" s="16">
        <f>'[1]TCE - ANEXO III - Preencher'!L118</f>
        <v>112</v>
      </c>
      <c r="L109" s="16">
        <f>'[1]TCE - ANEXO III - Preencher'!M118</f>
        <v>6.34</v>
      </c>
      <c r="M109" s="16">
        <f t="shared" si="7"/>
        <v>105.66</v>
      </c>
      <c r="N109" s="16">
        <f>'[1]TCE - ANEXO III - Preencher'!O118</f>
        <v>9.2799999999999994</v>
      </c>
      <c r="O109" s="16">
        <f>'[1]TCE - ANEXO III - Preencher'!P118</f>
        <v>0</v>
      </c>
      <c r="P109" s="17">
        <f t="shared" si="8"/>
        <v>9.2799999999999994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465.06239999999991</v>
      </c>
    </row>
    <row r="110" spans="1:28" s="4" customFormat="1">
      <c r="A110" s="9">
        <f>IFERROR(VLOOKUP(B110,'[1]DADOS (OCULTAR)'!$P$3:$R$53,3,0),"")</f>
        <v>9039744000437</v>
      </c>
      <c r="B110" s="10" t="str">
        <f>'[1]TCE - ANEXO III - Preencher'!C119</f>
        <v>UPA IGARASSU</v>
      </c>
      <c r="C110" s="11"/>
      <c r="D110" s="12" t="str">
        <f>'[1]TCE - ANEXO III - Preencher'!E119</f>
        <v>IGOR DANTAS DE OLIVEIRA</v>
      </c>
      <c r="E110" s="10" t="str">
        <f>IF('[1]TCE - ANEXO III - Preencher'!F119="4 - Assistência Odontológica","2 - Outros Profissionais da Saúde",'[1]TCE - ANEXO II - Enviar TCE'!E109)</f>
        <v>1 - Médico</v>
      </c>
      <c r="F110" s="13">
        <f>'[1]TCE - ANEXO III - Preencher'!G119</f>
        <v>225270</v>
      </c>
      <c r="G110" s="14">
        <f>IF('[1]TCE - ANEXO III - Preencher'!H119="","",'[1]TCE - ANEXO III - Preencher'!H119)</f>
        <v>43983</v>
      </c>
      <c r="H110" s="15">
        <f>'[1]TCE - ANEXO III - Preencher'!I119</f>
        <v>0</v>
      </c>
      <c r="I110" s="15">
        <f>'[1]TCE - ANEXO III - Preencher'!J119</f>
        <v>357.98</v>
      </c>
      <c r="J110" s="15">
        <f>'[1]TCE - ANEXO III - Preencher'!K119</f>
        <v>0</v>
      </c>
      <c r="K110" s="16">
        <f>'[1]TCE - ANEXO III - Preencher'!L119</f>
        <v>112</v>
      </c>
      <c r="L110" s="16">
        <f>'[1]TCE - ANEXO III - Preencher'!M119</f>
        <v>1.58</v>
      </c>
      <c r="M110" s="16">
        <f t="shared" si="7"/>
        <v>110.42</v>
      </c>
      <c r="N110" s="16">
        <f>'[1]TCE - ANEXO III - Preencher'!O119</f>
        <v>9.2799999999999994</v>
      </c>
      <c r="O110" s="16">
        <f>'[1]TCE - ANEXO III - Preencher'!P119</f>
        <v>0</v>
      </c>
      <c r="P110" s="17">
        <f t="shared" si="8"/>
        <v>9.2799999999999994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477.68</v>
      </c>
    </row>
    <row r="111" spans="1:28" s="4" customFormat="1">
      <c r="A111" s="9">
        <f>IFERROR(VLOOKUP(B111,'[1]DADOS (OCULTAR)'!$P$3:$R$53,3,0),"")</f>
        <v>9039744000437</v>
      </c>
      <c r="B111" s="10" t="str">
        <f>'[1]TCE - ANEXO III - Preencher'!C120</f>
        <v>UPA IGARASSU</v>
      </c>
      <c r="C111" s="11"/>
      <c r="D111" s="12" t="str">
        <f>'[1]TCE - ANEXO III - Preencher'!E120</f>
        <v>HILDA ELIZABETH QUEIROZ DE MOURA</v>
      </c>
      <c r="E111" s="10" t="str">
        <f>IF('[1]TCE - ANEXO III - Preencher'!F120="4 - Assistência Odontológica","2 - Outros Profissionais da Saúde",'[1]TCE - ANEXO II - Enviar TCE'!E110)</f>
        <v>1 - Médico</v>
      </c>
      <c r="F111" s="13">
        <f>'[1]TCE - ANEXO III - Preencher'!G120</f>
        <v>225125</v>
      </c>
      <c r="G111" s="14">
        <f>IF('[1]TCE - ANEXO III - Preencher'!H120="","",'[1]TCE - ANEXO III - Preencher'!H120)</f>
        <v>43983</v>
      </c>
      <c r="H111" s="15">
        <f>'[1]TCE - ANEXO III - Preencher'!I120</f>
        <v>0</v>
      </c>
      <c r="I111" s="15">
        <f>'[1]TCE - ANEXO III - Preencher'!J120</f>
        <v>345.93599999999998</v>
      </c>
      <c r="J111" s="15">
        <f>'[1]TCE - ANEXO III - Preencher'!K120</f>
        <v>0</v>
      </c>
      <c r="K111" s="16">
        <f>'[1]TCE - ANEXO III - Preencher'!L120</f>
        <v>112</v>
      </c>
      <c r="L111" s="16">
        <f>'[1]TCE - ANEXO III - Preencher'!M120</f>
        <v>1.58</v>
      </c>
      <c r="M111" s="16">
        <f t="shared" si="7"/>
        <v>110.42</v>
      </c>
      <c r="N111" s="16">
        <f>'[1]TCE - ANEXO III - Preencher'!O120</f>
        <v>9.2799999999999994</v>
      </c>
      <c r="O111" s="16">
        <f>'[1]TCE - ANEXO III - Preencher'!P120</f>
        <v>0</v>
      </c>
      <c r="P111" s="17">
        <f t="shared" si="8"/>
        <v>9.2799999999999994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465.63599999999997</v>
      </c>
    </row>
    <row r="112" spans="1:28" s="4" customFormat="1">
      <c r="A112" s="9">
        <f>IFERROR(VLOOKUP(B112,'[1]DADOS (OCULTAR)'!$P$3:$R$53,3,0),"")</f>
        <v>9039744000437</v>
      </c>
      <c r="B112" s="10" t="str">
        <f>'[1]TCE - ANEXO III - Preencher'!C121</f>
        <v>UPA IGARASSU</v>
      </c>
      <c r="C112" s="11"/>
      <c r="D112" s="12" t="str">
        <f>'[1]TCE - ANEXO III - Preencher'!E121</f>
        <v>VANESSA CHRISZIAN RAMOS DOS SANTOS</v>
      </c>
      <c r="E112" s="10" t="str">
        <f>IF('[1]TCE - ANEXO III - Preencher'!F121="4 - Assistência Odontológica","2 - Outros Profissionais da Saúde",'[1]TCE - ANEXO II - Enviar TCE'!E111)</f>
        <v>1 - Médico</v>
      </c>
      <c r="F112" s="13">
        <f>'[1]TCE - ANEXO III - Preencher'!G121</f>
        <v>225125</v>
      </c>
      <c r="G112" s="14">
        <f>IF('[1]TCE - ANEXO III - Preencher'!H121="","",'[1]TCE - ANEXO III - Preencher'!H121)</f>
        <v>43983</v>
      </c>
      <c r="H112" s="15">
        <f>'[1]TCE - ANEXO III - Preencher'!I121</f>
        <v>0</v>
      </c>
      <c r="I112" s="15">
        <f>'[1]TCE - ANEXO III - Preencher'!J121</f>
        <v>387.20640000000003</v>
      </c>
      <c r="J112" s="15">
        <f>'[1]TCE - ANEXO III - Preencher'!K121</f>
        <v>0</v>
      </c>
      <c r="K112" s="16">
        <f>'[1]TCE - ANEXO III - Preencher'!L121</f>
        <v>112</v>
      </c>
      <c r="L112" s="16">
        <f>'[1]TCE - ANEXO III - Preencher'!M121</f>
        <v>0</v>
      </c>
      <c r="M112" s="16">
        <f t="shared" si="7"/>
        <v>112</v>
      </c>
      <c r="N112" s="16">
        <f>'[1]TCE - ANEXO III - Preencher'!O121</f>
        <v>9.2799999999999994</v>
      </c>
      <c r="O112" s="16">
        <f>'[1]TCE - ANEXO III - Preencher'!P121</f>
        <v>0</v>
      </c>
      <c r="P112" s="17">
        <f t="shared" si="8"/>
        <v>9.2799999999999994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508.4864</v>
      </c>
    </row>
    <row r="113" spans="1:28" s="4" customFormat="1">
      <c r="A113" s="9">
        <f>IFERROR(VLOOKUP(B113,'[1]DADOS (OCULTAR)'!$P$3:$R$53,3,0),"")</f>
        <v>9039744000437</v>
      </c>
      <c r="B113" s="10" t="str">
        <f>'[1]TCE - ANEXO III - Preencher'!C122</f>
        <v>UPA IGARASSU</v>
      </c>
      <c r="C113" s="11"/>
      <c r="D113" s="12" t="str">
        <f>'[1]TCE - ANEXO III - Preencher'!E122</f>
        <v>HELGA  CAROLINE DE ALENCAR</v>
      </c>
      <c r="E113" s="10" t="str">
        <f>IF('[1]TCE - ANEXO III - Preencher'!F122="4 - Assistência Odontológica","2 - Outros Profissionais da Saúde",'[1]TCE - ANEXO II - Enviar TCE'!E112)</f>
        <v>1 - Médico</v>
      </c>
      <c r="F113" s="13">
        <f>'[1]TCE - ANEXO III - Preencher'!G122</f>
        <v>225125</v>
      </c>
      <c r="G113" s="14">
        <f>IF('[1]TCE - ANEXO III - Preencher'!H122="","",'[1]TCE - ANEXO III - Preencher'!H122)</f>
        <v>43983</v>
      </c>
      <c r="H113" s="15">
        <f>'[1]TCE - ANEXO III - Preencher'!I122</f>
        <v>0</v>
      </c>
      <c r="I113" s="15">
        <f>'[1]TCE - ANEXO III - Preencher'!J122</f>
        <v>549.14800000000002</v>
      </c>
      <c r="J113" s="15">
        <f>'[1]TCE - ANEXO III - Preencher'!K122</f>
        <v>0</v>
      </c>
      <c r="K113" s="16">
        <f>'[1]TCE - ANEXO III - Preencher'!L122</f>
        <v>112</v>
      </c>
      <c r="L113" s="16">
        <f>'[1]TCE - ANEXO III - Preencher'!M122</f>
        <v>0</v>
      </c>
      <c r="M113" s="16">
        <f t="shared" si="7"/>
        <v>112</v>
      </c>
      <c r="N113" s="16">
        <f>'[1]TCE - ANEXO III - Preencher'!O122</f>
        <v>9.2799999999999994</v>
      </c>
      <c r="O113" s="16">
        <f>'[1]TCE - ANEXO III - Preencher'!P122</f>
        <v>0</v>
      </c>
      <c r="P113" s="17">
        <f t="shared" si="8"/>
        <v>9.2799999999999994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670.428</v>
      </c>
    </row>
    <row r="114" spans="1:28" s="4" customFormat="1">
      <c r="A114" s="9">
        <f>IFERROR(VLOOKUP(B114,'[1]DADOS (OCULTAR)'!$P$3:$R$53,3,0),"")</f>
        <v>9039744000437</v>
      </c>
      <c r="B114" s="10" t="str">
        <f>'[1]TCE - ANEXO III - Preencher'!C123</f>
        <v>UPA IGARASSU</v>
      </c>
      <c r="C114" s="11"/>
      <c r="D114" s="12" t="str">
        <f>'[1]TCE - ANEXO III - Preencher'!E123</f>
        <v>MARCUS CESAR DE CARVALHO SA</v>
      </c>
      <c r="E114" s="10" t="str">
        <f>IF('[1]TCE - ANEXO III - Preencher'!F123="4 - Assistência Odontológica","2 - Outros Profissionais da Saúde",'[1]TCE - ANEXO II - Enviar TCE'!E113)</f>
        <v>1 - Médico</v>
      </c>
      <c r="F114" s="13">
        <f>'[1]TCE - ANEXO III - Preencher'!G123</f>
        <v>225270</v>
      </c>
      <c r="G114" s="14">
        <f>IF('[1]TCE - ANEXO III - Preencher'!H123="","",'[1]TCE - ANEXO III - Preencher'!H123)</f>
        <v>43983</v>
      </c>
      <c r="H114" s="15">
        <f>'[1]TCE - ANEXO III - Preencher'!I123</f>
        <v>0</v>
      </c>
      <c r="I114" s="15">
        <f>'[1]TCE - ANEXO III - Preencher'!J123</f>
        <v>324.51600000000002</v>
      </c>
      <c r="J114" s="15">
        <f>'[1]TCE - ANEXO III - Preencher'!K123</f>
        <v>0</v>
      </c>
      <c r="K114" s="16">
        <f>'[1]TCE - ANEXO III - Preencher'!L123</f>
        <v>112</v>
      </c>
      <c r="L114" s="16">
        <f>'[1]TCE - ANEXO III - Preencher'!M123</f>
        <v>6.34</v>
      </c>
      <c r="M114" s="16">
        <f t="shared" si="7"/>
        <v>105.66</v>
      </c>
      <c r="N114" s="16">
        <f>'[1]TCE - ANEXO III - Preencher'!O123</f>
        <v>9.2799999999999994</v>
      </c>
      <c r="O114" s="16">
        <f>'[1]TCE - ANEXO III - Preencher'!P123</f>
        <v>0</v>
      </c>
      <c r="P114" s="17">
        <f t="shared" si="8"/>
        <v>9.2799999999999994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439.45600000000002</v>
      </c>
    </row>
    <row r="115" spans="1:28" s="4" customFormat="1">
      <c r="A115" s="9">
        <f>IFERROR(VLOOKUP(B115,'[1]DADOS (OCULTAR)'!$P$3:$R$53,3,0),"")</f>
        <v>9039744000437</v>
      </c>
      <c r="B115" s="10" t="str">
        <f>'[1]TCE - ANEXO III - Preencher'!C124</f>
        <v>UPA IGARASSU</v>
      </c>
      <c r="C115" s="11"/>
      <c r="D115" s="12" t="str">
        <f>'[1]TCE - ANEXO III - Preencher'!E124</f>
        <v>CLILDA ALVES ALDEMAN DE OLIVEIRA</v>
      </c>
      <c r="E115" s="10" t="str">
        <f>IF('[1]TCE - ANEXO III - Preencher'!F124="4 - Assistência Odontológica","2 - Outros Profissionais da Saúde",'[1]TCE - ANEXO II - Enviar TCE'!E114)</f>
        <v>1 - Médico</v>
      </c>
      <c r="F115" s="13">
        <f>'[1]TCE - ANEXO III - Preencher'!G124</f>
        <v>225125</v>
      </c>
      <c r="G115" s="14">
        <f>IF('[1]TCE - ANEXO III - Preencher'!H124="","",'[1]TCE - ANEXO III - Preencher'!H124)</f>
        <v>43983</v>
      </c>
      <c r="H115" s="15">
        <f>'[1]TCE - ANEXO III - Preencher'!I124</f>
        <v>0</v>
      </c>
      <c r="I115" s="15">
        <f>'[1]TCE - ANEXO III - Preencher'!J124</f>
        <v>507.00640000000004</v>
      </c>
      <c r="J115" s="15">
        <f>'[1]TCE - ANEXO III - Preencher'!K124</f>
        <v>0</v>
      </c>
      <c r="K115" s="16">
        <f>'[1]TCE - ANEXO III - Preencher'!L124</f>
        <v>112</v>
      </c>
      <c r="L115" s="16">
        <f>'[1]TCE - ANEXO III - Preencher'!M124</f>
        <v>0</v>
      </c>
      <c r="M115" s="16">
        <f t="shared" si="7"/>
        <v>112</v>
      </c>
      <c r="N115" s="16">
        <f>'[1]TCE - ANEXO III - Preencher'!O124</f>
        <v>9.2799999999999994</v>
      </c>
      <c r="O115" s="16">
        <f>'[1]TCE - ANEXO III - Preencher'!P124</f>
        <v>0</v>
      </c>
      <c r="P115" s="17">
        <f t="shared" si="8"/>
        <v>9.2799999999999994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628.28639999999996</v>
      </c>
    </row>
    <row r="116" spans="1:28" s="4" customFormat="1">
      <c r="A116" s="9">
        <f>IFERROR(VLOOKUP(B116,'[1]DADOS (OCULTAR)'!$P$3:$R$53,3,0),"")</f>
        <v>9039744000437</v>
      </c>
      <c r="B116" s="10" t="str">
        <f>'[1]TCE - ANEXO III - Preencher'!C125</f>
        <v>UPA IGARASSU</v>
      </c>
      <c r="C116" s="11"/>
      <c r="D116" s="12" t="str">
        <f>'[1]TCE - ANEXO III - Preencher'!E125</f>
        <v>CYNTHIA DARLLENE DO O SILVA ALBINO</v>
      </c>
      <c r="E116" s="10" t="str">
        <f>IF('[1]TCE - ANEXO III - Preencher'!F125="4 - Assistência Odontológica","2 - Outros Profissionais da Saúde",'[1]TCE - ANEXO II - Enviar TCE'!E115)</f>
        <v>1 - Médico</v>
      </c>
      <c r="F116" s="13">
        <f>'[1]TCE - ANEXO III - Preencher'!G125</f>
        <v>225124</v>
      </c>
      <c r="G116" s="14">
        <f>IF('[1]TCE - ANEXO III - Preencher'!H125="","",'[1]TCE - ANEXO III - Preencher'!H125)</f>
        <v>43983</v>
      </c>
      <c r="H116" s="15">
        <f>'[1]TCE - ANEXO III - Preencher'!I125</f>
        <v>0</v>
      </c>
      <c r="I116" s="15">
        <f>'[1]TCE - ANEXO III - Preencher'!J125</f>
        <v>304.81439999999998</v>
      </c>
      <c r="J116" s="15">
        <f>'[1]TCE - ANEXO III - Preencher'!K125</f>
        <v>0</v>
      </c>
      <c r="K116" s="16">
        <f>'[1]TCE - ANEXO III - Preencher'!L125</f>
        <v>112</v>
      </c>
      <c r="L116" s="16">
        <f>'[1]TCE - ANEXO III - Preencher'!M125</f>
        <v>11.09</v>
      </c>
      <c r="M116" s="16">
        <f t="shared" si="7"/>
        <v>100.91</v>
      </c>
      <c r="N116" s="16">
        <f>'[1]TCE - ANEXO III - Preencher'!O125</f>
        <v>9.2799999999999994</v>
      </c>
      <c r="O116" s="16">
        <f>'[1]TCE - ANEXO III - Preencher'!P125</f>
        <v>0</v>
      </c>
      <c r="P116" s="17">
        <f t="shared" si="8"/>
        <v>9.2799999999999994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415.00439999999992</v>
      </c>
    </row>
    <row r="117" spans="1:28" s="4" customFormat="1">
      <c r="A117" s="9">
        <f>IFERROR(VLOOKUP(B117,'[1]DADOS (OCULTAR)'!$P$3:$R$53,3,0),"")</f>
        <v>9039744000437</v>
      </c>
      <c r="B117" s="10" t="str">
        <f>'[1]TCE - ANEXO III - Preencher'!C126</f>
        <v>UPA IGARASSU</v>
      </c>
      <c r="C117" s="11"/>
      <c r="D117" s="12" t="str">
        <f>'[1]TCE - ANEXO III - Preencher'!E126</f>
        <v>THIAGO AUGUSTO FERRAZ LOPES</v>
      </c>
      <c r="E117" s="10" t="str">
        <f>IF('[1]TCE - ANEXO III - Preencher'!F126="4 - Assistência Odontológica","2 - Outros Profissionais da Saúde",'[1]TCE - ANEXO II - Enviar TCE'!E116)</f>
        <v>1 - Médico</v>
      </c>
      <c r="F117" s="13">
        <f>'[1]TCE - ANEXO III - Preencher'!G126</f>
        <v>225125</v>
      </c>
      <c r="G117" s="14">
        <f>IF('[1]TCE - ANEXO III - Preencher'!H126="","",'[1]TCE - ANEXO III - Preencher'!H126)</f>
        <v>43983</v>
      </c>
      <c r="H117" s="15">
        <f>'[1]TCE - ANEXO III - Preencher'!I126</f>
        <v>0</v>
      </c>
      <c r="I117" s="15">
        <f>'[1]TCE - ANEXO III - Preencher'!J126</f>
        <v>349.79040000000003</v>
      </c>
      <c r="J117" s="15">
        <f>'[1]TCE - ANEXO III - Preencher'!K126</f>
        <v>0</v>
      </c>
      <c r="K117" s="16">
        <f>'[1]TCE - ANEXO III - Preencher'!L126</f>
        <v>112</v>
      </c>
      <c r="L117" s="16">
        <f>'[1]TCE - ANEXO III - Preencher'!M126</f>
        <v>7.92</v>
      </c>
      <c r="M117" s="16">
        <f t="shared" si="7"/>
        <v>104.08</v>
      </c>
      <c r="N117" s="16">
        <f>'[1]TCE - ANEXO III - Preencher'!O126</f>
        <v>9.2799999999999994</v>
      </c>
      <c r="O117" s="16">
        <f>'[1]TCE - ANEXO III - Preencher'!P126</f>
        <v>0</v>
      </c>
      <c r="P117" s="17">
        <f t="shared" si="8"/>
        <v>9.2799999999999994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463.15039999999999</v>
      </c>
    </row>
    <row r="118" spans="1:28" s="4" customFormat="1">
      <c r="A118" s="9">
        <f>IFERROR(VLOOKUP(B118,'[1]DADOS (OCULTAR)'!$P$3:$R$53,3,0),"")</f>
        <v>9039744000437</v>
      </c>
      <c r="B118" s="10" t="str">
        <f>'[1]TCE - ANEXO III - Preencher'!C127</f>
        <v>UPA IGARASSU</v>
      </c>
      <c r="C118" s="11"/>
      <c r="D118" s="12" t="str">
        <f>'[1]TCE - ANEXO III - Preencher'!E127</f>
        <v>ELAINE RODRIGUES DE SOUZA LEMOS</v>
      </c>
      <c r="E118" s="10" t="str">
        <f>IF('[1]TCE - ANEXO III - Preencher'!F127="4 - Assistência Odontológica","2 - Outros Profissionais da Saúde",'[1]TCE - ANEXO II - Enviar TCE'!E117)</f>
        <v>1 - Médico</v>
      </c>
      <c r="F118" s="13">
        <f>'[1]TCE - ANEXO III - Preencher'!G127</f>
        <v>225125</v>
      </c>
      <c r="G118" s="14">
        <f>IF('[1]TCE - ANEXO III - Preencher'!H127="","",'[1]TCE - ANEXO III - Preencher'!H127)</f>
        <v>43983</v>
      </c>
      <c r="H118" s="15">
        <f>'[1]TCE - ANEXO III - Preencher'!I127</f>
        <v>0</v>
      </c>
      <c r="I118" s="15">
        <f>'[1]TCE - ANEXO III - Preencher'!J127</f>
        <v>513.91039999999998</v>
      </c>
      <c r="J118" s="15">
        <f>'[1]TCE - ANEXO III - Preencher'!K127</f>
        <v>0</v>
      </c>
      <c r="K118" s="16">
        <f>'[1]TCE - ANEXO III - Preencher'!L127</f>
        <v>112</v>
      </c>
      <c r="L118" s="16">
        <f>'[1]TCE - ANEXO III - Preencher'!M127</f>
        <v>4.75</v>
      </c>
      <c r="M118" s="16">
        <f t="shared" si="7"/>
        <v>107.25</v>
      </c>
      <c r="N118" s="16">
        <f>'[1]TCE - ANEXO III - Preencher'!O127</f>
        <v>9.2799999999999994</v>
      </c>
      <c r="O118" s="16">
        <f>'[1]TCE - ANEXO III - Preencher'!P127</f>
        <v>0</v>
      </c>
      <c r="P118" s="17">
        <f t="shared" si="8"/>
        <v>9.2799999999999994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630.44039999999995</v>
      </c>
    </row>
    <row r="119" spans="1:28" s="4" customFormat="1">
      <c r="A119" s="9">
        <f>IFERROR(VLOOKUP(B119,'[1]DADOS (OCULTAR)'!$P$3:$R$53,3,0),"")</f>
        <v>9039744000437</v>
      </c>
      <c r="B119" s="10" t="str">
        <f>'[1]TCE - ANEXO III - Preencher'!C128</f>
        <v>UPA IGARASSU</v>
      </c>
      <c r="C119" s="11"/>
      <c r="D119" s="12" t="str">
        <f>'[1]TCE - ANEXO III - Preencher'!E128</f>
        <v>MARCIO JOSE TORRES RAFAEL MEDEIROS</v>
      </c>
      <c r="E119" s="10" t="str">
        <f>IF('[1]TCE - ANEXO III - Preencher'!F128="4 - Assistência Odontológica","2 - Outros Profissionais da Saúde",'[1]TCE - ANEXO II - Enviar TCE'!E118)</f>
        <v>1 - Médico</v>
      </c>
      <c r="F119" s="13">
        <f>'[1]TCE - ANEXO III - Preencher'!G128</f>
        <v>225270</v>
      </c>
      <c r="G119" s="14">
        <f>IF('[1]TCE - ANEXO III - Preencher'!H128="","",'[1]TCE - ANEXO III - Preencher'!H128)</f>
        <v>43983</v>
      </c>
      <c r="H119" s="15">
        <f>'[1]TCE - ANEXO III - Preencher'!I128</f>
        <v>0</v>
      </c>
      <c r="I119" s="15">
        <f>'[1]TCE - ANEXO III - Preencher'!J128</f>
        <v>315.46960000000001</v>
      </c>
      <c r="J119" s="15">
        <f>'[1]TCE - ANEXO III - Preencher'!K128</f>
        <v>0</v>
      </c>
      <c r="K119" s="16">
        <f>'[1]TCE - ANEXO III - Preencher'!L128</f>
        <v>112</v>
      </c>
      <c r="L119" s="16">
        <f>'[1]TCE - ANEXO III - Preencher'!M128</f>
        <v>6.34</v>
      </c>
      <c r="M119" s="16">
        <f t="shared" si="7"/>
        <v>105.66</v>
      </c>
      <c r="N119" s="16">
        <f>'[1]TCE - ANEXO III - Preencher'!O128</f>
        <v>9.2799999999999994</v>
      </c>
      <c r="O119" s="16">
        <f>'[1]TCE - ANEXO III - Preencher'!P128</f>
        <v>0</v>
      </c>
      <c r="P119" s="17">
        <f t="shared" si="8"/>
        <v>9.2799999999999994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430.40959999999995</v>
      </c>
    </row>
    <row r="120" spans="1:28" s="4" customFormat="1">
      <c r="A120" s="9">
        <f>IFERROR(VLOOKUP(B120,'[1]DADOS (OCULTAR)'!$P$3:$R$53,3,0),"")</f>
        <v>9039744000437</v>
      </c>
      <c r="B120" s="10" t="str">
        <f>'[1]TCE - ANEXO III - Preencher'!C129</f>
        <v>UPA IGARASSU</v>
      </c>
      <c r="C120" s="11"/>
      <c r="D120" s="12" t="str">
        <f>'[1]TCE - ANEXO III - Preencher'!E129</f>
        <v>ADRIANNE DE CARVALHO LIRA</v>
      </c>
      <c r="E120" s="10" t="str">
        <f>IF('[1]TCE - ANEXO III - Preencher'!F129="4 - Assistência Odontológica","2 - Outros Profissionais da Saúde",'[1]TCE - ANEXO II - Enviar TCE'!E119)</f>
        <v>1 - Médico</v>
      </c>
      <c r="F120" s="13">
        <f>'[1]TCE - ANEXO III - Preencher'!G129</f>
        <v>225125</v>
      </c>
      <c r="G120" s="14">
        <f>IF('[1]TCE - ANEXO III - Preencher'!H129="","",'[1]TCE - ANEXO III - Preencher'!H129)</f>
        <v>43983</v>
      </c>
      <c r="H120" s="15">
        <f>'[1]TCE - ANEXO III - Preencher'!I129</f>
        <v>0</v>
      </c>
      <c r="I120" s="15">
        <f>'[1]TCE - ANEXO III - Preencher'!J129</f>
        <v>346.79599999999999</v>
      </c>
      <c r="J120" s="15">
        <f>'[1]TCE - ANEXO III - Preencher'!K129</f>
        <v>0</v>
      </c>
      <c r="K120" s="16">
        <f>'[1]TCE - ANEXO III - Preencher'!L129</f>
        <v>112</v>
      </c>
      <c r="L120" s="16">
        <f>'[1]TCE - ANEXO III - Preencher'!M129</f>
        <v>4.75</v>
      </c>
      <c r="M120" s="16">
        <f t="shared" si="7"/>
        <v>107.25</v>
      </c>
      <c r="N120" s="16">
        <f>'[1]TCE - ANEXO III - Preencher'!O129</f>
        <v>9.2799999999999994</v>
      </c>
      <c r="O120" s="16">
        <f>'[1]TCE - ANEXO III - Preencher'!P129</f>
        <v>0</v>
      </c>
      <c r="P120" s="17">
        <f t="shared" si="8"/>
        <v>9.2799999999999994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463.32599999999996</v>
      </c>
    </row>
    <row r="121" spans="1:28" s="4" customFormat="1">
      <c r="A121" s="9">
        <f>IFERROR(VLOOKUP(B121,'[1]DADOS (OCULTAR)'!$P$3:$R$53,3,0),"")</f>
        <v>9039744000437</v>
      </c>
      <c r="B121" s="10" t="str">
        <f>'[1]TCE - ANEXO III - Preencher'!C130</f>
        <v>UPA IGARASSU</v>
      </c>
      <c r="C121" s="11"/>
      <c r="D121" s="12" t="str">
        <f>'[1]TCE - ANEXO III - Preencher'!E130</f>
        <v>BARBARA  FREIRE VASCONCELOS KRAUSE</v>
      </c>
      <c r="E121" s="10" t="str">
        <f>IF('[1]TCE - ANEXO III - Preencher'!F130="4 - Assistência Odontológica","2 - Outros Profissionais da Saúde",'[1]TCE - ANEXO II - Enviar TCE'!E120)</f>
        <v>1 - Médico</v>
      </c>
      <c r="F121" s="13">
        <f>'[1]TCE - ANEXO III - Preencher'!G130</f>
        <v>225124</v>
      </c>
      <c r="G121" s="14">
        <f>IF('[1]TCE - ANEXO III - Preencher'!H130="","",'[1]TCE - ANEXO III - Preencher'!H130)</f>
        <v>43983</v>
      </c>
      <c r="H121" s="15">
        <f>'[1]TCE - ANEXO III - Preencher'!I130</f>
        <v>0</v>
      </c>
      <c r="I121" s="15">
        <f>'[1]TCE - ANEXO III - Preencher'!J130</f>
        <v>565.73120000000006</v>
      </c>
      <c r="J121" s="15">
        <f>'[1]TCE - ANEXO III - Preencher'!K130</f>
        <v>0</v>
      </c>
      <c r="K121" s="16">
        <f>'[1]TCE - ANEXO III - Preencher'!L130</f>
        <v>112</v>
      </c>
      <c r="L121" s="16">
        <f>'[1]TCE - ANEXO III - Preencher'!M130</f>
        <v>6.34</v>
      </c>
      <c r="M121" s="16">
        <f t="shared" si="7"/>
        <v>105.66</v>
      </c>
      <c r="N121" s="16">
        <f>'[1]TCE - ANEXO III - Preencher'!O130</f>
        <v>9.2799999999999994</v>
      </c>
      <c r="O121" s="16">
        <f>'[1]TCE - ANEXO III - Preencher'!P130</f>
        <v>0</v>
      </c>
      <c r="P121" s="17">
        <f t="shared" si="8"/>
        <v>9.2799999999999994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680.6712</v>
      </c>
    </row>
    <row r="122" spans="1:28" s="4" customFormat="1">
      <c r="A122" s="9">
        <f>IFERROR(VLOOKUP(B122,'[1]DADOS (OCULTAR)'!$P$3:$R$53,3,0),"")</f>
        <v>9039744000437</v>
      </c>
      <c r="B122" s="10" t="str">
        <f>'[1]TCE - ANEXO III - Preencher'!C131</f>
        <v>UPA IGARASSU</v>
      </c>
      <c r="C122" s="11"/>
      <c r="D122" s="12" t="str">
        <f>'[1]TCE - ANEXO III - Preencher'!E131</f>
        <v>GLAUBER DE MACEDO SOARES</v>
      </c>
      <c r="E122" s="10" t="str">
        <f>IF('[1]TCE - ANEXO III - Preencher'!F131="4 - Assistência Odontológica","2 - Outros Profissionais da Saúde",'[1]TCE - ANEXO II - Enviar TCE'!E121)</f>
        <v>1 - Médico</v>
      </c>
      <c r="F122" s="13">
        <f>'[1]TCE - ANEXO III - Preencher'!G131</f>
        <v>225125</v>
      </c>
      <c r="G122" s="14">
        <f>IF('[1]TCE - ANEXO III - Preencher'!H131="","",'[1]TCE - ANEXO III - Preencher'!H131)</f>
        <v>43983</v>
      </c>
      <c r="H122" s="15">
        <f>'[1]TCE - ANEXO III - Preencher'!I131</f>
        <v>0</v>
      </c>
      <c r="I122" s="15">
        <f>'[1]TCE - ANEXO III - Preencher'!J131</f>
        <v>803.81440000000009</v>
      </c>
      <c r="J122" s="15">
        <f>'[1]TCE - ANEXO III - Preencher'!K131</f>
        <v>0</v>
      </c>
      <c r="K122" s="16">
        <f>'[1]TCE - ANEXO III - Preencher'!L131</f>
        <v>112</v>
      </c>
      <c r="L122" s="16">
        <f>'[1]TCE - ANEXO III - Preencher'!M131</f>
        <v>19.010000000000002</v>
      </c>
      <c r="M122" s="16">
        <f t="shared" si="7"/>
        <v>92.99</v>
      </c>
      <c r="N122" s="16">
        <f>'[1]TCE - ANEXO III - Preencher'!O131</f>
        <v>9.2799999999999994</v>
      </c>
      <c r="O122" s="16">
        <f>'[1]TCE - ANEXO III - Preencher'!P131</f>
        <v>0</v>
      </c>
      <c r="P122" s="17">
        <f t="shared" si="8"/>
        <v>9.2799999999999994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906.08440000000007</v>
      </c>
    </row>
    <row r="123" spans="1:28" s="4" customFormat="1">
      <c r="A123" s="9">
        <f>IFERROR(VLOOKUP(B123,'[1]DADOS (OCULTAR)'!$P$3:$R$53,3,0),"")</f>
        <v>9039744000437</v>
      </c>
      <c r="B123" s="10" t="str">
        <f>'[1]TCE - ANEXO III - Preencher'!C132</f>
        <v>UPA IGARASSU</v>
      </c>
      <c r="C123" s="11"/>
      <c r="D123" s="12" t="str">
        <f>'[1]TCE - ANEXO III - Preencher'!E132</f>
        <v>RODRIGO VICTOR LAPENDA DE OLIVEIRA</v>
      </c>
      <c r="E123" s="10" t="str">
        <f>IF('[1]TCE - ANEXO III - Preencher'!F132="4 - Assistência Odontológica","2 - Outros Profissionais da Saúde",'[1]TCE - ANEXO II - Enviar TCE'!E122)</f>
        <v>1 - Médico</v>
      </c>
      <c r="F123" s="13">
        <f>'[1]TCE - ANEXO III - Preencher'!G132</f>
        <v>225270</v>
      </c>
      <c r="G123" s="14">
        <f>IF('[1]TCE - ANEXO III - Preencher'!H132="","",'[1]TCE - ANEXO III - Preencher'!H132)</f>
        <v>43983</v>
      </c>
      <c r="H123" s="15">
        <f>'[1]TCE - ANEXO III - Preencher'!I132</f>
        <v>0</v>
      </c>
      <c r="I123" s="15">
        <f>'[1]TCE - ANEXO III - Preencher'!J132</f>
        <v>685.81119999999999</v>
      </c>
      <c r="J123" s="15">
        <f>'[1]TCE - ANEXO III - Preencher'!K132</f>
        <v>0</v>
      </c>
      <c r="K123" s="16">
        <f>'[1]TCE - ANEXO III - Preencher'!L132</f>
        <v>112</v>
      </c>
      <c r="L123" s="16">
        <f>'[1]TCE - ANEXO III - Preencher'!M132</f>
        <v>12.67</v>
      </c>
      <c r="M123" s="16">
        <f t="shared" si="7"/>
        <v>99.33</v>
      </c>
      <c r="N123" s="16">
        <f>'[1]TCE - ANEXO III - Preencher'!O132</f>
        <v>9.2799999999999994</v>
      </c>
      <c r="O123" s="16">
        <f>'[1]TCE - ANEXO III - Preencher'!P132</f>
        <v>0</v>
      </c>
      <c r="P123" s="17">
        <f t="shared" si="8"/>
        <v>9.2799999999999994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794.4212</v>
      </c>
    </row>
    <row r="124" spans="1:28" s="4" customFormat="1">
      <c r="A124" s="9">
        <f>IFERROR(VLOOKUP(B124,'[1]DADOS (OCULTAR)'!$P$3:$R$53,3,0),"")</f>
        <v>9039744000437</v>
      </c>
      <c r="B124" s="10" t="str">
        <f>'[1]TCE - ANEXO III - Preencher'!C133</f>
        <v>UPA IGARASSU</v>
      </c>
      <c r="C124" s="11"/>
      <c r="D124" s="12" t="str">
        <f>'[1]TCE - ANEXO III - Preencher'!E133</f>
        <v>MARIA AUGUSTA FARIA DA SILVA</v>
      </c>
      <c r="E124" s="10" t="str">
        <f>IF('[1]TCE - ANEXO III - Preencher'!F133="4 - Assistência Odontológica","2 - Outros Profissionais da Saúde",'[1]TCE - ANEXO II - Enviar TCE'!E123)</f>
        <v>1 - Médico</v>
      </c>
      <c r="F124" s="13">
        <f>'[1]TCE - ANEXO III - Preencher'!G133</f>
        <v>225124</v>
      </c>
      <c r="G124" s="14">
        <f>IF('[1]TCE - ANEXO III - Preencher'!H133="","",'[1]TCE - ANEXO III - Preencher'!H133)</f>
        <v>43983</v>
      </c>
      <c r="H124" s="15">
        <f>'[1]TCE - ANEXO III - Preencher'!I133</f>
        <v>0</v>
      </c>
      <c r="I124" s="15">
        <f>'[1]TCE - ANEXO III - Preencher'!J133</f>
        <v>724.12800000000016</v>
      </c>
      <c r="J124" s="15">
        <f>'[1]TCE - ANEXO III - Preencher'!K133</f>
        <v>0</v>
      </c>
      <c r="K124" s="16">
        <f>'[1]TCE - ANEXO III - Preencher'!L133</f>
        <v>112</v>
      </c>
      <c r="L124" s="16">
        <f>'[1]TCE - ANEXO III - Preencher'!M133</f>
        <v>25.34</v>
      </c>
      <c r="M124" s="16">
        <f t="shared" si="7"/>
        <v>86.66</v>
      </c>
      <c r="N124" s="16">
        <f>'[1]TCE - ANEXO III - Preencher'!O133</f>
        <v>9.2799999999999994</v>
      </c>
      <c r="O124" s="16">
        <f>'[1]TCE - ANEXO III - Preencher'!P133</f>
        <v>0</v>
      </c>
      <c r="P124" s="17">
        <f t="shared" si="8"/>
        <v>9.2799999999999994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820.0680000000001</v>
      </c>
    </row>
    <row r="125" spans="1:28" s="4" customFormat="1">
      <c r="A125" s="9">
        <f>IFERROR(VLOOKUP(B125,'[1]DADOS (OCULTAR)'!$P$3:$R$53,3,0),"")</f>
        <v>9039744000437</v>
      </c>
      <c r="B125" s="10" t="str">
        <f>'[1]TCE - ANEXO III - Preencher'!C134</f>
        <v>UPA IGARASSU</v>
      </c>
      <c r="C125" s="11"/>
      <c r="D125" s="12" t="str">
        <f>'[1]TCE - ANEXO III - Preencher'!E134</f>
        <v>VITORIA LOUISE SILVA BARROS</v>
      </c>
      <c r="E125" s="10" t="str">
        <f>IF('[1]TCE - ANEXO III - Preencher'!F134="4 - Assistência Odontológica","2 - Outros Profissionais da Saúde",'[1]TCE - ANEXO II - Enviar TCE'!E124)</f>
        <v>1 - Médico</v>
      </c>
      <c r="F125" s="13">
        <f>'[1]TCE - ANEXO III - Preencher'!G134</f>
        <v>225125</v>
      </c>
      <c r="G125" s="14">
        <f>IF('[1]TCE - ANEXO III - Preencher'!H134="","",'[1]TCE - ANEXO III - Preencher'!H134)</f>
        <v>43983</v>
      </c>
      <c r="H125" s="15">
        <f>'[1]TCE - ANEXO III - Preencher'!I134</f>
        <v>0</v>
      </c>
      <c r="I125" s="15">
        <f>'[1]TCE - ANEXO III - Preencher'!J134</f>
        <v>590.40639999999996</v>
      </c>
      <c r="J125" s="15">
        <f>'[1]TCE - ANEXO III - Preencher'!K134</f>
        <v>0</v>
      </c>
      <c r="K125" s="16">
        <f>'[1]TCE - ANEXO III - Preencher'!L134</f>
        <v>112</v>
      </c>
      <c r="L125" s="16">
        <f>'[1]TCE - ANEXO III - Preencher'!M134</f>
        <v>0</v>
      </c>
      <c r="M125" s="16">
        <f t="shared" si="7"/>
        <v>112</v>
      </c>
      <c r="N125" s="16">
        <f>'[1]TCE - ANEXO III - Preencher'!O134</f>
        <v>9.2799999999999994</v>
      </c>
      <c r="O125" s="16">
        <f>'[1]TCE - ANEXO III - Preencher'!P134</f>
        <v>0</v>
      </c>
      <c r="P125" s="17">
        <f t="shared" si="8"/>
        <v>9.2799999999999994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711.68639999999994</v>
      </c>
    </row>
    <row r="126" spans="1:28" s="4" customFormat="1">
      <c r="A126" s="9">
        <f>IFERROR(VLOOKUP(B126,'[1]DADOS (OCULTAR)'!$P$3:$R$53,3,0),"")</f>
        <v>9039744000437</v>
      </c>
      <c r="B126" s="10" t="str">
        <f>'[1]TCE - ANEXO III - Preencher'!C135</f>
        <v>UPA IGARASSU</v>
      </c>
      <c r="C126" s="11"/>
      <c r="D126" s="12" t="str">
        <f>'[1]TCE - ANEXO III - Preencher'!E135</f>
        <v>MARIA DA CONCEICAO FERREIRA DE MELO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766420</v>
      </c>
      <c r="G126" s="14">
        <f>IF('[1]TCE - ANEXO III - Preencher'!H135="","",'[1]TCE - ANEXO III - Preencher'!H135)</f>
        <v>43983</v>
      </c>
      <c r="H126" s="15">
        <f>'[1]TCE - ANEXO III - Preencher'!I135</f>
        <v>0</v>
      </c>
      <c r="I126" s="15">
        <f>'[1]TCE - ANEXO III - Preencher'!J135</f>
        <v>117.04</v>
      </c>
      <c r="J126" s="15">
        <f>'[1]TCE - ANEXO III - Preencher'!K135</f>
        <v>0</v>
      </c>
      <c r="K126" s="16">
        <f>'[1]TCE - ANEXO III - Preencher'!L135</f>
        <v>112</v>
      </c>
      <c r="L126" s="16">
        <f>'[1]TCE - ANEXO III - Preencher'!M135</f>
        <v>12.2</v>
      </c>
      <c r="M126" s="16">
        <f t="shared" si="7"/>
        <v>99.8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136.12</v>
      </c>
      <c r="R126" s="16">
        <f>'[1]TCE - ANEXO III - Preencher'!S135</f>
        <v>31.35</v>
      </c>
      <c r="S126" s="17">
        <f t="shared" si="9"/>
        <v>104.77000000000001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322.77</v>
      </c>
    </row>
    <row r="127" spans="1:28" s="4" customFormat="1">
      <c r="A127" s="9">
        <f>IFERROR(VLOOKUP(B127,'[1]DADOS (OCULTAR)'!$P$3:$R$53,3,0),"")</f>
        <v>9039744000437</v>
      </c>
      <c r="B127" s="10" t="str">
        <f>'[1]TCE - ANEXO III - Preencher'!C136</f>
        <v>UPA IGARASSU</v>
      </c>
      <c r="C127" s="11"/>
      <c r="D127" s="12" t="str">
        <f>'[1]TCE - ANEXO III - Preencher'!E136</f>
        <v>PAULO ROBERTO DOS SANTOS FILHO</v>
      </c>
      <c r="E127" s="10" t="str">
        <f>IF('[1]TCE - ANEXO III - Preencher'!F136="4 - Assistência Odontológica","2 - Outros Profissionais da Saúde",'[1]TCE - ANEXO II - Enviar TCE'!E126)</f>
        <v>1 - Médico</v>
      </c>
      <c r="F127" s="13">
        <f>'[1]TCE - ANEXO III - Preencher'!G136</f>
        <v>225125</v>
      </c>
      <c r="G127" s="14">
        <f>IF('[1]TCE - ANEXO III - Preencher'!H136="","",'[1]TCE - ANEXO III - Preencher'!H136)</f>
        <v>43983</v>
      </c>
      <c r="H127" s="15">
        <f>'[1]TCE - ANEXO III - Preencher'!I136</f>
        <v>0</v>
      </c>
      <c r="I127" s="15">
        <f>'[1]TCE - ANEXO III - Preencher'!J136</f>
        <v>682.67280000000005</v>
      </c>
      <c r="J127" s="15">
        <f>'[1]TCE - ANEXO III - Preencher'!K136</f>
        <v>0</v>
      </c>
      <c r="K127" s="16">
        <f>'[1]TCE - ANEXO III - Preencher'!L136</f>
        <v>112</v>
      </c>
      <c r="L127" s="16">
        <f>'[1]TCE - ANEXO III - Preencher'!M136</f>
        <v>9.5</v>
      </c>
      <c r="M127" s="16">
        <f t="shared" si="7"/>
        <v>102.5</v>
      </c>
      <c r="N127" s="16">
        <f>'[1]TCE - ANEXO III - Preencher'!O136</f>
        <v>9.2799999999999994</v>
      </c>
      <c r="O127" s="16">
        <f>'[1]TCE - ANEXO III - Preencher'!P136</f>
        <v>0</v>
      </c>
      <c r="P127" s="17">
        <f t="shared" si="8"/>
        <v>9.2799999999999994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794.45280000000002</v>
      </c>
    </row>
    <row r="128" spans="1:28" s="4" customFormat="1">
      <c r="A128" s="9">
        <f>IFERROR(VLOOKUP(B128,'[1]DADOS (OCULTAR)'!$P$3:$R$53,3,0),"")</f>
        <v>9039744000437</v>
      </c>
      <c r="B128" s="10" t="str">
        <f>'[1]TCE - ANEXO III - Preencher'!C137</f>
        <v>UPA IGARASSU</v>
      </c>
      <c r="C128" s="11"/>
      <c r="D128" s="12" t="str">
        <f>'[1]TCE - ANEXO III - Preencher'!E137</f>
        <v>SUELY REGINA BARBOSA SOARES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324115</v>
      </c>
      <c r="G128" s="14">
        <f>IF('[1]TCE - ANEXO III - Preencher'!H137="","",'[1]TCE - ANEXO III - Preencher'!H137)</f>
        <v>43983</v>
      </c>
      <c r="H128" s="15">
        <f>'[1]TCE - ANEXO III - Preencher'!I137</f>
        <v>0</v>
      </c>
      <c r="I128" s="15">
        <f>'[1]TCE - ANEXO III - Preencher'!J137</f>
        <v>264.8784</v>
      </c>
      <c r="J128" s="15">
        <f>'[1]TCE - ANEXO III - Preencher'!K137</f>
        <v>0</v>
      </c>
      <c r="K128" s="16">
        <f>'[1]TCE - ANEXO III - Preencher'!L137</f>
        <v>112</v>
      </c>
      <c r="L128" s="16">
        <f>'[1]TCE - ANEXO III - Preencher'!M137</f>
        <v>10.85</v>
      </c>
      <c r="M128" s="16">
        <f t="shared" si="7"/>
        <v>101.15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156.12</v>
      </c>
      <c r="R128" s="16">
        <f>'[1]TCE - ANEXO III - Preencher'!S137</f>
        <v>34.520000000000003</v>
      </c>
      <c r="S128" s="17">
        <f t="shared" si="9"/>
        <v>121.6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488.78840000000002</v>
      </c>
    </row>
    <row r="129" spans="1:28" s="4" customFormat="1">
      <c r="A129" s="9">
        <f>IFERROR(VLOOKUP(B129,'[1]DADOS (OCULTAR)'!$P$3:$R$53,3,0),"")</f>
        <v>9039744000437</v>
      </c>
      <c r="B129" s="10" t="str">
        <f>'[1]TCE - ANEXO III - Preencher'!C138</f>
        <v>UPA IGARASSU</v>
      </c>
      <c r="C129" s="11"/>
      <c r="D129" s="12" t="str">
        <f>'[1]TCE - ANEXO III - Preencher'!E138</f>
        <v>JOSE IVALDO DE LIMA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766420</v>
      </c>
      <c r="G129" s="14">
        <f>IF('[1]TCE - ANEXO III - Preencher'!H138="","",'[1]TCE - ANEXO III - Preencher'!H138)</f>
        <v>43983</v>
      </c>
      <c r="H129" s="15">
        <f>'[1]TCE - ANEXO III - Preencher'!I138</f>
        <v>0</v>
      </c>
      <c r="I129" s="15">
        <f>'[1]TCE - ANEXO III - Preencher'!J138</f>
        <v>134.87440000000001</v>
      </c>
      <c r="J129" s="15">
        <f>'[1]TCE - ANEXO III - Preencher'!K138</f>
        <v>0</v>
      </c>
      <c r="K129" s="16">
        <f>'[1]TCE - ANEXO III - Preencher'!L138</f>
        <v>112</v>
      </c>
      <c r="L129" s="16">
        <f>'[1]TCE - ANEXO III - Preencher'!M138</f>
        <v>0</v>
      </c>
      <c r="M129" s="16">
        <f t="shared" si="7"/>
        <v>112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136.12</v>
      </c>
      <c r="R129" s="16">
        <f>'[1]TCE - ANEXO III - Preencher'!S138</f>
        <v>31.35</v>
      </c>
      <c r="S129" s="17">
        <f t="shared" si="9"/>
        <v>104.77000000000001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352.80439999999999</v>
      </c>
    </row>
    <row r="130" spans="1:28" s="4" customFormat="1">
      <c r="A130" s="9">
        <f>IFERROR(VLOOKUP(B130,'[1]DADOS (OCULTAR)'!$P$3:$R$53,3,0),"")</f>
        <v>9039744000437</v>
      </c>
      <c r="B130" s="10" t="str">
        <f>'[1]TCE - ANEXO III - Preencher'!C139</f>
        <v>UPA IGARASSU</v>
      </c>
      <c r="C130" s="11"/>
      <c r="D130" s="12" t="str">
        <f>'[1]TCE - ANEXO III - Preencher'!E139</f>
        <v>MARIA DO CARMO MOREIRA ALVES PINHEIRO</v>
      </c>
      <c r="E130" s="10" t="str">
        <f>IF('[1]TCE - ANEXO III - Preencher'!F139="4 - Assistência Odontológica","2 - Outros Profissionais da Saúde",'[1]TCE - ANEXO II - Enviar TCE'!E129)</f>
        <v>1 - Médico</v>
      </c>
      <c r="F130" s="13">
        <f>'[1]TCE - ANEXO III - Preencher'!G139</f>
        <v>225125</v>
      </c>
      <c r="G130" s="14">
        <f>IF('[1]TCE - ANEXO III - Preencher'!H139="","",'[1]TCE - ANEXO III - Preencher'!H139)</f>
        <v>43983</v>
      </c>
      <c r="H130" s="15">
        <f>'[1]TCE - ANEXO III - Preencher'!I139</f>
        <v>0</v>
      </c>
      <c r="I130" s="15">
        <f>'[1]TCE - ANEXO III - Preencher'!J139</f>
        <v>426.87120000000004</v>
      </c>
      <c r="J130" s="15">
        <f>'[1]TCE - ANEXO III - Preencher'!K139</f>
        <v>0</v>
      </c>
      <c r="K130" s="16">
        <f>'[1]TCE - ANEXO III - Preencher'!L139</f>
        <v>112</v>
      </c>
      <c r="L130" s="16">
        <f>'[1]TCE - ANEXO III - Preencher'!M139</f>
        <v>1.58</v>
      </c>
      <c r="M130" s="16">
        <f t="shared" si="7"/>
        <v>110.42</v>
      </c>
      <c r="N130" s="16">
        <f>'[1]TCE - ANEXO III - Preencher'!O139</f>
        <v>9.2799999999999994</v>
      </c>
      <c r="O130" s="16">
        <f>'[1]TCE - ANEXO III - Preencher'!P139</f>
        <v>0</v>
      </c>
      <c r="P130" s="17">
        <f t="shared" si="8"/>
        <v>9.2799999999999994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546.57119999999998</v>
      </c>
    </row>
    <row r="131" spans="1:28" s="4" customFormat="1">
      <c r="A131" s="9">
        <f>IFERROR(VLOOKUP(B131,'[1]DADOS (OCULTAR)'!$P$3:$R$53,3,0),"")</f>
        <v>9039744000437</v>
      </c>
      <c r="B131" s="10" t="str">
        <f>'[1]TCE - ANEXO III - Preencher'!C140</f>
        <v>UPA IGARASSU</v>
      </c>
      <c r="C131" s="11"/>
      <c r="D131" s="12" t="str">
        <f>'[1]TCE - ANEXO III - Preencher'!E140</f>
        <v>MARCIA ARAUJO GONDIM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324115</v>
      </c>
      <c r="G131" s="14">
        <f>IF('[1]TCE - ANEXO III - Preencher'!H140="","",'[1]TCE - ANEXO III - Preencher'!H140)</f>
        <v>43983</v>
      </c>
      <c r="H131" s="15">
        <f>'[1]TCE - ANEXO III - Preencher'!I140</f>
        <v>0</v>
      </c>
      <c r="I131" s="15">
        <f>'[1]TCE - ANEXO III - Preencher'!J140</f>
        <v>250.4648</v>
      </c>
      <c r="J131" s="15">
        <f>'[1]TCE - ANEXO III - Preencher'!K140</f>
        <v>0</v>
      </c>
      <c r="K131" s="16">
        <f>'[1]TCE - ANEXO III - Preencher'!L140</f>
        <v>112</v>
      </c>
      <c r="L131" s="16">
        <f>'[1]TCE - ANEXO III - Preencher'!M140</f>
        <v>6.78</v>
      </c>
      <c r="M131" s="16">
        <f t="shared" si="7"/>
        <v>105.22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356.84480000000002</v>
      </c>
    </row>
    <row r="132" spans="1:28" s="4" customFormat="1">
      <c r="A132" s="9">
        <f>IFERROR(VLOOKUP(B132,'[1]DADOS (OCULTAR)'!$P$3:$R$53,3,0),"")</f>
        <v>9039744000437</v>
      </c>
      <c r="B132" s="10" t="str">
        <f>'[1]TCE - ANEXO III - Preencher'!C141</f>
        <v>UPA IGARASSU</v>
      </c>
      <c r="C132" s="11"/>
      <c r="D132" s="12" t="str">
        <f>'[1]TCE - ANEXO III - Preencher'!E141</f>
        <v>WALLACE SOUZA SILVA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324115</v>
      </c>
      <c r="G132" s="14">
        <f>IF('[1]TCE - ANEXO III - Preencher'!H141="","",'[1]TCE - ANEXO III - Preencher'!H141)</f>
        <v>43983</v>
      </c>
      <c r="H132" s="15">
        <f>'[1]TCE - ANEXO III - Preencher'!I141</f>
        <v>0</v>
      </c>
      <c r="I132" s="15">
        <f>'[1]TCE - ANEXO III - Preencher'!J141</f>
        <v>468.09360000000004</v>
      </c>
      <c r="J132" s="15">
        <f>'[1]TCE - ANEXO III - Preencher'!K141</f>
        <v>0</v>
      </c>
      <c r="K132" s="16">
        <f>'[1]TCE - ANEXO III - Preencher'!L141</f>
        <v>112</v>
      </c>
      <c r="L132" s="16">
        <f>'[1]TCE - ANEXO III - Preencher'!M141</f>
        <v>14.92</v>
      </c>
      <c r="M132" s="16">
        <f t="shared" ref="M132:M195" si="13">K132-L132</f>
        <v>97.08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566.33360000000005</v>
      </c>
    </row>
    <row r="133" spans="1:28" s="4" customFormat="1">
      <c r="A133" s="9">
        <f>IFERROR(VLOOKUP(B133,'[1]DADOS (OCULTAR)'!$P$3:$R$53,3,0),"")</f>
        <v>9039744000437</v>
      </c>
      <c r="B133" s="10" t="str">
        <f>'[1]TCE - ANEXO III - Preencher'!C142</f>
        <v>UPA IGARASSU</v>
      </c>
      <c r="C133" s="11"/>
      <c r="D133" s="12" t="str">
        <f>'[1]TCE - ANEXO III - Preencher'!E142</f>
        <v>TACIANA MELO DA CUNHA ANDRADE</v>
      </c>
      <c r="E133" s="10" t="str">
        <f>IF('[1]TCE - ANEXO III - Preencher'!F142="4 - Assistência Odontológica","2 - Outros Profissionais da Saúde",'[1]TCE - ANEXO II - Enviar TCE'!E132)</f>
        <v>1 - Médico</v>
      </c>
      <c r="F133" s="13">
        <f>'[1]TCE - ANEXO III - Preencher'!G142</f>
        <v>225125</v>
      </c>
      <c r="G133" s="14">
        <f>IF('[1]TCE - ANEXO III - Preencher'!H142="","",'[1]TCE - ANEXO III - Preencher'!H142)</f>
        <v>43983</v>
      </c>
      <c r="H133" s="15">
        <f>'[1]TCE - ANEXO III - Preencher'!I142</f>
        <v>0</v>
      </c>
      <c r="I133" s="15">
        <f>'[1]TCE - ANEXO III - Preencher'!J142</f>
        <v>738.44640000000004</v>
      </c>
      <c r="J133" s="15">
        <f>'[1]TCE - ANEXO III - Preencher'!K142</f>
        <v>0</v>
      </c>
      <c r="K133" s="16">
        <f>'[1]TCE - ANEXO III - Preencher'!L142</f>
        <v>112</v>
      </c>
      <c r="L133" s="16">
        <f>'[1]TCE - ANEXO III - Preencher'!M142</f>
        <v>0</v>
      </c>
      <c r="M133" s="16">
        <f t="shared" si="13"/>
        <v>112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859.72640000000001</v>
      </c>
    </row>
    <row r="134" spans="1:28" s="4" customFormat="1">
      <c r="A134" s="9">
        <f>IFERROR(VLOOKUP(B134,'[1]DADOS (OCULTAR)'!$P$3:$R$53,3,0),"")</f>
        <v>9039744000437</v>
      </c>
      <c r="B134" s="10" t="str">
        <f>'[1]TCE - ANEXO III - Preencher'!C143</f>
        <v>UPA IGARASSU</v>
      </c>
      <c r="C134" s="11"/>
      <c r="D134" s="12" t="str">
        <f>'[1]TCE - ANEXO III - Preencher'!E143</f>
        <v>FILIPE EDUARDO SILVA DE SOUZA</v>
      </c>
      <c r="E134" s="10" t="str">
        <f>IF('[1]TCE - ANEXO III - Preencher'!F143="4 - Assistência Odontológica","2 - Outros Profissionais da Saúde",'[1]TCE - ANEXO II - Enviar TCE'!E133)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43983</v>
      </c>
      <c r="H134" s="15">
        <f>'[1]TCE - ANEXO III - Preencher'!I143</f>
        <v>0</v>
      </c>
      <c r="I134" s="15">
        <f>'[1]TCE - ANEXO III - Preencher'!J143</f>
        <v>723.34559999999999</v>
      </c>
      <c r="J134" s="15">
        <f>'[1]TCE - ANEXO III - Preencher'!K143</f>
        <v>0</v>
      </c>
      <c r="K134" s="16">
        <f>'[1]TCE - ANEXO III - Preencher'!L143</f>
        <v>112</v>
      </c>
      <c r="L134" s="16">
        <f>'[1]TCE - ANEXO III - Preencher'!M143</f>
        <v>19.010000000000002</v>
      </c>
      <c r="M134" s="16">
        <f t="shared" si="13"/>
        <v>92.99</v>
      </c>
      <c r="N134" s="16">
        <f>'[1]TCE - ANEXO III - Preencher'!O143</f>
        <v>9.2799999999999994</v>
      </c>
      <c r="O134" s="16">
        <f>'[1]TCE - ANEXO III - Preencher'!P143</f>
        <v>0</v>
      </c>
      <c r="P134" s="17">
        <f t="shared" si="14"/>
        <v>9.2799999999999994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825.61559999999997</v>
      </c>
    </row>
    <row r="135" spans="1:28" s="4" customFormat="1">
      <c r="A135" s="9">
        <f>IFERROR(VLOOKUP(B135,'[1]DADOS (OCULTAR)'!$P$3:$R$53,3,0),"")</f>
        <v>9039744000437</v>
      </c>
      <c r="B135" s="10" t="str">
        <f>'[1]TCE - ANEXO III - Preencher'!C144</f>
        <v>UPA IGARASSU</v>
      </c>
      <c r="C135" s="11"/>
      <c r="D135" s="12" t="str">
        <f>'[1]TCE - ANEXO III - Preencher'!E144</f>
        <v>PAULA JANIEIRE CABRAL DE MELO MAIA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251605</v>
      </c>
      <c r="G135" s="14">
        <f>IF('[1]TCE - ANEXO III - Preencher'!H144="","",'[1]TCE - ANEXO III - Preencher'!H144)</f>
        <v>43983</v>
      </c>
      <c r="H135" s="15">
        <f>'[1]TCE - ANEXO III - Preencher'!I144</f>
        <v>0</v>
      </c>
      <c r="I135" s="15">
        <f>'[1]TCE - ANEXO III - Preencher'!J144</f>
        <v>255.29840000000002</v>
      </c>
      <c r="J135" s="15">
        <f>'[1]TCE - ANEXO III - Preencher'!K144</f>
        <v>0</v>
      </c>
      <c r="K135" s="16">
        <f>'[1]TCE - ANEXO III - Preencher'!L144</f>
        <v>112</v>
      </c>
      <c r="L135" s="16">
        <f>'[1]TCE - ANEXO III - Preencher'!M144</f>
        <v>0</v>
      </c>
      <c r="M135" s="16">
        <f t="shared" si="13"/>
        <v>112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368.45840000000004</v>
      </c>
    </row>
    <row r="136" spans="1:28" s="4" customFormat="1">
      <c r="A136" s="9">
        <f>IFERROR(VLOOKUP(B136,'[1]DADOS (OCULTAR)'!$P$3:$R$53,3,0),"")</f>
        <v>9039744000437</v>
      </c>
      <c r="B136" s="10" t="str">
        <f>'[1]TCE - ANEXO III - Preencher'!C145</f>
        <v>UPA IGARASSU</v>
      </c>
      <c r="C136" s="11"/>
      <c r="D136" s="12" t="str">
        <f>'[1]TCE - ANEXO III - Preencher'!E145</f>
        <v>LUIZ IBERLUCE BELO BATISTA</v>
      </c>
      <c r="E136" s="10" t="str">
        <f>IF('[1]TCE - ANEXO III - Preencher'!F145="4 - Assistência Odontológica","2 - Outros Profissionais da Saúde",'[1]TCE - ANEXO II - Enviar TCE'!E135)</f>
        <v>1 - Médico</v>
      </c>
      <c r="F136" s="13">
        <f>'[1]TCE - ANEXO III - Preencher'!G145</f>
        <v>225125</v>
      </c>
      <c r="G136" s="14">
        <f>IF('[1]TCE - ANEXO III - Preencher'!H145="","",'[1]TCE - ANEXO III - Preencher'!H145)</f>
        <v>43983</v>
      </c>
      <c r="H136" s="15">
        <f>'[1]TCE - ANEXO III - Preencher'!I145</f>
        <v>0</v>
      </c>
      <c r="I136" s="15">
        <f>'[1]TCE - ANEXO III - Preencher'!J145</f>
        <v>942.52240000000006</v>
      </c>
      <c r="J136" s="15">
        <f>'[1]TCE - ANEXO III - Preencher'!K145</f>
        <v>0</v>
      </c>
      <c r="K136" s="16">
        <f>'[1]TCE - ANEXO III - Preencher'!L145</f>
        <v>112</v>
      </c>
      <c r="L136" s="16">
        <f>'[1]TCE - ANEXO III - Preencher'!M145</f>
        <v>66.53</v>
      </c>
      <c r="M136" s="16">
        <f t="shared" si="13"/>
        <v>45.47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997.27240000000006</v>
      </c>
    </row>
    <row r="137" spans="1:28" s="4" customFormat="1">
      <c r="A137" s="9">
        <f>IFERROR(VLOOKUP(B137,'[1]DADOS (OCULTAR)'!$P$3:$R$53,3,0),"")</f>
        <v>9039744000437</v>
      </c>
      <c r="B137" s="10" t="str">
        <f>'[1]TCE - ANEXO III - Preencher'!C146</f>
        <v>UPA IGARASSU</v>
      </c>
      <c r="C137" s="11"/>
      <c r="D137" s="12" t="str">
        <f>'[1]TCE - ANEXO III - Preencher'!E146</f>
        <v>LEILA PINHEIRO RAMOS CORDEIRO</v>
      </c>
      <c r="E137" s="10" t="str">
        <f>IF('[1]TCE - ANEXO III - Preencher'!F146="4 - Assistência Odontológica","2 - Outros Profissionais da Saúde",'[1]TCE - ANEXO II - Enviar TCE'!E136)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43983</v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112</v>
      </c>
      <c r="L137" s="16">
        <f>'[1]TCE - ANEXO III - Preencher'!M146</f>
        <v>0</v>
      </c>
      <c r="M137" s="16">
        <f t="shared" si="13"/>
        <v>112</v>
      </c>
      <c r="N137" s="16">
        <f>'[1]TCE - ANEXO III - Preencher'!O146</f>
        <v>9.2799999999999994</v>
      </c>
      <c r="O137" s="16">
        <f>'[1]TCE - ANEXO III - Preencher'!P146</f>
        <v>0</v>
      </c>
      <c r="P137" s="17">
        <f t="shared" si="14"/>
        <v>9.2799999999999994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121.28</v>
      </c>
    </row>
    <row r="138" spans="1:28" s="4" customFormat="1">
      <c r="A138" s="9">
        <f>IFERROR(VLOOKUP(B138,'[1]DADOS (OCULTAR)'!$P$3:$R$53,3,0),"")</f>
        <v>9039744000437</v>
      </c>
      <c r="B138" s="10" t="str">
        <f>'[1]TCE - ANEXO III - Preencher'!C147</f>
        <v>UPA IGARASSU</v>
      </c>
      <c r="C138" s="11"/>
      <c r="D138" s="12" t="str">
        <f>'[1]TCE - ANEXO III - Preencher'!E147</f>
        <v>GIULIANA RIZZUTO PACHECO CAVALCANTI</v>
      </c>
      <c r="E138" s="10" t="str">
        <f>IF('[1]TCE - ANEXO III - Preencher'!F147="4 - Assistência Odontológica","2 - Outros Profissionais da Saúde",'[1]TCE - ANEXO II - Enviar TCE'!E137)</f>
        <v>1 - Médico</v>
      </c>
      <c r="F138" s="13">
        <f>'[1]TCE - ANEXO III - Preencher'!G147</f>
        <v>225125</v>
      </c>
      <c r="G138" s="14">
        <f>IF('[1]TCE - ANEXO III - Preencher'!H147="","",'[1]TCE - ANEXO III - Preencher'!H147)</f>
        <v>43983</v>
      </c>
      <c r="H138" s="15">
        <f>'[1]TCE - ANEXO III - Preencher'!I147</f>
        <v>0</v>
      </c>
      <c r="I138" s="15">
        <f>'[1]TCE - ANEXO III - Preencher'!J147</f>
        <v>912.40480000000002</v>
      </c>
      <c r="J138" s="15">
        <f>'[1]TCE - ANEXO III - Preencher'!K147</f>
        <v>0</v>
      </c>
      <c r="K138" s="16">
        <f>'[1]TCE - ANEXO III - Preencher'!L147</f>
        <v>112</v>
      </c>
      <c r="L138" s="16">
        <f>'[1]TCE - ANEXO III - Preencher'!M147</f>
        <v>3.17</v>
      </c>
      <c r="M138" s="16">
        <f t="shared" si="13"/>
        <v>108.83</v>
      </c>
      <c r="N138" s="16">
        <f>'[1]TCE - ANEXO III - Preencher'!O147</f>
        <v>9.2799999999999994</v>
      </c>
      <c r="O138" s="16">
        <f>'[1]TCE - ANEXO III - Preencher'!P147</f>
        <v>0</v>
      </c>
      <c r="P138" s="17">
        <f t="shared" si="14"/>
        <v>9.2799999999999994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1030.5148000000002</v>
      </c>
    </row>
    <row r="139" spans="1:28" s="4" customFormat="1">
      <c r="A139" s="9">
        <f>IFERROR(VLOOKUP(B139,'[1]DADOS (OCULTAR)'!$P$3:$R$53,3,0),"")</f>
        <v>9039744000437</v>
      </c>
      <c r="B139" s="10" t="str">
        <f>'[1]TCE - ANEXO III - Preencher'!C148</f>
        <v>UPA IGARASSU</v>
      </c>
      <c r="C139" s="11"/>
      <c r="D139" s="12" t="str">
        <f>'[1]TCE - ANEXO III - Preencher'!E148</f>
        <v>PAULO HENRIQUE MOURA DE MACEDO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223505</v>
      </c>
      <c r="G139" s="14">
        <f>IF('[1]TCE - ANEXO III - Preencher'!H148="","",'[1]TCE - ANEXO III - Preencher'!H148)</f>
        <v>43983</v>
      </c>
      <c r="H139" s="15">
        <f>'[1]TCE - ANEXO III - Preencher'!I148</f>
        <v>0</v>
      </c>
      <c r="I139" s="15">
        <f>'[1]TCE - ANEXO III - Preencher'!J148</f>
        <v>401.58080000000001</v>
      </c>
      <c r="J139" s="15">
        <f>'[1]TCE - ANEXO III - Preencher'!K148</f>
        <v>0</v>
      </c>
      <c r="K139" s="16">
        <f>'[1]TCE - ANEXO III - Preencher'!L148</f>
        <v>112</v>
      </c>
      <c r="L139" s="16">
        <f>'[1]TCE - ANEXO III - Preencher'!M148</f>
        <v>2.99</v>
      </c>
      <c r="M139" s="16">
        <f t="shared" si="13"/>
        <v>109.01</v>
      </c>
      <c r="N139" s="16">
        <f>'[1]TCE - ANEXO III - Preencher'!O148</f>
        <v>2.44</v>
      </c>
      <c r="O139" s="16">
        <f>'[1]TCE - ANEXO III - Preencher'!P148</f>
        <v>0</v>
      </c>
      <c r="P139" s="17">
        <f t="shared" si="14"/>
        <v>2.44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513.0308</v>
      </c>
    </row>
    <row r="140" spans="1:28" s="4" customFormat="1">
      <c r="A140" s="9">
        <f>IFERROR(VLOOKUP(B140,'[1]DADOS (OCULTAR)'!$P$3:$R$53,3,0),"")</f>
        <v>9039744000437</v>
      </c>
      <c r="B140" s="10" t="str">
        <f>'[1]TCE - ANEXO III - Preencher'!C149</f>
        <v>UPA IGARASSU</v>
      </c>
      <c r="C140" s="11"/>
      <c r="D140" s="12" t="str">
        <f>'[1]TCE - ANEXO III - Preencher'!E149</f>
        <v>MONICA GONCALVES FERREIRA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223505</v>
      </c>
      <c r="G140" s="14">
        <f>IF('[1]TCE - ANEXO III - Preencher'!H149="","",'[1]TCE - ANEXO III - Preencher'!H149)</f>
        <v>43983</v>
      </c>
      <c r="H140" s="15">
        <f>'[1]TCE - ANEXO III - Preencher'!I149</f>
        <v>0</v>
      </c>
      <c r="I140" s="15">
        <f>'[1]TCE - ANEXO III - Preencher'!J149</f>
        <v>377.41120000000001</v>
      </c>
      <c r="J140" s="15">
        <f>'[1]TCE - ANEXO III - Preencher'!K149</f>
        <v>0</v>
      </c>
      <c r="K140" s="16">
        <f>'[1]TCE - ANEXO III - Preencher'!L149</f>
        <v>112</v>
      </c>
      <c r="L140" s="16">
        <f>'[1]TCE - ANEXO III - Preencher'!M149</f>
        <v>2.99</v>
      </c>
      <c r="M140" s="16">
        <f t="shared" si="13"/>
        <v>109.01</v>
      </c>
      <c r="N140" s="16">
        <f>'[1]TCE - ANEXO III - Preencher'!O149</f>
        <v>2.44</v>
      </c>
      <c r="O140" s="16">
        <f>'[1]TCE - ANEXO III - Preencher'!P149</f>
        <v>0</v>
      </c>
      <c r="P140" s="17">
        <f t="shared" si="14"/>
        <v>2.44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488.8612</v>
      </c>
    </row>
    <row r="141" spans="1:28" s="4" customFormat="1">
      <c r="A141" s="9">
        <f>IFERROR(VLOOKUP(B141,'[1]DADOS (OCULTAR)'!$P$3:$R$53,3,0),"")</f>
        <v>9039744000437</v>
      </c>
      <c r="B141" s="10" t="str">
        <f>'[1]TCE - ANEXO III - Preencher'!C150</f>
        <v>UPA IGARASSU</v>
      </c>
      <c r="C141" s="11"/>
      <c r="D141" s="12" t="str">
        <f>'[1]TCE - ANEXO III - Preencher'!E150</f>
        <v>EDSON DANIO DE SOUSA PAZ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223505</v>
      </c>
      <c r="G141" s="14">
        <f>IF('[1]TCE - ANEXO III - Preencher'!H150="","",'[1]TCE - ANEXO III - Preencher'!H150)</f>
        <v>43983</v>
      </c>
      <c r="H141" s="15">
        <f>'[1]TCE - ANEXO III - Preencher'!I150</f>
        <v>0</v>
      </c>
      <c r="I141" s="15">
        <f>'[1]TCE - ANEXO III - Preencher'!J150</f>
        <v>369.35919999999999</v>
      </c>
      <c r="J141" s="15">
        <f>'[1]TCE - ANEXO III - Preencher'!K150</f>
        <v>0</v>
      </c>
      <c r="K141" s="16">
        <f>'[1]TCE - ANEXO III - Preencher'!L150</f>
        <v>112</v>
      </c>
      <c r="L141" s="16">
        <f>'[1]TCE - ANEXO III - Preencher'!M150</f>
        <v>2.99</v>
      </c>
      <c r="M141" s="16">
        <f t="shared" si="13"/>
        <v>109.01</v>
      </c>
      <c r="N141" s="16">
        <f>'[1]TCE - ANEXO III - Preencher'!O150</f>
        <v>2.44</v>
      </c>
      <c r="O141" s="16">
        <f>'[1]TCE - ANEXO III - Preencher'!P150</f>
        <v>0</v>
      </c>
      <c r="P141" s="17">
        <f t="shared" si="14"/>
        <v>2.44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480.80919999999998</v>
      </c>
    </row>
    <row r="142" spans="1:28" s="4" customFormat="1">
      <c r="A142" s="9">
        <f>IFERROR(VLOOKUP(B142,'[1]DADOS (OCULTAR)'!$P$3:$R$53,3,0),"")</f>
        <v>9039744000437</v>
      </c>
      <c r="B142" s="10" t="str">
        <f>'[1]TCE - ANEXO III - Preencher'!C151</f>
        <v>UPA IGARASSU</v>
      </c>
      <c r="C142" s="11"/>
      <c r="D142" s="12" t="str">
        <f>'[1]TCE - ANEXO III - Preencher'!E151</f>
        <v>ROBERTA PEREIRA DA SILVA UMMEN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223505</v>
      </c>
      <c r="G142" s="14">
        <f>IF('[1]TCE - ANEXO III - Preencher'!H151="","",'[1]TCE - ANEXO III - Preencher'!H151)</f>
        <v>43983</v>
      </c>
      <c r="H142" s="15">
        <f>'[1]TCE - ANEXO III - Preencher'!I151</f>
        <v>0</v>
      </c>
      <c r="I142" s="15">
        <f>'[1]TCE - ANEXO III - Preencher'!J151</f>
        <v>399.392</v>
      </c>
      <c r="J142" s="15">
        <f>'[1]TCE - ANEXO III - Preencher'!K151</f>
        <v>0</v>
      </c>
      <c r="K142" s="16">
        <f>'[1]TCE - ANEXO III - Preencher'!L151</f>
        <v>112</v>
      </c>
      <c r="L142" s="16">
        <f>'[1]TCE - ANEXO III - Preencher'!M151</f>
        <v>2.99</v>
      </c>
      <c r="M142" s="16">
        <f t="shared" si="13"/>
        <v>109.01</v>
      </c>
      <c r="N142" s="16">
        <f>'[1]TCE - ANEXO III - Preencher'!O151</f>
        <v>2.44</v>
      </c>
      <c r="O142" s="16">
        <f>'[1]TCE - ANEXO III - Preencher'!P151</f>
        <v>0</v>
      </c>
      <c r="P142" s="17">
        <f t="shared" si="14"/>
        <v>2.44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510.84199999999998</v>
      </c>
    </row>
    <row r="143" spans="1:28" s="4" customFormat="1">
      <c r="A143" s="9">
        <f>IFERROR(VLOOKUP(B143,'[1]DADOS (OCULTAR)'!$P$3:$R$53,3,0),"")</f>
        <v>9039744000437</v>
      </c>
      <c r="B143" s="10" t="str">
        <f>'[1]TCE - ANEXO III - Preencher'!C152</f>
        <v>UPA IGARASSU</v>
      </c>
      <c r="C143" s="11"/>
      <c r="D143" s="12" t="str">
        <f>'[1]TCE - ANEXO III - Preencher'!E152</f>
        <v>SHIRLEY EMANUELA FRAGOSO DA SILVA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43983</v>
      </c>
      <c r="H143" s="15">
        <f>'[1]TCE - ANEXO III - Preencher'!I152</f>
        <v>0</v>
      </c>
      <c r="I143" s="15">
        <f>'[1]TCE - ANEXO III - Preencher'!J152</f>
        <v>426.54239999999999</v>
      </c>
      <c r="J143" s="15">
        <f>'[1]TCE - ANEXO III - Preencher'!K152</f>
        <v>0</v>
      </c>
      <c r="K143" s="16">
        <f>'[1]TCE - ANEXO III - Preencher'!L152</f>
        <v>112</v>
      </c>
      <c r="L143" s="16">
        <f>'[1]TCE - ANEXO III - Preencher'!M152</f>
        <v>2.99</v>
      </c>
      <c r="M143" s="16">
        <f t="shared" si="13"/>
        <v>109.01</v>
      </c>
      <c r="N143" s="16">
        <f>'[1]TCE - ANEXO III - Preencher'!O152</f>
        <v>2.44</v>
      </c>
      <c r="O143" s="16">
        <f>'[1]TCE - ANEXO III - Preencher'!P152</f>
        <v>0</v>
      </c>
      <c r="P143" s="17">
        <f t="shared" si="14"/>
        <v>2.44</v>
      </c>
      <c r="Q143" s="16">
        <f>'[1]TCE - ANEXO III - Preencher'!R152</f>
        <v>201.32</v>
      </c>
      <c r="R143" s="16">
        <f>'[1]TCE - ANEXO III - Preencher'!S152</f>
        <v>119.44</v>
      </c>
      <c r="S143" s="17">
        <f t="shared" si="15"/>
        <v>81.88</v>
      </c>
      <c r="T143" s="16">
        <f>'[1]TCE - ANEXO III - Preencher'!U152</f>
        <v>100</v>
      </c>
      <c r="U143" s="16">
        <f>'[1]TCE - ANEXO III - Preencher'!V152</f>
        <v>0</v>
      </c>
      <c r="V143" s="17">
        <f t="shared" si="16"/>
        <v>100</v>
      </c>
      <c r="W143" s="18" t="str">
        <f>IF('[1]TCE - ANEXO III - Preencher'!X152="","",'[1]TCE - ANEXO III - Preencher'!X152)</f>
        <v>AUXILIO CRECHE</v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719.87240000000008</v>
      </c>
    </row>
    <row r="144" spans="1:28" s="4" customFormat="1">
      <c r="A144" s="9">
        <f>IFERROR(VLOOKUP(B144,'[1]DADOS (OCULTAR)'!$P$3:$R$53,3,0),"")</f>
        <v>9039744000437</v>
      </c>
      <c r="B144" s="10" t="str">
        <f>'[1]TCE - ANEXO III - Preencher'!C153</f>
        <v>UPA IGARASSU</v>
      </c>
      <c r="C144" s="11"/>
      <c r="D144" s="12" t="str">
        <f>'[1]TCE - ANEXO III - Preencher'!E153</f>
        <v>JOSE ROBSON PEREIRA CORDEIRO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223505</v>
      </c>
      <c r="G144" s="14">
        <f>IF('[1]TCE - ANEXO III - Preencher'!H153="","",'[1]TCE - ANEXO III - Preencher'!H153)</f>
        <v>43983</v>
      </c>
      <c r="H144" s="15">
        <f>'[1]TCE - ANEXO III - Preencher'!I153</f>
        <v>0</v>
      </c>
      <c r="I144" s="15">
        <f>'[1]TCE - ANEXO III - Preencher'!J153</f>
        <v>392.43440000000004</v>
      </c>
      <c r="J144" s="15">
        <f>'[1]TCE - ANEXO III - Preencher'!K153</f>
        <v>0</v>
      </c>
      <c r="K144" s="16">
        <f>'[1]TCE - ANEXO III - Preencher'!L153</f>
        <v>112</v>
      </c>
      <c r="L144" s="16">
        <f>'[1]TCE - ANEXO III - Preencher'!M153</f>
        <v>2.99</v>
      </c>
      <c r="M144" s="16">
        <f t="shared" si="13"/>
        <v>109.01</v>
      </c>
      <c r="N144" s="16">
        <f>'[1]TCE - ANEXO III - Preencher'!O153</f>
        <v>2.44</v>
      </c>
      <c r="O144" s="16">
        <f>'[1]TCE - ANEXO III - Preencher'!P153</f>
        <v>0</v>
      </c>
      <c r="P144" s="17">
        <f t="shared" si="14"/>
        <v>2.44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503.88440000000003</v>
      </c>
    </row>
    <row r="145" spans="1:28" s="4" customFormat="1">
      <c r="A145" s="9">
        <f>IFERROR(VLOOKUP(B145,'[1]DADOS (OCULTAR)'!$P$3:$R$53,3,0),"")</f>
        <v>9039744000437</v>
      </c>
      <c r="B145" s="10" t="str">
        <f>'[1]TCE - ANEXO III - Preencher'!C154</f>
        <v>UPA IGARASSU</v>
      </c>
      <c r="C145" s="11"/>
      <c r="D145" s="12" t="str">
        <f>'[1]TCE - ANEXO III - Preencher'!E154</f>
        <v>PRISCILLA DAYANA FERREIRA SILVA LEAO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43983</v>
      </c>
      <c r="H145" s="15">
        <f>'[1]TCE - ANEXO III - Preencher'!I154</f>
        <v>0</v>
      </c>
      <c r="I145" s="15">
        <f>'[1]TCE - ANEXO III - Preencher'!J154</f>
        <v>375.5256</v>
      </c>
      <c r="J145" s="15">
        <f>'[1]TCE - ANEXO III - Preencher'!K154</f>
        <v>0</v>
      </c>
      <c r="K145" s="16">
        <f>'[1]TCE - ANEXO III - Preencher'!L154</f>
        <v>112</v>
      </c>
      <c r="L145" s="16">
        <f>'[1]TCE - ANEXO III - Preencher'!M154</f>
        <v>2.99</v>
      </c>
      <c r="M145" s="16">
        <f t="shared" si="13"/>
        <v>109.01</v>
      </c>
      <c r="N145" s="16">
        <f>'[1]TCE - ANEXO III - Preencher'!O154</f>
        <v>2.44</v>
      </c>
      <c r="O145" s="16">
        <f>'[1]TCE - ANEXO III - Preencher'!P154</f>
        <v>0</v>
      </c>
      <c r="P145" s="17">
        <f t="shared" si="14"/>
        <v>2.44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486.97559999999999</v>
      </c>
    </row>
    <row r="146" spans="1:28" s="4" customFormat="1">
      <c r="A146" s="9">
        <f>IFERROR(VLOOKUP(B146,'[1]DADOS (OCULTAR)'!$P$3:$R$53,3,0),"")</f>
        <v>9039744000437</v>
      </c>
      <c r="B146" s="10" t="str">
        <f>'[1]TCE - ANEXO III - Preencher'!C155</f>
        <v>UPA IGARASSU</v>
      </c>
      <c r="C146" s="11"/>
      <c r="D146" s="12" t="str">
        <f>'[1]TCE - ANEXO III - Preencher'!E155</f>
        <v>MARIA DA CONCEICAO BATISTA DA CUNHA DOS SANTOS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223505</v>
      </c>
      <c r="G146" s="14">
        <f>IF('[1]TCE - ANEXO III - Preencher'!H155="","",'[1]TCE - ANEXO III - Preencher'!H155)</f>
        <v>43983</v>
      </c>
      <c r="H146" s="15">
        <f>'[1]TCE - ANEXO III - Preencher'!I155</f>
        <v>0</v>
      </c>
      <c r="I146" s="15">
        <f>'[1]TCE - ANEXO III - Preencher'!J155</f>
        <v>471.21039999999999</v>
      </c>
      <c r="J146" s="15">
        <f>'[1]TCE - ANEXO III - Preencher'!K155</f>
        <v>0</v>
      </c>
      <c r="K146" s="16">
        <f>'[1]TCE - ANEXO III - Preencher'!L155</f>
        <v>112</v>
      </c>
      <c r="L146" s="16">
        <f>'[1]TCE - ANEXO III - Preencher'!M155</f>
        <v>0</v>
      </c>
      <c r="M146" s="16">
        <f t="shared" si="13"/>
        <v>112</v>
      </c>
      <c r="N146" s="16">
        <f>'[1]TCE - ANEXO III - Preencher'!O155</f>
        <v>2.44</v>
      </c>
      <c r="O146" s="16">
        <f>'[1]TCE - ANEXO III - Preencher'!P155</f>
        <v>0</v>
      </c>
      <c r="P146" s="17">
        <f t="shared" si="14"/>
        <v>2.44</v>
      </c>
      <c r="Q146" s="16">
        <f>'[1]TCE - ANEXO III - Preencher'!R155</f>
        <v>109.22</v>
      </c>
      <c r="R146" s="16">
        <f>'[1]TCE - ANEXO III - Preencher'!S155</f>
        <v>110.4</v>
      </c>
      <c r="S146" s="17">
        <f t="shared" si="15"/>
        <v>-1.1800000000000068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584.47039999999993</v>
      </c>
    </row>
    <row r="147" spans="1:28" s="4" customFormat="1">
      <c r="A147" s="9">
        <f>IFERROR(VLOOKUP(B147,'[1]DADOS (OCULTAR)'!$P$3:$R$53,3,0),"")</f>
        <v>9039744000437</v>
      </c>
      <c r="B147" s="10" t="str">
        <f>'[1]TCE - ANEXO III - Preencher'!C156</f>
        <v>UPA IGARASSU</v>
      </c>
      <c r="C147" s="11"/>
      <c r="D147" s="12" t="str">
        <f>'[1]TCE - ANEXO III - Preencher'!E156</f>
        <v>NAUBER MOURA CHAVES</v>
      </c>
      <c r="E147" s="10" t="str">
        <f>IF('[1]TCE - ANEXO III - Preencher'!F156="4 - Assistência Odontológica","2 - Outros Profissionais da Saúde",'[1]TCE - ANEXO II - Enviar TCE'!E146)</f>
        <v>1 - Médico</v>
      </c>
      <c r="F147" s="13">
        <f>'[1]TCE - ANEXO III - Preencher'!G156</f>
        <v>225125</v>
      </c>
      <c r="G147" s="14">
        <f>IF('[1]TCE - ANEXO III - Preencher'!H156="","",'[1]TCE - ANEXO III - Preencher'!H156)</f>
        <v>43983</v>
      </c>
      <c r="H147" s="15">
        <f>'[1]TCE - ANEXO III - Preencher'!I156</f>
        <v>0</v>
      </c>
      <c r="I147" s="15">
        <f>'[1]TCE - ANEXO III - Preencher'!J156</f>
        <v>387.50239999999997</v>
      </c>
      <c r="J147" s="15">
        <f>'[1]TCE - ANEXO III - Preencher'!K156</f>
        <v>0</v>
      </c>
      <c r="K147" s="16">
        <f>'[1]TCE - ANEXO III - Preencher'!L156</f>
        <v>112</v>
      </c>
      <c r="L147" s="16">
        <f>'[1]TCE - ANEXO III - Preencher'!M156</f>
        <v>1.58</v>
      </c>
      <c r="M147" s="16">
        <f t="shared" si="13"/>
        <v>110.42</v>
      </c>
      <c r="N147" s="16">
        <f>'[1]TCE - ANEXO III - Preencher'!O156</f>
        <v>9.2799999999999994</v>
      </c>
      <c r="O147" s="16">
        <f>'[1]TCE - ANEXO III - Preencher'!P156</f>
        <v>0</v>
      </c>
      <c r="P147" s="17">
        <f t="shared" si="14"/>
        <v>9.2799999999999994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507.20239999999995</v>
      </c>
    </row>
    <row r="148" spans="1:28" s="4" customFormat="1">
      <c r="A148" s="9">
        <f>IFERROR(VLOOKUP(B148,'[1]DADOS (OCULTAR)'!$P$3:$R$53,3,0),"")</f>
        <v>9039744000437</v>
      </c>
      <c r="B148" s="10" t="str">
        <f>'[1]TCE - ANEXO III - Preencher'!C157</f>
        <v>UPA IGARASSU</v>
      </c>
      <c r="C148" s="11"/>
      <c r="D148" s="12" t="str">
        <f>'[1]TCE - ANEXO III - Preencher'!E157</f>
        <v>LUANA MARIA COSTA CARTAXO</v>
      </c>
      <c r="E148" s="10" t="str">
        <f>IF('[1]TCE - ANEXO III - Preencher'!F157="4 - Assistência Odontológica","2 - Outros Profissionais da Saúde",'[1]TCE - ANEXO II - Enviar TCE'!E147)</f>
        <v>1 - Médico</v>
      </c>
      <c r="F148" s="13">
        <f>'[1]TCE - ANEXO III - Preencher'!G157</f>
        <v>225125</v>
      </c>
      <c r="G148" s="14">
        <f>IF('[1]TCE - ANEXO III - Preencher'!H157="","",'[1]TCE - ANEXO III - Preencher'!H157)</f>
        <v>43983</v>
      </c>
      <c r="H148" s="15">
        <f>'[1]TCE - ANEXO III - Preencher'!I157</f>
        <v>0</v>
      </c>
      <c r="I148" s="15">
        <f>'[1]TCE - ANEXO III - Preencher'!J157</f>
        <v>356.17440000000005</v>
      </c>
      <c r="J148" s="15">
        <f>'[1]TCE - ANEXO III - Preencher'!K157</f>
        <v>0</v>
      </c>
      <c r="K148" s="16">
        <f>'[1]TCE - ANEXO III - Preencher'!L157</f>
        <v>112</v>
      </c>
      <c r="L148" s="16">
        <f>'[1]TCE - ANEXO III - Preencher'!M157</f>
        <v>0</v>
      </c>
      <c r="M148" s="16">
        <f t="shared" si="13"/>
        <v>112</v>
      </c>
      <c r="N148" s="16">
        <f>'[1]TCE - ANEXO III - Preencher'!O157</f>
        <v>9.2799999999999994</v>
      </c>
      <c r="O148" s="16">
        <f>'[1]TCE - ANEXO III - Preencher'!P157</f>
        <v>0</v>
      </c>
      <c r="P148" s="17">
        <f t="shared" si="14"/>
        <v>9.2799999999999994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477.45440000000002</v>
      </c>
    </row>
    <row r="149" spans="1:28" s="4" customFormat="1">
      <c r="A149" s="9">
        <f>IFERROR(VLOOKUP(B149,'[1]DADOS (OCULTAR)'!$P$3:$R$53,3,0),"")</f>
        <v>9039744000437</v>
      </c>
      <c r="B149" s="10" t="str">
        <f>'[1]TCE - ANEXO III - Preencher'!C158</f>
        <v>UPA IGARASSU</v>
      </c>
      <c r="C149" s="11"/>
      <c r="D149" s="12" t="str">
        <f>'[1]TCE - ANEXO III - Preencher'!E158</f>
        <v>EDUARDO KRUG DE CARVALHO COSTA</v>
      </c>
      <c r="E149" s="10" t="str">
        <f>IF('[1]TCE - ANEXO III - Preencher'!F158="4 - Assistência Odontológica","2 - Outros Profissionais da Saúde",'[1]TCE - ANEXO II - Enviar TCE'!E148)</f>
        <v>1 - Médico</v>
      </c>
      <c r="F149" s="13">
        <f>'[1]TCE - ANEXO III - Preencher'!G158</f>
        <v>225270</v>
      </c>
      <c r="G149" s="14">
        <f>IF('[1]TCE - ANEXO III - Preencher'!H158="","",'[1]TCE - ANEXO III - Preencher'!H158)</f>
        <v>43983</v>
      </c>
      <c r="H149" s="15">
        <f>'[1]TCE - ANEXO III - Preencher'!I158</f>
        <v>0</v>
      </c>
      <c r="I149" s="15">
        <f>'[1]TCE - ANEXO III - Preencher'!J158</f>
        <v>391.36959999999999</v>
      </c>
      <c r="J149" s="15">
        <f>'[1]TCE - ANEXO III - Preencher'!K158</f>
        <v>0</v>
      </c>
      <c r="K149" s="16">
        <f>'[1]TCE - ANEXO III - Preencher'!L158</f>
        <v>112</v>
      </c>
      <c r="L149" s="16">
        <f>'[1]TCE - ANEXO III - Preencher'!M158</f>
        <v>0</v>
      </c>
      <c r="M149" s="16">
        <f t="shared" si="13"/>
        <v>112</v>
      </c>
      <c r="N149" s="16">
        <f>'[1]TCE - ANEXO III - Preencher'!O158</f>
        <v>9.2799999999999994</v>
      </c>
      <c r="O149" s="16">
        <f>'[1]TCE - ANEXO III - Preencher'!P158</f>
        <v>0</v>
      </c>
      <c r="P149" s="17">
        <f t="shared" si="14"/>
        <v>9.2799999999999994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512.64959999999996</v>
      </c>
    </row>
    <row r="150" spans="1:28" s="4" customFormat="1">
      <c r="A150" s="9">
        <f>IFERROR(VLOOKUP(B150,'[1]DADOS (OCULTAR)'!$P$3:$R$53,3,0),"")</f>
        <v>9039744000437</v>
      </c>
      <c r="B150" s="10" t="str">
        <f>'[1]TCE - ANEXO III - Preencher'!C159</f>
        <v>UPA IGARASSU</v>
      </c>
      <c r="C150" s="11"/>
      <c r="D150" s="12" t="str">
        <f>'[1]TCE - ANEXO III - Preencher'!E159</f>
        <v>EDUARDO NEVES CORTE REAL DE ANDRADE</v>
      </c>
      <c r="E150" s="10" t="str">
        <f>IF('[1]TCE - ANEXO III - Preencher'!F159="4 - Assistência Odontológica","2 - Outros Profissionais da Saúde",'[1]TCE - ANEXO II - Enviar TCE'!E149)</f>
        <v>1 - Médico</v>
      </c>
      <c r="F150" s="13">
        <f>'[1]TCE - ANEXO III - Preencher'!G159</f>
        <v>225125</v>
      </c>
      <c r="G150" s="14">
        <f>IF('[1]TCE - ANEXO III - Preencher'!H159="","",'[1]TCE - ANEXO III - Preencher'!H159)</f>
        <v>43983</v>
      </c>
      <c r="H150" s="15">
        <f>'[1]TCE - ANEXO III - Preencher'!I159</f>
        <v>0</v>
      </c>
      <c r="I150" s="15">
        <f>'[1]TCE - ANEXO III - Preencher'!J159</f>
        <v>426.84480000000002</v>
      </c>
      <c r="J150" s="15">
        <f>'[1]TCE - ANEXO III - Preencher'!K159</f>
        <v>0</v>
      </c>
      <c r="K150" s="16">
        <f>'[1]TCE - ANEXO III - Preencher'!L159</f>
        <v>112</v>
      </c>
      <c r="L150" s="16">
        <f>'[1]TCE - ANEXO III - Preencher'!M159</f>
        <v>3.17</v>
      </c>
      <c r="M150" s="16">
        <f t="shared" si="13"/>
        <v>108.83</v>
      </c>
      <c r="N150" s="16">
        <f>'[1]TCE - ANEXO III - Preencher'!O159</f>
        <v>9.2799999999999994</v>
      </c>
      <c r="O150" s="16">
        <f>'[1]TCE - ANEXO III - Preencher'!P159</f>
        <v>0</v>
      </c>
      <c r="P150" s="17">
        <f t="shared" si="14"/>
        <v>9.2799999999999994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544.95479999999998</v>
      </c>
    </row>
    <row r="151" spans="1:28" s="4" customFormat="1">
      <c r="A151" s="9">
        <f>IFERROR(VLOOKUP(B151,'[1]DADOS (OCULTAR)'!$P$3:$R$53,3,0),"")</f>
        <v>9039744000437</v>
      </c>
      <c r="B151" s="10" t="str">
        <f>'[1]TCE - ANEXO III - Preencher'!C160</f>
        <v>UPA IGARASSU</v>
      </c>
      <c r="C151" s="11"/>
      <c r="D151" s="12" t="str">
        <f>'[1]TCE - ANEXO III - Preencher'!E160</f>
        <v>AVRAHAM MACHADO COSTA FERREIRA</v>
      </c>
      <c r="E151" s="10" t="str">
        <f>IF('[1]TCE - ANEXO III - Preencher'!F160="4 - Assistência Odontológica","2 - Outros Profissionais da Saúde",'[1]TCE - ANEXO II - Enviar TCE'!E150)</f>
        <v>1 - Médico</v>
      </c>
      <c r="F151" s="13">
        <f>'[1]TCE - ANEXO III - Preencher'!G160</f>
        <v>225270</v>
      </c>
      <c r="G151" s="14">
        <f>IF('[1]TCE - ANEXO III - Preencher'!H160="","",'[1]TCE - ANEXO III - Preencher'!H160)</f>
        <v>43983</v>
      </c>
      <c r="H151" s="15">
        <f>'[1]TCE - ANEXO III - Preencher'!I160</f>
        <v>0</v>
      </c>
      <c r="I151" s="15">
        <f>'[1]TCE - ANEXO III - Preencher'!J160</f>
        <v>435.83120000000002</v>
      </c>
      <c r="J151" s="15">
        <f>'[1]TCE - ANEXO III - Preencher'!K160</f>
        <v>0</v>
      </c>
      <c r="K151" s="16">
        <f>'[1]TCE - ANEXO III - Preencher'!L160</f>
        <v>112</v>
      </c>
      <c r="L151" s="16">
        <f>'[1]TCE - ANEXO III - Preencher'!M160</f>
        <v>7.92</v>
      </c>
      <c r="M151" s="16">
        <f t="shared" si="13"/>
        <v>104.08</v>
      </c>
      <c r="N151" s="16">
        <f>'[1]TCE - ANEXO III - Preencher'!O160</f>
        <v>9.2799999999999994</v>
      </c>
      <c r="O151" s="16">
        <f>'[1]TCE - ANEXO III - Preencher'!P160</f>
        <v>0</v>
      </c>
      <c r="P151" s="17">
        <f t="shared" si="14"/>
        <v>9.2799999999999994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549.19119999999998</v>
      </c>
    </row>
    <row r="152" spans="1:28" s="4" customFormat="1">
      <c r="A152" s="9">
        <f>IFERROR(VLOOKUP(B152,'[1]DADOS (OCULTAR)'!$P$3:$R$53,3,0),"")</f>
        <v>9039744000437</v>
      </c>
      <c r="B152" s="10" t="str">
        <f>'[1]TCE - ANEXO III - Preencher'!C161</f>
        <v>UPA IGARASSU</v>
      </c>
      <c r="C152" s="11"/>
      <c r="D152" s="12" t="str">
        <f>'[1]TCE - ANEXO III - Preencher'!E161</f>
        <v>HELY OLIVIA CARDEAL</v>
      </c>
      <c r="E152" s="10" t="str">
        <f>IF('[1]TCE - ANEXO III - Preencher'!F161="4 - Assistência Odontológica","2 - Outros Profissionais da Saúde",'[1]TCE - ANEXO II - Enviar TCE'!E151)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43983</v>
      </c>
      <c r="H152" s="15">
        <f>'[1]TCE - ANEXO III - Preencher'!I161</f>
        <v>0</v>
      </c>
      <c r="I152" s="15">
        <f>'[1]TCE - ANEXO III - Preencher'!J161</f>
        <v>410.60080000000005</v>
      </c>
      <c r="J152" s="15">
        <f>'[1]TCE - ANEXO III - Preencher'!K161</f>
        <v>0</v>
      </c>
      <c r="K152" s="16">
        <f>'[1]TCE - ANEXO III - Preencher'!L161</f>
        <v>112</v>
      </c>
      <c r="L152" s="16">
        <f>'[1]TCE - ANEXO III - Preencher'!M161</f>
        <v>3.17</v>
      </c>
      <c r="M152" s="16">
        <f t="shared" si="13"/>
        <v>108.83</v>
      </c>
      <c r="N152" s="16">
        <f>'[1]TCE - ANEXO III - Preencher'!O161</f>
        <v>9.2799999999999994</v>
      </c>
      <c r="O152" s="16">
        <f>'[1]TCE - ANEXO III - Preencher'!P161</f>
        <v>0</v>
      </c>
      <c r="P152" s="17">
        <f t="shared" si="14"/>
        <v>9.2799999999999994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528.71080000000006</v>
      </c>
    </row>
    <row r="153" spans="1:28" s="4" customFormat="1">
      <c r="A153" s="9">
        <f>IFERROR(VLOOKUP(B153,'[1]DADOS (OCULTAR)'!$P$3:$R$53,3,0),"")</f>
        <v>9039744000437</v>
      </c>
      <c r="B153" s="10" t="str">
        <f>'[1]TCE - ANEXO III - Preencher'!C162</f>
        <v>UPA IGARASSU</v>
      </c>
      <c r="C153" s="11"/>
      <c r="D153" s="12" t="str">
        <f>'[1]TCE - ANEXO III - Preencher'!E162</f>
        <v>JOSE LUCAS PEREIRA DA COSTA CRUZ</v>
      </c>
      <c r="E153" s="10" t="str">
        <f>IF('[1]TCE - ANEXO III - Preencher'!F162="4 - Assistência Odontológica","2 - Outros Profissionais da Saúde",'[1]TCE - ANEXO II - Enviar TCE'!E152)</f>
        <v>1 - Médico</v>
      </c>
      <c r="F153" s="13">
        <f>'[1]TCE - ANEXO III - Preencher'!G162</f>
        <v>225125</v>
      </c>
      <c r="G153" s="14">
        <f>IF('[1]TCE - ANEXO III - Preencher'!H162="","",'[1]TCE - ANEXO III - Preencher'!H162)</f>
        <v>43983</v>
      </c>
      <c r="H153" s="15">
        <f>'[1]TCE - ANEXO III - Preencher'!I162</f>
        <v>0</v>
      </c>
      <c r="I153" s="15">
        <f>'[1]TCE - ANEXO III - Preencher'!J162</f>
        <v>396.7792</v>
      </c>
      <c r="J153" s="15">
        <f>'[1]TCE - ANEXO III - Preencher'!K162</f>
        <v>0</v>
      </c>
      <c r="K153" s="16">
        <f>'[1]TCE - ANEXO III - Preencher'!L162</f>
        <v>112</v>
      </c>
      <c r="L153" s="16">
        <f>'[1]TCE - ANEXO III - Preencher'!M162</f>
        <v>0</v>
      </c>
      <c r="M153" s="16">
        <f t="shared" si="13"/>
        <v>112</v>
      </c>
      <c r="N153" s="16">
        <f>'[1]TCE - ANEXO III - Preencher'!O162</f>
        <v>9.2799999999999994</v>
      </c>
      <c r="O153" s="16">
        <f>'[1]TCE - ANEXO III - Preencher'!P162</f>
        <v>0</v>
      </c>
      <c r="P153" s="17">
        <f t="shared" si="14"/>
        <v>9.2799999999999994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518.05920000000003</v>
      </c>
    </row>
    <row r="154" spans="1:28" s="4" customFormat="1">
      <c r="A154" s="9">
        <f>IFERROR(VLOOKUP(B154,'[1]DADOS (OCULTAR)'!$P$3:$R$53,3,0),"")</f>
        <v>9039744000437</v>
      </c>
      <c r="B154" s="10" t="str">
        <f>'[1]TCE - ANEXO III - Preencher'!C163</f>
        <v>UPA IGARASSU</v>
      </c>
      <c r="C154" s="11"/>
      <c r="D154" s="12" t="str">
        <f>'[1]TCE - ANEXO III - Preencher'!E163</f>
        <v>MANOEL JOSE DE OLIVEIRA FERREIRA</v>
      </c>
      <c r="E154" s="10" t="str">
        <f>IF('[1]TCE - ANEXO III - Preencher'!F163="4 - Assistência Odontológica","2 - Outros Profissionais da Saúde",'[1]TCE - ANEXO II - Enviar TCE'!E153)</f>
        <v>1 - Médico</v>
      </c>
      <c r="F154" s="13">
        <f>'[1]TCE - ANEXO III - Preencher'!G163</f>
        <v>225270</v>
      </c>
      <c r="G154" s="14">
        <f>IF('[1]TCE - ANEXO III - Preencher'!H163="","",'[1]TCE - ANEXO III - Preencher'!H163)</f>
        <v>43983</v>
      </c>
      <c r="H154" s="15">
        <f>'[1]TCE - ANEXO III - Preencher'!I163</f>
        <v>0</v>
      </c>
      <c r="I154" s="15">
        <f>'[1]TCE - ANEXO III - Preencher'!J163</f>
        <v>361.68639999999999</v>
      </c>
      <c r="J154" s="15">
        <f>'[1]TCE - ANEXO III - Preencher'!K163</f>
        <v>0</v>
      </c>
      <c r="K154" s="16">
        <f>'[1]TCE - ANEXO III - Preencher'!L163</f>
        <v>112</v>
      </c>
      <c r="L154" s="16">
        <f>'[1]TCE - ANEXO III - Preencher'!M163</f>
        <v>0</v>
      </c>
      <c r="M154" s="16">
        <f t="shared" si="13"/>
        <v>112</v>
      </c>
      <c r="N154" s="16">
        <f>'[1]TCE - ANEXO III - Preencher'!O163</f>
        <v>9.2799999999999994</v>
      </c>
      <c r="O154" s="16">
        <f>'[1]TCE - ANEXO III - Preencher'!P163</f>
        <v>0</v>
      </c>
      <c r="P154" s="17">
        <f t="shared" si="14"/>
        <v>9.2799999999999994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482.96639999999996</v>
      </c>
    </row>
    <row r="155" spans="1:28" s="4" customFormat="1">
      <c r="A155" s="9">
        <f>IFERROR(VLOOKUP(B155,'[1]DADOS (OCULTAR)'!$P$3:$R$53,3,0),"")</f>
        <v>9039744000437</v>
      </c>
      <c r="B155" s="10" t="str">
        <f>'[1]TCE - ANEXO III - Preencher'!C164</f>
        <v>UPA IGARASSU</v>
      </c>
      <c r="C155" s="11"/>
      <c r="D155" s="12" t="str">
        <f>'[1]TCE - ANEXO III - Preencher'!E164</f>
        <v>ROSINEIDE MARIA DA SILVA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324115</v>
      </c>
      <c r="G155" s="14">
        <f>IF('[1]TCE - ANEXO III - Preencher'!H164="","",'[1]TCE - ANEXO III - Preencher'!H164)</f>
        <v>43983</v>
      </c>
      <c r="H155" s="15">
        <f>'[1]TCE - ANEXO III - Preencher'!I164</f>
        <v>0</v>
      </c>
      <c r="I155" s="15">
        <f>'[1]TCE - ANEXO III - Preencher'!J164</f>
        <v>330.85519999999997</v>
      </c>
      <c r="J155" s="15">
        <f>'[1]TCE - ANEXO III - Preencher'!K164</f>
        <v>0</v>
      </c>
      <c r="K155" s="16">
        <f>'[1]TCE - ANEXO III - Preencher'!L164</f>
        <v>112</v>
      </c>
      <c r="L155" s="16">
        <f>'[1]TCE - ANEXO III - Preencher'!M164</f>
        <v>9.49</v>
      </c>
      <c r="M155" s="16">
        <f t="shared" si="13"/>
        <v>102.51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156.22</v>
      </c>
      <c r="R155" s="16">
        <f>'[1]TCE - ANEXO III - Preencher'!S164</f>
        <v>60.91</v>
      </c>
      <c r="S155" s="17">
        <f t="shared" si="15"/>
        <v>95.31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529.83519999999999</v>
      </c>
    </row>
    <row r="156" spans="1:28" s="4" customFormat="1">
      <c r="A156" s="9">
        <f>IFERROR(VLOOKUP(B156,'[1]DADOS (OCULTAR)'!$P$3:$R$53,3,0),"")</f>
        <v>9039744000437</v>
      </c>
      <c r="B156" s="10" t="str">
        <f>'[1]TCE - ANEXO III - Preencher'!C165</f>
        <v>UPA IGARASSU</v>
      </c>
      <c r="C156" s="11"/>
      <c r="D156" s="12" t="str">
        <f>'[1]TCE - ANEXO III - Preencher'!E165</f>
        <v>DOMINGOS SAVIO MUNIZ DA FONSECA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766420</v>
      </c>
      <c r="G156" s="14">
        <f>IF('[1]TCE - ANEXO III - Preencher'!H165="","",'[1]TCE - ANEXO III - Preencher'!H165)</f>
        <v>43983</v>
      </c>
      <c r="H156" s="15">
        <f>'[1]TCE - ANEXO III - Preencher'!I165</f>
        <v>0</v>
      </c>
      <c r="I156" s="15">
        <f>'[1]TCE - ANEXO III - Preencher'!J165</f>
        <v>121.2032</v>
      </c>
      <c r="J156" s="15">
        <f>'[1]TCE - ANEXO III - Preencher'!K165</f>
        <v>0</v>
      </c>
      <c r="K156" s="16">
        <f>'[1]TCE - ANEXO III - Preencher'!L165</f>
        <v>112</v>
      </c>
      <c r="L156" s="16">
        <f>'[1]TCE - ANEXO III - Preencher'!M165</f>
        <v>5.42</v>
      </c>
      <c r="M156" s="16">
        <f t="shared" si="13"/>
        <v>106.58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228.94319999999999</v>
      </c>
    </row>
    <row r="157" spans="1:28" s="4" customFormat="1">
      <c r="A157" s="9">
        <f>IFERROR(VLOOKUP(B157,'[1]DADOS (OCULTAR)'!$P$3:$R$53,3,0),"")</f>
        <v>9039744000437</v>
      </c>
      <c r="B157" s="10" t="str">
        <f>'[1]TCE - ANEXO III - Preencher'!C166</f>
        <v>UPA IGARASSU</v>
      </c>
      <c r="C157" s="11"/>
      <c r="D157" s="12" t="str">
        <f>'[1]TCE - ANEXO III - Preencher'!E166</f>
        <v>ANDRE LUIZ ADOLFO MOREIRA DA SILVA</v>
      </c>
      <c r="E157" s="10" t="str">
        <f>IF('[1]TCE - ANEXO III - Preencher'!F166="4 - Assistência Odontológica","2 - Outros Profissionais da Saúde",'[1]TCE - ANEXO II - Enviar TCE'!E156)</f>
        <v>1 - Médico</v>
      </c>
      <c r="F157" s="13">
        <f>'[1]TCE - ANEXO III - Preencher'!G166</f>
        <v>225125</v>
      </c>
      <c r="G157" s="14">
        <f>IF('[1]TCE - ANEXO III - Preencher'!H166="","",'[1]TCE - ANEXO III - Preencher'!H166)</f>
        <v>43983</v>
      </c>
      <c r="H157" s="15">
        <f>'[1]TCE - ANEXO III - Preencher'!I166</f>
        <v>0</v>
      </c>
      <c r="I157" s="15">
        <f>'[1]TCE - ANEXO III - Preencher'!J166</f>
        <v>832.41759999999999</v>
      </c>
      <c r="J157" s="15">
        <f>'[1]TCE - ANEXO III - Preencher'!K166</f>
        <v>0</v>
      </c>
      <c r="K157" s="16">
        <f>'[1]TCE - ANEXO III - Preencher'!L166</f>
        <v>112</v>
      </c>
      <c r="L157" s="16">
        <f>'[1]TCE - ANEXO III - Preencher'!M166</f>
        <v>3.17</v>
      </c>
      <c r="M157" s="16">
        <f t="shared" si="13"/>
        <v>108.83</v>
      </c>
      <c r="N157" s="16">
        <f>'[1]TCE - ANEXO III - Preencher'!O166</f>
        <v>9.2799999999999994</v>
      </c>
      <c r="O157" s="16">
        <f>'[1]TCE - ANEXO III - Preencher'!P166</f>
        <v>0</v>
      </c>
      <c r="P157" s="17">
        <f t="shared" si="14"/>
        <v>9.2799999999999994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950.52760000000001</v>
      </c>
    </row>
    <row r="158" spans="1:28" s="4" customFormat="1">
      <c r="A158" s="9">
        <f>IFERROR(VLOOKUP(B158,'[1]DADOS (OCULTAR)'!$P$3:$R$53,3,0),"")</f>
        <v>9039744000437</v>
      </c>
      <c r="B158" s="10" t="str">
        <f>'[1]TCE - ANEXO III - Preencher'!C167</f>
        <v>UPA IGARASSU</v>
      </c>
      <c r="C158" s="11"/>
      <c r="D158" s="12" t="str">
        <f>'[1]TCE - ANEXO III - Preencher'!E167</f>
        <v>NYAYA CARDIM DE CARVALHO</v>
      </c>
      <c r="E158" s="10" t="str">
        <f>IF('[1]TCE - ANEXO III - Preencher'!F167="4 - Assistência Odontológica","2 - Outros Profissionais da Saúde",'[1]TCE - ANEXO II - Enviar TCE'!E157)</f>
        <v>1 - Médico</v>
      </c>
      <c r="F158" s="13">
        <f>'[1]TCE - ANEXO III - Preencher'!G167</f>
        <v>225125</v>
      </c>
      <c r="G158" s="14">
        <f>IF('[1]TCE - ANEXO III - Preencher'!H167="","",'[1]TCE - ANEXO III - Preencher'!H167)</f>
        <v>43983</v>
      </c>
      <c r="H158" s="15">
        <f>'[1]TCE - ANEXO III - Preencher'!I167</f>
        <v>0</v>
      </c>
      <c r="I158" s="15">
        <f>'[1]TCE - ANEXO III - Preencher'!J167</f>
        <v>697.6816</v>
      </c>
      <c r="J158" s="15">
        <f>'[1]TCE - ANEXO III - Preencher'!K167</f>
        <v>0</v>
      </c>
      <c r="K158" s="16">
        <f>'[1]TCE - ANEXO III - Preencher'!L167</f>
        <v>112</v>
      </c>
      <c r="L158" s="16">
        <f>'[1]TCE - ANEXO III - Preencher'!M167</f>
        <v>9.5</v>
      </c>
      <c r="M158" s="16">
        <f t="shared" si="13"/>
        <v>102.5</v>
      </c>
      <c r="N158" s="16">
        <f>'[1]TCE - ANEXO III - Preencher'!O167</f>
        <v>9.2799999999999994</v>
      </c>
      <c r="O158" s="16">
        <f>'[1]TCE - ANEXO III - Preencher'!P167</f>
        <v>0</v>
      </c>
      <c r="P158" s="17">
        <f t="shared" si="14"/>
        <v>9.2799999999999994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809.46159999999998</v>
      </c>
    </row>
    <row r="159" spans="1:28" s="4" customFormat="1">
      <c r="A159" s="9">
        <f>IFERROR(VLOOKUP(B159,'[1]DADOS (OCULTAR)'!$P$3:$R$53,3,0),"")</f>
        <v>9039744000437</v>
      </c>
      <c r="B159" s="10" t="str">
        <f>'[1]TCE - ANEXO III - Preencher'!C168</f>
        <v>UPA IGARASSU</v>
      </c>
      <c r="C159" s="11"/>
      <c r="D159" s="12" t="str">
        <f>'[1]TCE - ANEXO III - Preencher'!E168</f>
        <v>ANDREANA MARIA DE MENDONCA ALVES</v>
      </c>
      <c r="E159" s="10" t="str">
        <f>IF('[1]TCE - ANEXO III - Preencher'!F168="4 - Assistência Odontológica","2 - Outros Profissionais da Saúde",'[1]TCE - ANEXO II - Enviar TCE'!E158)</f>
        <v>1 - Médico</v>
      </c>
      <c r="F159" s="13">
        <f>'[1]TCE - ANEXO III - Preencher'!G168</f>
        <v>225124</v>
      </c>
      <c r="G159" s="14">
        <f>IF('[1]TCE - ANEXO III - Preencher'!H168="","",'[1]TCE - ANEXO III - Preencher'!H168)</f>
        <v>43983</v>
      </c>
      <c r="H159" s="15">
        <f>'[1]TCE - ANEXO III - Preencher'!I168</f>
        <v>0</v>
      </c>
      <c r="I159" s="15">
        <f>'[1]TCE - ANEXO III - Preencher'!J168</f>
        <v>634.33680000000004</v>
      </c>
      <c r="J159" s="15">
        <f>'[1]TCE - ANEXO III - Preencher'!K168</f>
        <v>0</v>
      </c>
      <c r="K159" s="16">
        <f>'[1]TCE - ANEXO III - Preencher'!L168</f>
        <v>112</v>
      </c>
      <c r="L159" s="16">
        <f>'[1]TCE - ANEXO III - Preencher'!M168</f>
        <v>0</v>
      </c>
      <c r="M159" s="16">
        <f t="shared" si="13"/>
        <v>112</v>
      </c>
      <c r="N159" s="16">
        <f>'[1]TCE - ANEXO III - Preencher'!O168</f>
        <v>9.2799999999999994</v>
      </c>
      <c r="O159" s="16">
        <f>'[1]TCE - ANEXO III - Preencher'!P168</f>
        <v>0</v>
      </c>
      <c r="P159" s="17">
        <f t="shared" si="14"/>
        <v>9.2799999999999994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755.61680000000001</v>
      </c>
    </row>
    <row r="160" spans="1:28" s="4" customFormat="1">
      <c r="A160" s="9">
        <f>IFERROR(VLOOKUP(B160,'[1]DADOS (OCULTAR)'!$P$3:$R$53,3,0),"")</f>
        <v>9039744000437</v>
      </c>
      <c r="B160" s="10" t="str">
        <f>'[1]TCE - ANEXO III - Preencher'!C169</f>
        <v>UPA IGARASSU</v>
      </c>
      <c r="C160" s="11"/>
      <c r="D160" s="12" t="str">
        <f>'[1]TCE - ANEXO III - Preencher'!E169</f>
        <v>VALMIR MELO DA COSTA</v>
      </c>
      <c r="E160" s="10" t="str">
        <f>IF('[1]TCE - ANEXO III - Preencher'!F169="4 - Assistência Odontológica","2 - Outros Profissionais da Saúde",'[1]TCE - ANEXO II - Enviar TCE'!E159)</f>
        <v>1 - Médico</v>
      </c>
      <c r="F160" s="13">
        <f>'[1]TCE - ANEXO III - Preencher'!G169</f>
        <v>225125</v>
      </c>
      <c r="G160" s="14">
        <f>IF('[1]TCE - ANEXO III - Preencher'!H169="","",'[1]TCE - ANEXO III - Preencher'!H169)</f>
        <v>43983</v>
      </c>
      <c r="H160" s="15">
        <f>'[1]TCE - ANEXO III - Preencher'!I169</f>
        <v>0</v>
      </c>
      <c r="I160" s="15">
        <f>'[1]TCE - ANEXO III - Preencher'!J169</f>
        <v>378.55919999999998</v>
      </c>
      <c r="J160" s="15">
        <f>'[1]TCE - ANEXO III - Preencher'!K169</f>
        <v>0</v>
      </c>
      <c r="K160" s="16">
        <f>'[1]TCE - ANEXO III - Preencher'!L169</f>
        <v>112</v>
      </c>
      <c r="L160" s="16">
        <f>'[1]TCE - ANEXO III - Preencher'!M169</f>
        <v>3.17</v>
      </c>
      <c r="M160" s="16">
        <f t="shared" si="13"/>
        <v>108.83</v>
      </c>
      <c r="N160" s="16">
        <f>'[1]TCE - ANEXO III - Preencher'!O169</f>
        <v>9.2799999999999994</v>
      </c>
      <c r="O160" s="16">
        <f>'[1]TCE - ANEXO III - Preencher'!P169</f>
        <v>0</v>
      </c>
      <c r="P160" s="17">
        <f t="shared" si="14"/>
        <v>9.2799999999999994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496.66919999999993</v>
      </c>
    </row>
    <row r="161" spans="1:28" s="4" customFormat="1">
      <c r="A161" s="9">
        <f>IFERROR(VLOOKUP(B161,'[1]DADOS (OCULTAR)'!$P$3:$R$53,3,0),"")</f>
        <v>9039744000437</v>
      </c>
      <c r="B161" s="10" t="str">
        <f>'[1]TCE - ANEXO III - Preencher'!C170</f>
        <v>UPA IGARASSU</v>
      </c>
      <c r="C161" s="11"/>
      <c r="D161" s="12" t="str">
        <f>'[1]TCE - ANEXO III - Preencher'!E170</f>
        <v>JOSELITO SOBREIRA MEDEIROS</v>
      </c>
      <c r="E161" s="10" t="str">
        <f>IF('[1]TCE - ANEXO III - Preencher'!F170="4 - Assistência Odontológica","2 - Outros Profissionais da Saúde",'[1]TCE - ANEXO II - Enviar TCE'!E160)</f>
        <v>1 - Médico</v>
      </c>
      <c r="F161" s="13">
        <f>'[1]TCE - ANEXO III - Preencher'!G170</f>
        <v>225125</v>
      </c>
      <c r="G161" s="14">
        <f>IF('[1]TCE - ANEXO III - Preencher'!H170="","",'[1]TCE - ANEXO III - Preencher'!H170)</f>
        <v>43983</v>
      </c>
      <c r="H161" s="15">
        <f>'[1]TCE - ANEXO III - Preencher'!I170</f>
        <v>0</v>
      </c>
      <c r="I161" s="15">
        <f>'[1]TCE - ANEXO III - Preencher'!J170</f>
        <v>954.93360000000007</v>
      </c>
      <c r="J161" s="15">
        <f>'[1]TCE - ANEXO III - Preencher'!K170</f>
        <v>0</v>
      </c>
      <c r="K161" s="16">
        <f>'[1]TCE - ANEXO III - Preencher'!L170</f>
        <v>112</v>
      </c>
      <c r="L161" s="16">
        <f>'[1]TCE - ANEXO III - Preencher'!M170</f>
        <v>0</v>
      </c>
      <c r="M161" s="16">
        <f t="shared" si="13"/>
        <v>112</v>
      </c>
      <c r="N161" s="16">
        <f>'[1]TCE - ANEXO III - Preencher'!O170</f>
        <v>9.2799999999999994</v>
      </c>
      <c r="O161" s="16">
        <f>'[1]TCE - ANEXO III - Preencher'!P170</f>
        <v>0</v>
      </c>
      <c r="P161" s="17">
        <f t="shared" si="14"/>
        <v>9.2799999999999994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1076.2136</v>
      </c>
    </row>
    <row r="162" spans="1:28" s="4" customFormat="1">
      <c r="A162" s="9">
        <f>IFERROR(VLOOKUP(B162,'[1]DADOS (OCULTAR)'!$P$3:$R$53,3,0),"")</f>
        <v>9039744000437</v>
      </c>
      <c r="B162" s="10" t="str">
        <f>'[1]TCE - ANEXO III - Preencher'!C171</f>
        <v>UPA IGARASSU</v>
      </c>
      <c r="C162" s="11"/>
      <c r="D162" s="12" t="str">
        <f>'[1]TCE - ANEXO III - Preencher'!E171</f>
        <v>CESAR GABRIEL PIREZ BEGUIRISTAIN</v>
      </c>
      <c r="E162" s="10" t="str">
        <f>IF('[1]TCE - ANEXO III - Preencher'!F171="4 - Assistência Odontológica","2 - Outros Profissionais da Saúde",'[1]TCE - ANEXO II - Enviar TCE'!E161)</f>
        <v>1 - Médico</v>
      </c>
      <c r="F162" s="13">
        <f>'[1]TCE - ANEXO III - Preencher'!G171</f>
        <v>225125</v>
      </c>
      <c r="G162" s="14">
        <f>IF('[1]TCE - ANEXO III - Preencher'!H171="","",'[1]TCE - ANEXO III - Preencher'!H171)</f>
        <v>43983</v>
      </c>
      <c r="H162" s="15">
        <f>'[1]TCE - ANEXO III - Preencher'!I171</f>
        <v>0</v>
      </c>
      <c r="I162" s="15">
        <f>'[1]TCE - ANEXO III - Preencher'!J171</f>
        <v>790.82880000000011</v>
      </c>
      <c r="J162" s="15">
        <f>'[1]TCE - ANEXO III - Preencher'!K171</f>
        <v>0</v>
      </c>
      <c r="K162" s="16">
        <f>'[1]TCE - ANEXO III - Preencher'!L171</f>
        <v>112</v>
      </c>
      <c r="L162" s="16">
        <f>'[1]TCE - ANEXO III - Preencher'!M171</f>
        <v>9.5</v>
      </c>
      <c r="M162" s="16">
        <f t="shared" si="13"/>
        <v>102.5</v>
      </c>
      <c r="N162" s="16">
        <f>'[1]TCE - ANEXO III - Preencher'!O171</f>
        <v>9.2799999999999994</v>
      </c>
      <c r="O162" s="16">
        <f>'[1]TCE - ANEXO III - Preencher'!P171</f>
        <v>0</v>
      </c>
      <c r="P162" s="17">
        <f t="shared" si="14"/>
        <v>9.2799999999999994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902.60880000000009</v>
      </c>
    </row>
    <row r="163" spans="1:28" s="4" customFormat="1">
      <c r="A163" s="9">
        <f>IFERROR(VLOOKUP(B163,'[1]DADOS (OCULTAR)'!$P$3:$R$53,3,0),"")</f>
        <v>9039744000437</v>
      </c>
      <c r="B163" s="10" t="str">
        <f>'[1]TCE - ANEXO III - Preencher'!C172</f>
        <v>UPA IGARASSU</v>
      </c>
      <c r="C163" s="11"/>
      <c r="D163" s="12" t="str">
        <f>'[1]TCE - ANEXO III - Preencher'!E172</f>
        <v>HUMBERTO LUIZ DA SILVA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521130</v>
      </c>
      <c r="G163" s="14">
        <f>IF('[1]TCE - ANEXO III - Preencher'!H172="","",'[1]TCE - ANEXO III - Preencher'!H172)</f>
        <v>43983</v>
      </c>
      <c r="H163" s="15">
        <f>'[1]TCE - ANEXO III - Preencher'!I172</f>
        <v>0</v>
      </c>
      <c r="I163" s="15">
        <f>'[1]TCE - ANEXO III - Preencher'!J172</f>
        <v>99.103200000000001</v>
      </c>
      <c r="J163" s="15">
        <f>'[1]TCE - ANEXO III - Preencher'!K172</f>
        <v>0</v>
      </c>
      <c r="K163" s="16">
        <f>'[1]TCE - ANEXO III - Preencher'!L172</f>
        <v>112</v>
      </c>
      <c r="L163" s="16">
        <f>'[1]TCE - ANEXO III - Preencher'!M172</f>
        <v>0</v>
      </c>
      <c r="M163" s="16">
        <f t="shared" si="13"/>
        <v>112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212.26320000000001</v>
      </c>
    </row>
    <row r="164" spans="1:28" s="4" customFormat="1">
      <c r="A164" s="9">
        <f>IFERROR(VLOOKUP(B164,'[1]DADOS (OCULTAR)'!$P$3:$R$53,3,0),"")</f>
        <v>9039744000437</v>
      </c>
      <c r="B164" s="10" t="str">
        <f>'[1]TCE - ANEXO III - Preencher'!C173</f>
        <v>UPA IGARASSU</v>
      </c>
      <c r="C164" s="11"/>
      <c r="D164" s="12" t="str">
        <f>'[1]TCE - ANEXO III - Preencher'!E173</f>
        <v>MARIA SALETE PAULINO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521130</v>
      </c>
      <c r="G164" s="14">
        <f>IF('[1]TCE - ANEXO III - Preencher'!H173="","",'[1]TCE - ANEXO III - Preencher'!H173)</f>
        <v>43983</v>
      </c>
      <c r="H164" s="15">
        <f>'[1]TCE - ANEXO III - Preencher'!I173</f>
        <v>0</v>
      </c>
      <c r="I164" s="15">
        <f>'[1]TCE - ANEXO III - Preencher'!J173</f>
        <v>99.009599999999992</v>
      </c>
      <c r="J164" s="15">
        <f>'[1]TCE - ANEXO III - Preencher'!K173</f>
        <v>0</v>
      </c>
      <c r="K164" s="16">
        <f>'[1]TCE - ANEXO III - Preencher'!L173</f>
        <v>112</v>
      </c>
      <c r="L164" s="16">
        <f>'[1]TCE - ANEXO III - Preencher'!M173</f>
        <v>0</v>
      </c>
      <c r="M164" s="16">
        <f t="shared" si="13"/>
        <v>112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146.72</v>
      </c>
      <c r="R164" s="16">
        <f>'[1]TCE - ANEXO III - Preencher'!S173</f>
        <v>62.7</v>
      </c>
      <c r="S164" s="17">
        <f t="shared" si="15"/>
        <v>84.02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296.18959999999998</v>
      </c>
    </row>
    <row r="165" spans="1:28" s="4" customFormat="1">
      <c r="A165" s="9">
        <f>IFERROR(VLOOKUP(B165,'[1]DADOS (OCULTAR)'!$P$3:$R$53,3,0),"")</f>
        <v>9039744000437</v>
      </c>
      <c r="B165" s="10" t="str">
        <f>'[1]TCE - ANEXO III - Preencher'!C174</f>
        <v>UPA IGARASSU</v>
      </c>
      <c r="C165" s="11"/>
      <c r="D165" s="12" t="str">
        <f>'[1]TCE - ANEXO III - Preencher'!E174</f>
        <v>ADEILDO GONCALVES NUNES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521130</v>
      </c>
      <c r="G165" s="14">
        <f>IF('[1]TCE - ANEXO III - Preencher'!H174="","",'[1]TCE - ANEXO III - Preencher'!H174)</f>
        <v>43983</v>
      </c>
      <c r="H165" s="15">
        <f>'[1]TCE - ANEXO III - Preencher'!I174</f>
        <v>0</v>
      </c>
      <c r="I165" s="15">
        <f>'[1]TCE - ANEXO III - Preencher'!J174</f>
        <v>104.2008</v>
      </c>
      <c r="J165" s="15">
        <f>'[1]TCE - ANEXO III - Preencher'!K174</f>
        <v>0</v>
      </c>
      <c r="K165" s="16">
        <f>'[1]TCE - ANEXO III - Preencher'!L174</f>
        <v>112</v>
      </c>
      <c r="L165" s="16">
        <f>'[1]TCE - ANEXO III - Preencher'!M174</f>
        <v>0</v>
      </c>
      <c r="M165" s="16">
        <f t="shared" si="13"/>
        <v>112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146.72</v>
      </c>
      <c r="R165" s="16">
        <f>'[1]TCE - ANEXO III - Preencher'!S174</f>
        <v>62.7</v>
      </c>
      <c r="S165" s="17">
        <f t="shared" si="15"/>
        <v>84.02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301.38080000000002</v>
      </c>
    </row>
    <row r="166" spans="1:28" s="4" customFormat="1">
      <c r="A166" s="9">
        <f>IFERROR(VLOOKUP(B166,'[1]DADOS (OCULTAR)'!$P$3:$R$53,3,0),"")</f>
        <v>9039744000437</v>
      </c>
      <c r="B166" s="10" t="str">
        <f>'[1]TCE - ANEXO III - Preencher'!C175</f>
        <v>UPA IGARASSU</v>
      </c>
      <c r="C166" s="11"/>
      <c r="D166" s="12" t="str">
        <f>'[1]TCE - ANEXO III - Preencher'!E175</f>
        <v>CARLA SUELI MELO DO NASCIMENTO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521130</v>
      </c>
      <c r="G166" s="14">
        <f>IF('[1]TCE - ANEXO III - Preencher'!H175="","",'[1]TCE - ANEXO III - Preencher'!H175)</f>
        <v>43983</v>
      </c>
      <c r="H166" s="15">
        <f>'[1]TCE - ANEXO III - Preencher'!I175</f>
        <v>0</v>
      </c>
      <c r="I166" s="15">
        <f>'[1]TCE - ANEXO III - Preencher'!J175</f>
        <v>101.756</v>
      </c>
      <c r="J166" s="15">
        <f>'[1]TCE - ANEXO III - Preencher'!K175</f>
        <v>0</v>
      </c>
      <c r="K166" s="16">
        <f>'[1]TCE - ANEXO III - Preencher'!L175</f>
        <v>112</v>
      </c>
      <c r="L166" s="16">
        <f>'[1]TCE - ANEXO III - Preencher'!M175</f>
        <v>0</v>
      </c>
      <c r="M166" s="16">
        <f t="shared" si="13"/>
        <v>112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109.12</v>
      </c>
      <c r="R166" s="16">
        <f>'[1]TCE - ANEXO III - Preencher'!S175</f>
        <v>62.7</v>
      </c>
      <c r="S166" s="17">
        <f t="shared" si="15"/>
        <v>46.42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261.33600000000001</v>
      </c>
    </row>
    <row r="167" spans="1:28" s="4" customFormat="1">
      <c r="A167" s="9">
        <f>IFERROR(VLOOKUP(B167,'[1]DADOS (OCULTAR)'!$P$3:$R$53,3,0),"")</f>
        <v>9039744000437</v>
      </c>
      <c r="B167" s="10" t="str">
        <f>'[1]TCE - ANEXO III - Preencher'!C176</f>
        <v>UPA IGARASSU</v>
      </c>
      <c r="C167" s="11"/>
      <c r="D167" s="12" t="str">
        <f>'[1]TCE - ANEXO III - Preencher'!E176</f>
        <v>ADEILTON GOMES DE ARAUJO</v>
      </c>
      <c r="E167" s="10" t="str">
        <f>IF('[1]TCE - ANEXO III - Preencher'!F176="4 - Assistência Odontológica","2 - Outros Profissionais da Saúde",'[1]TCE - ANEXO II - Enviar TCE'!E166)</f>
        <v>3 - Administrativo</v>
      </c>
      <c r="F167" s="13">
        <f>'[1]TCE - ANEXO III - Preencher'!G176</f>
        <v>782320</v>
      </c>
      <c r="G167" s="14">
        <f>IF('[1]TCE - ANEXO III - Preencher'!H176="","",'[1]TCE - ANEXO III - Preencher'!H176)</f>
        <v>43983</v>
      </c>
      <c r="H167" s="15">
        <f>'[1]TCE - ANEXO III - Preencher'!I176</f>
        <v>0</v>
      </c>
      <c r="I167" s="15">
        <f>'[1]TCE - ANEXO III - Preencher'!J176</f>
        <v>148.19919999999999</v>
      </c>
      <c r="J167" s="15">
        <f>'[1]TCE - ANEXO III - Preencher'!K176</f>
        <v>0</v>
      </c>
      <c r="K167" s="16">
        <f>'[1]TCE - ANEXO III - Preencher'!L176</f>
        <v>112</v>
      </c>
      <c r="L167" s="16">
        <f>'[1]TCE - ANEXO III - Preencher'!M176</f>
        <v>0</v>
      </c>
      <c r="M167" s="16">
        <f t="shared" si="13"/>
        <v>112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261.35920000000004</v>
      </c>
    </row>
    <row r="168" spans="1:28" s="4" customFormat="1">
      <c r="A168" s="9">
        <f>IFERROR(VLOOKUP(B168,'[1]DADOS (OCULTAR)'!$P$3:$R$53,3,0),"")</f>
        <v>9039744000437</v>
      </c>
      <c r="B168" s="10" t="str">
        <f>'[1]TCE - ANEXO III - Preencher'!C177</f>
        <v>UPA IGARASSU</v>
      </c>
      <c r="C168" s="11"/>
      <c r="D168" s="12" t="str">
        <f>'[1]TCE - ANEXO III - Preencher'!E177</f>
        <v>ADRIANA OLIVEIRA DA SILVA GONCALVES</v>
      </c>
      <c r="E168" s="10" t="str">
        <f>IF('[1]TCE - ANEXO III - Preencher'!F177="4 - Assistência Odontológica","2 - Outros Profissionais da Saúde",'[1]TCE - ANEXO II - Enviar TCE'!E167)</f>
        <v>3 - Administrativo</v>
      </c>
      <c r="F168" s="13">
        <f>'[1]TCE - ANEXO III - Preencher'!G177</f>
        <v>411010</v>
      </c>
      <c r="G168" s="14">
        <f>IF('[1]TCE - ANEXO III - Preencher'!H177="","",'[1]TCE - ANEXO III - Preencher'!H177)</f>
        <v>43983</v>
      </c>
      <c r="H168" s="15">
        <f>'[1]TCE - ANEXO III - Preencher'!I177</f>
        <v>0</v>
      </c>
      <c r="I168" s="15">
        <f>'[1]TCE - ANEXO III - Preencher'!J177</f>
        <v>91.180800000000005</v>
      </c>
      <c r="J168" s="15">
        <f>'[1]TCE - ANEXO III - Preencher'!K177</f>
        <v>0</v>
      </c>
      <c r="K168" s="16">
        <f>'[1]TCE - ANEXO III - Preencher'!L177</f>
        <v>112</v>
      </c>
      <c r="L168" s="16">
        <f>'[1]TCE - ANEXO III - Preencher'!M177</f>
        <v>0</v>
      </c>
      <c r="M168" s="16">
        <f t="shared" si="13"/>
        <v>112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109.12</v>
      </c>
      <c r="R168" s="16">
        <f>'[1]TCE - ANEXO III - Preencher'!S177</f>
        <v>62.7</v>
      </c>
      <c r="S168" s="17">
        <f t="shared" si="15"/>
        <v>46.42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250.76080000000002</v>
      </c>
    </row>
    <row r="169" spans="1:28" s="4" customFormat="1">
      <c r="A169" s="9">
        <f>IFERROR(VLOOKUP(B169,'[1]DADOS (OCULTAR)'!$P$3:$R$53,3,0),"")</f>
        <v>9039744000437</v>
      </c>
      <c r="B169" s="10" t="str">
        <f>'[1]TCE - ANEXO III - Preencher'!C178</f>
        <v>UPA IGARASSU</v>
      </c>
      <c r="C169" s="11"/>
      <c r="D169" s="12" t="str">
        <f>'[1]TCE - ANEXO III - Preencher'!E178</f>
        <v>DIEGO DANELLI FERREIRA DOS SANTOS</v>
      </c>
      <c r="E169" s="10" t="str">
        <f>IF('[1]TCE - ANEXO III - Preencher'!F178="4 - Assistência Odontológica","2 - Outros Profissionais da Saúde",'[1]TCE - ANEXO II - Enviar TCE'!E168)</f>
        <v>3 - Administrativo</v>
      </c>
      <c r="F169" s="13">
        <f>'[1]TCE - ANEXO III - Preencher'!G178</f>
        <v>411010</v>
      </c>
      <c r="G169" s="14">
        <f>IF('[1]TCE - ANEXO III - Preencher'!H178="","",'[1]TCE - ANEXO III - Preencher'!H178)</f>
        <v>43983</v>
      </c>
      <c r="H169" s="15">
        <f>'[1]TCE - ANEXO III - Preencher'!I178</f>
        <v>0</v>
      </c>
      <c r="I169" s="15">
        <f>'[1]TCE - ANEXO III - Preencher'!J178</f>
        <v>130.08879999999999</v>
      </c>
      <c r="J169" s="15">
        <f>'[1]TCE - ANEXO III - Preencher'!K178</f>
        <v>0</v>
      </c>
      <c r="K169" s="16">
        <f>'[1]TCE - ANEXO III - Preencher'!L178</f>
        <v>112</v>
      </c>
      <c r="L169" s="16">
        <f>'[1]TCE - ANEXO III - Preencher'!M178</f>
        <v>0</v>
      </c>
      <c r="M169" s="16">
        <f t="shared" si="13"/>
        <v>112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146.72</v>
      </c>
      <c r="R169" s="16">
        <f>'[1]TCE - ANEXO III - Preencher'!S178</f>
        <v>62.7</v>
      </c>
      <c r="S169" s="17">
        <f t="shared" si="15"/>
        <v>84.02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327.2688</v>
      </c>
    </row>
    <row r="170" spans="1:28" s="4" customFormat="1">
      <c r="A170" s="9">
        <f>IFERROR(VLOOKUP(B170,'[1]DADOS (OCULTAR)'!$P$3:$R$53,3,0),"")</f>
        <v>9039744000437</v>
      </c>
      <c r="B170" s="10" t="str">
        <f>'[1]TCE - ANEXO III - Preencher'!C179</f>
        <v>UPA IGARASSU</v>
      </c>
      <c r="C170" s="11"/>
      <c r="D170" s="12" t="str">
        <f>'[1]TCE - ANEXO III - Preencher'!E179</f>
        <v>CASSIA NEVES OLIVEIRA DO CARMO</v>
      </c>
      <c r="E170" s="10" t="str">
        <f>IF('[1]TCE - ANEXO III - Preencher'!F179="4 - Assistência Odontológica","2 - Outros Profissionais da Saúde",'[1]TCE - ANEXO II - Enviar TCE'!E169)</f>
        <v>3 - Administrativo</v>
      </c>
      <c r="F170" s="13">
        <f>'[1]TCE - ANEXO III - Preencher'!G179</f>
        <v>411010</v>
      </c>
      <c r="G170" s="14">
        <f>IF('[1]TCE - ANEXO III - Preencher'!H179="","",'[1]TCE - ANEXO III - Preencher'!H179)</f>
        <v>43983</v>
      </c>
      <c r="H170" s="15">
        <f>'[1]TCE - ANEXO III - Preencher'!I179</f>
        <v>0</v>
      </c>
      <c r="I170" s="15">
        <f>'[1]TCE - ANEXO III - Preencher'!J179</f>
        <v>94.220799999999997</v>
      </c>
      <c r="J170" s="15">
        <f>'[1]TCE - ANEXO III - Preencher'!K179</f>
        <v>0</v>
      </c>
      <c r="K170" s="16">
        <f>'[1]TCE - ANEXO III - Preencher'!L179</f>
        <v>112</v>
      </c>
      <c r="L170" s="16">
        <f>'[1]TCE - ANEXO III - Preencher'!M179</f>
        <v>0</v>
      </c>
      <c r="M170" s="16">
        <f t="shared" si="13"/>
        <v>112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146.72</v>
      </c>
      <c r="R170" s="16">
        <f>'[1]TCE - ANEXO III - Preencher'!S179</f>
        <v>62.7</v>
      </c>
      <c r="S170" s="17">
        <f t="shared" si="15"/>
        <v>84.02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291.4008</v>
      </c>
    </row>
    <row r="171" spans="1:28" s="4" customFormat="1">
      <c r="A171" s="9">
        <f>IFERROR(VLOOKUP(B171,'[1]DADOS (OCULTAR)'!$P$3:$R$53,3,0),"")</f>
        <v>9039744000437</v>
      </c>
      <c r="B171" s="10" t="str">
        <f>'[1]TCE - ANEXO III - Preencher'!C180</f>
        <v>UPA IGARASSU</v>
      </c>
      <c r="C171" s="11"/>
      <c r="D171" s="12" t="str">
        <f>'[1]TCE - ANEXO III - Preencher'!E180</f>
        <v>LUZITANIA SILVESTRE DE SANTANA</v>
      </c>
      <c r="E171" s="10" t="str">
        <f>IF('[1]TCE - ANEXO III - Preencher'!F180="4 - Assistência Odontológica","2 - Outros Profissionais da Saúde",'[1]TCE - ANEXO II - Enviar TCE'!E170)</f>
        <v>3 - Administrativo</v>
      </c>
      <c r="F171" s="13">
        <f>'[1]TCE - ANEXO III - Preencher'!G180</f>
        <v>411010</v>
      </c>
      <c r="G171" s="14">
        <f>IF('[1]TCE - ANEXO III - Preencher'!H180="","",'[1]TCE - ANEXO III - Preencher'!H180)</f>
        <v>43983</v>
      </c>
      <c r="H171" s="15">
        <f>'[1]TCE - ANEXO III - Preencher'!I180</f>
        <v>0</v>
      </c>
      <c r="I171" s="15">
        <f>'[1]TCE - ANEXO III - Preencher'!J180</f>
        <v>106.2632</v>
      </c>
      <c r="J171" s="15">
        <f>'[1]TCE - ANEXO III - Preencher'!K180</f>
        <v>0</v>
      </c>
      <c r="K171" s="16">
        <f>'[1]TCE - ANEXO III - Preencher'!L180</f>
        <v>112</v>
      </c>
      <c r="L171" s="16">
        <f>'[1]TCE - ANEXO III - Preencher'!M180</f>
        <v>0</v>
      </c>
      <c r="M171" s="16">
        <f t="shared" si="13"/>
        <v>112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80.92</v>
      </c>
      <c r="R171" s="16">
        <f>'[1]TCE - ANEXO III - Preencher'!S180</f>
        <v>62.7</v>
      </c>
      <c r="S171" s="17">
        <f t="shared" si="15"/>
        <v>18.22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237.64319999999998</v>
      </c>
    </row>
    <row r="172" spans="1:28" s="4" customFormat="1">
      <c r="A172" s="9">
        <f>IFERROR(VLOOKUP(B172,'[1]DADOS (OCULTAR)'!$P$3:$R$53,3,0),"")</f>
        <v>9039744000437</v>
      </c>
      <c r="B172" s="10" t="str">
        <f>'[1]TCE - ANEXO III - Preencher'!C181</f>
        <v>UPA IGARASSU</v>
      </c>
      <c r="C172" s="11"/>
      <c r="D172" s="12" t="str">
        <f>'[1]TCE - ANEXO III - Preencher'!E181</f>
        <v>EDNALDO NUNES DE BRITO</v>
      </c>
      <c r="E172" s="10" t="str">
        <f>IF('[1]TCE - ANEXO III - Preencher'!F181="4 - Assistência Odontológica","2 - Outros Profissionais da Saúde",'[1]TCE - ANEXO II - Enviar TCE'!E171)</f>
        <v>3 - Administrativo</v>
      </c>
      <c r="F172" s="13">
        <f>'[1]TCE - ANEXO III - Preencher'!G181</f>
        <v>517410</v>
      </c>
      <c r="G172" s="14">
        <f>IF('[1]TCE - ANEXO III - Preencher'!H181="","",'[1]TCE - ANEXO III - Preencher'!H181)</f>
        <v>43983</v>
      </c>
      <c r="H172" s="15">
        <f>'[1]TCE - ANEXO III - Preencher'!I181</f>
        <v>0</v>
      </c>
      <c r="I172" s="15">
        <f>'[1]TCE - ANEXO III - Preencher'!J181</f>
        <v>118.11920000000001</v>
      </c>
      <c r="J172" s="15">
        <f>'[1]TCE - ANEXO III - Preencher'!K181</f>
        <v>0</v>
      </c>
      <c r="K172" s="16">
        <f>'[1]TCE - ANEXO III - Preencher'!L181</f>
        <v>112</v>
      </c>
      <c r="L172" s="16">
        <f>'[1]TCE - ANEXO III - Preencher'!M181</f>
        <v>0</v>
      </c>
      <c r="M172" s="16">
        <f t="shared" si="13"/>
        <v>112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231.47</v>
      </c>
      <c r="R172" s="16">
        <f>'[1]TCE - ANEXO III - Preencher'!S181</f>
        <v>62.7</v>
      </c>
      <c r="S172" s="17">
        <f t="shared" si="15"/>
        <v>168.76999999999998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400.04919999999998</v>
      </c>
    </row>
    <row r="173" spans="1:28" s="4" customFormat="1">
      <c r="A173" s="9">
        <f>IFERROR(VLOOKUP(B173,'[1]DADOS (OCULTAR)'!$P$3:$R$53,3,0),"")</f>
        <v>9039744000437</v>
      </c>
      <c r="B173" s="10" t="str">
        <f>'[1]TCE - ANEXO III - Preencher'!C182</f>
        <v>UPA IGARASSU</v>
      </c>
      <c r="C173" s="11"/>
      <c r="D173" s="12" t="str">
        <f>'[1]TCE - ANEXO III - Preencher'!E182</f>
        <v>JOAO MANOEL DE LIMA</v>
      </c>
      <c r="E173" s="10" t="str">
        <f>IF('[1]TCE - ANEXO III - Preencher'!F182="4 - Assistência Odontológica","2 - Outros Profissionais da Saúde",'[1]TCE - ANEXO II - Enviar TCE'!E172)</f>
        <v>3 - Administrativo</v>
      </c>
      <c r="F173" s="13">
        <f>'[1]TCE - ANEXO III - Preencher'!G182</f>
        <v>517410</v>
      </c>
      <c r="G173" s="14">
        <f>IF('[1]TCE - ANEXO III - Preencher'!H182="","",'[1]TCE - ANEXO III - Preencher'!H182)</f>
        <v>43983</v>
      </c>
      <c r="H173" s="15">
        <f>'[1]TCE - ANEXO III - Preencher'!I182</f>
        <v>0</v>
      </c>
      <c r="I173" s="15">
        <f>'[1]TCE - ANEXO III - Preencher'!J182</f>
        <v>114.2368</v>
      </c>
      <c r="J173" s="15">
        <f>'[1]TCE - ANEXO III - Preencher'!K182</f>
        <v>0</v>
      </c>
      <c r="K173" s="16">
        <f>'[1]TCE - ANEXO III - Preencher'!L182</f>
        <v>112</v>
      </c>
      <c r="L173" s="16">
        <f>'[1]TCE - ANEXO III - Preencher'!M182</f>
        <v>0</v>
      </c>
      <c r="M173" s="16">
        <f t="shared" si="13"/>
        <v>112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146.72</v>
      </c>
      <c r="R173" s="16">
        <f>'[1]TCE - ANEXO III - Preencher'!S182</f>
        <v>62.7</v>
      </c>
      <c r="S173" s="17">
        <f t="shared" si="15"/>
        <v>84.02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311.41680000000002</v>
      </c>
    </row>
    <row r="174" spans="1:28" s="4" customFormat="1">
      <c r="A174" s="9">
        <f>IFERROR(VLOOKUP(B174,'[1]DADOS (OCULTAR)'!$P$3:$R$53,3,0),"")</f>
        <v>9039744000437</v>
      </c>
      <c r="B174" s="10" t="str">
        <f>'[1]TCE - ANEXO III - Preencher'!C183</f>
        <v>UPA IGARASSU</v>
      </c>
      <c r="C174" s="11"/>
      <c r="D174" s="12" t="str">
        <f>'[1]TCE - ANEXO III - Preencher'!E183</f>
        <v>SIDNEY ASSIS DE MESQUITA</v>
      </c>
      <c r="E174" s="10" t="str">
        <f>IF('[1]TCE - ANEXO III - Preencher'!F183="4 - Assistência Odontológica","2 - Outros Profissionais da Saúde",'[1]TCE - ANEXO II - Enviar TCE'!E173)</f>
        <v>3 - Administrativo</v>
      </c>
      <c r="F174" s="13">
        <f>'[1]TCE - ANEXO III - Preencher'!G183</f>
        <v>517410</v>
      </c>
      <c r="G174" s="14">
        <f>IF('[1]TCE - ANEXO III - Preencher'!H183="","",'[1]TCE - ANEXO III - Preencher'!H183)</f>
        <v>43983</v>
      </c>
      <c r="H174" s="15">
        <f>'[1]TCE - ANEXO III - Preencher'!I183</f>
        <v>0</v>
      </c>
      <c r="I174" s="15">
        <f>'[1]TCE - ANEXO III - Preencher'!J183</f>
        <v>112.9816</v>
      </c>
      <c r="J174" s="15">
        <f>'[1]TCE - ANEXO III - Preencher'!K183</f>
        <v>0</v>
      </c>
      <c r="K174" s="16">
        <f>'[1]TCE - ANEXO III - Preencher'!L183</f>
        <v>112</v>
      </c>
      <c r="L174" s="16">
        <f>'[1]TCE - ANEXO III - Preencher'!M183</f>
        <v>0</v>
      </c>
      <c r="M174" s="16">
        <f t="shared" si="13"/>
        <v>112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226.14160000000001</v>
      </c>
    </row>
    <row r="175" spans="1:28" s="4" customFormat="1">
      <c r="A175" s="9">
        <f>IFERROR(VLOOKUP(B175,'[1]DADOS (OCULTAR)'!$P$3:$R$53,3,0),"")</f>
        <v>9039744000437</v>
      </c>
      <c r="B175" s="10" t="str">
        <f>'[1]TCE - ANEXO III - Preencher'!C184</f>
        <v>UPA IGARASSU</v>
      </c>
      <c r="C175" s="11"/>
      <c r="D175" s="12" t="str">
        <f>'[1]TCE - ANEXO III - Preencher'!E184</f>
        <v>GRACIEL PEREIRA DE OLIVEIRA</v>
      </c>
      <c r="E175" s="10" t="str">
        <f>IF('[1]TCE - ANEXO III - Preencher'!F184="4 - Assistência Odontológica","2 - Outros Profissionais da Saúde",'[1]TCE - ANEXO II - Enviar TCE'!E174)</f>
        <v>3 - Administrativo</v>
      </c>
      <c r="F175" s="13">
        <f>'[1]TCE - ANEXO III - Preencher'!G184</f>
        <v>517410</v>
      </c>
      <c r="G175" s="14">
        <f>IF('[1]TCE - ANEXO III - Preencher'!H184="","",'[1]TCE - ANEXO III - Preencher'!H184)</f>
        <v>43983</v>
      </c>
      <c r="H175" s="15">
        <f>'[1]TCE - ANEXO III - Preencher'!I184</f>
        <v>0</v>
      </c>
      <c r="I175" s="15">
        <f>'[1]TCE - ANEXO III - Preencher'!J184</f>
        <v>113.03440000000001</v>
      </c>
      <c r="J175" s="15">
        <f>'[1]TCE - ANEXO III - Preencher'!K184</f>
        <v>0</v>
      </c>
      <c r="K175" s="16">
        <f>'[1]TCE - ANEXO III - Preencher'!L184</f>
        <v>112</v>
      </c>
      <c r="L175" s="16">
        <f>'[1]TCE - ANEXO III - Preencher'!M184</f>
        <v>0</v>
      </c>
      <c r="M175" s="16">
        <f t="shared" si="13"/>
        <v>112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146.72</v>
      </c>
      <c r="R175" s="16">
        <f>'[1]TCE - ANEXO III - Preencher'!S184</f>
        <v>62.7</v>
      </c>
      <c r="S175" s="17">
        <f t="shared" si="15"/>
        <v>84.02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310.21440000000001</v>
      </c>
    </row>
    <row r="176" spans="1:28" s="4" customFormat="1">
      <c r="A176" s="9">
        <f>IFERROR(VLOOKUP(B176,'[1]DADOS (OCULTAR)'!$P$3:$R$53,3,0),"")</f>
        <v>9039744000437</v>
      </c>
      <c r="B176" s="10" t="str">
        <f>'[1]TCE - ANEXO III - Preencher'!C185</f>
        <v>UPA IGARASSU</v>
      </c>
      <c r="C176" s="11"/>
      <c r="D176" s="12" t="str">
        <f>'[1]TCE - ANEXO III - Preencher'!E185</f>
        <v>ANTONIO MARCOS CORDEIRO DE LIMA</v>
      </c>
      <c r="E176" s="10" t="str">
        <f>IF('[1]TCE - ANEXO III - Preencher'!F185="4 - Assistência Odontológica","2 - Outros Profissionais da Saúde",'[1]TCE - ANEXO II - Enviar TCE'!E175)</f>
        <v>3 - Administrativo</v>
      </c>
      <c r="F176" s="13">
        <f>'[1]TCE - ANEXO III - Preencher'!G185</f>
        <v>514225</v>
      </c>
      <c r="G176" s="14">
        <f>IF('[1]TCE - ANEXO III - Preencher'!H185="","",'[1]TCE - ANEXO III - Preencher'!H185)</f>
        <v>43983</v>
      </c>
      <c r="H176" s="15">
        <f>'[1]TCE - ANEXO III - Preencher'!I185</f>
        <v>0</v>
      </c>
      <c r="I176" s="15">
        <f>'[1]TCE - ANEXO III - Preencher'!J185</f>
        <v>161.928</v>
      </c>
      <c r="J176" s="15">
        <f>'[1]TCE - ANEXO III - Preencher'!K185</f>
        <v>0</v>
      </c>
      <c r="K176" s="16">
        <f>'[1]TCE - ANEXO III - Preencher'!L185</f>
        <v>112</v>
      </c>
      <c r="L176" s="16">
        <f>'[1]TCE - ANEXO III - Preencher'!M185</f>
        <v>0</v>
      </c>
      <c r="M176" s="16">
        <f t="shared" si="13"/>
        <v>112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146.72</v>
      </c>
      <c r="R176" s="16">
        <f>'[1]TCE - ANEXO III - Preencher'!S185</f>
        <v>62.7</v>
      </c>
      <c r="S176" s="17">
        <f t="shared" si="15"/>
        <v>84.02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359.108</v>
      </c>
    </row>
    <row r="177" spans="1:28" s="4" customFormat="1">
      <c r="A177" s="9">
        <f>IFERROR(VLOOKUP(B177,'[1]DADOS (OCULTAR)'!$P$3:$R$53,3,0),"")</f>
        <v>9039744000437</v>
      </c>
      <c r="B177" s="10" t="str">
        <f>'[1]TCE - ANEXO III - Preencher'!C186</f>
        <v>UPA IGARASSU</v>
      </c>
      <c r="C177" s="11"/>
      <c r="D177" s="12" t="str">
        <f>'[1]TCE - ANEXO III - Preencher'!E186</f>
        <v>LAETE DANTAS</v>
      </c>
      <c r="E177" s="10" t="str">
        <f>IF('[1]TCE - ANEXO III - Preencher'!F186="4 - Assistência Odontológica","2 - Outros Profissionais da Saúde",'[1]TCE - ANEXO II - Enviar TCE'!E176)</f>
        <v>3 - Administrativo</v>
      </c>
      <c r="F177" s="13">
        <f>'[1]TCE - ANEXO III - Preencher'!G186</f>
        <v>514225</v>
      </c>
      <c r="G177" s="14">
        <f>IF('[1]TCE - ANEXO III - Preencher'!H186="","",'[1]TCE - ANEXO III - Preencher'!H186)</f>
        <v>43983</v>
      </c>
      <c r="H177" s="15">
        <f>'[1]TCE - ANEXO III - Preencher'!I186</f>
        <v>0</v>
      </c>
      <c r="I177" s="15">
        <f>'[1]TCE - ANEXO III - Preencher'!J186</f>
        <v>195.17200000000003</v>
      </c>
      <c r="J177" s="15">
        <f>'[1]TCE - ANEXO III - Preencher'!K186</f>
        <v>0</v>
      </c>
      <c r="K177" s="16">
        <f>'[1]TCE - ANEXO III - Preencher'!L186</f>
        <v>112</v>
      </c>
      <c r="L177" s="16">
        <f>'[1]TCE - ANEXO III - Preencher'!M186</f>
        <v>0</v>
      </c>
      <c r="M177" s="16">
        <f t="shared" si="13"/>
        <v>112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308.33200000000005</v>
      </c>
    </row>
    <row r="178" spans="1:28" s="4" customFormat="1">
      <c r="A178" s="9">
        <f>IFERROR(VLOOKUP(B178,'[1]DADOS (OCULTAR)'!$P$3:$R$53,3,0),"")</f>
        <v>9039744000437</v>
      </c>
      <c r="B178" s="10" t="str">
        <f>'[1]TCE - ANEXO III - Preencher'!C187</f>
        <v>UPA IGARASSU</v>
      </c>
      <c r="C178" s="11"/>
      <c r="D178" s="12" t="str">
        <f>'[1]TCE - ANEXO III - Preencher'!E187</f>
        <v>CLEIDE JERONIMO DA SILVA</v>
      </c>
      <c r="E178" s="10" t="str">
        <f>IF('[1]TCE - ANEXO III - Preencher'!F187="4 - Assistência Odontológica","2 - Outros Profissionais da Saúde",'[1]TCE - ANEXO II - Enviar TCE'!E177)</f>
        <v>3 - Administrativo</v>
      </c>
      <c r="F178" s="13">
        <f>'[1]TCE - ANEXO III - Preencher'!G187</f>
        <v>513430</v>
      </c>
      <c r="G178" s="14">
        <f>IF('[1]TCE - ANEXO III - Preencher'!H187="","",'[1]TCE - ANEXO III - Preencher'!H187)</f>
        <v>43983</v>
      </c>
      <c r="H178" s="15">
        <f>'[1]TCE - ANEXO III - Preencher'!I187</f>
        <v>0</v>
      </c>
      <c r="I178" s="15">
        <f>'[1]TCE - ANEXO III - Preencher'!J187</f>
        <v>125.63040000000001</v>
      </c>
      <c r="J178" s="15">
        <f>'[1]TCE - ANEXO III - Preencher'!K187</f>
        <v>0</v>
      </c>
      <c r="K178" s="16">
        <f>'[1]TCE - ANEXO III - Preencher'!L187</f>
        <v>112</v>
      </c>
      <c r="L178" s="16">
        <f>'[1]TCE - ANEXO III - Preencher'!M187</f>
        <v>0</v>
      </c>
      <c r="M178" s="16">
        <f t="shared" si="13"/>
        <v>112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146.72</v>
      </c>
      <c r="R178" s="16">
        <f>'[1]TCE - ANEXO III - Preencher'!S187</f>
        <v>62.7</v>
      </c>
      <c r="S178" s="17">
        <f t="shared" si="15"/>
        <v>84.02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322.81040000000002</v>
      </c>
    </row>
    <row r="179" spans="1:28" s="4" customFormat="1">
      <c r="A179" s="9">
        <f>IFERROR(VLOOKUP(B179,'[1]DADOS (OCULTAR)'!$P$3:$R$53,3,0),"")</f>
        <v>9039744000437</v>
      </c>
      <c r="B179" s="10" t="str">
        <f>'[1]TCE - ANEXO III - Preencher'!C188</f>
        <v>UPA IGARASSU</v>
      </c>
      <c r="C179" s="11"/>
      <c r="D179" s="12" t="str">
        <f>'[1]TCE - ANEXO III - Preencher'!E188</f>
        <v>WANESSIANE SILVA JOAQUIM DE LIMA</v>
      </c>
      <c r="E179" s="10" t="str">
        <f>IF('[1]TCE - ANEXO III - Preencher'!F188="4 - Assistência Odontológica","2 - Outros Profissionais da Saúde",'[1]TCE - ANEXO II - Enviar TCE'!E178)</f>
        <v>3 - Administrativo</v>
      </c>
      <c r="F179" s="13">
        <f>'[1]TCE - ANEXO III - Preencher'!G188</f>
        <v>513430</v>
      </c>
      <c r="G179" s="14">
        <f>IF('[1]TCE - ANEXO III - Preencher'!H188="","",'[1]TCE - ANEXO III - Preencher'!H188)</f>
        <v>43983</v>
      </c>
      <c r="H179" s="15">
        <f>'[1]TCE - ANEXO III - Preencher'!I188</f>
        <v>0</v>
      </c>
      <c r="I179" s="15">
        <f>'[1]TCE - ANEXO III - Preencher'!J188</f>
        <v>112.1384</v>
      </c>
      <c r="J179" s="15">
        <f>'[1]TCE - ANEXO III - Preencher'!K188</f>
        <v>0</v>
      </c>
      <c r="K179" s="16">
        <f>'[1]TCE - ANEXO III - Preencher'!L188</f>
        <v>112</v>
      </c>
      <c r="L179" s="16">
        <f>'[1]TCE - ANEXO III - Preencher'!M188</f>
        <v>0</v>
      </c>
      <c r="M179" s="16">
        <f t="shared" si="13"/>
        <v>112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225.29839999999999</v>
      </c>
    </row>
    <row r="180" spans="1:28" s="4" customFormat="1">
      <c r="A180" s="9">
        <f>IFERROR(VLOOKUP(B180,'[1]DADOS (OCULTAR)'!$P$3:$R$53,3,0),"")</f>
        <v>9039744000437</v>
      </c>
      <c r="B180" s="10" t="str">
        <f>'[1]TCE - ANEXO III - Preencher'!C189</f>
        <v>UPA IGARASSU</v>
      </c>
      <c r="C180" s="11"/>
      <c r="D180" s="12" t="str">
        <f>'[1]TCE - ANEXO III - Preencher'!E189</f>
        <v>ELISANGELA CONRADO DA SILVA</v>
      </c>
      <c r="E180" s="10" t="str">
        <f>IF('[1]TCE - ANEXO III - Preencher'!F189="4 - Assistência Odontológica","2 - Outros Profissionais da Saúde",'[1]TCE - ANEXO II - Enviar TCE'!E179)</f>
        <v>3 - Administrativo</v>
      </c>
      <c r="F180" s="13">
        <f>'[1]TCE - ANEXO III - Preencher'!G189</f>
        <v>513430</v>
      </c>
      <c r="G180" s="14">
        <f>IF('[1]TCE - ANEXO III - Preencher'!H189="","",'[1]TCE - ANEXO III - Preencher'!H189)</f>
        <v>43983</v>
      </c>
      <c r="H180" s="15">
        <f>'[1]TCE - ANEXO III - Preencher'!I189</f>
        <v>0</v>
      </c>
      <c r="I180" s="15">
        <f>'[1]TCE - ANEXO III - Preencher'!J189</f>
        <v>105.4696</v>
      </c>
      <c r="J180" s="15">
        <f>'[1]TCE - ANEXO III - Preencher'!K189</f>
        <v>0</v>
      </c>
      <c r="K180" s="16">
        <f>'[1]TCE - ANEXO III - Preencher'!L189</f>
        <v>112</v>
      </c>
      <c r="L180" s="16">
        <f>'[1]TCE - ANEXO III - Preencher'!M189</f>
        <v>0</v>
      </c>
      <c r="M180" s="16">
        <f t="shared" si="13"/>
        <v>112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109.12</v>
      </c>
      <c r="R180" s="16">
        <f>'[1]TCE - ANEXO III - Preencher'!S189</f>
        <v>62.7</v>
      </c>
      <c r="S180" s="17">
        <f t="shared" si="15"/>
        <v>46.42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265.0496</v>
      </c>
    </row>
    <row r="181" spans="1:28" s="4" customFormat="1">
      <c r="A181" s="9">
        <f>IFERROR(VLOOKUP(B181,'[1]DADOS (OCULTAR)'!$P$3:$R$53,3,0),"")</f>
        <v>9039744000437</v>
      </c>
      <c r="B181" s="10" t="str">
        <f>'[1]TCE - ANEXO III - Preencher'!C190</f>
        <v>UPA IGARASSU</v>
      </c>
      <c r="C181" s="11"/>
      <c r="D181" s="12" t="str">
        <f>'[1]TCE - ANEXO III - Preencher'!E190</f>
        <v>DEISE JAMILA CONCEICAO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515205</v>
      </c>
      <c r="G181" s="14">
        <f>IF('[1]TCE - ANEXO III - Preencher'!H190="","",'[1]TCE - ANEXO III - Preencher'!H190)</f>
        <v>43983</v>
      </c>
      <c r="H181" s="15">
        <f>'[1]TCE - ANEXO III - Preencher'!I190</f>
        <v>0</v>
      </c>
      <c r="I181" s="15">
        <f>'[1]TCE - ANEXO III - Preencher'!J190</f>
        <v>116.2448</v>
      </c>
      <c r="J181" s="15">
        <f>'[1]TCE - ANEXO III - Preencher'!K190</f>
        <v>0</v>
      </c>
      <c r="K181" s="16">
        <f>'[1]TCE - ANEXO III - Preencher'!L190</f>
        <v>112</v>
      </c>
      <c r="L181" s="16">
        <f>'[1]TCE - ANEXO III - Preencher'!M190</f>
        <v>0</v>
      </c>
      <c r="M181" s="16">
        <f t="shared" si="13"/>
        <v>112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229.40479999999999</v>
      </c>
    </row>
    <row r="182" spans="1:28" s="4" customFormat="1">
      <c r="A182" s="9">
        <f>IFERROR(VLOOKUP(B182,'[1]DADOS (OCULTAR)'!$P$3:$R$53,3,0),"")</f>
        <v>9039744000437</v>
      </c>
      <c r="B182" s="10" t="str">
        <f>'[1]TCE - ANEXO III - Preencher'!C191</f>
        <v>UPA IGARASSU</v>
      </c>
      <c r="C182" s="11"/>
      <c r="D182" s="12" t="str">
        <f>'[1]TCE - ANEXO III - Preencher'!E191</f>
        <v>GILSON JOSE MARQUES</v>
      </c>
      <c r="E182" s="10" t="str">
        <f>IF('[1]TCE - ANEXO III - Preencher'!F191="4 - Assistência Odontológica","2 - Outros Profissionais da Saúde",'[1]TCE - ANEXO II - Enviar TCE'!E181)</f>
        <v>3 - Administrativo</v>
      </c>
      <c r="F182" s="13">
        <f>'[1]TCE - ANEXO III - Preencher'!G191</f>
        <v>782320</v>
      </c>
      <c r="G182" s="14">
        <f>IF('[1]TCE - ANEXO III - Preencher'!H191="","",'[1]TCE - ANEXO III - Preencher'!H191)</f>
        <v>43983</v>
      </c>
      <c r="H182" s="15">
        <f>'[1]TCE - ANEXO III - Preencher'!I191</f>
        <v>0</v>
      </c>
      <c r="I182" s="15">
        <f>'[1]TCE - ANEXO III - Preencher'!J191</f>
        <v>158.83280000000002</v>
      </c>
      <c r="J182" s="15">
        <f>'[1]TCE - ANEXO III - Preencher'!K191</f>
        <v>0</v>
      </c>
      <c r="K182" s="16">
        <f>'[1]TCE - ANEXO III - Preencher'!L191</f>
        <v>112</v>
      </c>
      <c r="L182" s="16">
        <f>'[1]TCE - ANEXO III - Preencher'!M191</f>
        <v>0</v>
      </c>
      <c r="M182" s="16">
        <f t="shared" si="13"/>
        <v>112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146.72</v>
      </c>
      <c r="R182" s="16">
        <f>'[1]TCE - ANEXO III - Preencher'!S191</f>
        <v>85.45</v>
      </c>
      <c r="S182" s="17">
        <f t="shared" si="15"/>
        <v>61.269999999999996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333.26280000000003</v>
      </c>
    </row>
    <row r="183" spans="1:28" s="4" customFormat="1">
      <c r="A183" s="9">
        <f>IFERROR(VLOOKUP(B183,'[1]DADOS (OCULTAR)'!$P$3:$R$53,3,0),"")</f>
        <v>9039744000437</v>
      </c>
      <c r="B183" s="10" t="str">
        <f>'[1]TCE - ANEXO III - Preencher'!C192</f>
        <v>UPA IGARASSU</v>
      </c>
      <c r="C183" s="11"/>
      <c r="D183" s="12" t="str">
        <f>'[1]TCE - ANEXO III - Preencher'!E192</f>
        <v>EDWALDO NUNES DE BRITO</v>
      </c>
      <c r="E183" s="10" t="str">
        <f>IF('[1]TCE - ANEXO III - Preencher'!F192="4 - Assistência Odontológica","2 - Outros Profissionais da Saúde",'[1]TCE - ANEXO II - Enviar TCE'!E182)</f>
        <v>3 - Administrativo</v>
      </c>
      <c r="F183" s="13">
        <f>'[1]TCE - ANEXO III - Preencher'!G192</f>
        <v>782320</v>
      </c>
      <c r="G183" s="14">
        <f>IF('[1]TCE - ANEXO III - Preencher'!H192="","",'[1]TCE - ANEXO III - Preencher'!H192)</f>
        <v>43983</v>
      </c>
      <c r="H183" s="15">
        <f>'[1]TCE - ANEXO III - Preencher'!I192</f>
        <v>0</v>
      </c>
      <c r="I183" s="15">
        <f>'[1]TCE - ANEXO III - Preencher'!J192</f>
        <v>157.2696</v>
      </c>
      <c r="J183" s="15">
        <f>'[1]TCE - ANEXO III - Preencher'!K192</f>
        <v>0</v>
      </c>
      <c r="K183" s="16">
        <f>'[1]TCE - ANEXO III - Preencher'!L192</f>
        <v>112</v>
      </c>
      <c r="L183" s="16">
        <f>'[1]TCE - ANEXO III - Preencher'!M192</f>
        <v>0</v>
      </c>
      <c r="M183" s="16">
        <f t="shared" si="13"/>
        <v>112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270.42959999999999</v>
      </c>
    </row>
    <row r="184" spans="1:28" s="4" customFormat="1">
      <c r="A184" s="9">
        <f>IFERROR(VLOOKUP(B184,'[1]DADOS (OCULTAR)'!$P$3:$R$53,3,0),"")</f>
        <v>9039744000437</v>
      </c>
      <c r="B184" s="10" t="str">
        <f>'[1]TCE - ANEXO III - Preencher'!C193</f>
        <v>UPA IGARASSU</v>
      </c>
      <c r="C184" s="11"/>
      <c r="D184" s="12" t="str">
        <f>'[1]TCE - ANEXO III - Preencher'!E193</f>
        <v>TACIANA RENATA DOS SANTOS MORAIS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>
        <f>'[1]TCE - ANEXO III - Preencher'!G193</f>
        <v>515205</v>
      </c>
      <c r="G184" s="14">
        <f>IF('[1]TCE - ANEXO III - Preencher'!H193="","",'[1]TCE - ANEXO III - Preencher'!H193)</f>
        <v>43983</v>
      </c>
      <c r="H184" s="15">
        <f>'[1]TCE - ANEXO III - Preencher'!I193</f>
        <v>0</v>
      </c>
      <c r="I184" s="15">
        <f>'[1]TCE - ANEXO III - Preencher'!J193</f>
        <v>116.09040000000002</v>
      </c>
      <c r="J184" s="15">
        <f>'[1]TCE - ANEXO III - Preencher'!K193</f>
        <v>0</v>
      </c>
      <c r="K184" s="16">
        <f>'[1]TCE - ANEXO III - Preencher'!L193</f>
        <v>112</v>
      </c>
      <c r="L184" s="16">
        <f>'[1]TCE - ANEXO III - Preencher'!M193</f>
        <v>0</v>
      </c>
      <c r="M184" s="16">
        <f t="shared" si="13"/>
        <v>112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212.52</v>
      </c>
      <c r="R184" s="16">
        <f>'[1]TCE - ANEXO III - Preencher'!S193</f>
        <v>51.84</v>
      </c>
      <c r="S184" s="17">
        <f t="shared" si="15"/>
        <v>160.68</v>
      </c>
      <c r="T184" s="16">
        <f>'[1]TCE - ANEXO III - Preencher'!U193</f>
        <v>114</v>
      </c>
      <c r="U184" s="16">
        <f>'[1]TCE - ANEXO III - Preencher'!V193</f>
        <v>0</v>
      </c>
      <c r="V184" s="17">
        <f t="shared" si="16"/>
        <v>114</v>
      </c>
      <c r="W184" s="18" t="str">
        <f>IF('[1]TCE - ANEXO III - Preencher'!X193="","",'[1]TCE - ANEXO III - Preencher'!X193)</f>
        <v>AUXILIO CRECHE</v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503.93040000000002</v>
      </c>
    </row>
    <row r="185" spans="1:28" s="4" customFormat="1">
      <c r="A185" s="9">
        <f>IFERROR(VLOOKUP(B185,'[1]DADOS (OCULTAR)'!$P$3:$R$53,3,0),"")</f>
        <v>9039744000437</v>
      </c>
      <c r="B185" s="10" t="str">
        <f>'[1]TCE - ANEXO III - Preencher'!C194</f>
        <v>UPA IGARASSU</v>
      </c>
      <c r="C185" s="11"/>
      <c r="D185" s="12" t="str">
        <f>'[1]TCE - ANEXO III - Preencher'!E194</f>
        <v>ARSENIO RIBEIRO DA SILVA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515110</v>
      </c>
      <c r="G185" s="14">
        <f>IF('[1]TCE - ANEXO III - Preencher'!H194="","",'[1]TCE - ANEXO III - Preencher'!H194)</f>
        <v>43983</v>
      </c>
      <c r="H185" s="15">
        <f>'[1]TCE - ANEXO III - Preencher'!I194</f>
        <v>0</v>
      </c>
      <c r="I185" s="15">
        <f>'[1]TCE - ANEXO III - Preencher'!J194</f>
        <v>184.31040000000002</v>
      </c>
      <c r="J185" s="15">
        <f>'[1]TCE - ANEXO III - Preencher'!K194</f>
        <v>0</v>
      </c>
      <c r="K185" s="16">
        <f>'[1]TCE - ANEXO III - Preencher'!L194</f>
        <v>112</v>
      </c>
      <c r="L185" s="16">
        <f>'[1]TCE - ANEXO III - Preencher'!M194</f>
        <v>0</v>
      </c>
      <c r="M185" s="16">
        <f t="shared" si="13"/>
        <v>112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231.47</v>
      </c>
      <c r="R185" s="16">
        <f>'[1]TCE - ANEXO III - Preencher'!S194</f>
        <v>62.7</v>
      </c>
      <c r="S185" s="17">
        <f t="shared" si="15"/>
        <v>168.76999999999998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466.24040000000002</v>
      </c>
    </row>
    <row r="186" spans="1:28" s="4" customFormat="1">
      <c r="A186" s="9">
        <f>IFERROR(VLOOKUP(B186,'[1]DADOS (OCULTAR)'!$P$3:$R$53,3,0),"")</f>
        <v>9039744000437</v>
      </c>
      <c r="B186" s="10" t="str">
        <f>'[1]TCE - ANEXO III - Preencher'!C195</f>
        <v>UPA IGARASSU</v>
      </c>
      <c r="C186" s="11"/>
      <c r="D186" s="12" t="str">
        <f>'[1]TCE - ANEXO III - Preencher'!E195</f>
        <v>UBIRACY  MELONIO DOS SANTOS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515110</v>
      </c>
      <c r="G186" s="14">
        <f>IF('[1]TCE - ANEXO III - Preencher'!H195="","",'[1]TCE - ANEXO III - Preencher'!H195)</f>
        <v>43983</v>
      </c>
      <c r="H186" s="15">
        <f>'[1]TCE - ANEXO III - Preencher'!I195</f>
        <v>0</v>
      </c>
      <c r="I186" s="15">
        <f>'[1]TCE - ANEXO III - Preencher'!J195</f>
        <v>117.1416</v>
      </c>
      <c r="J186" s="15">
        <f>'[1]TCE - ANEXO III - Preencher'!K195</f>
        <v>0</v>
      </c>
      <c r="K186" s="16">
        <f>'[1]TCE - ANEXO III - Preencher'!L195</f>
        <v>112</v>
      </c>
      <c r="L186" s="16">
        <f>'[1]TCE - ANEXO III - Preencher'!M195</f>
        <v>0</v>
      </c>
      <c r="M186" s="16">
        <f t="shared" si="13"/>
        <v>112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250.22</v>
      </c>
      <c r="R186" s="16">
        <f>'[1]TCE - ANEXO III - Preencher'!S195</f>
        <v>62.7</v>
      </c>
      <c r="S186" s="17">
        <f t="shared" si="15"/>
        <v>187.51999999999998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417.82159999999999</v>
      </c>
    </row>
    <row r="187" spans="1:28" s="4" customFormat="1">
      <c r="A187" s="9">
        <f>IFERROR(VLOOKUP(B187,'[1]DADOS (OCULTAR)'!$P$3:$R$53,3,0),"")</f>
        <v>9039744000437</v>
      </c>
      <c r="B187" s="10" t="str">
        <f>'[1]TCE - ANEXO III - Preencher'!C196</f>
        <v>UPA IGARASSU</v>
      </c>
      <c r="C187" s="11"/>
      <c r="D187" s="12" t="str">
        <f>'[1]TCE - ANEXO III - Preencher'!E196</f>
        <v>CLAUDIA FRANCISCA DO NASCIMENTO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43983</v>
      </c>
      <c r="H187" s="15">
        <f>'[1]TCE - ANEXO III - Preencher'!I196</f>
        <v>0</v>
      </c>
      <c r="I187" s="15">
        <f>'[1]TCE - ANEXO III - Preencher'!J196</f>
        <v>130.44159999999999</v>
      </c>
      <c r="J187" s="15">
        <f>'[1]TCE - ANEXO III - Preencher'!K196</f>
        <v>0</v>
      </c>
      <c r="K187" s="16">
        <f>'[1]TCE - ANEXO III - Preencher'!L196</f>
        <v>112</v>
      </c>
      <c r="L187" s="16">
        <f>'[1]TCE - ANEXO III - Preencher'!M196</f>
        <v>0</v>
      </c>
      <c r="M187" s="16">
        <f t="shared" si="13"/>
        <v>112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146.72</v>
      </c>
      <c r="R187" s="16">
        <f>'[1]TCE - ANEXO III - Preencher'!S196</f>
        <v>62.7</v>
      </c>
      <c r="S187" s="17">
        <f t="shared" si="15"/>
        <v>84.02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327.6216</v>
      </c>
    </row>
    <row r="188" spans="1:28" s="4" customFormat="1">
      <c r="A188" s="9">
        <f>IFERROR(VLOOKUP(B188,'[1]DADOS (OCULTAR)'!$P$3:$R$53,3,0),"")</f>
        <v>9039744000437</v>
      </c>
      <c r="B188" s="10" t="str">
        <f>'[1]TCE - ANEXO III - Preencher'!C197</f>
        <v>UPA IGARASSU</v>
      </c>
      <c r="C188" s="11"/>
      <c r="D188" s="12" t="str">
        <f>'[1]TCE - ANEXO III - Preencher'!E197</f>
        <v>KELMA FABIOLA BARBOSA VERDIAO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43983</v>
      </c>
      <c r="H188" s="15">
        <f>'[1]TCE - ANEXO III - Preencher'!I197</f>
        <v>0</v>
      </c>
      <c r="I188" s="15">
        <f>'[1]TCE - ANEXO III - Preencher'!J197</f>
        <v>112.03920000000001</v>
      </c>
      <c r="J188" s="15">
        <f>'[1]TCE - ANEXO III - Preencher'!K197</f>
        <v>0</v>
      </c>
      <c r="K188" s="16">
        <f>'[1]TCE - ANEXO III - Preencher'!L197</f>
        <v>112</v>
      </c>
      <c r="L188" s="16">
        <f>'[1]TCE - ANEXO III - Preencher'!M197</f>
        <v>0</v>
      </c>
      <c r="M188" s="16">
        <f t="shared" si="13"/>
        <v>112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146.72</v>
      </c>
      <c r="R188" s="16">
        <f>'[1]TCE - ANEXO III - Preencher'!S197</f>
        <v>62.7</v>
      </c>
      <c r="S188" s="17">
        <f t="shared" si="15"/>
        <v>84.02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309.2192</v>
      </c>
    </row>
    <row r="189" spans="1:28" s="4" customFormat="1">
      <c r="A189" s="9">
        <f>IFERROR(VLOOKUP(B189,'[1]DADOS (OCULTAR)'!$P$3:$R$53,3,0),"")</f>
        <v>9039744000437</v>
      </c>
      <c r="B189" s="10" t="str">
        <f>'[1]TCE - ANEXO III - Preencher'!C198</f>
        <v>UPA IGARASSU</v>
      </c>
      <c r="C189" s="11"/>
      <c r="D189" s="12" t="str">
        <f>'[1]TCE - ANEXO III - Preencher'!E198</f>
        <v>WALDETE FERREIRA DE OLIVEIRA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43983</v>
      </c>
      <c r="H189" s="15">
        <f>'[1]TCE - ANEXO III - Preencher'!I198</f>
        <v>0</v>
      </c>
      <c r="I189" s="15">
        <f>'[1]TCE - ANEXO III - Preencher'!J198</f>
        <v>111.1576</v>
      </c>
      <c r="J189" s="15">
        <f>'[1]TCE - ANEXO III - Preencher'!K198</f>
        <v>0</v>
      </c>
      <c r="K189" s="16">
        <f>'[1]TCE - ANEXO III - Preencher'!L198</f>
        <v>112</v>
      </c>
      <c r="L189" s="16">
        <f>'[1]TCE - ANEXO III - Preencher'!M198</f>
        <v>0</v>
      </c>
      <c r="M189" s="16">
        <f t="shared" si="13"/>
        <v>112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136.12</v>
      </c>
      <c r="R189" s="16">
        <f>'[1]TCE - ANEXO III - Preencher'!S198</f>
        <v>50.16</v>
      </c>
      <c r="S189" s="17">
        <f t="shared" si="15"/>
        <v>85.960000000000008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310.27760000000001</v>
      </c>
    </row>
    <row r="190" spans="1:28" s="4" customFormat="1">
      <c r="A190" s="9">
        <f>IFERROR(VLOOKUP(B190,'[1]DADOS (OCULTAR)'!$P$3:$R$53,3,0),"")</f>
        <v>9039744000437</v>
      </c>
      <c r="B190" s="10" t="str">
        <f>'[1]TCE - ANEXO III - Preencher'!C199</f>
        <v>UPA IGARASSU</v>
      </c>
      <c r="C190" s="11"/>
      <c r="D190" s="12" t="str">
        <f>'[1]TCE - ANEXO III - Preencher'!E199</f>
        <v>MISTERFANIA MARIA DE ANDRADE VASCONCELOS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43983</v>
      </c>
      <c r="H190" s="15">
        <f>'[1]TCE - ANEXO III - Preencher'!I199</f>
        <v>0</v>
      </c>
      <c r="I190" s="15">
        <f>'[1]TCE - ANEXO III - Preencher'!J199</f>
        <v>153.62479999999999</v>
      </c>
      <c r="J190" s="15">
        <f>'[1]TCE - ANEXO III - Preencher'!K199</f>
        <v>0</v>
      </c>
      <c r="K190" s="16">
        <f>'[1]TCE - ANEXO III - Preencher'!L199</f>
        <v>112</v>
      </c>
      <c r="L190" s="16">
        <f>'[1]TCE - ANEXO III - Preencher'!M199</f>
        <v>0</v>
      </c>
      <c r="M190" s="16">
        <f t="shared" si="13"/>
        <v>112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146.72</v>
      </c>
      <c r="R190" s="16">
        <f>'[1]TCE - ANEXO III - Preencher'!S199</f>
        <v>62.7</v>
      </c>
      <c r="S190" s="17">
        <f t="shared" si="15"/>
        <v>84.02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350.8048</v>
      </c>
    </row>
    <row r="191" spans="1:28" s="4" customFormat="1">
      <c r="A191" s="9">
        <f>IFERROR(VLOOKUP(B191,'[1]DADOS (OCULTAR)'!$P$3:$R$53,3,0),"")</f>
        <v>9039744000437</v>
      </c>
      <c r="B191" s="10" t="str">
        <f>'[1]TCE - ANEXO III - Preencher'!C200</f>
        <v>UPA IGARASSU</v>
      </c>
      <c r="C191" s="11"/>
      <c r="D191" s="12" t="str">
        <f>'[1]TCE - ANEXO III - Preencher'!E200</f>
        <v>SHIRLEY GOMES DA COSTA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43983</v>
      </c>
      <c r="H191" s="15">
        <f>'[1]TCE - ANEXO III - Preencher'!I200</f>
        <v>0</v>
      </c>
      <c r="I191" s="15">
        <f>'[1]TCE - ANEXO III - Preencher'!J200</f>
        <v>184.59520000000001</v>
      </c>
      <c r="J191" s="15">
        <f>'[1]TCE - ANEXO III - Preencher'!K200</f>
        <v>0</v>
      </c>
      <c r="K191" s="16">
        <f>'[1]TCE - ANEXO III - Preencher'!L200</f>
        <v>112</v>
      </c>
      <c r="L191" s="16">
        <f>'[1]TCE - ANEXO III - Preencher'!M200</f>
        <v>0</v>
      </c>
      <c r="M191" s="16">
        <f t="shared" si="13"/>
        <v>112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250.22</v>
      </c>
      <c r="R191" s="16">
        <f>'[1]TCE - ANEXO III - Preencher'!S200</f>
        <v>62.7</v>
      </c>
      <c r="S191" s="17">
        <f t="shared" si="15"/>
        <v>187.51999999999998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485.27519999999998</v>
      </c>
    </row>
    <row r="192" spans="1:28" s="4" customFormat="1">
      <c r="A192" s="9">
        <f>IFERROR(VLOOKUP(B192,'[1]DADOS (OCULTAR)'!$P$3:$R$53,3,0),"")</f>
        <v>9039744000437</v>
      </c>
      <c r="B192" s="10" t="str">
        <f>'[1]TCE - ANEXO III - Preencher'!C201</f>
        <v>UPA IGARASSU</v>
      </c>
      <c r="C192" s="11"/>
      <c r="D192" s="12" t="str">
        <f>'[1]TCE - ANEXO III - Preencher'!E201</f>
        <v>EDVANIA CALISTO FERREIRA LUCENA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43983</v>
      </c>
      <c r="H192" s="15">
        <f>'[1]TCE - ANEXO III - Preencher'!I201</f>
        <v>0</v>
      </c>
      <c r="I192" s="15">
        <f>'[1]TCE - ANEXO III - Preencher'!J201</f>
        <v>190.12959999999998</v>
      </c>
      <c r="J192" s="15">
        <f>'[1]TCE - ANEXO III - Preencher'!K201</f>
        <v>0</v>
      </c>
      <c r="K192" s="16">
        <f>'[1]TCE - ANEXO III - Preencher'!L201</f>
        <v>112</v>
      </c>
      <c r="L192" s="16">
        <f>'[1]TCE - ANEXO III - Preencher'!M201</f>
        <v>0</v>
      </c>
      <c r="M192" s="16">
        <f t="shared" si="13"/>
        <v>112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146.72</v>
      </c>
      <c r="R192" s="16">
        <f>'[1]TCE - ANEXO III - Preencher'!S201</f>
        <v>62.7</v>
      </c>
      <c r="S192" s="17">
        <f t="shared" si="15"/>
        <v>84.02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387.30959999999999</v>
      </c>
    </row>
    <row r="193" spans="1:28" s="4" customFormat="1">
      <c r="A193" s="9">
        <f>IFERROR(VLOOKUP(B193,'[1]DADOS (OCULTAR)'!$P$3:$R$53,3,0),"")</f>
        <v>9039744000437</v>
      </c>
      <c r="B193" s="10" t="str">
        <f>'[1]TCE - ANEXO III - Preencher'!C202</f>
        <v>UPA IGARASSU</v>
      </c>
      <c r="C193" s="11"/>
      <c r="D193" s="12" t="str">
        <f>'[1]TCE - ANEXO III - Preencher'!E202</f>
        <v>JANIELLE VIEIRA DE MORAES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43983</v>
      </c>
      <c r="H193" s="15">
        <f>'[1]TCE - ANEXO III - Preencher'!I202</f>
        <v>0</v>
      </c>
      <c r="I193" s="15">
        <f>'[1]TCE - ANEXO III - Preencher'!J202</f>
        <v>123.63520000000001</v>
      </c>
      <c r="J193" s="15">
        <f>'[1]TCE - ANEXO III - Preencher'!K202</f>
        <v>0</v>
      </c>
      <c r="K193" s="16">
        <f>'[1]TCE - ANEXO III - Preencher'!L202</f>
        <v>112</v>
      </c>
      <c r="L193" s="16">
        <f>'[1]TCE - ANEXO III - Preencher'!M202</f>
        <v>0</v>
      </c>
      <c r="M193" s="16">
        <f t="shared" si="13"/>
        <v>112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109.12</v>
      </c>
      <c r="R193" s="16">
        <f>'[1]TCE - ANEXO III - Preencher'!S202</f>
        <v>62.7</v>
      </c>
      <c r="S193" s="17">
        <f t="shared" si="15"/>
        <v>46.42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283.21519999999998</v>
      </c>
    </row>
    <row r="194" spans="1:28" s="4" customFormat="1">
      <c r="A194" s="9">
        <f>IFERROR(VLOOKUP(B194,'[1]DADOS (OCULTAR)'!$P$3:$R$53,3,0),"")</f>
        <v>9039744000437</v>
      </c>
      <c r="B194" s="10" t="str">
        <f>'[1]TCE - ANEXO III - Preencher'!C203</f>
        <v>UPA IGARASSU</v>
      </c>
      <c r="C194" s="11"/>
      <c r="D194" s="12" t="str">
        <f>'[1]TCE - ANEXO III - Preencher'!E203</f>
        <v>ANESELSA MARIA VICENTE DE ARAUJO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43983</v>
      </c>
      <c r="H194" s="15">
        <f>'[1]TCE - ANEXO III - Preencher'!I203</f>
        <v>0</v>
      </c>
      <c r="I194" s="15">
        <f>'[1]TCE - ANEXO III - Preencher'!J203</f>
        <v>144.17360000000002</v>
      </c>
      <c r="J194" s="15">
        <f>'[1]TCE - ANEXO III - Preencher'!K203</f>
        <v>0</v>
      </c>
      <c r="K194" s="16">
        <f>'[1]TCE - ANEXO III - Preencher'!L203</f>
        <v>112</v>
      </c>
      <c r="L194" s="16">
        <f>'[1]TCE - ANEXO III - Preencher'!M203</f>
        <v>0</v>
      </c>
      <c r="M194" s="16">
        <f t="shared" si="13"/>
        <v>112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146.72</v>
      </c>
      <c r="R194" s="16">
        <f>'[1]TCE - ANEXO III - Preencher'!S203</f>
        <v>62.7</v>
      </c>
      <c r="S194" s="17">
        <f t="shared" si="15"/>
        <v>84.02</v>
      </c>
      <c r="T194" s="16">
        <f>'[1]TCE - ANEXO III - Preencher'!U203</f>
        <v>64</v>
      </c>
      <c r="U194" s="16">
        <f>'[1]TCE - ANEXO III - Preencher'!V203</f>
        <v>0</v>
      </c>
      <c r="V194" s="17">
        <f t="shared" si="16"/>
        <v>64</v>
      </c>
      <c r="W194" s="18" t="str">
        <f>IF('[1]TCE - ANEXO III - Preencher'!X203="","",'[1]TCE - ANEXO III - Preencher'!X203)</f>
        <v>AUXILIO CRECHE</v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405.35360000000003</v>
      </c>
    </row>
    <row r="195" spans="1:28" s="4" customFormat="1">
      <c r="A195" s="9">
        <f>IFERROR(VLOOKUP(B195,'[1]DADOS (OCULTAR)'!$P$3:$R$53,3,0),"")</f>
        <v>9039744000437</v>
      </c>
      <c r="B195" s="10" t="str">
        <f>'[1]TCE - ANEXO III - Preencher'!C204</f>
        <v>UPA IGARASSU</v>
      </c>
      <c r="C195" s="11"/>
      <c r="D195" s="12" t="str">
        <f>'[1]TCE - ANEXO III - Preencher'!E204</f>
        <v>BRUNO PADUA DE MELO SILVA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43983</v>
      </c>
      <c r="H195" s="15">
        <f>'[1]TCE - ANEXO III - Preencher'!I204</f>
        <v>0</v>
      </c>
      <c r="I195" s="15">
        <f>'[1]TCE - ANEXO III - Preencher'!J204</f>
        <v>138.2816</v>
      </c>
      <c r="J195" s="15">
        <f>'[1]TCE - ANEXO III - Preencher'!K204</f>
        <v>0</v>
      </c>
      <c r="K195" s="16">
        <f>'[1]TCE - ANEXO III - Preencher'!L204</f>
        <v>112</v>
      </c>
      <c r="L195" s="16">
        <f>'[1]TCE - ANEXO III - Preencher'!M204</f>
        <v>0</v>
      </c>
      <c r="M195" s="16">
        <f t="shared" si="13"/>
        <v>112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146.72</v>
      </c>
      <c r="R195" s="16">
        <f>'[1]TCE - ANEXO III - Preencher'!S204</f>
        <v>62.7</v>
      </c>
      <c r="S195" s="17">
        <f t="shared" si="15"/>
        <v>84.02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335.46159999999998</v>
      </c>
    </row>
    <row r="196" spans="1:28" s="4" customFormat="1">
      <c r="A196" s="9">
        <f>IFERROR(VLOOKUP(B196,'[1]DADOS (OCULTAR)'!$P$3:$R$53,3,0),"")</f>
        <v>9039744000437</v>
      </c>
      <c r="B196" s="10" t="str">
        <f>'[1]TCE - ANEXO III - Preencher'!C205</f>
        <v>UPA IGARASSU</v>
      </c>
      <c r="C196" s="11"/>
      <c r="D196" s="12" t="str">
        <f>'[1]TCE - ANEXO III - Preencher'!E205</f>
        <v>ALEXANDRE GONCALVES DA LUZ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43983</v>
      </c>
      <c r="H196" s="15">
        <f>'[1]TCE - ANEXO III - Preencher'!I205</f>
        <v>0</v>
      </c>
      <c r="I196" s="15">
        <f>'[1]TCE - ANEXO III - Preencher'!J205</f>
        <v>126.69200000000001</v>
      </c>
      <c r="J196" s="15">
        <f>'[1]TCE - ANEXO III - Preencher'!K205</f>
        <v>0</v>
      </c>
      <c r="K196" s="16">
        <f>'[1]TCE - ANEXO III - Preencher'!L205</f>
        <v>112</v>
      </c>
      <c r="L196" s="16">
        <f>'[1]TCE - ANEXO III - Preencher'!M205</f>
        <v>0</v>
      </c>
      <c r="M196" s="16">
        <f t="shared" ref="M196:M259" si="19">K196-L196</f>
        <v>112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239.852</v>
      </c>
    </row>
    <row r="197" spans="1:28" s="4" customFormat="1">
      <c r="A197" s="9">
        <f>IFERROR(VLOOKUP(B197,'[1]DADOS (OCULTAR)'!$P$3:$R$53,3,0),"")</f>
        <v>9039744000437</v>
      </c>
      <c r="B197" s="10" t="str">
        <f>'[1]TCE - ANEXO III - Preencher'!C206</f>
        <v>UPA IGARASSU</v>
      </c>
      <c r="C197" s="11"/>
      <c r="D197" s="12" t="str">
        <f>'[1]TCE - ANEXO III - Preencher'!E206</f>
        <v>WILMA PINHEIRO DOS SANTOS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43983</v>
      </c>
      <c r="H197" s="15">
        <f>'[1]TCE - ANEXO III - Preencher'!I206</f>
        <v>0</v>
      </c>
      <c r="I197" s="15">
        <f>'[1]TCE - ANEXO III - Preencher'!J206</f>
        <v>119.29600000000001</v>
      </c>
      <c r="J197" s="15">
        <f>'[1]TCE - ANEXO III - Preencher'!K206</f>
        <v>0</v>
      </c>
      <c r="K197" s="16">
        <f>'[1]TCE - ANEXO III - Preencher'!L206</f>
        <v>112</v>
      </c>
      <c r="L197" s="16">
        <f>'[1]TCE - ANEXO III - Preencher'!M206</f>
        <v>0</v>
      </c>
      <c r="M197" s="16">
        <f t="shared" si="19"/>
        <v>112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137.32</v>
      </c>
      <c r="R197" s="16">
        <f>'[1]TCE - ANEXO III - Preencher'!S206</f>
        <v>62.7</v>
      </c>
      <c r="S197" s="17">
        <f t="shared" si="21"/>
        <v>74.61999999999999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307.07599999999996</v>
      </c>
    </row>
    <row r="198" spans="1:28" s="4" customFormat="1">
      <c r="A198" s="9">
        <f>IFERROR(VLOOKUP(B198,'[1]DADOS (OCULTAR)'!$P$3:$R$53,3,0),"")</f>
        <v>9039744000437</v>
      </c>
      <c r="B198" s="10" t="str">
        <f>'[1]TCE - ANEXO III - Preencher'!C207</f>
        <v>UPA IGARASSU</v>
      </c>
      <c r="C198" s="11"/>
      <c r="D198" s="12" t="str">
        <f>'[1]TCE - ANEXO III - Preencher'!E207</f>
        <v>GLAUCE DE FREITAS CORDEIRO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43983</v>
      </c>
      <c r="H198" s="15">
        <f>'[1]TCE - ANEXO III - Preencher'!I207</f>
        <v>0</v>
      </c>
      <c r="I198" s="15">
        <f>'[1]TCE - ANEXO III - Preencher'!J207</f>
        <v>117.7248</v>
      </c>
      <c r="J198" s="15">
        <f>'[1]TCE - ANEXO III - Preencher'!K207</f>
        <v>0</v>
      </c>
      <c r="K198" s="16">
        <f>'[1]TCE - ANEXO III - Preencher'!L207</f>
        <v>112</v>
      </c>
      <c r="L198" s="16">
        <f>'[1]TCE - ANEXO III - Preencher'!M207</f>
        <v>0</v>
      </c>
      <c r="M198" s="16">
        <f t="shared" si="19"/>
        <v>112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146.72</v>
      </c>
      <c r="R198" s="16">
        <f>'[1]TCE - ANEXO III - Preencher'!S207</f>
        <v>62.7</v>
      </c>
      <c r="S198" s="17">
        <f t="shared" si="21"/>
        <v>84.02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314.90480000000002</v>
      </c>
    </row>
    <row r="199" spans="1:28" s="4" customFormat="1">
      <c r="A199" s="9">
        <f>IFERROR(VLOOKUP(B199,'[1]DADOS (OCULTAR)'!$P$3:$R$53,3,0),"")</f>
        <v>9039744000437</v>
      </c>
      <c r="B199" s="10" t="str">
        <f>'[1]TCE - ANEXO III - Preencher'!C208</f>
        <v>UPA IGARASSU</v>
      </c>
      <c r="C199" s="11"/>
      <c r="D199" s="12" t="str">
        <f>'[1]TCE - ANEXO III - Preencher'!E208</f>
        <v>CONCEICAO DE MARIA ARRABALDES DA SILVA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43983</v>
      </c>
      <c r="H199" s="15">
        <f>'[1]TCE - ANEXO III - Preencher'!I208</f>
        <v>0</v>
      </c>
      <c r="I199" s="15">
        <f>'[1]TCE - ANEXO III - Preencher'!J208</f>
        <v>126.49440000000001</v>
      </c>
      <c r="J199" s="15">
        <f>'[1]TCE - ANEXO III - Preencher'!K208</f>
        <v>0</v>
      </c>
      <c r="K199" s="16">
        <f>'[1]TCE - ANEXO III - Preencher'!L208</f>
        <v>112</v>
      </c>
      <c r="L199" s="16">
        <f>'[1]TCE - ANEXO III - Preencher'!M208</f>
        <v>0</v>
      </c>
      <c r="M199" s="16">
        <f t="shared" si="19"/>
        <v>112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146.72</v>
      </c>
      <c r="R199" s="16">
        <f>'[1]TCE - ANEXO III - Preencher'!S208</f>
        <v>62.7</v>
      </c>
      <c r="S199" s="17">
        <f t="shared" si="21"/>
        <v>84.02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323.67439999999999</v>
      </c>
    </row>
    <row r="200" spans="1:28" s="4" customFormat="1">
      <c r="A200" s="9">
        <f>IFERROR(VLOOKUP(B200,'[1]DADOS (OCULTAR)'!$P$3:$R$53,3,0),"")</f>
        <v>9039744000437</v>
      </c>
      <c r="B200" s="10" t="str">
        <f>'[1]TCE - ANEXO III - Preencher'!C209</f>
        <v>UPA IGARASSU</v>
      </c>
      <c r="C200" s="11"/>
      <c r="D200" s="12" t="str">
        <f>'[1]TCE - ANEXO III - Preencher'!E209</f>
        <v>IVONE MARIA MARCOLINO VITOR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43983</v>
      </c>
      <c r="H200" s="15">
        <f>'[1]TCE - ANEXO III - Preencher'!I209</f>
        <v>0</v>
      </c>
      <c r="I200" s="15">
        <f>'[1]TCE - ANEXO III - Preencher'!J209</f>
        <v>118.38639999999999</v>
      </c>
      <c r="J200" s="15">
        <f>'[1]TCE - ANEXO III - Preencher'!K209</f>
        <v>0</v>
      </c>
      <c r="K200" s="16">
        <f>'[1]TCE - ANEXO III - Preencher'!L209</f>
        <v>112</v>
      </c>
      <c r="L200" s="16">
        <f>'[1]TCE - ANEXO III - Preencher'!M209</f>
        <v>0</v>
      </c>
      <c r="M200" s="16">
        <f t="shared" si="19"/>
        <v>112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146.72</v>
      </c>
      <c r="R200" s="16">
        <f>'[1]TCE - ANEXO III - Preencher'!S209</f>
        <v>41.8</v>
      </c>
      <c r="S200" s="17">
        <f t="shared" si="21"/>
        <v>104.92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336.46639999999996</v>
      </c>
    </row>
    <row r="201" spans="1:28" s="4" customFormat="1">
      <c r="A201" s="9">
        <f>IFERROR(VLOOKUP(B201,'[1]DADOS (OCULTAR)'!$P$3:$R$53,3,0),"")</f>
        <v>9039744000437</v>
      </c>
      <c r="B201" s="10" t="str">
        <f>'[1]TCE - ANEXO III - Preencher'!C210</f>
        <v>UPA IGARASSU</v>
      </c>
      <c r="C201" s="11"/>
      <c r="D201" s="12" t="str">
        <f>'[1]TCE - ANEXO III - Preencher'!E210</f>
        <v>ANA CAROLINA JANUARIO DA SILVA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43983</v>
      </c>
      <c r="H201" s="15">
        <f>'[1]TCE - ANEXO III - Preencher'!I210</f>
        <v>0</v>
      </c>
      <c r="I201" s="15">
        <f>'[1]TCE - ANEXO III - Preencher'!J210</f>
        <v>125.05600000000001</v>
      </c>
      <c r="J201" s="15">
        <f>'[1]TCE - ANEXO III - Preencher'!K210</f>
        <v>0</v>
      </c>
      <c r="K201" s="16">
        <f>'[1]TCE - ANEXO III - Preencher'!L210</f>
        <v>112</v>
      </c>
      <c r="L201" s="16">
        <f>'[1]TCE - ANEXO III - Preencher'!M210</f>
        <v>0</v>
      </c>
      <c r="M201" s="16">
        <f t="shared" si="19"/>
        <v>112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95.37</v>
      </c>
      <c r="R201" s="16">
        <f>'[1]TCE - ANEXO III - Preencher'!S210</f>
        <v>56.43</v>
      </c>
      <c r="S201" s="17">
        <f t="shared" si="21"/>
        <v>38.940000000000005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277.15600000000001</v>
      </c>
    </row>
    <row r="202" spans="1:28" s="4" customFormat="1">
      <c r="A202" s="9">
        <f>IFERROR(VLOOKUP(B202,'[1]DADOS (OCULTAR)'!$P$3:$R$53,3,0),"")</f>
        <v>9039744000437</v>
      </c>
      <c r="B202" s="10" t="str">
        <f>'[1]TCE - ANEXO III - Preencher'!C211</f>
        <v>UPA IGARASSU</v>
      </c>
      <c r="C202" s="11"/>
      <c r="D202" s="12" t="str">
        <f>'[1]TCE - ANEXO III - Preencher'!E211</f>
        <v>ALLINE ANNE SOUZA MACEDO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43983</v>
      </c>
      <c r="H202" s="15">
        <f>'[1]TCE - ANEXO III - Preencher'!I211</f>
        <v>0</v>
      </c>
      <c r="I202" s="15">
        <f>'[1]TCE - ANEXO III - Preencher'!J211</f>
        <v>163.4128</v>
      </c>
      <c r="J202" s="15">
        <f>'[1]TCE - ANEXO III - Preencher'!K211</f>
        <v>0</v>
      </c>
      <c r="K202" s="16">
        <f>'[1]TCE - ANEXO III - Preencher'!L211</f>
        <v>112</v>
      </c>
      <c r="L202" s="16">
        <f>'[1]TCE - ANEXO III - Preencher'!M211</f>
        <v>0</v>
      </c>
      <c r="M202" s="16">
        <f t="shared" si="19"/>
        <v>112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133.32</v>
      </c>
      <c r="R202" s="16">
        <f>'[1]TCE - ANEXO III - Preencher'!S211</f>
        <v>2.09</v>
      </c>
      <c r="S202" s="17">
        <f t="shared" si="21"/>
        <v>131.22999999999999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407.80280000000005</v>
      </c>
    </row>
    <row r="203" spans="1:28" s="4" customFormat="1">
      <c r="A203" s="9">
        <f>IFERROR(VLOOKUP(B203,'[1]DADOS (OCULTAR)'!$P$3:$R$53,3,0),"")</f>
        <v>9039744000437</v>
      </c>
      <c r="B203" s="10" t="str">
        <f>'[1]TCE - ANEXO III - Preencher'!C212</f>
        <v>UPA IGARASSU</v>
      </c>
      <c r="C203" s="11"/>
      <c r="D203" s="12" t="str">
        <f>'[1]TCE - ANEXO III - Preencher'!E212</f>
        <v>VANESSA MARILIA FONSECA DA SILVA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43983</v>
      </c>
      <c r="H203" s="15">
        <f>'[1]TCE - ANEXO III - Preencher'!I212</f>
        <v>0</v>
      </c>
      <c r="I203" s="15">
        <f>'[1]TCE - ANEXO III - Preencher'!J212</f>
        <v>120.69760000000001</v>
      </c>
      <c r="J203" s="15">
        <f>'[1]TCE - ANEXO III - Preencher'!K212</f>
        <v>0</v>
      </c>
      <c r="K203" s="16">
        <f>'[1]TCE - ANEXO III - Preencher'!L212</f>
        <v>112</v>
      </c>
      <c r="L203" s="16">
        <f>'[1]TCE - ANEXO III - Preencher'!M212</f>
        <v>0</v>
      </c>
      <c r="M203" s="16">
        <f t="shared" si="19"/>
        <v>112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165.52</v>
      </c>
      <c r="R203" s="16">
        <f>'[1]TCE - ANEXO III - Preencher'!S212</f>
        <v>62.7</v>
      </c>
      <c r="S203" s="17">
        <f t="shared" si="21"/>
        <v>102.82000000000001</v>
      </c>
      <c r="T203" s="16">
        <f>'[1]TCE - ANEXO III - Preencher'!U212</f>
        <v>64</v>
      </c>
      <c r="U203" s="16">
        <f>'[1]TCE - ANEXO III - Preencher'!V212</f>
        <v>0</v>
      </c>
      <c r="V203" s="17">
        <f t="shared" si="22"/>
        <v>64</v>
      </c>
      <c r="W203" s="18" t="str">
        <f>IF('[1]TCE - ANEXO III - Preencher'!X212="","",'[1]TCE - ANEXO III - Preencher'!X212)</f>
        <v>AUXILIO CRECHE</v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400.67760000000004</v>
      </c>
    </row>
    <row r="204" spans="1:28" s="4" customFormat="1">
      <c r="A204" s="9">
        <f>IFERROR(VLOOKUP(B204,'[1]DADOS (OCULTAR)'!$P$3:$R$53,3,0),"")</f>
        <v>9039744000437</v>
      </c>
      <c r="B204" s="10" t="str">
        <f>'[1]TCE - ANEXO III - Preencher'!C213</f>
        <v>UPA IGARASSU</v>
      </c>
      <c r="C204" s="11"/>
      <c r="D204" s="12" t="str">
        <f>'[1]TCE - ANEXO III - Preencher'!E213</f>
        <v>MARIA APARECIDA DA SILVA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43983</v>
      </c>
      <c r="H204" s="15">
        <f>'[1]TCE - ANEXO III - Preencher'!I213</f>
        <v>0</v>
      </c>
      <c r="I204" s="15">
        <f>'[1]TCE - ANEXO III - Preencher'!J213</f>
        <v>121.3464</v>
      </c>
      <c r="J204" s="15">
        <f>'[1]TCE - ANEXO III - Preencher'!K213</f>
        <v>0</v>
      </c>
      <c r="K204" s="16">
        <f>'[1]TCE - ANEXO III - Preencher'!L213</f>
        <v>112</v>
      </c>
      <c r="L204" s="16">
        <f>'[1]TCE - ANEXO III - Preencher'!M213</f>
        <v>0</v>
      </c>
      <c r="M204" s="16">
        <f t="shared" si="19"/>
        <v>112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146.72</v>
      </c>
      <c r="R204" s="16">
        <f>'[1]TCE - ANEXO III - Preencher'!S213</f>
        <v>62.7</v>
      </c>
      <c r="S204" s="17">
        <f t="shared" si="21"/>
        <v>84.02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318.52640000000002</v>
      </c>
    </row>
    <row r="205" spans="1:28" s="4" customFormat="1">
      <c r="A205" s="9">
        <f>IFERROR(VLOOKUP(B205,'[1]DADOS (OCULTAR)'!$P$3:$R$53,3,0),"")</f>
        <v>9039744000437</v>
      </c>
      <c r="B205" s="10" t="str">
        <f>'[1]TCE - ANEXO III - Preencher'!C214</f>
        <v>UPA IGARASSU</v>
      </c>
      <c r="C205" s="11"/>
      <c r="D205" s="12" t="str">
        <f>'[1]TCE - ANEXO III - Preencher'!E214</f>
        <v>ANA PAULA DA SILVA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43983</v>
      </c>
      <c r="H205" s="15">
        <f>'[1]TCE - ANEXO III - Preencher'!I214</f>
        <v>0</v>
      </c>
      <c r="I205" s="15">
        <f>'[1]TCE - ANEXO III - Preencher'!J214</f>
        <v>105.0792</v>
      </c>
      <c r="J205" s="15">
        <f>'[1]TCE - ANEXO III - Preencher'!K214</f>
        <v>0</v>
      </c>
      <c r="K205" s="16">
        <f>'[1]TCE - ANEXO III - Preencher'!L214</f>
        <v>112</v>
      </c>
      <c r="L205" s="16">
        <f>'[1]TCE - ANEXO III - Preencher'!M214</f>
        <v>0</v>
      </c>
      <c r="M205" s="16">
        <f t="shared" si="19"/>
        <v>112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80.92</v>
      </c>
      <c r="R205" s="16">
        <f>'[1]TCE - ANEXO III - Preencher'!S214</f>
        <v>62.7</v>
      </c>
      <c r="S205" s="17">
        <f t="shared" si="21"/>
        <v>18.22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236.45920000000001</v>
      </c>
    </row>
    <row r="206" spans="1:28" s="4" customFormat="1">
      <c r="A206" s="9">
        <f>IFERROR(VLOOKUP(B206,'[1]DADOS (OCULTAR)'!$P$3:$R$53,3,0),"")</f>
        <v>9039744000437</v>
      </c>
      <c r="B206" s="10" t="str">
        <f>'[1]TCE - ANEXO III - Preencher'!C215</f>
        <v>UPA IGARASSU</v>
      </c>
      <c r="C206" s="11"/>
      <c r="D206" s="12" t="str">
        <f>'[1]TCE - ANEXO III - Preencher'!E215</f>
        <v>MARIA APARECIDA DA SILVA LIMA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43983</v>
      </c>
      <c r="H206" s="15">
        <f>'[1]TCE - ANEXO III - Preencher'!I215</f>
        <v>0</v>
      </c>
      <c r="I206" s="15">
        <f>'[1]TCE - ANEXO III - Preencher'!J215</f>
        <v>122.6056</v>
      </c>
      <c r="J206" s="15">
        <f>'[1]TCE - ANEXO III - Preencher'!K215</f>
        <v>0</v>
      </c>
      <c r="K206" s="16">
        <f>'[1]TCE - ANEXO III - Preencher'!L215</f>
        <v>112</v>
      </c>
      <c r="L206" s="16">
        <f>'[1]TCE - ANEXO III - Preencher'!M215</f>
        <v>0</v>
      </c>
      <c r="M206" s="16">
        <f t="shared" si="19"/>
        <v>112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64</v>
      </c>
      <c r="U206" s="16">
        <f>'[1]TCE - ANEXO III - Preencher'!V215</f>
        <v>0</v>
      </c>
      <c r="V206" s="17">
        <f t="shared" si="22"/>
        <v>64</v>
      </c>
      <c r="W206" s="18" t="str">
        <f>IF('[1]TCE - ANEXO III - Preencher'!X215="","",'[1]TCE - ANEXO III - Preencher'!X215)</f>
        <v>AUXILIO CRECHE</v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299.76559999999995</v>
      </c>
    </row>
    <row r="207" spans="1:28" s="4" customFormat="1">
      <c r="A207" s="9">
        <f>IFERROR(VLOOKUP(B207,'[1]DADOS (OCULTAR)'!$P$3:$R$53,3,0),"")</f>
        <v>9039744000437</v>
      </c>
      <c r="B207" s="10" t="str">
        <f>'[1]TCE - ANEXO III - Preencher'!C216</f>
        <v>UPA IGARASSU</v>
      </c>
      <c r="C207" s="11"/>
      <c r="D207" s="12" t="str">
        <f>'[1]TCE - ANEXO III - Preencher'!E216</f>
        <v>CRISTIANO VITOR DA SILVA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43983</v>
      </c>
      <c r="H207" s="15">
        <f>'[1]TCE - ANEXO III - Preencher'!I216</f>
        <v>0</v>
      </c>
      <c r="I207" s="15">
        <f>'[1]TCE - ANEXO III - Preencher'!J216</f>
        <v>153.66800000000001</v>
      </c>
      <c r="J207" s="15">
        <f>'[1]TCE - ANEXO III - Preencher'!K216</f>
        <v>0</v>
      </c>
      <c r="K207" s="16">
        <f>'[1]TCE - ANEXO III - Preencher'!L216</f>
        <v>112</v>
      </c>
      <c r="L207" s="16">
        <f>'[1]TCE - ANEXO III - Preencher'!M216</f>
        <v>0</v>
      </c>
      <c r="M207" s="16">
        <f t="shared" si="19"/>
        <v>112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99.72</v>
      </c>
      <c r="R207" s="16">
        <f>'[1]TCE - ANEXO III - Preencher'!S216</f>
        <v>62.7</v>
      </c>
      <c r="S207" s="17">
        <f t="shared" si="21"/>
        <v>37.019999999999996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303.84800000000001</v>
      </c>
    </row>
    <row r="208" spans="1:28" s="4" customFormat="1">
      <c r="A208" s="9">
        <f>IFERROR(VLOOKUP(B208,'[1]DADOS (OCULTAR)'!$P$3:$R$53,3,0),"")</f>
        <v>9039744000437</v>
      </c>
      <c r="B208" s="10" t="str">
        <f>'[1]TCE - ANEXO III - Preencher'!C217</f>
        <v>UPA IGARASSU</v>
      </c>
      <c r="C208" s="11"/>
      <c r="D208" s="12" t="str">
        <f>'[1]TCE - ANEXO III - Preencher'!E217</f>
        <v>GILDCELLY TORRES DA SILVA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43983</v>
      </c>
      <c r="H208" s="15">
        <f>'[1]TCE - ANEXO III - Preencher'!I217</f>
        <v>0</v>
      </c>
      <c r="I208" s="15">
        <f>'[1]TCE - ANEXO III - Preencher'!J217</f>
        <v>116.40479999999999</v>
      </c>
      <c r="J208" s="15">
        <f>'[1]TCE - ANEXO III - Preencher'!K217</f>
        <v>0</v>
      </c>
      <c r="K208" s="16">
        <f>'[1]TCE - ANEXO III - Preencher'!L217</f>
        <v>112</v>
      </c>
      <c r="L208" s="16">
        <f>'[1]TCE - ANEXO III - Preencher'!M217</f>
        <v>0</v>
      </c>
      <c r="M208" s="16">
        <f t="shared" si="19"/>
        <v>112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146.72</v>
      </c>
      <c r="R208" s="16">
        <f>'[1]TCE - ANEXO III - Preencher'!S217</f>
        <v>62.7</v>
      </c>
      <c r="S208" s="17">
        <f t="shared" si="21"/>
        <v>84.02</v>
      </c>
      <c r="T208" s="16">
        <f>'[1]TCE - ANEXO III - Preencher'!U217</f>
        <v>64</v>
      </c>
      <c r="U208" s="16">
        <f>'[1]TCE - ANEXO III - Preencher'!V217</f>
        <v>0</v>
      </c>
      <c r="V208" s="17">
        <f t="shared" si="22"/>
        <v>64</v>
      </c>
      <c r="W208" s="18" t="str">
        <f>IF('[1]TCE - ANEXO III - Preencher'!X217="","",'[1]TCE - ANEXO III - Preencher'!X217)</f>
        <v>AUXILIO CRECHE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377.58479999999997</v>
      </c>
    </row>
    <row r="209" spans="1:28" s="4" customFormat="1">
      <c r="A209" s="9">
        <f>IFERROR(VLOOKUP(B209,'[1]DADOS (OCULTAR)'!$P$3:$R$53,3,0),"")</f>
        <v>9039744000437</v>
      </c>
      <c r="B209" s="10" t="str">
        <f>'[1]TCE - ANEXO III - Preencher'!C218</f>
        <v>UPA IGARASSU</v>
      </c>
      <c r="C209" s="11"/>
      <c r="D209" s="12" t="str">
        <f>'[1]TCE - ANEXO III - Preencher'!E218</f>
        <v>WALQUIRIA CRISTINA DA SILVA DIAS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43983</v>
      </c>
      <c r="H209" s="15">
        <f>'[1]TCE - ANEXO III - Preencher'!I218</f>
        <v>0</v>
      </c>
      <c r="I209" s="15">
        <f>'[1]TCE - ANEXO III - Preencher'!J218</f>
        <v>115.8344</v>
      </c>
      <c r="J209" s="15">
        <f>'[1]TCE - ANEXO III - Preencher'!K218</f>
        <v>0</v>
      </c>
      <c r="K209" s="16">
        <f>'[1]TCE - ANEXO III - Preencher'!L218</f>
        <v>112</v>
      </c>
      <c r="L209" s="16">
        <f>'[1]TCE - ANEXO III - Preencher'!M218</f>
        <v>0</v>
      </c>
      <c r="M209" s="16">
        <f t="shared" si="19"/>
        <v>112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0</v>
      </c>
      <c r="R209" s="16">
        <f>'[1]TCE - ANEXO III - Preencher'!S218</f>
        <v>54.34</v>
      </c>
      <c r="S209" s="17">
        <f t="shared" si="21"/>
        <v>-54.34</v>
      </c>
      <c r="T209" s="16">
        <f>'[1]TCE - ANEXO III - Preencher'!U218</f>
        <v>55.47</v>
      </c>
      <c r="U209" s="16">
        <f>'[1]TCE - ANEXO III - Preencher'!V218</f>
        <v>0</v>
      </c>
      <c r="V209" s="17">
        <f t="shared" si="22"/>
        <v>55.47</v>
      </c>
      <c r="W209" s="18" t="str">
        <f>IF('[1]TCE - ANEXO III - Preencher'!X218="","",'[1]TCE - ANEXO III - Preencher'!X218)</f>
        <v>AUXILIO CRECHE</v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230.12440000000001</v>
      </c>
    </row>
    <row r="210" spans="1:28" s="4" customFormat="1">
      <c r="A210" s="9">
        <f>IFERROR(VLOOKUP(B210,'[1]DADOS (OCULTAR)'!$P$3:$R$53,3,0),"")</f>
        <v>9039744000437</v>
      </c>
      <c r="B210" s="10" t="str">
        <f>'[1]TCE - ANEXO III - Preencher'!C219</f>
        <v>UPA IGARASSU</v>
      </c>
      <c r="C210" s="11"/>
      <c r="D210" s="12" t="str">
        <f>'[1]TCE - ANEXO III - Preencher'!E219</f>
        <v>FABIO MAURICIO DA SILVA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43983</v>
      </c>
      <c r="H210" s="15">
        <f>'[1]TCE - ANEXO III - Preencher'!I219</f>
        <v>0</v>
      </c>
      <c r="I210" s="15">
        <f>'[1]TCE - ANEXO III - Preencher'!J219</f>
        <v>106.74160000000001</v>
      </c>
      <c r="J210" s="15">
        <f>'[1]TCE - ANEXO III - Preencher'!K219</f>
        <v>0</v>
      </c>
      <c r="K210" s="16">
        <f>'[1]TCE - ANEXO III - Preencher'!L219</f>
        <v>112</v>
      </c>
      <c r="L210" s="16">
        <f>'[1]TCE - ANEXO III - Preencher'!M219</f>
        <v>0</v>
      </c>
      <c r="M210" s="16">
        <f t="shared" si="19"/>
        <v>112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219.9016</v>
      </c>
    </row>
    <row r="211" spans="1:28" s="4" customFormat="1">
      <c r="A211" s="9">
        <f>IFERROR(VLOOKUP(B211,'[1]DADOS (OCULTAR)'!$P$3:$R$53,3,0),"")</f>
        <v>9039744000437</v>
      </c>
      <c r="B211" s="10" t="str">
        <f>'[1]TCE - ANEXO III - Preencher'!C220</f>
        <v>UPA IGARASSU</v>
      </c>
      <c r="C211" s="11"/>
      <c r="D211" s="12" t="str">
        <f>'[1]TCE - ANEXO III - Preencher'!E220</f>
        <v>GILMAR DUARTE GOMES JUNIOR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322205</v>
      </c>
      <c r="G211" s="14">
        <f>IF('[1]TCE - ANEXO III - Preencher'!H220="","",'[1]TCE - ANEXO III - Preencher'!H220)</f>
        <v>43983</v>
      </c>
      <c r="H211" s="15">
        <f>'[1]TCE - ANEXO III - Preencher'!I220</f>
        <v>0</v>
      </c>
      <c r="I211" s="15">
        <f>'[1]TCE - ANEXO III - Preencher'!J220</f>
        <v>116.29280000000001</v>
      </c>
      <c r="J211" s="15">
        <f>'[1]TCE - ANEXO III - Preencher'!K220</f>
        <v>0</v>
      </c>
      <c r="K211" s="16">
        <f>'[1]TCE - ANEXO III - Preencher'!L220</f>
        <v>112</v>
      </c>
      <c r="L211" s="16">
        <f>'[1]TCE - ANEXO III - Preencher'!M220</f>
        <v>0</v>
      </c>
      <c r="M211" s="16">
        <f t="shared" si="19"/>
        <v>112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250.22</v>
      </c>
      <c r="R211" s="16">
        <f>'[1]TCE - ANEXO III - Preencher'!S220</f>
        <v>62.7</v>
      </c>
      <c r="S211" s="17">
        <f t="shared" si="21"/>
        <v>187.51999999999998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416.97280000000001</v>
      </c>
    </row>
    <row r="212" spans="1:28" s="4" customFormat="1">
      <c r="A212" s="9">
        <f>IFERROR(VLOOKUP(B212,'[1]DADOS (OCULTAR)'!$P$3:$R$53,3,0),"")</f>
        <v>9039744000437</v>
      </c>
      <c r="B212" s="10" t="str">
        <f>'[1]TCE - ANEXO III - Preencher'!C221</f>
        <v>UPA IGARASSU</v>
      </c>
      <c r="C212" s="11"/>
      <c r="D212" s="12" t="str">
        <f>'[1]TCE - ANEXO III - Preencher'!E221</f>
        <v>DANIEL DE MELO PRAZERES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322605</v>
      </c>
      <c r="G212" s="14">
        <f>IF('[1]TCE - ANEXO III - Preencher'!H221="","",'[1]TCE - ANEXO III - Preencher'!H221)</f>
        <v>43983</v>
      </c>
      <c r="H212" s="15">
        <f>'[1]TCE - ANEXO III - Preencher'!I221</f>
        <v>0</v>
      </c>
      <c r="I212" s="15">
        <f>'[1]TCE - ANEXO III - Preencher'!J221</f>
        <v>157.82</v>
      </c>
      <c r="J212" s="15">
        <f>'[1]TCE - ANEXO III - Preencher'!K221</f>
        <v>0</v>
      </c>
      <c r="K212" s="16">
        <f>'[1]TCE - ANEXO III - Preencher'!L221</f>
        <v>112</v>
      </c>
      <c r="L212" s="16">
        <f>'[1]TCE - ANEXO III - Preencher'!M221</f>
        <v>0</v>
      </c>
      <c r="M212" s="16">
        <f t="shared" si="19"/>
        <v>112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136.12</v>
      </c>
      <c r="R212" s="16">
        <f>'[1]TCE - ANEXO III - Preencher'!S221</f>
        <v>62.7</v>
      </c>
      <c r="S212" s="17">
        <f t="shared" si="21"/>
        <v>73.42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344.40000000000003</v>
      </c>
    </row>
    <row r="213" spans="1:28" s="4" customFormat="1">
      <c r="A213" s="9">
        <f>IFERROR(VLOOKUP(B213,'[1]DADOS (OCULTAR)'!$P$3:$R$53,3,0),"")</f>
        <v>9039744000437</v>
      </c>
      <c r="B213" s="10" t="str">
        <f>'[1]TCE - ANEXO III - Preencher'!C222</f>
        <v>UPA IGARASSU</v>
      </c>
      <c r="C213" s="11"/>
      <c r="D213" s="12" t="str">
        <f>'[1]TCE - ANEXO III - Preencher'!E222</f>
        <v>SUELY MARIA BRISSANTT SILVA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322605</v>
      </c>
      <c r="G213" s="14">
        <f>IF('[1]TCE - ANEXO III - Preencher'!H222="","",'[1]TCE - ANEXO III - Preencher'!H222)</f>
        <v>43983</v>
      </c>
      <c r="H213" s="15">
        <f>'[1]TCE - ANEXO III - Preencher'!I222</f>
        <v>0</v>
      </c>
      <c r="I213" s="15">
        <f>'[1]TCE - ANEXO III - Preencher'!J222</f>
        <v>112.83200000000001</v>
      </c>
      <c r="J213" s="15">
        <f>'[1]TCE - ANEXO III - Preencher'!K222</f>
        <v>0</v>
      </c>
      <c r="K213" s="16">
        <f>'[1]TCE - ANEXO III - Preencher'!L222</f>
        <v>112</v>
      </c>
      <c r="L213" s="16">
        <f>'[1]TCE - ANEXO III - Preencher'!M222</f>
        <v>0</v>
      </c>
      <c r="M213" s="16">
        <f t="shared" si="19"/>
        <v>112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146.72</v>
      </c>
      <c r="R213" s="16">
        <f>'[1]TCE - ANEXO III - Preencher'!S222</f>
        <v>59</v>
      </c>
      <c r="S213" s="17">
        <f t="shared" si="21"/>
        <v>87.72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313.71199999999999</v>
      </c>
    </row>
    <row r="214" spans="1:28" s="4" customFormat="1">
      <c r="A214" s="9">
        <f>IFERROR(VLOOKUP(B214,'[1]DADOS (OCULTAR)'!$P$3:$R$53,3,0),"")</f>
        <v>9039744000437</v>
      </c>
      <c r="B214" s="10" t="str">
        <f>'[1]TCE - ANEXO III - Preencher'!C223</f>
        <v>UPA IGARASSU</v>
      </c>
      <c r="C214" s="11"/>
      <c r="D214" s="12" t="str">
        <f>'[1]TCE - ANEXO III - Preencher'!E223</f>
        <v>ALMIR SANTIAGO BEZERRA DA SILVA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324115</v>
      </c>
      <c r="G214" s="14">
        <f>IF('[1]TCE - ANEXO III - Preencher'!H223="","",'[1]TCE - ANEXO III - Preencher'!H223)</f>
        <v>43983</v>
      </c>
      <c r="H214" s="15">
        <f>'[1]TCE - ANEXO III - Preencher'!I223</f>
        <v>0</v>
      </c>
      <c r="I214" s="15">
        <f>'[1]TCE - ANEXO III - Preencher'!J223</f>
        <v>327.34399999999999</v>
      </c>
      <c r="J214" s="15">
        <f>'[1]TCE - ANEXO III - Preencher'!K223</f>
        <v>0</v>
      </c>
      <c r="K214" s="16">
        <f>'[1]TCE - ANEXO III - Preencher'!L223</f>
        <v>112</v>
      </c>
      <c r="L214" s="16">
        <f>'[1]TCE - ANEXO III - Preencher'!M223</f>
        <v>10.85</v>
      </c>
      <c r="M214" s="16">
        <f t="shared" si="19"/>
        <v>101.15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60.91</v>
      </c>
      <c r="S214" s="17">
        <f t="shared" si="21"/>
        <v>-60.91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368.74400000000003</v>
      </c>
    </row>
    <row r="215" spans="1:28" s="4" customFormat="1">
      <c r="A215" s="9">
        <f>IFERROR(VLOOKUP(B215,'[1]DADOS (OCULTAR)'!$P$3:$R$53,3,0),"")</f>
        <v>9039744000437</v>
      </c>
      <c r="B215" s="10" t="str">
        <f>'[1]TCE - ANEXO III - Preencher'!C224</f>
        <v>UPA IGARASSU</v>
      </c>
      <c r="C215" s="11"/>
      <c r="D215" s="12" t="str">
        <f>'[1]TCE - ANEXO III - Preencher'!E224</f>
        <v>UBIRACI NOGUEIRA DA COSTA</v>
      </c>
      <c r="E215" s="10" t="str">
        <f>IF('[1]TCE - ANEXO III - Preencher'!F224="4 - Assistência Odontológica","2 - Outros Profissionais da Saúde",'[1]TCE - ANEXO II - Enviar TCE'!E214)</f>
        <v>1 - Médico</v>
      </c>
      <c r="F215" s="13">
        <f>'[1]TCE - ANEXO III - Preencher'!G224</f>
        <v>225125</v>
      </c>
      <c r="G215" s="14">
        <f>IF('[1]TCE - ANEXO III - Preencher'!H224="","",'[1]TCE - ANEXO III - Preencher'!H224)</f>
        <v>43983</v>
      </c>
      <c r="H215" s="15">
        <f>'[1]TCE - ANEXO III - Preencher'!I224</f>
        <v>0</v>
      </c>
      <c r="I215" s="15">
        <f>'[1]TCE - ANEXO III - Preencher'!J224</f>
        <v>753.85520000000008</v>
      </c>
      <c r="J215" s="15">
        <f>'[1]TCE - ANEXO III - Preencher'!K224</f>
        <v>0</v>
      </c>
      <c r="K215" s="16">
        <f>'[1]TCE - ANEXO III - Preencher'!L224</f>
        <v>112</v>
      </c>
      <c r="L215" s="16">
        <f>'[1]TCE - ANEXO III - Preencher'!M224</f>
        <v>22.18</v>
      </c>
      <c r="M215" s="16">
        <f t="shared" si="19"/>
        <v>89.82</v>
      </c>
      <c r="N215" s="16">
        <f>'[1]TCE - ANEXO III - Preencher'!O224</f>
        <v>9.2799999999999994</v>
      </c>
      <c r="O215" s="16">
        <f>'[1]TCE - ANEXO III - Preencher'!P224</f>
        <v>0</v>
      </c>
      <c r="P215" s="17">
        <f t="shared" si="20"/>
        <v>9.2799999999999994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852.9552000000001</v>
      </c>
    </row>
    <row r="216" spans="1:28" s="4" customFormat="1">
      <c r="A216" s="9">
        <f>IFERROR(VLOOKUP(B216,'[1]DADOS (OCULTAR)'!$P$3:$R$53,3,0),"")</f>
        <v>9039744000437</v>
      </c>
      <c r="B216" s="10" t="str">
        <f>'[1]TCE - ANEXO III - Preencher'!C225</f>
        <v>UPA IGARASSU</v>
      </c>
      <c r="C216" s="11"/>
      <c r="D216" s="12" t="str">
        <f>'[1]TCE - ANEXO III - Preencher'!E225</f>
        <v>ESTER DE MELO VIANA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324115</v>
      </c>
      <c r="G216" s="14">
        <f>IF('[1]TCE - ANEXO III - Preencher'!H225="","",'[1]TCE - ANEXO III - Preencher'!H225)</f>
        <v>43983</v>
      </c>
      <c r="H216" s="15">
        <f>'[1]TCE - ANEXO III - Preencher'!I225</f>
        <v>0</v>
      </c>
      <c r="I216" s="15">
        <f>'[1]TCE - ANEXO III - Preencher'!J225</f>
        <v>356.22640000000001</v>
      </c>
      <c r="J216" s="15">
        <f>'[1]TCE - ANEXO III - Preencher'!K225</f>
        <v>0</v>
      </c>
      <c r="K216" s="16">
        <f>'[1]TCE - ANEXO III - Preencher'!L225</f>
        <v>112</v>
      </c>
      <c r="L216" s="16">
        <f>'[1]TCE - ANEXO III - Preencher'!M225</f>
        <v>12.2</v>
      </c>
      <c r="M216" s="16">
        <f t="shared" si="19"/>
        <v>99.8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80.92</v>
      </c>
      <c r="R216" s="16">
        <f>'[1]TCE - ANEXO III - Preencher'!S225</f>
        <v>60.91</v>
      </c>
      <c r="S216" s="17">
        <f t="shared" si="21"/>
        <v>20.010000000000005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477.19640000000004</v>
      </c>
    </row>
    <row r="217" spans="1:28" s="4" customFormat="1">
      <c r="A217" s="9">
        <f>IFERROR(VLOOKUP(B217,'[1]DADOS (OCULTAR)'!$P$3:$R$53,3,0),"")</f>
        <v>9039744000437</v>
      </c>
      <c r="B217" s="10" t="str">
        <f>'[1]TCE - ANEXO III - Preencher'!C226</f>
        <v>UPA IGARASSU</v>
      </c>
      <c r="C217" s="11"/>
      <c r="D217" s="12" t="str">
        <f>'[1]TCE - ANEXO III - Preencher'!E226</f>
        <v>ISRAEL ROQUE DE ARAUJO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>
        <f>'[1]TCE - ANEXO III - Preencher'!G226</f>
        <v>766420</v>
      </c>
      <c r="G217" s="14">
        <f>IF('[1]TCE - ANEXO III - Preencher'!H226="","",'[1]TCE - ANEXO III - Preencher'!H226)</f>
        <v>43983</v>
      </c>
      <c r="H217" s="15">
        <f>'[1]TCE - ANEXO III - Preencher'!I226</f>
        <v>0</v>
      </c>
      <c r="I217" s="15">
        <f>'[1]TCE - ANEXO III - Preencher'!J226</f>
        <v>125.3824</v>
      </c>
      <c r="J217" s="15">
        <f>'[1]TCE - ANEXO III - Preencher'!K226</f>
        <v>0</v>
      </c>
      <c r="K217" s="16">
        <f>'[1]TCE - ANEXO III - Preencher'!L226</f>
        <v>112</v>
      </c>
      <c r="L217" s="16">
        <f>'[1]TCE - ANEXO III - Preencher'!M226</f>
        <v>8.14</v>
      </c>
      <c r="M217" s="16">
        <f t="shared" si="19"/>
        <v>103.86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230.4024</v>
      </c>
    </row>
    <row r="218" spans="1:28" s="4" customFormat="1">
      <c r="A218" s="9">
        <f>IFERROR(VLOOKUP(B218,'[1]DADOS (OCULTAR)'!$P$3:$R$53,3,0),"")</f>
        <v>9039744000437</v>
      </c>
      <c r="B218" s="10" t="str">
        <f>'[1]TCE - ANEXO III - Preencher'!C227</f>
        <v>UPA IGARASSU</v>
      </c>
      <c r="C218" s="11"/>
      <c r="D218" s="12" t="str">
        <f>'[1]TCE - ANEXO III - Preencher'!E227</f>
        <v>ANA LUIZA BOTELHO URTIGA</v>
      </c>
      <c r="E218" s="10" t="str">
        <f>IF('[1]TCE - ANEXO III - Preencher'!F227="4 - Assistência Odontológica","2 - Outros Profissionais da Saúde",'[1]TCE - ANEXO II - Enviar TCE'!E217)</f>
        <v>1 - Médico</v>
      </c>
      <c r="F218" s="13">
        <f>'[1]TCE - ANEXO III - Preencher'!G227</f>
        <v>225125</v>
      </c>
      <c r="G218" s="14">
        <f>IF('[1]TCE - ANEXO III - Preencher'!H227="","",'[1]TCE - ANEXO III - Preencher'!H227)</f>
        <v>43983</v>
      </c>
      <c r="H218" s="15">
        <f>'[1]TCE - ANEXO III - Preencher'!I227</f>
        <v>0</v>
      </c>
      <c r="I218" s="15">
        <f>'[1]TCE - ANEXO III - Preencher'!J227</f>
        <v>657.63520000000005</v>
      </c>
      <c r="J218" s="15">
        <f>'[1]TCE - ANEXO III - Preencher'!K227</f>
        <v>0</v>
      </c>
      <c r="K218" s="16">
        <f>'[1]TCE - ANEXO III - Preencher'!L227</f>
        <v>112</v>
      </c>
      <c r="L218" s="16">
        <f>'[1]TCE - ANEXO III - Preencher'!M227</f>
        <v>3.17</v>
      </c>
      <c r="M218" s="16">
        <f t="shared" si="19"/>
        <v>108.83</v>
      </c>
      <c r="N218" s="16">
        <f>'[1]TCE - ANEXO III - Preencher'!O227</f>
        <v>9.2799999999999994</v>
      </c>
      <c r="O218" s="16">
        <f>'[1]TCE - ANEXO III - Preencher'!P227</f>
        <v>0</v>
      </c>
      <c r="P218" s="17">
        <f t="shared" si="20"/>
        <v>9.2799999999999994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775.74520000000007</v>
      </c>
    </row>
    <row r="219" spans="1:28" s="4" customFormat="1">
      <c r="A219" s="9">
        <f>IFERROR(VLOOKUP(B219,'[1]DADOS (OCULTAR)'!$P$3:$R$53,3,0),"")</f>
        <v>9039744000437</v>
      </c>
      <c r="B219" s="10" t="str">
        <f>'[1]TCE - ANEXO III - Preencher'!C228</f>
        <v>UPA IGARASSU</v>
      </c>
      <c r="C219" s="11"/>
      <c r="D219" s="12" t="str">
        <f>'[1]TCE - ANEXO III - Preencher'!E228</f>
        <v>FAGNER FONSECA DE ATHAYDE</v>
      </c>
      <c r="E219" s="10" t="str">
        <f>IF('[1]TCE - ANEXO III - Preencher'!F228="4 - Assistência Odontológica","2 - Outros Profissionais da Saúde",'[1]TCE - ANEXO II - Enviar TCE'!E218)</f>
        <v>1 - Médico</v>
      </c>
      <c r="F219" s="13">
        <f>'[1]TCE - ANEXO III - Preencher'!G228</f>
        <v>225125</v>
      </c>
      <c r="G219" s="14">
        <f>IF('[1]TCE - ANEXO III - Preencher'!H228="","",'[1]TCE - ANEXO III - Preencher'!H228)</f>
        <v>43983</v>
      </c>
      <c r="H219" s="15">
        <f>'[1]TCE - ANEXO III - Preencher'!I228</f>
        <v>0</v>
      </c>
      <c r="I219" s="15">
        <f>'[1]TCE - ANEXO III - Preencher'!J228</f>
        <v>584.59519999999998</v>
      </c>
      <c r="J219" s="15">
        <f>'[1]TCE - ANEXO III - Preencher'!K228</f>
        <v>0</v>
      </c>
      <c r="K219" s="16">
        <f>'[1]TCE - ANEXO III - Preencher'!L228</f>
        <v>112</v>
      </c>
      <c r="L219" s="16">
        <f>'[1]TCE - ANEXO III - Preencher'!M228</f>
        <v>4.75</v>
      </c>
      <c r="M219" s="16">
        <f t="shared" si="19"/>
        <v>107.25</v>
      </c>
      <c r="N219" s="16">
        <f>'[1]TCE - ANEXO III - Preencher'!O228</f>
        <v>9.2799999999999994</v>
      </c>
      <c r="O219" s="16">
        <f>'[1]TCE - ANEXO III - Preencher'!P228</f>
        <v>0</v>
      </c>
      <c r="P219" s="17">
        <f t="shared" si="20"/>
        <v>9.2799999999999994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701.12519999999995</v>
      </c>
    </row>
    <row r="220" spans="1:28" s="4" customFormat="1">
      <c r="A220" s="9">
        <f>IFERROR(VLOOKUP(B220,'[1]DADOS (OCULTAR)'!$P$3:$R$53,3,0),"")</f>
        <v>9039744000437</v>
      </c>
      <c r="B220" s="10" t="str">
        <f>'[1]TCE - ANEXO III - Preencher'!C229</f>
        <v>UPA IGARASSU</v>
      </c>
      <c r="C220" s="11"/>
      <c r="D220" s="12" t="str">
        <f>'[1]TCE - ANEXO III - Preencher'!E229</f>
        <v>PEDRO ROBERTO VALENCA BEZERRA</v>
      </c>
      <c r="E220" s="10" t="str">
        <f>IF('[1]TCE - ANEXO III - Preencher'!F229="4 - Assistência Odontológica","2 - Outros Profissionais da Saúde",'[1]TCE - ANEXO II - Enviar TCE'!E219)</f>
        <v>1 - Médico</v>
      </c>
      <c r="F220" s="13">
        <f>'[1]TCE - ANEXO III - Preencher'!G229</f>
        <v>225125</v>
      </c>
      <c r="G220" s="14">
        <f>IF('[1]TCE - ANEXO III - Preencher'!H229="","",'[1]TCE - ANEXO III - Preencher'!H229)</f>
        <v>43983</v>
      </c>
      <c r="H220" s="15">
        <f>'[1]TCE - ANEXO III - Preencher'!I229</f>
        <v>0</v>
      </c>
      <c r="I220" s="15">
        <f>'[1]TCE - ANEXO III - Preencher'!J229</f>
        <v>888.58720000000005</v>
      </c>
      <c r="J220" s="15">
        <f>'[1]TCE - ANEXO III - Preencher'!K229</f>
        <v>0</v>
      </c>
      <c r="K220" s="16">
        <f>'[1]TCE - ANEXO III - Preencher'!L229</f>
        <v>112</v>
      </c>
      <c r="L220" s="16">
        <f>'[1]TCE - ANEXO III - Preencher'!M229</f>
        <v>3.17</v>
      </c>
      <c r="M220" s="16">
        <f t="shared" si="19"/>
        <v>108.83</v>
      </c>
      <c r="N220" s="16">
        <f>'[1]TCE - ANEXO III - Preencher'!O229</f>
        <v>9.2799999999999994</v>
      </c>
      <c r="O220" s="16">
        <f>'[1]TCE - ANEXO III - Preencher'!P229</f>
        <v>0</v>
      </c>
      <c r="P220" s="17">
        <f t="shared" si="20"/>
        <v>9.2799999999999994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1006.6972000000001</v>
      </c>
    </row>
    <row r="221" spans="1:28" s="4" customFormat="1">
      <c r="A221" s="9">
        <f>IFERROR(VLOOKUP(B221,'[1]DADOS (OCULTAR)'!$P$3:$R$53,3,0),"")</f>
        <v>9039744000437</v>
      </c>
      <c r="B221" s="10" t="str">
        <f>'[1]TCE - ANEXO III - Preencher'!C230</f>
        <v>UPA IGARASSU</v>
      </c>
      <c r="C221" s="11"/>
      <c r="D221" s="12" t="str">
        <f>'[1]TCE - ANEXO III - Preencher'!E230</f>
        <v>THIAGO ALLOUCHIE PERRUCI</v>
      </c>
      <c r="E221" s="10" t="str">
        <f>IF('[1]TCE - ANEXO III - Preencher'!F230="4 - Assistência Odontológica","2 - Outros Profissionais da Saúde",'[1]TCE - ANEXO II - Enviar TCE'!E220)</f>
        <v>1 - Médico</v>
      </c>
      <c r="F221" s="13">
        <f>'[1]TCE - ANEXO III - Preencher'!G230</f>
        <v>225125</v>
      </c>
      <c r="G221" s="14">
        <f>IF('[1]TCE - ANEXO III - Preencher'!H230="","",'[1]TCE - ANEXO III - Preencher'!H230)</f>
        <v>43983</v>
      </c>
      <c r="H221" s="15">
        <f>'[1]TCE - ANEXO III - Preencher'!I230</f>
        <v>0</v>
      </c>
      <c r="I221" s="15">
        <f>'[1]TCE - ANEXO III - Preencher'!J230</f>
        <v>397.84559999999999</v>
      </c>
      <c r="J221" s="15">
        <f>'[1]TCE - ANEXO III - Preencher'!K230</f>
        <v>0</v>
      </c>
      <c r="K221" s="16">
        <f>'[1]TCE - ANEXO III - Preencher'!L230</f>
        <v>112</v>
      </c>
      <c r="L221" s="16">
        <f>'[1]TCE - ANEXO III - Preencher'!M230</f>
        <v>3.17</v>
      </c>
      <c r="M221" s="16">
        <f t="shared" si="19"/>
        <v>108.83</v>
      </c>
      <c r="N221" s="16">
        <f>'[1]TCE - ANEXO III - Preencher'!O230</f>
        <v>9.2799999999999994</v>
      </c>
      <c r="O221" s="16">
        <f>'[1]TCE - ANEXO III - Preencher'!P230</f>
        <v>0</v>
      </c>
      <c r="P221" s="17">
        <f t="shared" si="20"/>
        <v>9.2799999999999994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515.9556</v>
      </c>
    </row>
    <row r="222" spans="1:28" s="4" customFormat="1">
      <c r="A222" s="9">
        <f>IFERROR(VLOOKUP(B222,'[1]DADOS (OCULTAR)'!$P$3:$R$53,3,0),"")</f>
        <v>9039744000437</v>
      </c>
      <c r="B222" s="10" t="str">
        <f>'[1]TCE - ANEXO III - Preencher'!C231</f>
        <v>UPA IGARASSU</v>
      </c>
      <c r="C222" s="11"/>
      <c r="D222" s="12" t="str">
        <f>'[1]TCE - ANEXO III - Preencher'!E231</f>
        <v>PRISCILA MARIA PESSOA MEIRA</v>
      </c>
      <c r="E222" s="10" t="str">
        <f>IF('[1]TCE - ANEXO III - Preencher'!F231="4 - Assistência Odontológica","2 - Outros Profissionais da Saúde",'[1]TCE - ANEXO II - Enviar TCE'!E221)</f>
        <v>1 - Médico</v>
      </c>
      <c r="F222" s="13">
        <f>'[1]TCE - ANEXO III - Preencher'!G231</f>
        <v>225125</v>
      </c>
      <c r="G222" s="14">
        <f>IF('[1]TCE - ANEXO III - Preencher'!H231="","",'[1]TCE - ANEXO III - Preencher'!H231)</f>
        <v>43983</v>
      </c>
      <c r="H222" s="15">
        <f>'[1]TCE - ANEXO III - Preencher'!I231</f>
        <v>0</v>
      </c>
      <c r="I222" s="15">
        <f>'[1]TCE - ANEXO III - Preencher'!J231</f>
        <v>351.81199999999995</v>
      </c>
      <c r="J222" s="15">
        <f>'[1]TCE - ANEXO III - Preencher'!K231</f>
        <v>0</v>
      </c>
      <c r="K222" s="16">
        <f>'[1]TCE - ANEXO III - Preencher'!L231</f>
        <v>112</v>
      </c>
      <c r="L222" s="16">
        <f>'[1]TCE - ANEXO III - Preencher'!M231</f>
        <v>0</v>
      </c>
      <c r="M222" s="16">
        <f t="shared" si="19"/>
        <v>112</v>
      </c>
      <c r="N222" s="16">
        <f>'[1]TCE - ANEXO III - Preencher'!O231</f>
        <v>9.2799999999999994</v>
      </c>
      <c r="O222" s="16">
        <f>'[1]TCE - ANEXO III - Preencher'!P231</f>
        <v>0</v>
      </c>
      <c r="P222" s="17">
        <f t="shared" si="20"/>
        <v>9.2799999999999994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473.09199999999993</v>
      </c>
    </row>
    <row r="223" spans="1:28" s="4" customFormat="1">
      <c r="A223" s="9">
        <f>IFERROR(VLOOKUP(B223,'[1]DADOS (OCULTAR)'!$P$3:$R$53,3,0),"")</f>
        <v>9039744000437</v>
      </c>
      <c r="B223" s="10" t="str">
        <f>'[1]TCE - ANEXO III - Preencher'!C232</f>
        <v>UPA IGARASSU</v>
      </c>
      <c r="C223" s="11"/>
      <c r="D223" s="12" t="str">
        <f>'[1]TCE - ANEXO III - Preencher'!E232</f>
        <v>ELENILSON PEREIRA DOS SANTOS</v>
      </c>
      <c r="E223" s="10" t="str">
        <f>IF('[1]TCE - ANEXO III - Preencher'!F232="4 - Assistência Odontológica","2 - Outros Profissionais da Saúde",'[1]TCE - ANEXO II - Enviar TCE'!E222)</f>
        <v>1 - Médico</v>
      </c>
      <c r="F223" s="13">
        <f>'[1]TCE - ANEXO III - Preencher'!G232</f>
        <v>225125</v>
      </c>
      <c r="G223" s="14">
        <f>IF('[1]TCE - ANEXO III - Preencher'!H232="","",'[1]TCE - ANEXO III - Preencher'!H232)</f>
        <v>43983</v>
      </c>
      <c r="H223" s="15">
        <f>'[1]TCE - ANEXO III - Preencher'!I232</f>
        <v>0</v>
      </c>
      <c r="I223" s="15">
        <f>'[1]TCE - ANEXO III - Preencher'!J232</f>
        <v>402.61919999999998</v>
      </c>
      <c r="J223" s="15">
        <f>'[1]TCE - ANEXO III - Preencher'!K232</f>
        <v>0</v>
      </c>
      <c r="K223" s="16">
        <f>'[1]TCE - ANEXO III - Preencher'!L232</f>
        <v>112</v>
      </c>
      <c r="L223" s="16">
        <f>'[1]TCE - ANEXO III - Preencher'!M232</f>
        <v>6.34</v>
      </c>
      <c r="M223" s="16">
        <f t="shared" si="19"/>
        <v>105.66</v>
      </c>
      <c r="N223" s="16">
        <f>'[1]TCE - ANEXO III - Preencher'!O232</f>
        <v>9.2799999999999994</v>
      </c>
      <c r="O223" s="16">
        <f>'[1]TCE - ANEXO III - Preencher'!P232</f>
        <v>0</v>
      </c>
      <c r="P223" s="17">
        <f t="shared" si="20"/>
        <v>9.2799999999999994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517.55919999999992</v>
      </c>
    </row>
    <row r="224" spans="1:28" s="4" customFormat="1">
      <c r="A224" s="9">
        <f>IFERROR(VLOOKUP(B224,'[1]DADOS (OCULTAR)'!$P$3:$R$53,3,0),"")</f>
        <v>9039744000437</v>
      </c>
      <c r="B224" s="10" t="str">
        <f>'[1]TCE - ANEXO III - Preencher'!C233</f>
        <v>UPA IGARASSU</v>
      </c>
      <c r="C224" s="11"/>
      <c r="D224" s="12" t="str">
        <f>'[1]TCE - ANEXO III - Preencher'!E233</f>
        <v>ANDRE LUIZ DE SENA CORREIA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223505</v>
      </c>
      <c r="G224" s="14">
        <f>IF('[1]TCE - ANEXO III - Preencher'!H233="","",'[1]TCE - ANEXO III - Preencher'!H233)</f>
        <v>43983</v>
      </c>
      <c r="H224" s="15">
        <f>'[1]TCE - ANEXO III - Preencher'!I233</f>
        <v>0</v>
      </c>
      <c r="I224" s="15">
        <f>'[1]TCE - ANEXO III - Preencher'!J233</f>
        <v>374.56480000000005</v>
      </c>
      <c r="J224" s="15">
        <f>'[1]TCE - ANEXO III - Preencher'!K233</f>
        <v>0</v>
      </c>
      <c r="K224" s="16">
        <f>'[1]TCE - ANEXO III - Preencher'!L233</f>
        <v>112</v>
      </c>
      <c r="L224" s="16">
        <f>'[1]TCE - ANEXO III - Preencher'!M233</f>
        <v>2.99</v>
      </c>
      <c r="M224" s="16">
        <f t="shared" si="19"/>
        <v>109.01</v>
      </c>
      <c r="N224" s="16">
        <f>'[1]TCE - ANEXO III - Preencher'!O233</f>
        <v>2.44</v>
      </c>
      <c r="O224" s="16">
        <f>'[1]TCE - ANEXO III - Preencher'!P233</f>
        <v>0</v>
      </c>
      <c r="P224" s="17">
        <f t="shared" si="20"/>
        <v>2.44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486.01480000000004</v>
      </c>
    </row>
    <row r="225" spans="1:28" s="4" customFormat="1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2020-08-05T20:07:02Z</dcterms:created>
  <dcterms:modified xsi:type="dcterms:W3CDTF">2020-08-05T20:07:33Z</dcterms:modified>
</cp:coreProperties>
</file>