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Enviar TCE" sheetId="1" state="visible" r:id="rId2"/>
  </sheets>
  <externalReferences>
    <externalReference r:id="rId3"/>
  </externalReferences>
  <definedNames>
    <definedName function="false" hidden="false" name="ANOCG" vbProcedure="false">'[1]DADOS (OCULTAR)'!$AA$4:$AA$15</definedName>
    <definedName function="false" hidden="false" name="ATIVOSouJOVEM" vbProcedure="false">'[1]DADOS (OCULTAR)'!$Y$4:$Y$5</definedName>
    <definedName function="false" hidden="false" name="CATDESP6" vbProcedure="false">'[1]DADOS (OCULTAR)'!$B$3:$B$180</definedName>
    <definedName function="false" hidden="false" name="CLASSIF" vbProcedure="false">'[1]dados (ocultar)'!#ref!</definedName>
    <definedName function="false" hidden="false" name="Classificação" vbProcedure="false">'[1]DADOS (OCULTAR)'!$F$4:$F$5</definedName>
    <definedName function="false" hidden="false" name="COMPET" vbProcedure="false">'[1]DADOS (OCULTAR)'!$D$4:$D$75</definedName>
    <definedName function="false" hidden="false" name="DIVISÃO" vbProcedure="false">'[1]DADOS (OCULTAR)'!$U$3:$U$4</definedName>
    <definedName function="false" hidden="false" name="Excel_BuiltIn_Print_Area_8" vbProcedure="false">#REF!</definedName>
    <definedName function="false" hidden="false" name="Excel_BuiltIn_Print_Area_9" vbProcedure="false">#REF!</definedName>
    <definedName function="false" hidden="false" name="MESES" vbProcedure="false">'[1]DADOS (OCULTAR)'!$Z$4:$Z$15</definedName>
    <definedName function="false" hidden="false" name="RELDESPPG" vbProcedure="false">'[1]DADOS (OCULTAR)'!$AK$3:$AK$191</definedName>
    <definedName function="false" hidden="false" name="UNIDADES" vbProcedure="false">'[1]DADOS (OCULTAR)'!$P$3:$P$53</definedName>
    <definedName function="false" hidden="false" name="UNIDADES_OSS" vbProcedure="false">'[1]DADOS (OCULTAR)'!$P$3:$P$63</definedName>
    <definedName function="false" hidden="false" name="__xlfn_IFERROR" vbProcedure="false">#N/A</definedName>
    <definedName function="false" hidden="false" name="__xlfn_SUMIFS" vbProcedure="false">#N/A</definedName>
    <definedName function="false" hidden="false" localSheetId="0" name="CLASSIF" vbProcedure="false">'[1]dados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<sst xmlns="http://schemas.openxmlformats.org/spreadsheetml/2006/main" count="33" uniqueCount="20">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</sst>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_-&quot;R$ &quot;* #,##0.00_-;&quot;-R$ &quot;* #,##0.00_-;_-&quot;R$ &quot;* \-??_-;_-@_-"/>
    <numFmt numFmtId="166" formatCode="_(* #,##0.00_);_(* \(#,##0.00\);_(* \-??_);_(@_)"/>
    <numFmt numFmtId="167" formatCode="0.00000"/>
    <numFmt numFmtId="168" formatCode="00000000000000"/>
    <numFmt numFmtId="169" formatCode="0"/>
    <numFmt numFmtId="170" formatCode="00000000000"/>
    <numFmt numFmtId="171" formatCode="MM/YYYY"/>
    <numFmt numFmtId="172" formatCode="0.00"/>
  </numFmts>
  <fonts count="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Moeda 2" xfId="20" builtinId="53" customBuiltin="true"/>
    <cellStyle name="Normal 2" xfId="21" builtinId="53" customBuiltin="true"/>
    <cellStyle name="Normal 2 2" xfId="22" builtinId="53" customBuiltin="true"/>
    <cellStyle name="Normal 9" xfId="23" builtinId="53" customBuiltin="true"/>
    <cellStyle name="Separador de milhares 2" xfId="24" builtinId="53" customBuiltin="true"/>
    <cellStyle name="Texto Explicativo 2" xfId="25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G_Planilha%20Financeira/PLANILHA%20SES%202020/6.%20PCF%20JUNHO%2020%20UPA%20EV/13.%20PCF/13.2%20PCF%20EXCEL/UPA%20ENGENHO%20VELHO%20-%20PCF%20EXCEL%20-%202020_06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saúda</v>
          </cell>
        </row>
        <row r="54">
          <cell r="E54" t="str">
            <v>2 - Outros Profissionais da saúda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2 - Outros Profissionais da saúda</v>
          </cell>
        </row>
        <row r="131">
          <cell r="E131" t="str">
            <v>2 - Outros Profissionais da saúda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2 - Outros Profissionais da saúda</v>
          </cell>
        </row>
        <row r="137">
          <cell r="E137" t="str">
            <v>1 - Médico</v>
          </cell>
        </row>
        <row r="138">
          <cell r="E138" t="str">
            <v>2 - Outros Profissionais da saúda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2 - Outros Profissionais da saúda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2 - Outros Profissionais da saúda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2 - Outros Profissionais da saúda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2 - Outros Profissionais da saúda</v>
          </cell>
        </row>
        <row r="157">
          <cell r="E157" t="str">
            <v>2 - Outros Profissionais da saúda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2 - Outros Profissionais da Saúde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1 - Médico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1 - Médico</v>
          </cell>
        </row>
        <row r="239">
          <cell r="E239" t="str">
            <v>1 - Médico</v>
          </cell>
        </row>
        <row r="240">
          <cell r="E240" t="str">
            <v>1 - Médico</v>
          </cell>
        </row>
        <row r="241">
          <cell r="E241" t="str">
            <v>1 - Médico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1 - Médico</v>
          </cell>
        </row>
        <row r="245">
          <cell r="E245" t="str">
            <v>1 - Médico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ENGENHO VELHO</v>
          </cell>
        </row>
        <row r="12">
          <cell r="E12" t="str">
            <v>ALEX HONORIO DOS SANTOS</v>
          </cell>
          <cell r="F12" t="str">
            <v>3 - Administrativo</v>
          </cell>
          <cell r="G12">
            <v>414105</v>
          </cell>
          <cell r="H12">
            <v>43983</v>
          </cell>
        </row>
        <row r="12">
          <cell r="J12">
            <v>101.3096</v>
          </cell>
        </row>
        <row r="12">
          <cell r="L12">
            <v>81.7</v>
          </cell>
          <cell r="M12">
            <v>22.06</v>
          </cell>
        </row>
        <row r="12">
          <cell r="O12">
            <v>1.16</v>
          </cell>
        </row>
        <row r="12">
          <cell r="R12">
            <v>289.8</v>
          </cell>
          <cell r="S12">
            <v>66.17</v>
          </cell>
        </row>
        <row r="12">
          <cell r="U12">
            <v>0</v>
          </cell>
        </row>
        <row r="13">
          <cell r="C13" t="str">
            <v>UPA ENGENHO VELHO</v>
          </cell>
        </row>
        <row r="13">
          <cell r="E13" t="str">
            <v>JOSE MATHEUS FABRICIO DA SILVA</v>
          </cell>
          <cell r="F13" t="str">
            <v>3 - Administrativo</v>
          </cell>
          <cell r="G13">
            <v>411010</v>
          </cell>
          <cell r="H13">
            <v>43983</v>
          </cell>
        </row>
        <row r="13">
          <cell r="J13">
            <v>125.7192</v>
          </cell>
        </row>
        <row r="13">
          <cell r="L13">
            <v>81.7</v>
          </cell>
          <cell r="M13">
            <v>0</v>
          </cell>
        </row>
        <row r="13">
          <cell r="O13">
            <v>1.16</v>
          </cell>
        </row>
        <row r="13">
          <cell r="R13">
            <v>103.5</v>
          </cell>
          <cell r="S13">
            <v>62.7</v>
          </cell>
        </row>
        <row r="13">
          <cell r="U13">
            <v>0</v>
          </cell>
        </row>
        <row r="14">
          <cell r="C14" t="str">
            <v>UPA ENGENHO VELHO</v>
          </cell>
        </row>
        <row r="14">
          <cell r="E14" t="str">
            <v>RUMENIGG BARBOZA DE VASCONCELOS</v>
          </cell>
          <cell r="F14" t="str">
            <v>3 - Administrativo</v>
          </cell>
          <cell r="G14">
            <v>411010</v>
          </cell>
          <cell r="H14">
            <v>43983</v>
          </cell>
        </row>
        <row r="14">
          <cell r="J14">
            <v>114.272</v>
          </cell>
        </row>
        <row r="14">
          <cell r="L14">
            <v>81.7</v>
          </cell>
          <cell r="M14">
            <v>20.9</v>
          </cell>
        </row>
        <row r="14">
          <cell r="O14">
            <v>1.16</v>
          </cell>
        </row>
        <row r="14">
          <cell r="R14">
            <v>217.35</v>
          </cell>
          <cell r="S14">
            <v>62.7</v>
          </cell>
        </row>
        <row r="14">
          <cell r="U14">
            <v>0</v>
          </cell>
        </row>
        <row r="15">
          <cell r="C15" t="str">
            <v>UPA ENGENHO VELHO</v>
          </cell>
        </row>
        <row r="15">
          <cell r="E15" t="str">
            <v>MANUELLE MILENA FERREIRA RIBEIRO</v>
          </cell>
          <cell r="F15" t="str">
            <v>3 - Administrativo</v>
          </cell>
          <cell r="G15">
            <v>411010</v>
          </cell>
          <cell r="H15">
            <v>43983</v>
          </cell>
        </row>
        <row r="15">
          <cell r="J15">
            <v>130.9328</v>
          </cell>
        </row>
        <row r="15">
          <cell r="L15">
            <v>81.7</v>
          </cell>
          <cell r="M15">
            <v>0</v>
          </cell>
        </row>
        <row r="15">
          <cell r="O15">
            <v>1.16</v>
          </cell>
        </row>
        <row r="15">
          <cell r="R15">
            <v>103.5</v>
          </cell>
          <cell r="S15">
            <v>62.7</v>
          </cell>
        </row>
        <row r="15">
          <cell r="U15">
            <v>0</v>
          </cell>
        </row>
        <row r="16">
          <cell r="C16" t="str">
            <v>UPA ENGENHO VELHO</v>
          </cell>
        </row>
        <row r="16">
          <cell r="E16" t="str">
            <v>REJANE MYRELE MARIA DE SANTANA</v>
          </cell>
          <cell r="F16" t="str">
            <v>3 - Administrativo</v>
          </cell>
          <cell r="G16">
            <v>411010</v>
          </cell>
          <cell r="H16">
            <v>43983</v>
          </cell>
        </row>
        <row r="16">
          <cell r="J16">
            <v>133.3176</v>
          </cell>
        </row>
        <row r="16">
          <cell r="L16">
            <v>81.7</v>
          </cell>
          <cell r="M16">
            <v>0</v>
          </cell>
        </row>
        <row r="16">
          <cell r="O16">
            <v>1.16</v>
          </cell>
        </row>
        <row r="16">
          <cell r="R16">
            <v>217.35</v>
          </cell>
          <cell r="S16">
            <v>79.29</v>
          </cell>
        </row>
        <row r="16">
          <cell r="U16">
            <v>0</v>
          </cell>
        </row>
        <row r="17">
          <cell r="C17" t="str">
            <v>UPA ENGENHO VELHO</v>
          </cell>
        </row>
        <row r="17">
          <cell r="E17" t="str">
            <v>IRYS FERNANDA MARIA PEREIRA</v>
          </cell>
          <cell r="F17" t="str">
            <v>3 - Administrativo</v>
          </cell>
          <cell r="G17">
            <v>411010</v>
          </cell>
          <cell r="H17">
            <v>43983</v>
          </cell>
        </row>
        <row r="17">
          <cell r="J17">
            <v>172.928</v>
          </cell>
        </row>
        <row r="17">
          <cell r="L17">
            <v>81.7</v>
          </cell>
          <cell r="M17">
            <v>0</v>
          </cell>
        </row>
        <row r="17">
          <cell r="O17">
            <v>1.16</v>
          </cell>
        </row>
        <row r="17">
          <cell r="R17">
            <v>217.35</v>
          </cell>
          <cell r="S17">
            <v>89.63</v>
          </cell>
        </row>
        <row r="17">
          <cell r="U17">
            <v>0</v>
          </cell>
        </row>
        <row r="18">
          <cell r="C18" t="str">
            <v>UPA ENGENHO VELHO</v>
          </cell>
        </row>
        <row r="18">
          <cell r="E18" t="str">
            <v>ALEXSANDRA SILVA DOS SANTOS OLIVEIRA</v>
          </cell>
          <cell r="F18" t="str">
            <v>3 - Administrativo</v>
          </cell>
          <cell r="G18">
            <v>411010</v>
          </cell>
          <cell r="H18">
            <v>43983</v>
          </cell>
        </row>
        <row r="18">
          <cell r="J18">
            <v>113.9944</v>
          </cell>
        </row>
        <row r="18">
          <cell r="L18">
            <v>81.7</v>
          </cell>
          <cell r="M18">
            <v>26.02</v>
          </cell>
        </row>
        <row r="18">
          <cell r="O18">
            <v>1.16</v>
          </cell>
        </row>
        <row r="18">
          <cell r="R18">
            <v>289.8</v>
          </cell>
          <cell r="S18">
            <v>78.07</v>
          </cell>
        </row>
        <row r="18">
          <cell r="U18">
            <v>64</v>
          </cell>
        </row>
        <row r="19">
          <cell r="C19" t="str">
            <v>UPA ENGENHO VELHO</v>
          </cell>
        </row>
        <row r="19">
          <cell r="E19" t="str">
            <v>RUANA PONTE DE SOUSA DO MONTE</v>
          </cell>
          <cell r="F19" t="str">
            <v>3 - Administrativo</v>
          </cell>
          <cell r="G19">
            <v>411010</v>
          </cell>
          <cell r="H19">
            <v>43983</v>
          </cell>
        </row>
        <row r="19">
          <cell r="J19">
            <v>147.4504</v>
          </cell>
        </row>
        <row r="19">
          <cell r="L19">
            <v>81.7</v>
          </cell>
          <cell r="M19">
            <v>0</v>
          </cell>
        </row>
        <row r="19">
          <cell r="O19">
            <v>1.16</v>
          </cell>
        </row>
        <row r="19">
          <cell r="R19">
            <v>289.8</v>
          </cell>
          <cell r="S19">
            <v>84.78</v>
          </cell>
        </row>
        <row r="19">
          <cell r="U19">
            <v>0</v>
          </cell>
        </row>
        <row r="20">
          <cell r="C20" t="str">
            <v>UPA ENGENHO VELHO</v>
          </cell>
        </row>
        <row r="20">
          <cell r="E20" t="str">
            <v>JACQUELINE NUNES DE ANDRADE LOPES</v>
          </cell>
          <cell r="F20" t="str">
            <v>3 - Administrativo</v>
          </cell>
          <cell r="G20">
            <v>411010</v>
          </cell>
          <cell r="H20">
            <v>43983</v>
          </cell>
        </row>
        <row r="20">
          <cell r="J20">
            <v>148.9136</v>
          </cell>
        </row>
        <row r="20">
          <cell r="L20">
            <v>81.7</v>
          </cell>
          <cell r="M20">
            <v>0</v>
          </cell>
        </row>
        <row r="20">
          <cell r="O20">
            <v>1.16</v>
          </cell>
        </row>
        <row r="20">
          <cell r="R20">
            <v>289.8</v>
          </cell>
          <cell r="S20">
            <v>96.57</v>
          </cell>
        </row>
        <row r="20">
          <cell r="U20">
            <v>64</v>
          </cell>
        </row>
        <row r="21">
          <cell r="C21" t="str">
            <v>UPA ENGENHO VELHO</v>
          </cell>
        </row>
        <row r="21">
          <cell r="E21" t="str">
            <v>ALIVELTON SOARES DE CARVALHO</v>
          </cell>
          <cell r="F21" t="str">
            <v>2 - Outros Profissionais da Saúde</v>
          </cell>
          <cell r="G21">
            <v>521130</v>
          </cell>
          <cell r="H21">
            <v>43983</v>
          </cell>
        </row>
        <row r="21">
          <cell r="J21">
            <v>86.5528</v>
          </cell>
        </row>
        <row r="21">
          <cell r="L21">
            <v>81.7</v>
          </cell>
          <cell r="M21">
            <v>0</v>
          </cell>
        </row>
        <row r="21">
          <cell r="O21">
            <v>1.16</v>
          </cell>
        </row>
        <row r="21">
          <cell r="R21">
            <v>103.5</v>
          </cell>
          <cell r="S21">
            <v>62.7</v>
          </cell>
        </row>
        <row r="21">
          <cell r="U21">
            <v>0</v>
          </cell>
        </row>
        <row r="22">
          <cell r="C22" t="str">
            <v>UPA ENGENHO VELHO</v>
          </cell>
        </row>
        <row r="22">
          <cell r="E22" t="str">
            <v>ALEXSANDRO PORTO DE MENDONCA</v>
          </cell>
          <cell r="F22" t="str">
            <v>3 - Administrativo</v>
          </cell>
          <cell r="G22">
            <v>514225</v>
          </cell>
          <cell r="H22">
            <v>43983</v>
          </cell>
        </row>
        <row r="22">
          <cell r="J22">
            <v>113.9392</v>
          </cell>
        </row>
        <row r="22">
          <cell r="L22">
            <v>81.7</v>
          </cell>
          <cell r="M22">
            <v>0</v>
          </cell>
        </row>
        <row r="22">
          <cell r="O22">
            <v>1.16</v>
          </cell>
        </row>
        <row r="22">
          <cell r="R22">
            <v>302.1</v>
          </cell>
          <cell r="S22">
            <v>62.7</v>
          </cell>
        </row>
        <row r="22">
          <cell r="U22">
            <v>0</v>
          </cell>
        </row>
        <row r="23">
          <cell r="C23" t="str">
            <v>UPA ENGENHO VELHO</v>
          </cell>
        </row>
        <row r="23">
          <cell r="E23" t="str">
            <v>ANTONIO DE SIQUEIRA COELHO FILHO</v>
          </cell>
          <cell r="F23" t="str">
            <v>3 - Administrativo</v>
          </cell>
          <cell r="G23">
            <v>142105</v>
          </cell>
          <cell r="H23">
            <v>43983</v>
          </cell>
        </row>
        <row r="23">
          <cell r="J23">
            <v>910.0072</v>
          </cell>
        </row>
        <row r="23">
          <cell r="L23">
            <v>81.7</v>
          </cell>
          <cell r="M23">
            <v>30</v>
          </cell>
        </row>
        <row r="23">
          <cell r="O23">
            <v>1.16</v>
          </cell>
        </row>
        <row r="23">
          <cell r="S23">
            <v>0</v>
          </cell>
        </row>
        <row r="23">
          <cell r="U23">
            <v>0</v>
          </cell>
        </row>
        <row r="24">
          <cell r="C24" t="str">
            <v>UPA ENGENHO VELHO</v>
          </cell>
        </row>
        <row r="24">
          <cell r="E24" t="str">
            <v>JOSICLEIDE LINS DE ALBUQUERQUE</v>
          </cell>
          <cell r="F24" t="str">
            <v>3 - Administrativo</v>
          </cell>
          <cell r="G24">
            <v>131210</v>
          </cell>
          <cell r="H24">
            <v>43983</v>
          </cell>
        </row>
        <row r="24">
          <cell r="J24">
            <v>1409.5624</v>
          </cell>
        </row>
        <row r="24">
          <cell r="L24">
            <v>81.7</v>
          </cell>
          <cell r="M24">
            <v>30</v>
          </cell>
        </row>
        <row r="24">
          <cell r="O24">
            <v>1.16</v>
          </cell>
        </row>
        <row r="24">
          <cell r="S24">
            <v>0</v>
          </cell>
        </row>
        <row r="24">
          <cell r="U24">
            <v>0</v>
          </cell>
        </row>
        <row r="25">
          <cell r="C25" t="str">
            <v>UPA ENGENHO VELHO</v>
          </cell>
        </row>
        <row r="25">
          <cell r="E25" t="str">
            <v>LANNUZE GOMES ANDRADE DOS SANTOS</v>
          </cell>
          <cell r="F25" t="str">
            <v>3 - Administrativo</v>
          </cell>
          <cell r="G25">
            <v>123105</v>
          </cell>
          <cell r="H25">
            <v>43983</v>
          </cell>
        </row>
        <row r="25">
          <cell r="J25">
            <v>2654.1744</v>
          </cell>
        </row>
        <row r="25">
          <cell r="L25">
            <v>81.7</v>
          </cell>
          <cell r="M25">
            <v>30</v>
          </cell>
        </row>
        <row r="25">
          <cell r="O25">
            <v>1.16</v>
          </cell>
        </row>
        <row r="25">
          <cell r="S25">
            <v>0</v>
          </cell>
        </row>
        <row r="25">
          <cell r="U25">
            <v>0</v>
          </cell>
        </row>
        <row r="26">
          <cell r="C26" t="str">
            <v>UPA ENGENHO VELHO</v>
          </cell>
        </row>
        <row r="26">
          <cell r="E26" t="str">
            <v>FLAVIA REGINA SANTIAGO DA CUNHA</v>
          </cell>
          <cell r="F26" t="str">
            <v>2 - Outros Profissionais da Saúde</v>
          </cell>
          <cell r="G26">
            <v>223710</v>
          </cell>
          <cell r="H26">
            <v>43983</v>
          </cell>
        </row>
        <row r="26">
          <cell r="J26">
            <v>299.5768</v>
          </cell>
        </row>
        <row r="26">
          <cell r="L26">
            <v>81.7</v>
          </cell>
          <cell r="M26">
            <v>0</v>
          </cell>
        </row>
        <row r="26">
          <cell r="O26">
            <v>1.16</v>
          </cell>
        </row>
        <row r="26">
          <cell r="S26">
            <v>0</v>
          </cell>
        </row>
        <row r="26">
          <cell r="U26">
            <v>0</v>
          </cell>
        </row>
        <row r="27">
          <cell r="C27" t="str">
            <v>UPA ENGENHO VELHO</v>
          </cell>
        </row>
        <row r="27">
          <cell r="E27" t="str">
            <v>EVELLIN ROSEANNE COSTA SOARES DE BRITO</v>
          </cell>
          <cell r="F27" t="str">
            <v>3 - Administrativo</v>
          </cell>
          <cell r="G27">
            <v>142205</v>
          </cell>
          <cell r="H27">
            <v>43983</v>
          </cell>
        </row>
        <row r="27">
          <cell r="J27">
            <v>275.5552</v>
          </cell>
        </row>
        <row r="27">
          <cell r="L27">
            <v>81.7</v>
          </cell>
          <cell r="M27">
            <v>0</v>
          </cell>
        </row>
        <row r="27">
          <cell r="O27">
            <v>1.16</v>
          </cell>
        </row>
        <row r="27">
          <cell r="S27">
            <v>0</v>
          </cell>
        </row>
        <row r="27">
          <cell r="U27">
            <v>64</v>
          </cell>
        </row>
        <row r="28">
          <cell r="C28" t="str">
            <v>UPA ENGENHO VELHO</v>
          </cell>
        </row>
        <row r="28">
          <cell r="E28" t="str">
            <v>MARIA DE LOURDES PEREIRA</v>
          </cell>
          <cell r="F28" t="str">
            <v>2 - Outros Profissionais da Saúde</v>
          </cell>
          <cell r="G28">
            <v>322205</v>
          </cell>
          <cell r="H28">
            <v>43983</v>
          </cell>
        </row>
        <row r="28">
          <cell r="J28">
            <v>0</v>
          </cell>
        </row>
        <row r="28">
          <cell r="L28">
            <v>81.7</v>
          </cell>
          <cell r="M28">
            <v>0</v>
          </cell>
        </row>
        <row r="28">
          <cell r="O28">
            <v>1.16</v>
          </cell>
        </row>
        <row r="28">
          <cell r="S28">
            <v>0</v>
          </cell>
        </row>
        <row r="28">
          <cell r="U28">
            <v>0</v>
          </cell>
        </row>
        <row r="29">
          <cell r="C29" t="str">
            <v>UPA ENGENHO VELHO</v>
          </cell>
        </row>
        <row r="29">
          <cell r="E29" t="str">
            <v>EDILEUSA MARIA DA SILVA</v>
          </cell>
          <cell r="F29" t="str">
            <v>2 - Outros Profissionais da Saúde</v>
          </cell>
          <cell r="G29">
            <v>322205</v>
          </cell>
          <cell r="H29">
            <v>43983</v>
          </cell>
        </row>
        <row r="29">
          <cell r="J29">
            <v>100.312</v>
          </cell>
        </row>
        <row r="29">
          <cell r="L29">
            <v>81.7</v>
          </cell>
          <cell r="M29">
            <v>0</v>
          </cell>
        </row>
        <row r="29">
          <cell r="O29">
            <v>1.16</v>
          </cell>
        </row>
        <row r="29">
          <cell r="S29">
            <v>0</v>
          </cell>
        </row>
        <row r="29">
          <cell r="U29">
            <v>0</v>
          </cell>
        </row>
        <row r="30">
          <cell r="C30" t="str">
            <v>UPA ENGENHO VELHO</v>
          </cell>
        </row>
        <row r="30">
          <cell r="E30" t="str">
            <v>DANIELLY NERIS DA SILVA COSTA</v>
          </cell>
          <cell r="F30" t="str">
            <v>3 - Administrativo</v>
          </cell>
          <cell r="G30">
            <v>317210</v>
          </cell>
          <cell r="H30">
            <v>43983</v>
          </cell>
        </row>
        <row r="30">
          <cell r="J30">
            <v>141.1648</v>
          </cell>
        </row>
        <row r="30">
          <cell r="L30">
            <v>81.7</v>
          </cell>
          <cell r="M30">
            <v>0</v>
          </cell>
        </row>
        <row r="30">
          <cell r="O30">
            <v>1.16</v>
          </cell>
        </row>
        <row r="30">
          <cell r="S30">
            <v>41.4</v>
          </cell>
        </row>
        <row r="30">
          <cell r="U30">
            <v>0</v>
          </cell>
        </row>
        <row r="31">
          <cell r="C31" t="str">
            <v>UPA ENGENHO VELHO</v>
          </cell>
        </row>
        <row r="31">
          <cell r="E31" t="str">
            <v>ELISABETE CRISTINA ALBUQUERQUE MALHEIROS</v>
          </cell>
          <cell r="F31" t="str">
            <v>2 - Outros Profissionais da Saúde</v>
          </cell>
          <cell r="G31">
            <v>223405</v>
          </cell>
          <cell r="H31">
            <v>43983</v>
          </cell>
        </row>
        <row r="31">
          <cell r="J31">
            <v>491.7512</v>
          </cell>
        </row>
        <row r="31">
          <cell r="L31">
            <v>81.7</v>
          </cell>
          <cell r="M31">
            <v>0</v>
          </cell>
        </row>
        <row r="31">
          <cell r="O31">
            <v>1.16</v>
          </cell>
        </row>
        <row r="31">
          <cell r="S31">
            <v>0</v>
          </cell>
        </row>
        <row r="31">
          <cell r="U31">
            <v>0</v>
          </cell>
        </row>
        <row r="32">
          <cell r="C32" t="str">
            <v>UPA ENGENHO VELHO</v>
          </cell>
        </row>
        <row r="32">
          <cell r="E32" t="str">
            <v>KELEN CRUZ DE ABREU</v>
          </cell>
          <cell r="F32" t="str">
            <v>2 - Outros Profissionais da Saúde</v>
          </cell>
          <cell r="G32">
            <v>223405</v>
          </cell>
          <cell r="H32">
            <v>43983</v>
          </cell>
        </row>
        <row r="32">
          <cell r="J32">
            <v>392.4272</v>
          </cell>
        </row>
        <row r="32">
          <cell r="L32">
            <v>81.7</v>
          </cell>
          <cell r="M32">
            <v>0</v>
          </cell>
        </row>
        <row r="32">
          <cell r="O32">
            <v>1.16</v>
          </cell>
        </row>
        <row r="32">
          <cell r="S32">
            <v>0</v>
          </cell>
        </row>
        <row r="32">
          <cell r="U32">
            <v>0</v>
          </cell>
        </row>
        <row r="33">
          <cell r="C33" t="str">
            <v>UPA ENGENHO VELHO</v>
          </cell>
        </row>
        <row r="33">
          <cell r="E33" t="str">
            <v>DOUGLAS ULISSES DA SILVA</v>
          </cell>
          <cell r="F33" t="str">
            <v>3 - Administrativo</v>
          </cell>
          <cell r="G33">
            <v>411010</v>
          </cell>
          <cell r="H33">
            <v>43983</v>
          </cell>
        </row>
        <row r="33">
          <cell r="J33">
            <v>0</v>
          </cell>
        </row>
        <row r="33">
          <cell r="L33">
            <v>81.7</v>
          </cell>
          <cell r="M33">
            <v>0</v>
          </cell>
        </row>
        <row r="33">
          <cell r="O33">
            <v>1.16</v>
          </cell>
        </row>
        <row r="33">
          <cell r="S33">
            <v>0</v>
          </cell>
        </row>
        <row r="33">
          <cell r="U33">
            <v>0</v>
          </cell>
        </row>
        <row r="34">
          <cell r="C34" t="str">
            <v>UPA ENGENHO VELHO</v>
          </cell>
        </row>
        <row r="34">
          <cell r="E34" t="str">
            <v>WILLIANNE TAMARA FIRMINO DAMASCENO</v>
          </cell>
          <cell r="F34" t="str">
            <v>3 - Administrativo</v>
          </cell>
          <cell r="G34">
            <v>411010</v>
          </cell>
          <cell r="H34">
            <v>43983</v>
          </cell>
        </row>
        <row r="34">
          <cell r="J34">
            <v>0</v>
          </cell>
        </row>
        <row r="34">
          <cell r="L34">
            <v>81.7</v>
          </cell>
          <cell r="M34">
            <v>0</v>
          </cell>
        </row>
        <row r="34">
          <cell r="O34">
            <v>1.16</v>
          </cell>
        </row>
        <row r="34">
          <cell r="S34">
            <v>0</v>
          </cell>
        </row>
        <row r="34">
          <cell r="U34">
            <v>0</v>
          </cell>
        </row>
        <row r="35">
          <cell r="C35" t="str">
            <v>UPA ENGENHO VELHO</v>
          </cell>
        </row>
        <row r="35">
          <cell r="E35" t="str">
            <v>LUCIELLEN DE AGUIAR FERREIRA DA SILVA</v>
          </cell>
          <cell r="F35" t="str">
            <v>3 - Administrativo</v>
          </cell>
          <cell r="G35">
            <v>411010</v>
          </cell>
          <cell r="H35">
            <v>43983</v>
          </cell>
        </row>
        <row r="35">
          <cell r="J35">
            <v>0</v>
          </cell>
        </row>
        <row r="35">
          <cell r="L35">
            <v>81.7</v>
          </cell>
          <cell r="M35">
            <v>0</v>
          </cell>
        </row>
        <row r="35">
          <cell r="O35">
            <v>1.16</v>
          </cell>
        </row>
        <row r="35">
          <cell r="S35">
            <v>0</v>
          </cell>
        </row>
        <row r="35">
          <cell r="U35">
            <v>0</v>
          </cell>
        </row>
        <row r="36">
          <cell r="C36" t="str">
            <v>UPA ENGENHO VELHO</v>
          </cell>
        </row>
        <row r="36">
          <cell r="E36" t="str">
            <v>RENATA CARVALHO DE MELO</v>
          </cell>
          <cell r="F36" t="str">
            <v>2 - Outros Profissionais da Saúde</v>
          </cell>
          <cell r="G36">
            <v>223505</v>
          </cell>
          <cell r="H36">
            <v>43983</v>
          </cell>
        </row>
        <row r="36">
          <cell r="J36">
            <v>336.2248</v>
          </cell>
        </row>
        <row r="36">
          <cell r="L36">
            <v>81.7</v>
          </cell>
          <cell r="M36">
            <v>2.54</v>
          </cell>
        </row>
        <row r="36">
          <cell r="O36">
            <v>2.44</v>
          </cell>
        </row>
        <row r="36">
          <cell r="S36">
            <v>0</v>
          </cell>
        </row>
        <row r="36">
          <cell r="U36">
            <v>100</v>
          </cell>
        </row>
        <row r="37">
          <cell r="C37" t="str">
            <v>UPA ENGENHO VELHO</v>
          </cell>
        </row>
        <row r="37">
          <cell r="E37" t="str">
            <v>RAYSA KATIA DA SILVA</v>
          </cell>
          <cell r="F37" t="str">
            <v>2 - Outros Profissionais da Saúde</v>
          </cell>
          <cell r="G37">
            <v>223505</v>
          </cell>
          <cell r="H37">
            <v>43983</v>
          </cell>
        </row>
        <row r="37">
          <cell r="J37">
            <v>311.9688</v>
          </cell>
        </row>
        <row r="37">
          <cell r="L37">
            <v>81.7</v>
          </cell>
          <cell r="M37">
            <v>2.32</v>
          </cell>
        </row>
        <row r="37">
          <cell r="O37">
            <v>2.44</v>
          </cell>
        </row>
        <row r="37">
          <cell r="S37">
            <v>0</v>
          </cell>
        </row>
        <row r="37">
          <cell r="U37">
            <v>0</v>
          </cell>
        </row>
        <row r="38">
          <cell r="C38" t="str">
            <v>UPA ENGENHO VELHO</v>
          </cell>
        </row>
        <row r="38">
          <cell r="E38" t="str">
            <v>TATIANE OLIMPIA DE MOURA LIMA ODA</v>
          </cell>
          <cell r="F38" t="str">
            <v>3 - Administrativo</v>
          </cell>
          <cell r="G38">
            <v>351605</v>
          </cell>
          <cell r="H38">
            <v>43983</v>
          </cell>
        </row>
        <row r="38">
          <cell r="J38">
            <v>146.1488</v>
          </cell>
        </row>
        <row r="38">
          <cell r="L38">
            <v>81.7</v>
          </cell>
          <cell r="M38">
            <v>29.88</v>
          </cell>
        </row>
        <row r="38">
          <cell r="O38">
            <v>1.16</v>
          </cell>
        </row>
        <row r="38">
          <cell r="S38">
            <v>0</v>
          </cell>
        </row>
        <row r="38">
          <cell r="U38">
            <v>0</v>
          </cell>
        </row>
        <row r="39">
          <cell r="C39" t="str">
            <v>UPA ENGENHO VELHO</v>
          </cell>
        </row>
        <row r="39">
          <cell r="E39" t="str">
            <v>SEVERINO ALVES DE BARROS JUNIOR</v>
          </cell>
          <cell r="F39" t="str">
            <v>3 - Administrativo</v>
          </cell>
          <cell r="G39">
            <v>313115</v>
          </cell>
          <cell r="H39">
            <v>43983</v>
          </cell>
        </row>
        <row r="39">
          <cell r="J39">
            <v>152.6792</v>
          </cell>
        </row>
        <row r="39">
          <cell r="L39">
            <v>81.7</v>
          </cell>
          <cell r="M39">
            <v>29.88</v>
          </cell>
        </row>
        <row r="39">
          <cell r="O39">
            <v>1.16</v>
          </cell>
        </row>
        <row r="39">
          <cell r="R39">
            <v>289.8</v>
          </cell>
          <cell r="S39">
            <v>89.63</v>
          </cell>
        </row>
        <row r="39">
          <cell r="U39">
            <v>0</v>
          </cell>
        </row>
        <row r="40">
          <cell r="C40" t="str">
            <v>UPA ENGENHO VELHO</v>
          </cell>
        </row>
        <row r="40">
          <cell r="E40" t="str">
            <v>ELANY FERNANDA ALMEIDA DE LIMA</v>
          </cell>
          <cell r="F40" t="str">
            <v>3 - Administrativo</v>
          </cell>
          <cell r="G40">
            <v>411010</v>
          </cell>
          <cell r="H40">
            <v>43983</v>
          </cell>
        </row>
        <row r="40">
          <cell r="J40">
            <v>0</v>
          </cell>
        </row>
        <row r="40">
          <cell r="L40">
            <v>81.7</v>
          </cell>
          <cell r="M40">
            <v>0</v>
          </cell>
        </row>
        <row r="40">
          <cell r="O40">
            <v>1.16</v>
          </cell>
        </row>
        <row r="40">
          <cell r="S40">
            <v>0</v>
          </cell>
        </row>
        <row r="40">
          <cell r="U40">
            <v>0</v>
          </cell>
        </row>
        <row r="41">
          <cell r="C41" t="str">
            <v>UPA ENGENHO VELHO</v>
          </cell>
        </row>
        <row r="41">
          <cell r="E41" t="str">
            <v>RENAN LEANDRO CASADO</v>
          </cell>
          <cell r="F41" t="str">
            <v>3 - Administrativo</v>
          </cell>
          <cell r="G41">
            <v>131205</v>
          </cell>
          <cell r="H41">
            <v>43983</v>
          </cell>
        </row>
        <row r="41">
          <cell r="J41">
            <v>989.7328</v>
          </cell>
        </row>
        <row r="41">
          <cell r="L41">
            <v>81.7</v>
          </cell>
          <cell r="M41">
            <v>0</v>
          </cell>
        </row>
        <row r="41">
          <cell r="O41">
            <v>1.16</v>
          </cell>
        </row>
        <row r="41">
          <cell r="S41">
            <v>0</v>
          </cell>
        </row>
        <row r="41">
          <cell r="U41">
            <v>0</v>
          </cell>
        </row>
        <row r="42">
          <cell r="C42" t="str">
            <v>UPA ENGENHO VELHO</v>
          </cell>
        </row>
        <row r="42">
          <cell r="E42" t="str">
            <v>SHIRLANE MARIA MOTA</v>
          </cell>
          <cell r="F42" t="str">
            <v>3 - Administrativo</v>
          </cell>
          <cell r="G42">
            <v>411010</v>
          </cell>
          <cell r="H42">
            <v>43983</v>
          </cell>
        </row>
        <row r="42">
          <cell r="J42">
            <v>146.8312</v>
          </cell>
        </row>
        <row r="42">
          <cell r="L42">
            <v>81.7</v>
          </cell>
          <cell r="M42">
            <v>0</v>
          </cell>
        </row>
        <row r="42">
          <cell r="O42">
            <v>1.16</v>
          </cell>
        </row>
        <row r="42">
          <cell r="S42">
            <v>0</v>
          </cell>
        </row>
        <row r="42">
          <cell r="U42">
            <v>0</v>
          </cell>
        </row>
        <row r="43">
          <cell r="C43" t="str">
            <v>UPA ENGENHO VELHO</v>
          </cell>
        </row>
        <row r="43">
          <cell r="E43" t="str">
            <v>ALDIRLEIDE ALVES E SILVA</v>
          </cell>
          <cell r="F43" t="str">
            <v>3 - Administrativo</v>
          </cell>
          <cell r="G43">
            <v>411010</v>
          </cell>
          <cell r="H43">
            <v>43983</v>
          </cell>
        </row>
        <row r="43">
          <cell r="J43">
            <v>48.7664</v>
          </cell>
        </row>
        <row r="43">
          <cell r="L43">
            <v>81.7</v>
          </cell>
          <cell r="M43">
            <v>0</v>
          </cell>
        </row>
        <row r="43">
          <cell r="O43">
            <v>1.16</v>
          </cell>
        </row>
        <row r="43">
          <cell r="S43">
            <v>0</v>
          </cell>
        </row>
        <row r="43">
          <cell r="U43">
            <v>0</v>
          </cell>
        </row>
        <row r="44">
          <cell r="C44" t="str">
            <v>UPA ENGENHO VELHO</v>
          </cell>
        </row>
        <row r="44">
          <cell r="E44" t="str">
            <v>EDSON FERREIRA DE LIMA</v>
          </cell>
          <cell r="F44" t="str">
            <v>3 - Administrativo</v>
          </cell>
          <cell r="G44">
            <v>411010</v>
          </cell>
          <cell r="H44">
            <v>43983</v>
          </cell>
        </row>
        <row r="44">
          <cell r="J44">
            <v>46.816</v>
          </cell>
        </row>
        <row r="44">
          <cell r="L44">
            <v>81.7</v>
          </cell>
          <cell r="M44">
            <v>0</v>
          </cell>
        </row>
        <row r="44">
          <cell r="O44">
            <v>1.16</v>
          </cell>
        </row>
        <row r="44">
          <cell r="S44">
            <v>0</v>
          </cell>
        </row>
        <row r="44">
          <cell r="U44">
            <v>0</v>
          </cell>
        </row>
        <row r="45">
          <cell r="C45" t="str">
            <v>UPA ENGENHO VELHO</v>
          </cell>
        </row>
        <row r="45">
          <cell r="E45" t="str">
            <v>LUZITANIA TAYS DE OLIVEIRA</v>
          </cell>
          <cell r="F45" t="str">
            <v>3 - Administrativo</v>
          </cell>
          <cell r="G45">
            <v>411010</v>
          </cell>
          <cell r="H45">
            <v>43983</v>
          </cell>
        </row>
        <row r="45">
          <cell r="J45">
            <v>100.2208</v>
          </cell>
        </row>
        <row r="45">
          <cell r="L45">
            <v>81.7</v>
          </cell>
          <cell r="M45">
            <v>0</v>
          </cell>
        </row>
        <row r="45">
          <cell r="O45">
            <v>1.16</v>
          </cell>
        </row>
        <row r="45">
          <cell r="R45">
            <v>207</v>
          </cell>
          <cell r="S45">
            <v>62.7</v>
          </cell>
        </row>
        <row r="45">
          <cell r="U45">
            <v>0</v>
          </cell>
        </row>
        <row r="46">
          <cell r="C46" t="str">
            <v>UPA ENGENHO VELHO</v>
          </cell>
        </row>
        <row r="46">
          <cell r="E46" t="str">
            <v>MANUELITO SALVADOR DA SILVA</v>
          </cell>
          <cell r="F46" t="str">
            <v>3 - Administrativo</v>
          </cell>
          <cell r="G46">
            <v>411010</v>
          </cell>
          <cell r="H46">
            <v>43983</v>
          </cell>
        </row>
        <row r="46">
          <cell r="J46">
            <v>113.0272</v>
          </cell>
        </row>
        <row r="46">
          <cell r="L46">
            <v>81.7</v>
          </cell>
          <cell r="M46">
            <v>0</v>
          </cell>
        </row>
        <row r="46">
          <cell r="O46">
            <v>1.16</v>
          </cell>
        </row>
        <row r="46">
          <cell r="R46">
            <v>207</v>
          </cell>
          <cell r="S46">
            <v>68.94</v>
          </cell>
        </row>
        <row r="46">
          <cell r="U46">
            <v>0</v>
          </cell>
        </row>
        <row r="47">
          <cell r="C47" t="str">
            <v>UPA ENGENHO VELHO</v>
          </cell>
        </row>
        <row r="47">
          <cell r="E47" t="str">
            <v>ANGELICA MARIA BARBOZA</v>
          </cell>
          <cell r="F47" t="str">
            <v>3 - Administrativo</v>
          </cell>
          <cell r="G47">
            <v>411010</v>
          </cell>
          <cell r="H47">
            <v>43983</v>
          </cell>
        </row>
        <row r="47">
          <cell r="J47">
            <v>127.5944</v>
          </cell>
        </row>
        <row r="47">
          <cell r="L47">
            <v>81.7</v>
          </cell>
          <cell r="M47">
            <v>0</v>
          </cell>
        </row>
        <row r="47">
          <cell r="O47">
            <v>1.16</v>
          </cell>
        </row>
        <row r="47">
          <cell r="R47">
            <v>103.5</v>
          </cell>
          <cell r="S47">
            <v>68.94</v>
          </cell>
        </row>
        <row r="47">
          <cell r="U47">
            <v>0</v>
          </cell>
        </row>
        <row r="48">
          <cell r="C48" t="str">
            <v>UPA ENGENHO VELHO</v>
          </cell>
        </row>
        <row r="48">
          <cell r="E48" t="str">
            <v>ERIC ADAMS DE LIRA SILVA</v>
          </cell>
          <cell r="F48" t="str">
            <v>3 - Administrativo</v>
          </cell>
          <cell r="G48">
            <v>411010</v>
          </cell>
          <cell r="H48">
            <v>43983</v>
          </cell>
        </row>
        <row r="48">
          <cell r="J48">
            <v>86.6296</v>
          </cell>
        </row>
        <row r="48">
          <cell r="L48">
            <v>81.7</v>
          </cell>
          <cell r="M48">
            <v>0</v>
          </cell>
        </row>
        <row r="48">
          <cell r="O48">
            <v>1.16</v>
          </cell>
        </row>
        <row r="48">
          <cell r="S48">
            <v>0</v>
          </cell>
        </row>
        <row r="48">
          <cell r="U48">
            <v>0</v>
          </cell>
        </row>
        <row r="49">
          <cell r="C49" t="str">
            <v>UPA ENGENHO VELHO</v>
          </cell>
        </row>
        <row r="49">
          <cell r="E49" t="str">
            <v>FERNANDO JOSE DE MELO</v>
          </cell>
          <cell r="F49" t="str">
            <v>3 - Administrativo</v>
          </cell>
          <cell r="G49">
            <v>517410</v>
          </cell>
          <cell r="H49">
            <v>43983</v>
          </cell>
        </row>
        <row r="49">
          <cell r="J49">
            <v>0</v>
          </cell>
        </row>
        <row r="49">
          <cell r="L49">
            <v>81.7</v>
          </cell>
          <cell r="M49">
            <v>0</v>
          </cell>
        </row>
        <row r="49">
          <cell r="O49">
            <v>1.16</v>
          </cell>
        </row>
        <row r="49">
          <cell r="S49">
            <v>0</v>
          </cell>
        </row>
        <row r="49">
          <cell r="U49">
            <v>0</v>
          </cell>
        </row>
        <row r="50">
          <cell r="C50" t="str">
            <v>UPA ENGENHO VELHO</v>
          </cell>
        </row>
        <row r="50">
          <cell r="E50" t="str">
            <v>JACKSON CAETANO DE SOUZA</v>
          </cell>
          <cell r="F50" t="str">
            <v>3 - Administrativo</v>
          </cell>
          <cell r="G50">
            <v>517410</v>
          </cell>
          <cell r="H50">
            <v>43983</v>
          </cell>
        </row>
        <row r="50">
          <cell r="J50">
            <v>104.484</v>
          </cell>
        </row>
        <row r="50">
          <cell r="L50">
            <v>81.7</v>
          </cell>
          <cell r="M50">
            <v>0</v>
          </cell>
        </row>
        <row r="50">
          <cell r="O50">
            <v>1.16</v>
          </cell>
        </row>
        <row r="50">
          <cell r="R50">
            <v>207</v>
          </cell>
          <cell r="S50">
            <v>62.7</v>
          </cell>
        </row>
        <row r="50">
          <cell r="U50">
            <v>0</v>
          </cell>
        </row>
        <row r="51">
          <cell r="C51" t="str">
            <v>UPA ENGENHO VELHO</v>
          </cell>
        </row>
        <row r="51">
          <cell r="E51" t="str">
            <v>RAUL CLAUDIO ANDRADE DA SILVA</v>
          </cell>
          <cell r="F51" t="str">
            <v>3 - Administrativo</v>
          </cell>
          <cell r="G51">
            <v>517410</v>
          </cell>
          <cell r="H51">
            <v>43983</v>
          </cell>
        </row>
        <row r="51">
          <cell r="J51">
            <v>98.4568</v>
          </cell>
        </row>
        <row r="51">
          <cell r="L51">
            <v>81.7</v>
          </cell>
          <cell r="M51">
            <v>0</v>
          </cell>
        </row>
        <row r="51">
          <cell r="O51">
            <v>1.16</v>
          </cell>
        </row>
        <row r="51">
          <cell r="S51">
            <v>0</v>
          </cell>
        </row>
        <row r="51">
          <cell r="U51">
            <v>0</v>
          </cell>
        </row>
        <row r="52">
          <cell r="C52" t="str">
            <v>UPA ENGENHO VELHO</v>
          </cell>
        </row>
        <row r="52">
          <cell r="E52" t="str">
            <v>JOSE FREDERICO DIAS</v>
          </cell>
          <cell r="F52" t="str">
            <v>3 - Administrativo</v>
          </cell>
          <cell r="G52">
            <v>517410</v>
          </cell>
          <cell r="H52">
            <v>43983</v>
          </cell>
        </row>
        <row r="52">
          <cell r="J52">
            <v>118.1192</v>
          </cell>
        </row>
        <row r="52">
          <cell r="L52">
            <v>81.7</v>
          </cell>
          <cell r="M52">
            <v>0</v>
          </cell>
        </row>
        <row r="52">
          <cell r="O52">
            <v>1.16</v>
          </cell>
        </row>
        <row r="52">
          <cell r="R52">
            <v>207</v>
          </cell>
          <cell r="S52">
            <v>62.7</v>
          </cell>
        </row>
        <row r="52">
          <cell r="U52">
            <v>0</v>
          </cell>
        </row>
        <row r="53">
          <cell r="C53" t="str">
            <v>UPA ENGENHO VELHO</v>
          </cell>
        </row>
        <row r="53">
          <cell r="E53" t="str">
            <v>RICARDO JUSTINO DA SILVA</v>
          </cell>
          <cell r="F53" t="str">
            <v>3 - Administrativo</v>
          </cell>
          <cell r="G53">
            <v>517410</v>
          </cell>
          <cell r="H53">
            <v>43983</v>
          </cell>
        </row>
        <row r="53">
          <cell r="J53">
            <v>117.7968</v>
          </cell>
        </row>
        <row r="53">
          <cell r="L53">
            <v>81.7</v>
          </cell>
          <cell r="M53">
            <v>0</v>
          </cell>
        </row>
        <row r="53">
          <cell r="O53">
            <v>1.16</v>
          </cell>
        </row>
        <row r="53">
          <cell r="S53">
            <v>0</v>
          </cell>
        </row>
        <row r="53">
          <cell r="U53">
            <v>0</v>
          </cell>
        </row>
        <row r="54">
          <cell r="C54" t="str">
            <v>UPA ENGENHO VELHO</v>
          </cell>
        </row>
        <row r="54">
          <cell r="E54" t="str">
            <v>LUIZ CLAUDIO CRUZ DE SOUZA</v>
          </cell>
          <cell r="F54" t="str">
            <v>3 - Administrativo</v>
          </cell>
          <cell r="G54">
            <v>517410</v>
          </cell>
          <cell r="H54">
            <v>43983</v>
          </cell>
        </row>
        <row r="54">
          <cell r="J54">
            <v>103.6056</v>
          </cell>
        </row>
        <row r="54">
          <cell r="L54">
            <v>81.7</v>
          </cell>
          <cell r="M54">
            <v>0</v>
          </cell>
        </row>
        <row r="54">
          <cell r="O54">
            <v>1.16</v>
          </cell>
        </row>
        <row r="54">
          <cell r="R54">
            <v>207</v>
          </cell>
          <cell r="S54">
            <v>62.7</v>
          </cell>
        </row>
        <row r="54">
          <cell r="U54">
            <v>0</v>
          </cell>
        </row>
        <row r="55">
          <cell r="C55" t="str">
            <v>UPA ENGENHO VELHO</v>
          </cell>
        </row>
        <row r="55">
          <cell r="E55" t="str">
            <v>ALEXSANDRA VILAR SAMPAIO COELHO</v>
          </cell>
          <cell r="F55" t="str">
            <v>2 - Outros Profissionais da Saúde</v>
          </cell>
          <cell r="G55">
            <v>521130</v>
          </cell>
          <cell r="H55">
            <v>43983</v>
          </cell>
        </row>
        <row r="55">
          <cell r="J55">
            <v>87.8672</v>
          </cell>
        </row>
        <row r="55">
          <cell r="L55">
            <v>81.7</v>
          </cell>
          <cell r="M55">
            <v>0</v>
          </cell>
        </row>
        <row r="55">
          <cell r="O55">
            <v>1.16</v>
          </cell>
        </row>
        <row r="55">
          <cell r="S55">
            <v>0</v>
          </cell>
        </row>
        <row r="55">
          <cell r="U55">
            <v>0</v>
          </cell>
        </row>
        <row r="56">
          <cell r="C56" t="str">
            <v>UPA ENGENHO VELHO</v>
          </cell>
        </row>
        <row r="56">
          <cell r="E56" t="str">
            <v>CRISTIANE CARLA MACENA DIAS</v>
          </cell>
          <cell r="F56" t="str">
            <v>2 - Outros Profissionais da Saúde</v>
          </cell>
          <cell r="G56">
            <v>521130</v>
          </cell>
          <cell r="H56">
            <v>43983</v>
          </cell>
        </row>
        <row r="56">
          <cell r="J56">
            <v>103.1792</v>
          </cell>
        </row>
        <row r="56">
          <cell r="L56">
            <v>81.7</v>
          </cell>
          <cell r="M56">
            <v>0</v>
          </cell>
        </row>
        <row r="56">
          <cell r="O56">
            <v>1.16</v>
          </cell>
        </row>
        <row r="56">
          <cell r="R56">
            <v>155.25</v>
          </cell>
          <cell r="S56">
            <v>62.7</v>
          </cell>
        </row>
        <row r="56">
          <cell r="U56">
            <v>0</v>
          </cell>
        </row>
        <row r="57">
          <cell r="C57" t="str">
            <v>UPA ENGENHO VELHO</v>
          </cell>
        </row>
        <row r="57">
          <cell r="E57" t="str">
            <v>CRISTILIANA CECILIA MENDES</v>
          </cell>
          <cell r="F57" t="str">
            <v>2 - Outros Profissionais da Saúde</v>
          </cell>
          <cell r="G57">
            <v>521130</v>
          </cell>
          <cell r="H57">
            <v>43983</v>
          </cell>
        </row>
        <row r="57">
          <cell r="J57">
            <v>87.8736</v>
          </cell>
        </row>
        <row r="57">
          <cell r="L57">
            <v>81.7</v>
          </cell>
          <cell r="M57">
            <v>0</v>
          </cell>
        </row>
        <row r="57">
          <cell r="O57">
            <v>1.16</v>
          </cell>
        </row>
        <row r="57">
          <cell r="R57">
            <v>103.5</v>
          </cell>
          <cell r="S57">
            <v>62.7</v>
          </cell>
        </row>
        <row r="57">
          <cell r="U57">
            <v>0</v>
          </cell>
        </row>
        <row r="58">
          <cell r="C58" t="str">
            <v>UPA ENGENHO VELHO</v>
          </cell>
        </row>
        <row r="58">
          <cell r="E58" t="str">
            <v>RENATA MARIA SILVA DOS SANTOS</v>
          </cell>
          <cell r="F58" t="str">
            <v>3 - Administrativo</v>
          </cell>
          <cell r="G58">
            <v>413115</v>
          </cell>
          <cell r="H58">
            <v>43983</v>
          </cell>
        </row>
        <row r="58">
          <cell r="J58">
            <v>111.0888</v>
          </cell>
        </row>
        <row r="58">
          <cell r="L58">
            <v>81.65</v>
          </cell>
          <cell r="M58">
            <v>0</v>
          </cell>
        </row>
        <row r="58">
          <cell r="O58">
            <v>1.16</v>
          </cell>
        </row>
        <row r="58">
          <cell r="R58">
            <v>103.5</v>
          </cell>
          <cell r="S58">
            <v>80.27</v>
          </cell>
        </row>
        <row r="58">
          <cell r="U58">
            <v>0</v>
          </cell>
        </row>
        <row r="59">
          <cell r="C59" t="str">
            <v>UPA ENGENHO VELHO</v>
          </cell>
        </row>
        <row r="59">
          <cell r="E59" t="str">
            <v>AMANDA MARIA DE ALMEIDA SANTOS</v>
          </cell>
          <cell r="F59" t="str">
            <v>3 - Administrativo</v>
          </cell>
          <cell r="G59">
            <v>413115</v>
          </cell>
          <cell r="H59">
            <v>43983</v>
          </cell>
        </row>
        <row r="59">
          <cell r="J59">
            <v>112.3744</v>
          </cell>
        </row>
        <row r="59">
          <cell r="L59">
            <v>81.65</v>
          </cell>
          <cell r="M59">
            <v>0</v>
          </cell>
        </row>
        <row r="59">
          <cell r="O59">
            <v>1.16</v>
          </cell>
        </row>
        <row r="59">
          <cell r="R59">
            <v>103.5</v>
          </cell>
          <cell r="S59">
            <v>80.27</v>
          </cell>
        </row>
        <row r="59">
          <cell r="U59">
            <v>0</v>
          </cell>
        </row>
        <row r="60">
          <cell r="C60" t="str">
            <v>UPA ENGENHO VELHO</v>
          </cell>
        </row>
        <row r="60">
          <cell r="E60" t="str">
            <v>VALTER ALBUQUERQUE SOUZA</v>
          </cell>
          <cell r="F60" t="str">
            <v>3 - Administrativo</v>
          </cell>
          <cell r="G60">
            <v>514225</v>
          </cell>
          <cell r="H60">
            <v>43983</v>
          </cell>
        </row>
        <row r="60">
          <cell r="J60">
            <v>104.5</v>
          </cell>
        </row>
        <row r="60">
          <cell r="L60">
            <v>81.65</v>
          </cell>
          <cell r="M60">
            <v>0</v>
          </cell>
        </row>
        <row r="60">
          <cell r="O60">
            <v>1.16</v>
          </cell>
        </row>
        <row r="60">
          <cell r="R60">
            <v>213.9</v>
          </cell>
          <cell r="S60">
            <v>62.7</v>
          </cell>
        </row>
        <row r="60">
          <cell r="U60">
            <v>0</v>
          </cell>
        </row>
        <row r="61">
          <cell r="C61" t="str">
            <v>UPA ENGENHO VELHO</v>
          </cell>
        </row>
        <row r="61">
          <cell r="E61" t="str">
            <v>PEDRO ALVES DA SILVA JUNIOR</v>
          </cell>
          <cell r="F61" t="str">
            <v>3 - Administrativo</v>
          </cell>
          <cell r="G61">
            <v>514225</v>
          </cell>
          <cell r="H61">
            <v>43983</v>
          </cell>
        </row>
        <row r="61">
          <cell r="J61">
            <v>46.816</v>
          </cell>
        </row>
        <row r="61">
          <cell r="L61">
            <v>81.65</v>
          </cell>
          <cell r="M61">
            <v>0</v>
          </cell>
        </row>
        <row r="61">
          <cell r="O61">
            <v>1.16</v>
          </cell>
        </row>
        <row r="61">
          <cell r="R61">
            <v>96.6</v>
          </cell>
          <cell r="S61">
            <v>29.26</v>
          </cell>
        </row>
        <row r="61">
          <cell r="U61">
            <v>0</v>
          </cell>
        </row>
        <row r="62">
          <cell r="C62" t="str">
            <v>UPA ENGENHO VELHO</v>
          </cell>
        </row>
        <row r="62">
          <cell r="E62" t="str">
            <v>JOSE EVERALDO DE FRANCA GOIS</v>
          </cell>
          <cell r="F62" t="str">
            <v>3 - Administrativo</v>
          </cell>
          <cell r="G62">
            <v>514225</v>
          </cell>
          <cell r="H62">
            <v>43983</v>
          </cell>
        </row>
        <row r="62">
          <cell r="J62">
            <v>127.4824</v>
          </cell>
        </row>
        <row r="62">
          <cell r="L62">
            <v>81.65</v>
          </cell>
          <cell r="M62">
            <v>0</v>
          </cell>
        </row>
        <row r="62">
          <cell r="O62">
            <v>1.16</v>
          </cell>
        </row>
        <row r="62">
          <cell r="S62">
            <v>0</v>
          </cell>
        </row>
        <row r="62">
          <cell r="U62">
            <v>0</v>
          </cell>
        </row>
        <row r="63">
          <cell r="C63" t="str">
            <v>UPA ENGENHO VELHO</v>
          </cell>
        </row>
        <row r="63">
          <cell r="E63" t="str">
            <v>ALESSANDRA DE PAIVA AQUINO</v>
          </cell>
          <cell r="F63" t="str">
            <v>4 - Assistência Odontológica</v>
          </cell>
          <cell r="G63">
            <v>322415</v>
          </cell>
          <cell r="H63">
            <v>43983</v>
          </cell>
        </row>
        <row r="63">
          <cell r="J63">
            <v>104.5</v>
          </cell>
        </row>
        <row r="63">
          <cell r="L63">
            <v>81.65</v>
          </cell>
          <cell r="M63">
            <v>0</v>
          </cell>
        </row>
        <row r="63">
          <cell r="O63">
            <v>1.16</v>
          </cell>
        </row>
        <row r="63">
          <cell r="R63">
            <v>207</v>
          </cell>
          <cell r="S63">
            <v>62.7</v>
          </cell>
        </row>
        <row r="63">
          <cell r="U63">
            <v>0</v>
          </cell>
        </row>
        <row r="64">
          <cell r="C64" t="str">
            <v>UPA ENGENHO VELHO</v>
          </cell>
        </row>
        <row r="64">
          <cell r="E64" t="str">
            <v>ELIZANGELA PARAIZO DA SILVA</v>
          </cell>
          <cell r="F64" t="str">
            <v>4 - Assistência Odontológica</v>
          </cell>
          <cell r="G64">
            <v>322415</v>
          </cell>
          <cell r="H64">
            <v>43983</v>
          </cell>
        </row>
        <row r="64">
          <cell r="J64">
            <v>100.2968</v>
          </cell>
        </row>
        <row r="64">
          <cell r="L64">
            <v>81.65</v>
          </cell>
          <cell r="M64">
            <v>0</v>
          </cell>
        </row>
        <row r="64">
          <cell r="O64">
            <v>1.16</v>
          </cell>
        </row>
        <row r="64">
          <cell r="R64">
            <v>103.5</v>
          </cell>
          <cell r="S64">
            <v>62.7</v>
          </cell>
        </row>
        <row r="64">
          <cell r="U64">
            <v>0</v>
          </cell>
        </row>
        <row r="65">
          <cell r="C65" t="str">
            <v>UPA ENGENHO VELHO</v>
          </cell>
        </row>
        <row r="65">
          <cell r="E65" t="str">
            <v>ERALDO MARQUES DOS SANTOS</v>
          </cell>
          <cell r="F65" t="str">
            <v>3 - Administrativo</v>
          </cell>
          <cell r="G65">
            <v>782320</v>
          </cell>
          <cell r="H65">
            <v>43983</v>
          </cell>
        </row>
        <row r="65">
          <cell r="J65">
            <v>130.54</v>
          </cell>
        </row>
        <row r="65">
          <cell r="L65">
            <v>81.65</v>
          </cell>
          <cell r="M65">
            <v>0</v>
          </cell>
        </row>
        <row r="65">
          <cell r="O65">
            <v>1.16</v>
          </cell>
        </row>
        <row r="65">
          <cell r="S65">
            <v>0</v>
          </cell>
        </row>
        <row r="65">
          <cell r="U65">
            <v>0</v>
          </cell>
        </row>
        <row r="66">
          <cell r="C66" t="str">
            <v>UPA ENGENHO VELHO</v>
          </cell>
        </row>
        <row r="66">
          <cell r="E66" t="str">
            <v>VALERIA RODRIGUES DA SILVA</v>
          </cell>
          <cell r="F66" t="str">
            <v>3 - Administrativo</v>
          </cell>
          <cell r="G66">
            <v>513430</v>
          </cell>
          <cell r="H66">
            <v>43983</v>
          </cell>
        </row>
        <row r="66">
          <cell r="J66">
            <v>143.376</v>
          </cell>
        </row>
        <row r="66">
          <cell r="L66">
            <v>81.65</v>
          </cell>
          <cell r="M66">
            <v>0</v>
          </cell>
        </row>
        <row r="66">
          <cell r="O66">
            <v>1.16</v>
          </cell>
        </row>
        <row r="66">
          <cell r="R66">
            <v>207</v>
          </cell>
          <cell r="S66">
            <v>62.7</v>
          </cell>
        </row>
        <row r="66">
          <cell r="U66">
            <v>0</v>
          </cell>
        </row>
        <row r="67">
          <cell r="C67" t="str">
            <v>UPA ENGENHO VELHO</v>
          </cell>
        </row>
        <row r="67">
          <cell r="E67" t="str">
            <v>LUIZA FERNANDA DOS SANTOS SILVA</v>
          </cell>
          <cell r="F67" t="str">
            <v>3 - Administrativo</v>
          </cell>
          <cell r="G67">
            <v>513430</v>
          </cell>
          <cell r="H67">
            <v>43983</v>
          </cell>
        </row>
        <row r="67">
          <cell r="J67">
            <v>87.7664</v>
          </cell>
        </row>
        <row r="67">
          <cell r="L67">
            <v>81.65</v>
          </cell>
          <cell r="M67">
            <v>0</v>
          </cell>
        </row>
        <row r="67">
          <cell r="O67">
            <v>1.16</v>
          </cell>
        </row>
        <row r="67">
          <cell r="S67">
            <v>0</v>
          </cell>
        </row>
        <row r="67">
          <cell r="U67">
            <v>0</v>
          </cell>
        </row>
        <row r="68">
          <cell r="C68" t="str">
            <v>UPA ENGENHO VELHO</v>
          </cell>
        </row>
        <row r="68">
          <cell r="E68" t="str">
            <v>ELIANE RODRIGUES DE MELO SANTOS</v>
          </cell>
          <cell r="F68" t="str">
            <v>3 - Administrativo</v>
          </cell>
          <cell r="G68">
            <v>513430</v>
          </cell>
          <cell r="H68">
            <v>43983</v>
          </cell>
        </row>
        <row r="68">
          <cell r="J68">
            <v>61.3064</v>
          </cell>
        </row>
        <row r="68">
          <cell r="L68">
            <v>81.65</v>
          </cell>
          <cell r="M68">
            <v>0</v>
          </cell>
        </row>
        <row r="68">
          <cell r="O68">
            <v>1.16</v>
          </cell>
        </row>
        <row r="68">
          <cell r="R68">
            <v>103.5</v>
          </cell>
          <cell r="S68">
            <v>45.98</v>
          </cell>
        </row>
        <row r="68">
          <cell r="U68">
            <v>0</v>
          </cell>
        </row>
        <row r="69">
          <cell r="C69" t="str">
            <v>UPA ENGENHO VELHO</v>
          </cell>
        </row>
        <row r="69">
          <cell r="E69" t="str">
            <v>ADRIANA CARLA DE LIMA</v>
          </cell>
          <cell r="F69" t="str">
            <v>3 - Administrativo</v>
          </cell>
          <cell r="G69">
            <v>513430</v>
          </cell>
          <cell r="H69">
            <v>43983</v>
          </cell>
        </row>
        <row r="69">
          <cell r="J69">
            <v>126.8064</v>
          </cell>
        </row>
        <row r="69">
          <cell r="L69">
            <v>81.65</v>
          </cell>
          <cell r="M69">
            <v>0</v>
          </cell>
        </row>
        <row r="69">
          <cell r="O69">
            <v>1.16</v>
          </cell>
        </row>
        <row r="69">
          <cell r="R69">
            <v>207</v>
          </cell>
          <cell r="S69">
            <v>62.7</v>
          </cell>
        </row>
        <row r="69">
          <cell r="U69">
            <v>0</v>
          </cell>
        </row>
        <row r="70">
          <cell r="C70" t="str">
            <v>UPA ENGENHO VELHO</v>
          </cell>
        </row>
        <row r="70">
          <cell r="E70" t="str">
            <v>ELANY CAMARA DE LIMA DA SILVA</v>
          </cell>
          <cell r="F70" t="str">
            <v>2 - Outros Profissionais da Saúde</v>
          </cell>
          <cell r="G70">
            <v>515205</v>
          </cell>
          <cell r="H70">
            <v>43983</v>
          </cell>
        </row>
        <row r="70">
          <cell r="J70">
            <v>108.8248</v>
          </cell>
        </row>
        <row r="70">
          <cell r="L70">
            <v>81.65</v>
          </cell>
          <cell r="M70">
            <v>0</v>
          </cell>
        </row>
        <row r="70">
          <cell r="O70">
            <v>1.16</v>
          </cell>
        </row>
        <row r="70">
          <cell r="R70">
            <v>207</v>
          </cell>
          <cell r="S70">
            <v>64.8</v>
          </cell>
        </row>
        <row r="70">
          <cell r="U70">
            <v>0</v>
          </cell>
        </row>
        <row r="71">
          <cell r="C71" t="str">
            <v>UPA ENGENHO VELHO</v>
          </cell>
        </row>
        <row r="71">
          <cell r="E71" t="str">
            <v>ANTONIO TAVARES DO MONTE FILHO</v>
          </cell>
          <cell r="F71" t="str">
            <v>2 - Outros Profissionais da Saúde</v>
          </cell>
          <cell r="G71">
            <v>515110</v>
          </cell>
          <cell r="H71">
            <v>43983</v>
          </cell>
        </row>
        <row r="71">
          <cell r="J71">
            <v>104.5</v>
          </cell>
        </row>
        <row r="71">
          <cell r="L71">
            <v>81.65</v>
          </cell>
          <cell r="M71">
            <v>0</v>
          </cell>
        </row>
        <row r="71">
          <cell r="O71">
            <v>1.16</v>
          </cell>
        </row>
        <row r="71">
          <cell r="R71">
            <v>207</v>
          </cell>
          <cell r="S71">
            <v>62.7</v>
          </cell>
        </row>
        <row r="71">
          <cell r="U71">
            <v>0</v>
          </cell>
        </row>
        <row r="72">
          <cell r="C72" t="str">
            <v>UPA ENGENHO VELHO</v>
          </cell>
        </row>
        <row r="72">
          <cell r="E72" t="str">
            <v>VALDECI FRAGOSO DA SILVA NETO</v>
          </cell>
          <cell r="F72" t="str">
            <v>2 - Outros Profissionais da Saúde</v>
          </cell>
          <cell r="G72">
            <v>515110</v>
          </cell>
          <cell r="H72">
            <v>43983</v>
          </cell>
        </row>
        <row r="72">
          <cell r="J72">
            <v>100.32</v>
          </cell>
        </row>
        <row r="72">
          <cell r="L72">
            <v>81.65</v>
          </cell>
          <cell r="M72">
            <v>0</v>
          </cell>
        </row>
        <row r="72">
          <cell r="O72">
            <v>1.16</v>
          </cell>
        </row>
        <row r="72">
          <cell r="R72">
            <v>282</v>
          </cell>
          <cell r="S72">
            <v>62.7</v>
          </cell>
        </row>
        <row r="72">
          <cell r="U72">
            <v>0</v>
          </cell>
        </row>
        <row r="73">
          <cell r="C73" t="str">
            <v>UPA ENGENHO VELHO</v>
          </cell>
        </row>
        <row r="73">
          <cell r="E73" t="str">
            <v>BETANIA BELARMINO DE ARAUJO</v>
          </cell>
          <cell r="F73" t="str">
            <v>2 - Outros Profissionais da Saúde</v>
          </cell>
          <cell r="G73">
            <v>322205</v>
          </cell>
          <cell r="H73">
            <v>43983</v>
          </cell>
        </row>
        <row r="73">
          <cell r="J73">
            <v>114.8888</v>
          </cell>
        </row>
        <row r="73">
          <cell r="L73">
            <v>81.65</v>
          </cell>
          <cell r="M73">
            <v>0</v>
          </cell>
        </row>
        <row r="73">
          <cell r="O73">
            <v>1.16</v>
          </cell>
        </row>
        <row r="73">
          <cell r="R73">
            <v>207</v>
          </cell>
          <cell r="S73">
            <v>62.7</v>
          </cell>
        </row>
        <row r="73">
          <cell r="U73">
            <v>0</v>
          </cell>
        </row>
        <row r="74">
          <cell r="C74" t="str">
            <v>UPA ENGENHO VELHO</v>
          </cell>
        </row>
        <row r="74">
          <cell r="E74" t="str">
            <v>FABIOLA DA SILVA SANTOS LIMA</v>
          </cell>
          <cell r="F74" t="str">
            <v>2 - Outros Profissionais da Saúde</v>
          </cell>
          <cell r="G74">
            <v>322205</v>
          </cell>
          <cell r="H74">
            <v>43983</v>
          </cell>
        </row>
        <row r="74">
          <cell r="J74">
            <v>115.9456</v>
          </cell>
        </row>
        <row r="74">
          <cell r="L74">
            <v>81.65</v>
          </cell>
          <cell r="M74">
            <v>0</v>
          </cell>
        </row>
        <row r="74">
          <cell r="O74">
            <v>1.16</v>
          </cell>
        </row>
        <row r="74">
          <cell r="R74">
            <v>103.5</v>
          </cell>
          <cell r="S74">
            <v>62.7</v>
          </cell>
        </row>
        <row r="74">
          <cell r="U74">
            <v>0</v>
          </cell>
        </row>
        <row r="75">
          <cell r="C75" t="str">
            <v>UPA ENGENHO VELHO</v>
          </cell>
        </row>
        <row r="75">
          <cell r="E75" t="str">
            <v>KARLENNE BARRETO SILVA DOS SANTOS</v>
          </cell>
          <cell r="F75" t="str">
            <v>2 - Outros Profissionais da Saúde</v>
          </cell>
          <cell r="G75">
            <v>322205</v>
          </cell>
          <cell r="H75">
            <v>43983</v>
          </cell>
        </row>
        <row r="75">
          <cell r="J75">
            <v>100.32</v>
          </cell>
        </row>
        <row r="75">
          <cell r="L75">
            <v>81.65</v>
          </cell>
          <cell r="M75">
            <v>0</v>
          </cell>
        </row>
        <row r="75">
          <cell r="O75">
            <v>1.16</v>
          </cell>
        </row>
        <row r="75">
          <cell r="R75">
            <v>103.5</v>
          </cell>
          <cell r="S75">
            <v>62.7</v>
          </cell>
        </row>
        <row r="75">
          <cell r="U75">
            <v>0</v>
          </cell>
        </row>
        <row r="76">
          <cell r="C76" t="str">
            <v>UPA ENGENHO VELHO</v>
          </cell>
        </row>
        <row r="76">
          <cell r="E76" t="str">
            <v>MARIA HELENA DA SILVA</v>
          </cell>
          <cell r="F76" t="str">
            <v>2 - Outros Profissionais da Saúde</v>
          </cell>
          <cell r="G76">
            <v>322205</v>
          </cell>
          <cell r="H76">
            <v>43983</v>
          </cell>
        </row>
        <row r="76">
          <cell r="J76">
            <v>184.8976</v>
          </cell>
        </row>
        <row r="76">
          <cell r="L76">
            <v>81.65</v>
          </cell>
          <cell r="M76">
            <v>0</v>
          </cell>
        </row>
        <row r="76">
          <cell r="O76">
            <v>1.16</v>
          </cell>
        </row>
        <row r="76">
          <cell r="R76">
            <v>207</v>
          </cell>
          <cell r="S76">
            <v>62.7</v>
          </cell>
        </row>
        <row r="76">
          <cell r="U76">
            <v>0</v>
          </cell>
        </row>
        <row r="77">
          <cell r="C77" t="str">
            <v>UPA ENGENHO VELHO</v>
          </cell>
        </row>
        <row r="77">
          <cell r="E77" t="str">
            <v>FERNANDA CRISTINE GOMES DA SILVA</v>
          </cell>
          <cell r="F77" t="str">
            <v>2 - Outros Profissionais da Saúde</v>
          </cell>
          <cell r="G77">
            <v>322205</v>
          </cell>
          <cell r="H77">
            <v>43983</v>
          </cell>
        </row>
        <row r="77">
          <cell r="J77">
            <v>105.8816</v>
          </cell>
        </row>
        <row r="77">
          <cell r="L77">
            <v>81.65</v>
          </cell>
          <cell r="M77">
            <v>0</v>
          </cell>
        </row>
        <row r="77">
          <cell r="O77">
            <v>1.16</v>
          </cell>
        </row>
        <row r="77">
          <cell r="R77">
            <v>103.5</v>
          </cell>
          <cell r="S77">
            <v>59.28</v>
          </cell>
        </row>
        <row r="77">
          <cell r="U77">
            <v>0</v>
          </cell>
        </row>
        <row r="78">
          <cell r="C78" t="str">
            <v>UPA ENGENHO VELHO</v>
          </cell>
        </row>
        <row r="78">
          <cell r="E78" t="str">
            <v>LAUDIANE FERREIRA PEDROSA</v>
          </cell>
          <cell r="F78" t="str">
            <v>2 - Outros Profissionais da Saúde</v>
          </cell>
          <cell r="G78">
            <v>322205</v>
          </cell>
          <cell r="H78">
            <v>43983</v>
          </cell>
        </row>
        <row r="78">
          <cell r="J78">
            <v>127.5584</v>
          </cell>
        </row>
        <row r="78">
          <cell r="L78">
            <v>81.65</v>
          </cell>
          <cell r="M78">
            <v>0</v>
          </cell>
        </row>
        <row r="78">
          <cell r="O78">
            <v>1.16</v>
          </cell>
        </row>
        <row r="78">
          <cell r="R78">
            <v>103.5</v>
          </cell>
          <cell r="S78">
            <v>62.7</v>
          </cell>
        </row>
        <row r="78">
          <cell r="U78">
            <v>0</v>
          </cell>
        </row>
        <row r="79">
          <cell r="C79" t="str">
            <v>UPA ENGENHO VELHO</v>
          </cell>
        </row>
        <row r="79">
          <cell r="E79" t="str">
            <v>SILVANEIDE LUCIA DA SILVA</v>
          </cell>
          <cell r="F79" t="str">
            <v>2 - Outros Profissionais da Saúde</v>
          </cell>
          <cell r="G79">
            <v>322205</v>
          </cell>
          <cell r="H79">
            <v>43983</v>
          </cell>
        </row>
        <row r="79">
          <cell r="J79">
            <v>143.2824</v>
          </cell>
        </row>
        <row r="79">
          <cell r="L79">
            <v>81.65</v>
          </cell>
          <cell r="M79">
            <v>0</v>
          </cell>
        </row>
        <row r="79">
          <cell r="O79">
            <v>1.16</v>
          </cell>
        </row>
        <row r="79">
          <cell r="S79">
            <v>0</v>
          </cell>
        </row>
        <row r="79">
          <cell r="U79">
            <v>0</v>
          </cell>
        </row>
        <row r="80">
          <cell r="C80" t="str">
            <v>UPA ENGENHO VELHO</v>
          </cell>
        </row>
        <row r="80">
          <cell r="E80" t="str">
            <v>CHARLLENE REIS SILVA</v>
          </cell>
          <cell r="F80" t="str">
            <v>2 - Outros Profissionais da Saúde</v>
          </cell>
          <cell r="G80">
            <v>322205</v>
          </cell>
          <cell r="H80">
            <v>43983</v>
          </cell>
        </row>
        <row r="80">
          <cell r="J80">
            <v>115.6184</v>
          </cell>
        </row>
        <row r="80">
          <cell r="L80">
            <v>81.65</v>
          </cell>
          <cell r="M80">
            <v>0</v>
          </cell>
        </row>
        <row r="80">
          <cell r="O80">
            <v>1.16</v>
          </cell>
        </row>
        <row r="80">
          <cell r="R80">
            <v>207</v>
          </cell>
          <cell r="S80">
            <v>0</v>
          </cell>
        </row>
        <row r="80">
          <cell r="U80">
            <v>64</v>
          </cell>
        </row>
        <row r="81">
          <cell r="C81" t="str">
            <v>UPA ENGENHO VELHO</v>
          </cell>
        </row>
        <row r="81">
          <cell r="E81" t="str">
            <v>DEBORA CASSIA FERREIRA</v>
          </cell>
          <cell r="F81" t="str">
            <v>2 - Outros Profissionais da Saúde</v>
          </cell>
          <cell r="G81">
            <v>322205</v>
          </cell>
          <cell r="H81">
            <v>43983</v>
          </cell>
        </row>
        <row r="81">
          <cell r="J81">
            <v>194.2864</v>
          </cell>
        </row>
        <row r="81">
          <cell r="L81">
            <v>81.65</v>
          </cell>
          <cell r="M81">
            <v>0</v>
          </cell>
        </row>
        <row r="81">
          <cell r="O81">
            <v>1.16</v>
          </cell>
        </row>
        <row r="81">
          <cell r="R81">
            <v>207</v>
          </cell>
          <cell r="S81">
            <v>62.7</v>
          </cell>
        </row>
        <row r="81">
          <cell r="U81">
            <v>0</v>
          </cell>
        </row>
        <row r="82">
          <cell r="C82" t="str">
            <v>UPA ENGENHO VELHO</v>
          </cell>
        </row>
        <row r="82">
          <cell r="E82" t="str">
            <v>LAYZA KELLY DA SILVA MOURA</v>
          </cell>
          <cell r="F82" t="str">
            <v>2 - Outros Profissionais da Saúde</v>
          </cell>
          <cell r="G82">
            <v>322205</v>
          </cell>
          <cell r="H82">
            <v>43983</v>
          </cell>
        </row>
        <row r="82">
          <cell r="J82">
            <v>100.32</v>
          </cell>
        </row>
        <row r="82">
          <cell r="L82">
            <v>81.65</v>
          </cell>
          <cell r="M82">
            <v>0</v>
          </cell>
        </row>
        <row r="82">
          <cell r="O82">
            <v>1.16</v>
          </cell>
        </row>
        <row r="82">
          <cell r="R82">
            <v>220.8</v>
          </cell>
          <cell r="S82">
            <v>22.99</v>
          </cell>
        </row>
        <row r="82">
          <cell r="U82">
            <v>23.47</v>
          </cell>
        </row>
        <row r="83">
          <cell r="C83" t="str">
            <v>UPA ENGENHO VELHO</v>
          </cell>
        </row>
        <row r="83">
          <cell r="E83" t="str">
            <v>ROSANGELA SILVA DE CASTRO</v>
          </cell>
          <cell r="F83" t="str">
            <v>2 - Outros Profissionais da Saúde</v>
          </cell>
          <cell r="G83">
            <v>322205</v>
          </cell>
          <cell r="H83">
            <v>43983</v>
          </cell>
        </row>
        <row r="83">
          <cell r="J83">
            <v>100.32</v>
          </cell>
        </row>
        <row r="83">
          <cell r="L83">
            <v>81.65</v>
          </cell>
          <cell r="M83">
            <v>0</v>
          </cell>
        </row>
        <row r="83">
          <cell r="O83">
            <v>1.16</v>
          </cell>
        </row>
        <row r="83">
          <cell r="R83">
            <v>103.5</v>
          </cell>
          <cell r="S83">
            <v>62.7</v>
          </cell>
        </row>
        <row r="83">
          <cell r="U83">
            <v>0</v>
          </cell>
        </row>
        <row r="84">
          <cell r="C84" t="str">
            <v>UPA ENGENHO VELHO</v>
          </cell>
        </row>
        <row r="84">
          <cell r="E84" t="str">
            <v>TACIANA PAULA DOS SANTOS</v>
          </cell>
          <cell r="F84" t="str">
            <v>2 - Outros Profissionais da Saúde</v>
          </cell>
          <cell r="G84">
            <v>322205</v>
          </cell>
          <cell r="H84">
            <v>43983</v>
          </cell>
        </row>
        <row r="84">
          <cell r="J84">
            <v>87.0832</v>
          </cell>
        </row>
        <row r="84">
          <cell r="L84">
            <v>81.65</v>
          </cell>
          <cell r="M84">
            <v>0</v>
          </cell>
        </row>
        <row r="84">
          <cell r="O84">
            <v>1.16</v>
          </cell>
        </row>
        <row r="84">
          <cell r="R84">
            <v>207</v>
          </cell>
          <cell r="S84">
            <v>52.25</v>
          </cell>
        </row>
        <row r="84">
          <cell r="U84">
            <v>0</v>
          </cell>
        </row>
        <row r="85">
          <cell r="C85" t="str">
            <v>UPA ENGENHO VELHO</v>
          </cell>
        </row>
        <row r="85">
          <cell r="E85" t="str">
            <v>ESEQUIEL BEZERRA DE OLIVEIRA</v>
          </cell>
          <cell r="F85" t="str">
            <v>2 - Outros Profissionais da Saúde</v>
          </cell>
          <cell r="G85">
            <v>322205</v>
          </cell>
          <cell r="H85">
            <v>43983</v>
          </cell>
        </row>
        <row r="85">
          <cell r="J85">
            <v>117.0032</v>
          </cell>
        </row>
        <row r="85">
          <cell r="L85">
            <v>81.65</v>
          </cell>
          <cell r="M85">
            <v>0</v>
          </cell>
        </row>
        <row r="85">
          <cell r="O85">
            <v>1.16</v>
          </cell>
        </row>
        <row r="85">
          <cell r="R85">
            <v>207</v>
          </cell>
          <cell r="S85">
            <v>62.7</v>
          </cell>
        </row>
        <row r="85">
          <cell r="U85">
            <v>0</v>
          </cell>
        </row>
        <row r="86">
          <cell r="C86" t="str">
            <v>UPA ENGENHO VELHO</v>
          </cell>
        </row>
        <row r="86">
          <cell r="E86" t="str">
            <v>DANILLYS KESSIA DA SILVA</v>
          </cell>
          <cell r="F86" t="str">
            <v>2 - Outros Profissionais da Saúde</v>
          </cell>
          <cell r="G86">
            <v>322205</v>
          </cell>
          <cell r="H86">
            <v>43983</v>
          </cell>
        </row>
        <row r="86">
          <cell r="J86">
            <v>150.8672</v>
          </cell>
        </row>
        <row r="86">
          <cell r="L86">
            <v>81.65</v>
          </cell>
          <cell r="M86">
            <v>0</v>
          </cell>
        </row>
        <row r="86">
          <cell r="O86">
            <v>1.16</v>
          </cell>
        </row>
        <row r="86">
          <cell r="R86">
            <v>207</v>
          </cell>
          <cell r="S86">
            <v>62.7</v>
          </cell>
        </row>
        <row r="86">
          <cell r="U86">
            <v>0</v>
          </cell>
        </row>
        <row r="87">
          <cell r="C87" t="str">
            <v>UPA ENGENHO VELHO</v>
          </cell>
        </row>
        <row r="87">
          <cell r="E87" t="str">
            <v>DANILO RODOLFO DE LIRA CUNHA</v>
          </cell>
          <cell r="F87" t="str">
            <v>3 - Administrativo</v>
          </cell>
          <cell r="G87">
            <v>317210</v>
          </cell>
          <cell r="H87">
            <v>43983</v>
          </cell>
        </row>
        <row r="87">
          <cell r="J87">
            <v>141.3896</v>
          </cell>
        </row>
        <row r="87">
          <cell r="L87">
            <v>81.65</v>
          </cell>
          <cell r="M87">
            <v>0</v>
          </cell>
        </row>
        <row r="87">
          <cell r="O87">
            <v>1.16</v>
          </cell>
        </row>
        <row r="87">
          <cell r="S87">
            <v>0</v>
          </cell>
        </row>
        <row r="87">
          <cell r="U87">
            <v>0</v>
          </cell>
        </row>
        <row r="88">
          <cell r="C88" t="str">
            <v>UPA ENGENHO VELHO</v>
          </cell>
        </row>
        <row r="88">
          <cell r="E88" t="str">
            <v>JOSIAS FORTUNATO DE ARAUJO</v>
          </cell>
          <cell r="F88" t="str">
            <v>3 - Administrativo</v>
          </cell>
          <cell r="G88">
            <v>517410</v>
          </cell>
          <cell r="H88">
            <v>43983</v>
          </cell>
        </row>
        <row r="88">
          <cell r="J88">
            <v>104.1672</v>
          </cell>
        </row>
        <row r="88">
          <cell r="L88">
            <v>81.65</v>
          </cell>
          <cell r="M88">
            <v>0</v>
          </cell>
        </row>
        <row r="88">
          <cell r="O88">
            <v>1.16</v>
          </cell>
        </row>
        <row r="88">
          <cell r="S88">
            <v>0</v>
          </cell>
        </row>
        <row r="88">
          <cell r="U88">
            <v>0</v>
          </cell>
        </row>
        <row r="89">
          <cell r="C89" t="str">
            <v>UPA ENGENHO VELHO</v>
          </cell>
        </row>
        <row r="89">
          <cell r="E89" t="str">
            <v>SIDNEI RENATO E SILVA</v>
          </cell>
          <cell r="F89" t="str">
            <v>3 - Administrativo</v>
          </cell>
          <cell r="G89">
            <v>782320</v>
          </cell>
          <cell r="H89">
            <v>43983</v>
          </cell>
        </row>
        <row r="89">
          <cell r="J89">
            <v>130.4208</v>
          </cell>
        </row>
        <row r="89">
          <cell r="L89">
            <v>81.65</v>
          </cell>
          <cell r="M89">
            <v>0</v>
          </cell>
        </row>
        <row r="89">
          <cell r="O89">
            <v>1.16</v>
          </cell>
        </row>
        <row r="89">
          <cell r="S89">
            <v>0</v>
          </cell>
        </row>
        <row r="89">
          <cell r="U89">
            <v>0</v>
          </cell>
        </row>
        <row r="90">
          <cell r="C90" t="str">
            <v>UPA ENGENHO VELHO</v>
          </cell>
        </row>
        <row r="90">
          <cell r="E90" t="str">
            <v>TAYLANE MARIA DOS SANTOS</v>
          </cell>
          <cell r="F90" t="str">
            <v>2 - Outros Profissionais da Saúde</v>
          </cell>
          <cell r="G90">
            <v>322205</v>
          </cell>
          <cell r="H90">
            <v>43983</v>
          </cell>
        </row>
        <row r="90">
          <cell r="J90">
            <v>100.32</v>
          </cell>
        </row>
        <row r="90">
          <cell r="L90">
            <v>81.65</v>
          </cell>
          <cell r="M90">
            <v>0</v>
          </cell>
        </row>
        <row r="90">
          <cell r="O90">
            <v>1.16</v>
          </cell>
        </row>
        <row r="90">
          <cell r="R90">
            <v>103.5</v>
          </cell>
          <cell r="S90">
            <v>62.7</v>
          </cell>
        </row>
        <row r="90">
          <cell r="U90">
            <v>64</v>
          </cell>
        </row>
        <row r="91">
          <cell r="C91" t="str">
            <v>UPA ENGENHO VELHO</v>
          </cell>
        </row>
        <row r="91">
          <cell r="E91" t="str">
            <v>ERICA BATISTA DA SILVA</v>
          </cell>
          <cell r="F91" t="str">
            <v>2 - Outros Profissionais da Saúde</v>
          </cell>
          <cell r="G91">
            <v>322205</v>
          </cell>
          <cell r="H91">
            <v>43983</v>
          </cell>
        </row>
        <row r="91">
          <cell r="J91">
            <v>100.32</v>
          </cell>
        </row>
        <row r="91">
          <cell r="L91">
            <v>81.65</v>
          </cell>
          <cell r="M91">
            <v>0</v>
          </cell>
        </row>
        <row r="91">
          <cell r="O91">
            <v>1.16</v>
          </cell>
        </row>
        <row r="91">
          <cell r="R91">
            <v>103.5</v>
          </cell>
          <cell r="S91">
            <v>22.99</v>
          </cell>
        </row>
        <row r="91">
          <cell r="U91">
            <v>0</v>
          </cell>
        </row>
        <row r="92">
          <cell r="C92" t="str">
            <v>UPA ENGENHO VELHO</v>
          </cell>
        </row>
        <row r="92">
          <cell r="E92" t="str">
            <v>MARIA DAIANA OLIVEIRA DA SILVA</v>
          </cell>
          <cell r="F92" t="str">
            <v>2 - Outros Profissionais da Saúde</v>
          </cell>
          <cell r="G92">
            <v>322205</v>
          </cell>
          <cell r="H92">
            <v>43983</v>
          </cell>
        </row>
        <row r="92">
          <cell r="J92">
            <v>100.32</v>
          </cell>
        </row>
        <row r="92">
          <cell r="L92">
            <v>81.65</v>
          </cell>
          <cell r="M92">
            <v>0</v>
          </cell>
        </row>
        <row r="92">
          <cell r="O92">
            <v>1.16</v>
          </cell>
        </row>
        <row r="92">
          <cell r="S92">
            <v>0</v>
          </cell>
        </row>
        <row r="92">
          <cell r="U92">
            <v>0</v>
          </cell>
        </row>
        <row r="93">
          <cell r="C93" t="str">
            <v>UPA ENGENHO VELHO</v>
          </cell>
        </row>
        <row r="93">
          <cell r="E93" t="str">
            <v>RINALDO MORAES DE SANTANA</v>
          </cell>
          <cell r="F93" t="str">
            <v>3 - Administrativo</v>
          </cell>
          <cell r="G93">
            <v>517410</v>
          </cell>
          <cell r="H93">
            <v>43983</v>
          </cell>
        </row>
        <row r="93">
          <cell r="J93">
            <v>104.5</v>
          </cell>
        </row>
        <row r="93">
          <cell r="L93">
            <v>81.65</v>
          </cell>
          <cell r="M93">
            <v>0</v>
          </cell>
        </row>
        <row r="93">
          <cell r="O93">
            <v>1.16</v>
          </cell>
        </row>
        <row r="93">
          <cell r="R93">
            <v>244.5</v>
          </cell>
          <cell r="S93">
            <v>62.7</v>
          </cell>
        </row>
        <row r="93">
          <cell r="U93">
            <v>0</v>
          </cell>
        </row>
        <row r="94">
          <cell r="C94" t="str">
            <v>UPA ENGENHO VELHO</v>
          </cell>
        </row>
        <row r="94">
          <cell r="E94" t="str">
            <v>MOISES NUNES DE LIMA</v>
          </cell>
          <cell r="F94" t="str">
            <v>3 - Administrativo</v>
          </cell>
          <cell r="G94">
            <v>782320</v>
          </cell>
          <cell r="H94">
            <v>43983</v>
          </cell>
        </row>
        <row r="94">
          <cell r="J94">
            <v>141.7448</v>
          </cell>
        </row>
        <row r="94">
          <cell r="L94">
            <v>81.65</v>
          </cell>
          <cell r="M94">
            <v>0</v>
          </cell>
        </row>
        <row r="94">
          <cell r="O94">
            <v>1.16</v>
          </cell>
        </row>
        <row r="94">
          <cell r="S94">
            <v>0</v>
          </cell>
        </row>
        <row r="94">
          <cell r="U94">
            <v>0</v>
          </cell>
        </row>
        <row r="95">
          <cell r="C95" t="str">
            <v>UPA ENGENHO VELHO</v>
          </cell>
        </row>
        <row r="95">
          <cell r="E95" t="str">
            <v>ANGELA MARIA DA SILVA LIMA</v>
          </cell>
          <cell r="F95" t="str">
            <v>2 - Outros Profissionais da Saúde</v>
          </cell>
          <cell r="G95">
            <v>322205</v>
          </cell>
          <cell r="H95">
            <v>43983</v>
          </cell>
        </row>
        <row r="95">
          <cell r="J95">
            <v>104.3032</v>
          </cell>
        </row>
        <row r="95">
          <cell r="L95">
            <v>81.65</v>
          </cell>
          <cell r="M95">
            <v>0</v>
          </cell>
        </row>
        <row r="95">
          <cell r="O95">
            <v>1.16</v>
          </cell>
        </row>
        <row r="95">
          <cell r="R95">
            <v>155.25</v>
          </cell>
          <cell r="S95">
            <v>60.61</v>
          </cell>
        </row>
        <row r="95">
          <cell r="U95">
            <v>0</v>
          </cell>
        </row>
        <row r="96">
          <cell r="C96" t="str">
            <v>UPA ENGENHO VELHO</v>
          </cell>
        </row>
        <row r="96">
          <cell r="E96" t="str">
            <v>ADVANKELLY KEROLY DA SILVA</v>
          </cell>
          <cell r="F96" t="str">
            <v>2 - Outros Profissionais da Saúde</v>
          </cell>
          <cell r="G96">
            <v>322205</v>
          </cell>
          <cell r="H96">
            <v>43983</v>
          </cell>
        </row>
        <row r="96">
          <cell r="J96">
            <v>112.9272</v>
          </cell>
        </row>
        <row r="96">
          <cell r="L96">
            <v>81.65</v>
          </cell>
          <cell r="M96">
            <v>0</v>
          </cell>
        </row>
        <row r="96">
          <cell r="O96">
            <v>1.16</v>
          </cell>
        </row>
        <row r="96">
          <cell r="R96">
            <v>103.5</v>
          </cell>
          <cell r="S96">
            <v>37.62</v>
          </cell>
        </row>
        <row r="96">
          <cell r="U96">
            <v>38.4</v>
          </cell>
        </row>
        <row r="97">
          <cell r="C97" t="str">
            <v>UPA ENGENHO VELHO</v>
          </cell>
        </row>
        <row r="97">
          <cell r="E97" t="str">
            <v>ELIZA CELESTINO DOS SANTOS BARROS</v>
          </cell>
          <cell r="F97" t="str">
            <v>2 - Outros Profissionais da Saúde</v>
          </cell>
          <cell r="G97">
            <v>322205</v>
          </cell>
          <cell r="H97">
            <v>43983</v>
          </cell>
        </row>
        <row r="97">
          <cell r="J97">
            <v>205.8992</v>
          </cell>
        </row>
        <row r="97">
          <cell r="L97">
            <v>81.65</v>
          </cell>
          <cell r="M97">
            <v>0</v>
          </cell>
        </row>
        <row r="97">
          <cell r="O97">
            <v>1.16</v>
          </cell>
        </row>
        <row r="97">
          <cell r="R97">
            <v>207</v>
          </cell>
          <cell r="S97">
            <v>62.7</v>
          </cell>
        </row>
        <row r="97">
          <cell r="U97">
            <v>0</v>
          </cell>
        </row>
        <row r="98">
          <cell r="C98" t="str">
            <v>UPA ENGENHO VELHO</v>
          </cell>
        </row>
        <row r="98">
          <cell r="E98" t="str">
            <v>CLAUDIA SIMONE RODRIGUES MARQUES BORGES</v>
          </cell>
          <cell r="F98" t="str">
            <v>2 - Outros Profissionais da Saúde</v>
          </cell>
          <cell r="G98">
            <v>322205</v>
          </cell>
          <cell r="H98">
            <v>43983</v>
          </cell>
        </row>
        <row r="98">
          <cell r="J98">
            <v>121.0408</v>
          </cell>
        </row>
        <row r="98">
          <cell r="L98">
            <v>81.65</v>
          </cell>
          <cell r="M98">
            <v>0</v>
          </cell>
        </row>
        <row r="98">
          <cell r="O98">
            <v>1.16</v>
          </cell>
        </row>
        <row r="98">
          <cell r="R98">
            <v>207</v>
          </cell>
          <cell r="S98">
            <v>62.7</v>
          </cell>
        </row>
        <row r="98">
          <cell r="U98">
            <v>0</v>
          </cell>
        </row>
        <row r="99">
          <cell r="C99" t="str">
            <v>UPA ENGENHO VELHO</v>
          </cell>
        </row>
        <row r="99">
          <cell r="E99" t="str">
            <v>JAQUELINE ALMEIDA DOS SANTOS</v>
          </cell>
          <cell r="F99" t="str">
            <v>2 - Outros Profissionais da Saúde</v>
          </cell>
          <cell r="G99">
            <v>322205</v>
          </cell>
          <cell r="H99">
            <v>43983</v>
          </cell>
        </row>
        <row r="99">
          <cell r="J99">
            <v>0</v>
          </cell>
        </row>
        <row r="99">
          <cell r="L99">
            <v>81.65</v>
          </cell>
          <cell r="M99">
            <v>0</v>
          </cell>
        </row>
        <row r="99">
          <cell r="O99">
            <v>1.16</v>
          </cell>
        </row>
        <row r="99">
          <cell r="S99">
            <v>0</v>
          </cell>
        </row>
        <row r="99">
          <cell r="U99">
            <v>0</v>
          </cell>
        </row>
        <row r="100">
          <cell r="C100" t="str">
            <v>UPA ENGENHO VELHO</v>
          </cell>
        </row>
        <row r="100">
          <cell r="E100" t="str">
            <v>AUCIONE CRISTINA ALVES DE LIMA</v>
          </cell>
          <cell r="F100" t="str">
            <v>2 - Outros Profissionais da Saúde</v>
          </cell>
          <cell r="G100">
            <v>322205</v>
          </cell>
          <cell r="H100">
            <v>43983</v>
          </cell>
        </row>
        <row r="100">
          <cell r="J100">
            <v>0</v>
          </cell>
        </row>
        <row r="100">
          <cell r="L100">
            <v>81.65</v>
          </cell>
          <cell r="M100">
            <v>0</v>
          </cell>
        </row>
        <row r="100">
          <cell r="O100">
            <v>1.16</v>
          </cell>
        </row>
        <row r="100">
          <cell r="S100">
            <v>0</v>
          </cell>
        </row>
        <row r="100">
          <cell r="U100">
            <v>0</v>
          </cell>
        </row>
        <row r="101">
          <cell r="C101" t="str">
            <v>UPA ENGENHO VELHO</v>
          </cell>
        </row>
        <row r="101">
          <cell r="E101" t="str">
            <v>EMANUELLA COSMA DA SILVA</v>
          </cell>
          <cell r="F101" t="str">
            <v>2 - Outros Profissionais da Saúde</v>
          </cell>
          <cell r="G101">
            <v>322205</v>
          </cell>
          <cell r="H101">
            <v>43983</v>
          </cell>
        </row>
        <row r="101">
          <cell r="J101">
            <v>118.3584</v>
          </cell>
        </row>
        <row r="101">
          <cell r="L101">
            <v>81.65</v>
          </cell>
          <cell r="M101">
            <v>0</v>
          </cell>
        </row>
        <row r="101">
          <cell r="O101">
            <v>1.16</v>
          </cell>
        </row>
        <row r="101">
          <cell r="R101">
            <v>103.5</v>
          </cell>
          <cell r="S101">
            <v>62.7</v>
          </cell>
        </row>
        <row r="101">
          <cell r="U101">
            <v>0</v>
          </cell>
        </row>
        <row r="102">
          <cell r="C102" t="str">
            <v>UPA ENGENHO VELHO</v>
          </cell>
        </row>
        <row r="102">
          <cell r="E102" t="str">
            <v>VANESSA ANTONIO DO NASCIMENTO</v>
          </cell>
          <cell r="F102" t="str">
            <v>2 - Outros Profissionais da Saúde</v>
          </cell>
          <cell r="G102">
            <v>322205</v>
          </cell>
          <cell r="H102">
            <v>43983</v>
          </cell>
        </row>
        <row r="102">
          <cell r="J102">
            <v>112.9408</v>
          </cell>
        </row>
        <row r="102">
          <cell r="L102">
            <v>81.65</v>
          </cell>
          <cell r="M102">
            <v>0</v>
          </cell>
        </row>
        <row r="102">
          <cell r="O102">
            <v>1.16</v>
          </cell>
        </row>
        <row r="102">
          <cell r="R102">
            <v>207</v>
          </cell>
          <cell r="S102">
            <v>62.7</v>
          </cell>
        </row>
        <row r="102">
          <cell r="U102">
            <v>0</v>
          </cell>
        </row>
        <row r="103">
          <cell r="C103" t="str">
            <v>UPA ENGENHO VELHO</v>
          </cell>
        </row>
        <row r="103">
          <cell r="E103" t="str">
            <v>JACQUELINE CONCEICAO DA SILVA SANTOS BEZERRA</v>
          </cell>
          <cell r="F103" t="str">
            <v>2 - Outros Profissionais da Saúde</v>
          </cell>
          <cell r="G103">
            <v>322205</v>
          </cell>
          <cell r="H103">
            <v>43983</v>
          </cell>
        </row>
        <row r="103">
          <cell r="J103">
            <v>114.58</v>
          </cell>
        </row>
        <row r="103">
          <cell r="L103">
            <v>81.65</v>
          </cell>
          <cell r="M103">
            <v>0</v>
          </cell>
        </row>
        <row r="103">
          <cell r="O103">
            <v>1.16</v>
          </cell>
        </row>
        <row r="103">
          <cell r="R103">
            <v>103.5</v>
          </cell>
          <cell r="S103">
            <v>62.7</v>
          </cell>
        </row>
        <row r="103">
          <cell r="U103">
            <v>64</v>
          </cell>
        </row>
        <row r="104">
          <cell r="C104" t="str">
            <v>UPA ENGENHO VELHO</v>
          </cell>
        </row>
        <row r="104">
          <cell r="E104" t="str">
            <v>EDVANIA MARIA DA SILVA</v>
          </cell>
          <cell r="F104" t="str">
            <v>2 - Outros Profissionais da Saúde</v>
          </cell>
          <cell r="G104">
            <v>322205</v>
          </cell>
          <cell r="H104">
            <v>43983</v>
          </cell>
        </row>
        <row r="104">
          <cell r="J104">
            <v>193.584</v>
          </cell>
        </row>
        <row r="104">
          <cell r="L104">
            <v>81.65</v>
          </cell>
          <cell r="M104">
            <v>0</v>
          </cell>
        </row>
        <row r="104">
          <cell r="O104">
            <v>1.16</v>
          </cell>
        </row>
        <row r="104">
          <cell r="R104">
            <v>207</v>
          </cell>
          <cell r="S104">
            <v>43.89</v>
          </cell>
        </row>
        <row r="104">
          <cell r="U104">
            <v>0</v>
          </cell>
        </row>
        <row r="105">
          <cell r="C105" t="str">
            <v>UPA ENGENHO VELHO</v>
          </cell>
        </row>
        <row r="105">
          <cell r="E105" t="str">
            <v>WILMA SILVANIA DE OLIVEIRA EUSTAQUIO</v>
          </cell>
          <cell r="F105" t="str">
            <v>2 - Outros Profissionais da Saúde</v>
          </cell>
          <cell r="G105">
            <v>322205</v>
          </cell>
          <cell r="H105">
            <v>43983</v>
          </cell>
        </row>
        <row r="105">
          <cell r="J105">
            <v>133.06</v>
          </cell>
        </row>
        <row r="105">
          <cell r="L105">
            <v>81.65</v>
          </cell>
          <cell r="M105">
            <v>0</v>
          </cell>
        </row>
        <row r="105">
          <cell r="O105">
            <v>1.16</v>
          </cell>
        </row>
        <row r="105">
          <cell r="R105">
            <v>207</v>
          </cell>
          <cell r="S105">
            <v>62.7</v>
          </cell>
        </row>
        <row r="105">
          <cell r="U105">
            <v>0</v>
          </cell>
        </row>
        <row r="106">
          <cell r="C106" t="str">
            <v>UPA ENGENHO VELHO</v>
          </cell>
        </row>
        <row r="106">
          <cell r="E106" t="str">
            <v>THAYS LEITE DE SOUZA</v>
          </cell>
          <cell r="F106" t="str">
            <v>2 - Outros Profissionais da Saúde</v>
          </cell>
          <cell r="G106">
            <v>322205</v>
          </cell>
          <cell r="H106">
            <v>43983</v>
          </cell>
        </row>
        <row r="106">
          <cell r="J106">
            <v>122.816</v>
          </cell>
        </row>
        <row r="106">
          <cell r="L106">
            <v>81.65</v>
          </cell>
          <cell r="M106">
            <v>0</v>
          </cell>
        </row>
        <row r="106">
          <cell r="O106">
            <v>1.16</v>
          </cell>
        </row>
        <row r="106">
          <cell r="R106">
            <v>213.9</v>
          </cell>
          <cell r="S106">
            <v>62.7</v>
          </cell>
        </row>
        <row r="106">
          <cell r="U106">
            <v>0</v>
          </cell>
        </row>
        <row r="107">
          <cell r="C107" t="str">
            <v>UPA ENGENHO VELHO</v>
          </cell>
        </row>
        <row r="107">
          <cell r="E107" t="str">
            <v>ELIZABETE DE ALMEIDA FRANCISCO</v>
          </cell>
          <cell r="F107" t="str">
            <v>2 - Outros Profissionais da Saúde</v>
          </cell>
          <cell r="G107">
            <v>322205</v>
          </cell>
          <cell r="H107">
            <v>43983</v>
          </cell>
        </row>
        <row r="107">
          <cell r="J107">
            <v>0</v>
          </cell>
        </row>
        <row r="107">
          <cell r="M107">
            <v>0</v>
          </cell>
        </row>
        <row r="107">
          <cell r="S107">
            <v>0</v>
          </cell>
        </row>
        <row r="107">
          <cell r="U107">
            <v>0</v>
          </cell>
        </row>
        <row r="108">
          <cell r="C108" t="str">
            <v>UPA ENGENHO VELHO</v>
          </cell>
        </row>
        <row r="108">
          <cell r="E108" t="str">
            <v>GIRLENE MOREIRA DE FRANCA</v>
          </cell>
          <cell r="F108" t="str">
            <v>2 - Outros Profissionais da Saúde</v>
          </cell>
          <cell r="G108">
            <v>322205</v>
          </cell>
          <cell r="H108">
            <v>43983</v>
          </cell>
        </row>
        <row r="108">
          <cell r="J108">
            <v>118.168</v>
          </cell>
        </row>
        <row r="108">
          <cell r="L108">
            <v>81.65</v>
          </cell>
          <cell r="M108">
            <v>0</v>
          </cell>
        </row>
        <row r="108">
          <cell r="O108">
            <v>1.16</v>
          </cell>
        </row>
        <row r="108">
          <cell r="S108">
            <v>0</v>
          </cell>
        </row>
        <row r="108">
          <cell r="U108">
            <v>64</v>
          </cell>
        </row>
        <row r="109">
          <cell r="C109" t="str">
            <v>UPA ENGENHO VELHO</v>
          </cell>
        </row>
        <row r="109">
          <cell r="E109" t="str">
            <v>DEUZA MARIA PEREIRA DE ANDRADE LIMA</v>
          </cell>
          <cell r="F109" t="str">
            <v>2 - Outros Profissionais da Saúde</v>
          </cell>
          <cell r="G109">
            <v>322205</v>
          </cell>
          <cell r="H109">
            <v>43983</v>
          </cell>
        </row>
        <row r="109">
          <cell r="J109">
            <v>107.8888</v>
          </cell>
        </row>
        <row r="109">
          <cell r="L109">
            <v>81.65</v>
          </cell>
          <cell r="M109">
            <v>0</v>
          </cell>
        </row>
        <row r="109">
          <cell r="O109">
            <v>1.16</v>
          </cell>
        </row>
        <row r="109">
          <cell r="S109">
            <v>62.7</v>
          </cell>
        </row>
        <row r="109">
          <cell r="U109">
            <v>0</v>
          </cell>
        </row>
        <row r="110">
          <cell r="C110" t="str">
            <v>UPA ENGENHO VELHO</v>
          </cell>
        </row>
        <row r="110">
          <cell r="E110" t="str">
            <v>MARILENE CARVALHO BATISTA</v>
          </cell>
          <cell r="F110" t="str">
            <v>2 - Outros Profissionais da Saúde</v>
          </cell>
          <cell r="G110">
            <v>251605</v>
          </cell>
          <cell r="H110">
            <v>43983</v>
          </cell>
        </row>
        <row r="110">
          <cell r="J110">
            <v>0</v>
          </cell>
        </row>
        <row r="110">
          <cell r="L110">
            <v>81.65</v>
          </cell>
          <cell r="M110">
            <v>0</v>
          </cell>
        </row>
        <row r="110">
          <cell r="O110">
            <v>1.16</v>
          </cell>
        </row>
        <row r="110">
          <cell r="S110">
            <v>0</v>
          </cell>
        </row>
        <row r="110">
          <cell r="U110">
            <v>0</v>
          </cell>
        </row>
        <row r="111">
          <cell r="C111" t="str">
            <v>UPA ENGENHO VELHO</v>
          </cell>
        </row>
        <row r="111">
          <cell r="E111" t="str">
            <v>NAIARA CALHEIRO FERNANDES DE LIMA</v>
          </cell>
          <cell r="F111" t="str">
            <v>2 - Outros Profissionais da Saúde</v>
          </cell>
          <cell r="G111">
            <v>251605</v>
          </cell>
          <cell r="H111">
            <v>43983</v>
          </cell>
        </row>
        <row r="111">
          <cell r="J111">
            <v>197.3848</v>
          </cell>
        </row>
        <row r="111">
          <cell r="L111">
            <v>81.65</v>
          </cell>
          <cell r="M111">
            <v>0</v>
          </cell>
        </row>
        <row r="111">
          <cell r="O111">
            <v>1.16</v>
          </cell>
        </row>
        <row r="111">
          <cell r="R111">
            <v>244.5</v>
          </cell>
          <cell r="S111">
            <v>108.58</v>
          </cell>
        </row>
        <row r="111">
          <cell r="U111">
            <v>0</v>
          </cell>
        </row>
        <row r="112">
          <cell r="C112" t="str">
            <v>UPA ENGENHO VELHO</v>
          </cell>
        </row>
        <row r="112">
          <cell r="E112" t="str">
            <v>CAMILA CRISTINA RAMOS PINTO NOVAIS</v>
          </cell>
          <cell r="F112" t="str">
            <v>2 - Outros Profissionais da Saúde</v>
          </cell>
          <cell r="G112">
            <v>223505</v>
          </cell>
          <cell r="H112">
            <v>43983</v>
          </cell>
        </row>
        <row r="112">
          <cell r="J112">
            <v>231.9848</v>
          </cell>
        </row>
        <row r="112">
          <cell r="L112">
            <v>81.65</v>
          </cell>
          <cell r="M112">
            <v>2.32</v>
          </cell>
        </row>
        <row r="112">
          <cell r="O112">
            <v>2.44</v>
          </cell>
        </row>
        <row r="112">
          <cell r="S112">
            <v>0</v>
          </cell>
        </row>
        <row r="112">
          <cell r="U112">
            <v>0</v>
          </cell>
        </row>
        <row r="113">
          <cell r="C113" t="str">
            <v>UPA ENGENHO VELHO</v>
          </cell>
        </row>
        <row r="113">
          <cell r="E113" t="str">
            <v>MAURO ANTONIO SILVA DE LIMA</v>
          </cell>
          <cell r="F113" t="str">
            <v>2 - Outros Profissionais da Saúde</v>
          </cell>
          <cell r="G113">
            <v>223505</v>
          </cell>
          <cell r="H113">
            <v>43983</v>
          </cell>
        </row>
        <row r="113">
          <cell r="J113">
            <v>398.9144</v>
          </cell>
        </row>
        <row r="113">
          <cell r="L113">
            <v>81.65</v>
          </cell>
          <cell r="M113">
            <v>2.99</v>
          </cell>
        </row>
        <row r="113">
          <cell r="O113">
            <v>2.44</v>
          </cell>
        </row>
        <row r="113">
          <cell r="S113">
            <v>0</v>
          </cell>
        </row>
        <row r="113">
          <cell r="U113">
            <v>0</v>
          </cell>
        </row>
        <row r="114">
          <cell r="C114" t="str">
            <v>UPA ENGENHO VELHO</v>
          </cell>
        </row>
        <row r="114">
          <cell r="E114" t="str">
            <v>NATALIANE MARQUES DE VASCONCELOS</v>
          </cell>
          <cell r="F114" t="str">
            <v>2 - Outros Profissionais da Saúde</v>
          </cell>
          <cell r="G114">
            <v>223505</v>
          </cell>
          <cell r="H114">
            <v>43983</v>
          </cell>
        </row>
        <row r="114">
          <cell r="J114">
            <v>346.6264</v>
          </cell>
        </row>
        <row r="114">
          <cell r="L114">
            <v>81.65</v>
          </cell>
          <cell r="M114">
            <v>0</v>
          </cell>
        </row>
        <row r="114">
          <cell r="O114">
            <v>2.44</v>
          </cell>
        </row>
        <row r="114">
          <cell r="S114">
            <v>0</v>
          </cell>
        </row>
        <row r="114">
          <cell r="U114">
            <v>0</v>
          </cell>
        </row>
        <row r="115">
          <cell r="C115" t="str">
            <v>UPA ENGENHO VELHO</v>
          </cell>
        </row>
        <row r="115">
          <cell r="E115" t="str">
            <v>ANA CARLA COSTA DA SILVA</v>
          </cell>
          <cell r="F115" t="str">
            <v>2 - Outros Profissionais da Saúde</v>
          </cell>
          <cell r="G115">
            <v>223505</v>
          </cell>
          <cell r="H115">
            <v>43983</v>
          </cell>
        </row>
        <row r="115">
          <cell r="J115">
            <v>381.4984</v>
          </cell>
        </row>
        <row r="115">
          <cell r="L115">
            <v>81.65</v>
          </cell>
          <cell r="M115">
            <v>2.99</v>
          </cell>
        </row>
        <row r="115">
          <cell r="O115">
            <v>2.44</v>
          </cell>
        </row>
        <row r="115">
          <cell r="S115">
            <v>0</v>
          </cell>
        </row>
        <row r="115">
          <cell r="U115">
            <v>0</v>
          </cell>
        </row>
        <row r="116">
          <cell r="C116" t="str">
            <v>UPA ENGENHO VELHO</v>
          </cell>
        </row>
        <row r="116">
          <cell r="E116" t="str">
            <v>ADEILDA MARIA DIAS</v>
          </cell>
          <cell r="F116" t="str">
            <v>2 - Outros Profissionais da Saúde</v>
          </cell>
          <cell r="G116">
            <v>223505</v>
          </cell>
          <cell r="H116">
            <v>43983</v>
          </cell>
        </row>
        <row r="116">
          <cell r="J116">
            <v>358.1656</v>
          </cell>
        </row>
        <row r="116">
          <cell r="L116">
            <v>81.65</v>
          </cell>
          <cell r="M116">
            <v>2.99</v>
          </cell>
        </row>
        <row r="116">
          <cell r="O116">
            <v>2.44</v>
          </cell>
        </row>
        <row r="116">
          <cell r="S116">
            <v>0</v>
          </cell>
        </row>
        <row r="116">
          <cell r="U116">
            <v>0</v>
          </cell>
        </row>
        <row r="117">
          <cell r="C117" t="str">
            <v>UPA ENGENHO VELHO</v>
          </cell>
        </row>
        <row r="117">
          <cell r="E117" t="str">
            <v>NATALIA MORAIS DE ALBUQUERQUE</v>
          </cell>
          <cell r="F117" t="str">
            <v>2 - Outros Profissionais da Saúde</v>
          </cell>
          <cell r="G117">
            <v>223505</v>
          </cell>
          <cell r="H117">
            <v>43983</v>
          </cell>
        </row>
        <row r="117">
          <cell r="J117">
            <v>334.2912</v>
          </cell>
        </row>
        <row r="117">
          <cell r="L117">
            <v>81.65</v>
          </cell>
          <cell r="M117">
            <v>0</v>
          </cell>
        </row>
        <row r="117">
          <cell r="O117">
            <v>2.44</v>
          </cell>
        </row>
        <row r="117">
          <cell r="S117">
            <v>0</v>
          </cell>
        </row>
        <row r="117">
          <cell r="U117">
            <v>0</v>
          </cell>
        </row>
        <row r="118">
          <cell r="C118" t="str">
            <v>UPA ENGENHO VELHO</v>
          </cell>
        </row>
        <row r="118">
          <cell r="E118" t="str">
            <v>MARIA JOSE DOS SANTOS MONTEIRO</v>
          </cell>
          <cell r="F118" t="str">
            <v>2 - Outros Profissionais da Saúde</v>
          </cell>
          <cell r="G118">
            <v>223505</v>
          </cell>
          <cell r="H118">
            <v>43983</v>
          </cell>
        </row>
        <row r="118">
          <cell r="J118">
            <v>289.4272</v>
          </cell>
        </row>
        <row r="118">
          <cell r="L118">
            <v>81.65</v>
          </cell>
          <cell r="M118">
            <v>2.54</v>
          </cell>
        </row>
        <row r="118">
          <cell r="O118">
            <v>2.44</v>
          </cell>
        </row>
        <row r="118">
          <cell r="S118">
            <v>66</v>
          </cell>
        </row>
        <row r="118">
          <cell r="U118">
            <v>0</v>
          </cell>
        </row>
        <row r="119">
          <cell r="C119" t="str">
            <v>UPA ENGENHO VELHO</v>
          </cell>
        </row>
        <row r="119">
          <cell r="E119" t="str">
            <v>CHRISTIANA GUERRA COIMBRA FALCAO</v>
          </cell>
          <cell r="F119" t="str">
            <v>2 - Outros Profissionais da Saúde</v>
          </cell>
          <cell r="G119">
            <v>223505</v>
          </cell>
          <cell r="H119">
            <v>43983</v>
          </cell>
        </row>
        <row r="119">
          <cell r="J119">
            <v>297.7184</v>
          </cell>
        </row>
        <row r="119">
          <cell r="L119">
            <v>81.65</v>
          </cell>
          <cell r="M119">
            <v>2.54</v>
          </cell>
        </row>
        <row r="119">
          <cell r="O119">
            <v>2.44</v>
          </cell>
        </row>
        <row r="119">
          <cell r="S119">
            <v>0</v>
          </cell>
        </row>
        <row r="119">
          <cell r="U119">
            <v>0</v>
          </cell>
        </row>
        <row r="120">
          <cell r="C120" t="str">
            <v>UPA ENGENHO VELHO</v>
          </cell>
        </row>
        <row r="120">
          <cell r="E120" t="str">
            <v>WILLIANE MARIA FERREIRA</v>
          </cell>
          <cell r="F120" t="str">
            <v>2 - Outros Profissionais da Saúde</v>
          </cell>
          <cell r="G120">
            <v>223505</v>
          </cell>
          <cell r="H120">
            <v>43983</v>
          </cell>
        </row>
        <row r="120">
          <cell r="J120">
            <v>226.1352</v>
          </cell>
        </row>
        <row r="120">
          <cell r="L120">
            <v>81.65</v>
          </cell>
          <cell r="M120">
            <v>0</v>
          </cell>
        </row>
        <row r="120">
          <cell r="O120">
            <v>2.44</v>
          </cell>
        </row>
        <row r="120">
          <cell r="R120">
            <v>69</v>
          </cell>
          <cell r="S120">
            <v>20.7</v>
          </cell>
        </row>
        <row r="120">
          <cell r="U120">
            <v>36.67</v>
          </cell>
        </row>
        <row r="121">
          <cell r="C121" t="str">
            <v>UPA ENGENHO VELHO</v>
          </cell>
        </row>
        <row r="121">
          <cell r="E121" t="str">
            <v>ITALO MARQUES DA CUNHA CAVALCANTI</v>
          </cell>
          <cell r="F121" t="str">
            <v>2 - Outros Profissionais da Saúde</v>
          </cell>
          <cell r="G121">
            <v>223505</v>
          </cell>
          <cell r="H121">
            <v>43983</v>
          </cell>
        </row>
        <row r="121">
          <cell r="J121">
            <v>242.748</v>
          </cell>
        </row>
        <row r="121">
          <cell r="L121">
            <v>81.65</v>
          </cell>
          <cell r="M121">
            <v>2.32</v>
          </cell>
        </row>
        <row r="121">
          <cell r="O121">
            <v>2.44</v>
          </cell>
        </row>
        <row r="121">
          <cell r="S121">
            <v>0</v>
          </cell>
        </row>
        <row r="121">
          <cell r="U121">
            <v>0</v>
          </cell>
        </row>
        <row r="122">
          <cell r="C122" t="str">
            <v>UPA ENGENHO VELHO</v>
          </cell>
        </row>
        <row r="122">
          <cell r="E122" t="str">
            <v>LUCIANA MARIA DUTRA FERNANDES</v>
          </cell>
          <cell r="F122" t="str">
            <v>2 - Outros Profissionais da Saúde</v>
          </cell>
          <cell r="G122">
            <v>251605</v>
          </cell>
          <cell r="H122">
            <v>43983</v>
          </cell>
        </row>
        <row r="122">
          <cell r="J122">
            <v>204.8632</v>
          </cell>
        </row>
        <row r="122">
          <cell r="L122">
            <v>81.65</v>
          </cell>
          <cell r="M122">
            <v>0</v>
          </cell>
        </row>
        <row r="122">
          <cell r="O122">
            <v>1.16</v>
          </cell>
        </row>
        <row r="122">
          <cell r="S122">
            <v>0</v>
          </cell>
        </row>
        <row r="122">
          <cell r="U122">
            <v>0</v>
          </cell>
        </row>
        <row r="123">
          <cell r="C123" t="str">
            <v>UPA ENGENHO VELHO</v>
          </cell>
        </row>
        <row r="123">
          <cell r="E123" t="str">
            <v>JOSEANE ASSIS CARNEIRO</v>
          </cell>
          <cell r="F123" t="str">
            <v>2 - Outros Profissionais da Saúde</v>
          </cell>
          <cell r="G123">
            <v>251605</v>
          </cell>
          <cell r="H123">
            <v>43983</v>
          </cell>
        </row>
        <row r="123">
          <cell r="J123">
            <v>208.2104</v>
          </cell>
        </row>
        <row r="123">
          <cell r="L123">
            <v>81.65</v>
          </cell>
          <cell r="M123">
            <v>0</v>
          </cell>
        </row>
        <row r="123">
          <cell r="O123">
            <v>1.16</v>
          </cell>
        </row>
        <row r="123">
          <cell r="S123">
            <v>0</v>
          </cell>
        </row>
        <row r="123">
          <cell r="U123">
            <v>0</v>
          </cell>
        </row>
        <row r="124">
          <cell r="C124" t="str">
            <v>UPA ENGENHO VELHO</v>
          </cell>
        </row>
        <row r="124">
          <cell r="E124" t="str">
            <v>JIMENA COSTA CAVALCANTI DE ALBUQUERQUE</v>
          </cell>
          <cell r="F124" t="str">
            <v>2 - Outros Profissionais da Saúde</v>
          </cell>
          <cell r="G124">
            <v>223505</v>
          </cell>
          <cell r="H124">
            <v>43983</v>
          </cell>
        </row>
        <row r="124">
          <cell r="J124">
            <v>380.9728</v>
          </cell>
        </row>
        <row r="124">
          <cell r="L124">
            <v>81.65</v>
          </cell>
          <cell r="M124">
            <v>2.99</v>
          </cell>
        </row>
        <row r="124">
          <cell r="O124">
            <v>2.44</v>
          </cell>
        </row>
        <row r="124">
          <cell r="S124">
            <v>0</v>
          </cell>
        </row>
        <row r="124">
          <cell r="U124">
            <v>0</v>
          </cell>
        </row>
        <row r="125">
          <cell r="C125" t="str">
            <v>UPA ENGENHO VELHO</v>
          </cell>
        </row>
        <row r="125">
          <cell r="E125" t="str">
            <v>AUDILEA DA SILVA SANTOS</v>
          </cell>
          <cell r="F125" t="str">
            <v>2 - Outros Profissionais da Saúde</v>
          </cell>
          <cell r="G125">
            <v>324115</v>
          </cell>
          <cell r="H125">
            <v>43983</v>
          </cell>
        </row>
        <row r="125">
          <cell r="J125">
            <v>291.8048</v>
          </cell>
        </row>
        <row r="125">
          <cell r="L125">
            <v>81.65</v>
          </cell>
          <cell r="M125">
            <v>5.42</v>
          </cell>
        </row>
        <row r="125">
          <cell r="O125">
            <v>1.16</v>
          </cell>
        </row>
        <row r="125">
          <cell r="S125">
            <v>0</v>
          </cell>
        </row>
        <row r="125">
          <cell r="U125">
            <v>0</v>
          </cell>
        </row>
        <row r="126">
          <cell r="C126" t="str">
            <v>UPA ENGENHO VELHO</v>
          </cell>
        </row>
        <row r="126">
          <cell r="E126" t="str">
            <v>CHARLEY RAFAEL COELHO VAZ PACHECO</v>
          </cell>
          <cell r="F126" t="str">
            <v>1 - Médico</v>
          </cell>
          <cell r="G126">
            <v>225125</v>
          </cell>
          <cell r="H126">
            <v>43983</v>
          </cell>
        </row>
        <row r="126">
          <cell r="J126">
            <v>386.796</v>
          </cell>
        </row>
        <row r="126">
          <cell r="L126">
            <v>81.65</v>
          </cell>
          <cell r="M126">
            <v>0</v>
          </cell>
        </row>
        <row r="126">
          <cell r="O126">
            <v>9.28</v>
          </cell>
        </row>
        <row r="126">
          <cell r="S126">
            <v>0</v>
          </cell>
        </row>
        <row r="126">
          <cell r="U126">
            <v>0</v>
          </cell>
        </row>
        <row r="127">
          <cell r="C127" t="str">
            <v>UPA ENGENHO VELHO</v>
          </cell>
        </row>
        <row r="127">
          <cell r="E127" t="str">
            <v>LUCICLAUDIA CAVALCANTI DO NASCIMENTO SILVA</v>
          </cell>
          <cell r="F127" t="str">
            <v>2 - Outros Profissionais da Saúde</v>
          </cell>
          <cell r="G127">
            <v>766420</v>
          </cell>
          <cell r="H127">
            <v>43983</v>
          </cell>
        </row>
        <row r="127">
          <cell r="J127">
            <v>133.5896</v>
          </cell>
        </row>
        <row r="127">
          <cell r="L127">
            <v>81.65</v>
          </cell>
          <cell r="M127">
            <v>9.49</v>
          </cell>
        </row>
        <row r="127">
          <cell r="O127">
            <v>1.16</v>
          </cell>
        </row>
        <row r="127">
          <cell r="S127">
            <v>0</v>
          </cell>
        </row>
        <row r="127">
          <cell r="U127">
            <v>0</v>
          </cell>
        </row>
        <row r="128">
          <cell r="C128" t="str">
            <v>UPA ENGENHO VELHO</v>
          </cell>
        </row>
        <row r="128">
          <cell r="E128" t="str">
            <v>SOFIA DIAS BRAZ DE MACEDO</v>
          </cell>
          <cell r="F128" t="str">
            <v>1 - Médico</v>
          </cell>
          <cell r="G128">
            <v>225125</v>
          </cell>
          <cell r="H128">
            <v>43983</v>
          </cell>
        </row>
        <row r="128">
          <cell r="J128">
            <v>333.8712</v>
          </cell>
        </row>
        <row r="128">
          <cell r="L128">
            <v>81.65</v>
          </cell>
          <cell r="M128">
            <v>0</v>
          </cell>
        </row>
        <row r="128">
          <cell r="O128">
            <v>9.28</v>
          </cell>
        </row>
        <row r="128">
          <cell r="S128">
            <v>0</v>
          </cell>
        </row>
        <row r="128">
          <cell r="U128">
            <v>0</v>
          </cell>
        </row>
        <row r="129">
          <cell r="C129" t="str">
            <v>UPA ENGENHO VELHO</v>
          </cell>
        </row>
        <row r="129">
          <cell r="E129" t="str">
            <v>CARLOS ALBERTO CORREIA DE ARAUJO JUNIOR</v>
          </cell>
          <cell r="F129" t="str">
            <v>1 - Médico</v>
          </cell>
          <cell r="G129">
            <v>225125</v>
          </cell>
          <cell r="H129">
            <v>43983</v>
          </cell>
        </row>
        <row r="129">
          <cell r="J129">
            <v>0</v>
          </cell>
        </row>
        <row r="129">
          <cell r="L129">
            <v>81.65</v>
          </cell>
          <cell r="M129">
            <v>0</v>
          </cell>
        </row>
        <row r="129">
          <cell r="O129">
            <v>9.28</v>
          </cell>
        </row>
        <row r="129">
          <cell r="S129">
            <v>0</v>
          </cell>
        </row>
        <row r="129">
          <cell r="U129">
            <v>0</v>
          </cell>
        </row>
        <row r="130">
          <cell r="C130" t="str">
            <v>UPA ENGENHO VELHO</v>
          </cell>
        </row>
        <row r="130">
          <cell r="E130" t="str">
            <v>RENAN DE CARLI SOBRAL</v>
          </cell>
          <cell r="F130" t="str">
            <v>1 - Médico</v>
          </cell>
          <cell r="G130">
            <v>225125</v>
          </cell>
          <cell r="H130">
            <v>43983</v>
          </cell>
        </row>
        <row r="130">
          <cell r="J130">
            <v>1666.7672</v>
          </cell>
        </row>
        <row r="130">
          <cell r="L130">
            <v>81.65</v>
          </cell>
          <cell r="M130">
            <v>0</v>
          </cell>
        </row>
        <row r="130">
          <cell r="O130">
            <v>9.28</v>
          </cell>
        </row>
        <row r="130">
          <cell r="S130">
            <v>0</v>
          </cell>
        </row>
        <row r="130">
          <cell r="U130">
            <v>0</v>
          </cell>
        </row>
        <row r="131">
          <cell r="C131" t="str">
            <v>UPA ENGENHO VELHO</v>
          </cell>
        </row>
        <row r="131">
          <cell r="E131" t="str">
            <v>FERNANDA DE FRANCA DUQUE</v>
          </cell>
          <cell r="F131" t="str">
            <v>2 - Outros Profissionais da Saúde</v>
          </cell>
          <cell r="G131">
            <v>324115</v>
          </cell>
          <cell r="H131">
            <v>43983</v>
          </cell>
        </row>
        <row r="131">
          <cell r="J131">
            <v>349.9344</v>
          </cell>
        </row>
        <row r="131">
          <cell r="L131">
            <v>81.65</v>
          </cell>
          <cell r="M131">
            <v>10.85</v>
          </cell>
        </row>
        <row r="131">
          <cell r="O131">
            <v>1.16</v>
          </cell>
        </row>
        <row r="131">
          <cell r="R131">
            <v>122.25</v>
          </cell>
          <cell r="S131">
            <v>60.91</v>
          </cell>
        </row>
        <row r="131">
          <cell r="U131">
            <v>0</v>
          </cell>
        </row>
        <row r="132">
          <cell r="C132" t="str">
            <v>UPA ENGENHO VELHO</v>
          </cell>
        </row>
        <row r="132">
          <cell r="E132" t="str">
            <v>RUTH ELISA DE LIMA FREITAS</v>
          </cell>
          <cell r="F132" t="str">
            <v>1 - Médico</v>
          </cell>
          <cell r="G132">
            <v>225125</v>
          </cell>
          <cell r="H132">
            <v>43983</v>
          </cell>
        </row>
        <row r="132">
          <cell r="J132">
            <v>341.9432</v>
          </cell>
        </row>
        <row r="132">
          <cell r="L132">
            <v>81.65</v>
          </cell>
          <cell r="M132">
            <v>3.17</v>
          </cell>
        </row>
        <row r="132">
          <cell r="O132">
            <v>9.28</v>
          </cell>
        </row>
        <row r="132">
          <cell r="S132">
            <v>0</v>
          </cell>
        </row>
        <row r="132">
          <cell r="U132">
            <v>0</v>
          </cell>
        </row>
        <row r="133">
          <cell r="C133" t="str">
            <v>UPA ENGENHO VELHO</v>
          </cell>
        </row>
        <row r="133">
          <cell r="E133" t="str">
            <v>WANESSA XAVIER RAMOS CAVALCANTI</v>
          </cell>
          <cell r="F133" t="str">
            <v>2 - Outros Profissionais da Saúde</v>
          </cell>
          <cell r="G133">
            <v>324115</v>
          </cell>
          <cell r="H133">
            <v>43983</v>
          </cell>
        </row>
        <row r="133">
          <cell r="J133">
            <v>482.3376</v>
          </cell>
        </row>
        <row r="133">
          <cell r="L133">
            <v>81.65</v>
          </cell>
          <cell r="M133">
            <v>8.14</v>
          </cell>
        </row>
        <row r="133">
          <cell r="O133">
            <v>1.16</v>
          </cell>
        </row>
        <row r="133">
          <cell r="S133">
            <v>0</v>
          </cell>
        </row>
        <row r="133">
          <cell r="U133">
            <v>0</v>
          </cell>
        </row>
        <row r="134">
          <cell r="C134" t="str">
            <v>UPA ENGENHO VELHO</v>
          </cell>
        </row>
        <row r="134">
          <cell r="E134" t="str">
            <v>FERNANDA PRISCILA DOS SANTOS DE ARAUJO</v>
          </cell>
          <cell r="F134" t="str">
            <v>2 - Outros Profissionais da Saúde</v>
          </cell>
          <cell r="G134">
            <v>324115</v>
          </cell>
          <cell r="H134">
            <v>43983</v>
          </cell>
        </row>
        <row r="134">
          <cell r="J134">
            <v>350.6408</v>
          </cell>
        </row>
        <row r="134">
          <cell r="L134">
            <v>81.65</v>
          </cell>
          <cell r="M134">
            <v>4.07</v>
          </cell>
        </row>
        <row r="134">
          <cell r="O134">
            <v>1.16</v>
          </cell>
        </row>
        <row r="134">
          <cell r="S134">
            <v>0</v>
          </cell>
        </row>
        <row r="134">
          <cell r="U134">
            <v>0</v>
          </cell>
        </row>
        <row r="135">
          <cell r="C135" t="str">
            <v>UPA ENGENHO VELHO</v>
          </cell>
        </row>
        <row r="135">
          <cell r="E135" t="str">
            <v>GERSON CARLOS DA SILVA</v>
          </cell>
          <cell r="F135" t="str">
            <v>2 - Outros Profissionais da Saúde</v>
          </cell>
          <cell r="G135">
            <v>324115</v>
          </cell>
          <cell r="H135">
            <v>43983</v>
          </cell>
        </row>
        <row r="135">
          <cell r="J135">
            <v>0</v>
          </cell>
        </row>
        <row r="135">
          <cell r="L135">
            <v>81.65</v>
          </cell>
          <cell r="M135">
            <v>0</v>
          </cell>
        </row>
        <row r="135">
          <cell r="O135">
            <v>1.16</v>
          </cell>
        </row>
        <row r="135">
          <cell r="S135">
            <v>0</v>
          </cell>
        </row>
        <row r="135">
          <cell r="U135">
            <v>0</v>
          </cell>
        </row>
        <row r="136">
          <cell r="C136" t="str">
            <v>UPA ENGENHO VELHO</v>
          </cell>
        </row>
        <row r="136">
          <cell r="E136" t="str">
            <v>ANA CLAUDIA VAZ DE CARVALHO CASTRO</v>
          </cell>
          <cell r="F136" t="str">
            <v>2 - Outros Profissionais da Saúde</v>
          </cell>
          <cell r="G136">
            <v>324115</v>
          </cell>
          <cell r="H136">
            <v>43983</v>
          </cell>
        </row>
        <row r="136">
          <cell r="J136">
            <v>342.756</v>
          </cell>
        </row>
        <row r="136">
          <cell r="L136">
            <v>81.65</v>
          </cell>
          <cell r="M136">
            <v>1.36</v>
          </cell>
        </row>
        <row r="136">
          <cell r="O136">
            <v>1.16</v>
          </cell>
        </row>
        <row r="136">
          <cell r="S136">
            <v>0</v>
          </cell>
        </row>
        <row r="136">
          <cell r="U136">
            <v>0</v>
          </cell>
        </row>
        <row r="137">
          <cell r="C137" t="str">
            <v>UPA ENGENHO VELHO</v>
          </cell>
        </row>
        <row r="137">
          <cell r="E137" t="str">
            <v>SIMONE CARLA DE LIMA</v>
          </cell>
          <cell r="F137" t="str">
            <v>2 - Outros Profissionais da Saúde</v>
          </cell>
          <cell r="G137">
            <v>324115</v>
          </cell>
          <cell r="H137">
            <v>43983</v>
          </cell>
        </row>
        <row r="137">
          <cell r="J137">
            <v>352.5376</v>
          </cell>
        </row>
        <row r="137">
          <cell r="L137">
            <v>81.65</v>
          </cell>
          <cell r="M137">
            <v>4.07</v>
          </cell>
        </row>
        <row r="137">
          <cell r="O137">
            <v>1.16</v>
          </cell>
        </row>
        <row r="137">
          <cell r="S137">
            <v>0</v>
          </cell>
        </row>
        <row r="137">
          <cell r="U137">
            <v>0</v>
          </cell>
        </row>
        <row r="138">
          <cell r="C138" t="str">
            <v>UPA ENGENHO VELHO</v>
          </cell>
        </row>
        <row r="138">
          <cell r="E138" t="str">
            <v>MARIANA SOUZA DE ARAUJO</v>
          </cell>
          <cell r="F138" t="str">
            <v>1 - Médico</v>
          </cell>
          <cell r="G138">
            <v>225125</v>
          </cell>
          <cell r="H138">
            <v>43983</v>
          </cell>
        </row>
        <row r="138">
          <cell r="J138">
            <v>388.9288</v>
          </cell>
        </row>
        <row r="138">
          <cell r="L138">
            <v>81.65</v>
          </cell>
          <cell r="M138">
            <v>0</v>
          </cell>
        </row>
        <row r="138">
          <cell r="O138">
            <v>9.28</v>
          </cell>
        </row>
        <row r="138">
          <cell r="S138">
            <v>0</v>
          </cell>
        </row>
        <row r="138">
          <cell r="U138">
            <v>0</v>
          </cell>
        </row>
        <row r="139">
          <cell r="C139" t="str">
            <v>UPA ENGENHO VELHO</v>
          </cell>
        </row>
        <row r="139">
          <cell r="E139" t="str">
            <v>LAYRIS RAVEL AGOSTINHO BEZERRA</v>
          </cell>
          <cell r="F139" t="str">
            <v>1 - Médico</v>
          </cell>
          <cell r="G139">
            <v>225125</v>
          </cell>
          <cell r="H139">
            <v>43983</v>
          </cell>
        </row>
        <row r="139">
          <cell r="J139">
            <v>320.4672</v>
          </cell>
        </row>
        <row r="139">
          <cell r="L139">
            <v>81.65</v>
          </cell>
          <cell r="M139">
            <v>0</v>
          </cell>
        </row>
        <row r="139">
          <cell r="O139">
            <v>9.28</v>
          </cell>
        </row>
        <row r="139">
          <cell r="S139">
            <v>0</v>
          </cell>
        </row>
        <row r="139">
          <cell r="U139">
            <v>0</v>
          </cell>
        </row>
        <row r="140">
          <cell r="C140" t="str">
            <v>UPA ENGENHO VELHO</v>
          </cell>
        </row>
        <row r="140">
          <cell r="E140" t="str">
            <v>MARIA DAS GRACAS FELIX DE FIGUEIREDO</v>
          </cell>
          <cell r="F140" t="str">
            <v>4 - Assistência Odontológica</v>
          </cell>
          <cell r="G140">
            <v>223208</v>
          </cell>
          <cell r="H140">
            <v>43983</v>
          </cell>
        </row>
        <row r="140">
          <cell r="J140">
            <v>0</v>
          </cell>
        </row>
        <row r="140">
          <cell r="L140">
            <v>81.65</v>
          </cell>
          <cell r="M140">
            <v>0</v>
          </cell>
        </row>
        <row r="140">
          <cell r="O140">
            <v>1.16</v>
          </cell>
        </row>
        <row r="140">
          <cell r="S140">
            <v>0</v>
          </cell>
        </row>
        <row r="140">
          <cell r="U140">
            <v>0</v>
          </cell>
        </row>
        <row r="141">
          <cell r="C141" t="str">
            <v>UPA ENGENHO VELHO</v>
          </cell>
        </row>
        <row r="141">
          <cell r="E141" t="str">
            <v>MARINA SPOSITO ANTONINO TENORIO</v>
          </cell>
          <cell r="F141" t="str">
            <v>4 - Assistência Odontológica</v>
          </cell>
          <cell r="G141">
            <v>223208</v>
          </cell>
          <cell r="H141">
            <v>43983</v>
          </cell>
        </row>
        <row r="141">
          <cell r="J141">
            <v>361.9744</v>
          </cell>
        </row>
        <row r="141">
          <cell r="L141">
            <v>81.65</v>
          </cell>
          <cell r="M141">
            <v>0</v>
          </cell>
        </row>
        <row r="141">
          <cell r="O141">
            <v>1.16</v>
          </cell>
        </row>
        <row r="141">
          <cell r="S141">
            <v>0</v>
          </cell>
        </row>
        <row r="141">
          <cell r="U141">
            <v>0</v>
          </cell>
        </row>
        <row r="142">
          <cell r="C142" t="str">
            <v>UPA ENGENHO VELHO</v>
          </cell>
        </row>
        <row r="142">
          <cell r="E142" t="str">
            <v>WYVISON GOMES DE LIMA</v>
          </cell>
          <cell r="F142" t="str">
            <v>1 - Médico</v>
          </cell>
          <cell r="G142">
            <v>225125</v>
          </cell>
          <cell r="H142">
            <v>43983</v>
          </cell>
        </row>
        <row r="142">
          <cell r="J142">
            <v>446.5136</v>
          </cell>
        </row>
        <row r="142">
          <cell r="L142">
            <v>81.65</v>
          </cell>
          <cell r="M142">
            <v>4.75</v>
          </cell>
        </row>
        <row r="142">
          <cell r="O142">
            <v>9.28</v>
          </cell>
        </row>
        <row r="142">
          <cell r="S142">
            <v>0</v>
          </cell>
        </row>
        <row r="142">
          <cell r="U142">
            <v>0</v>
          </cell>
        </row>
        <row r="143">
          <cell r="C143" t="str">
            <v>UPA ENGENHO VELHO</v>
          </cell>
        </row>
        <row r="143">
          <cell r="E143" t="str">
            <v>ABEL DE OLIVEIRA SANTOS NETO</v>
          </cell>
          <cell r="F143" t="str">
            <v>1 - Médico</v>
          </cell>
          <cell r="G143">
            <v>225125</v>
          </cell>
          <cell r="H143">
            <v>43983</v>
          </cell>
        </row>
        <row r="143">
          <cell r="J143">
            <v>395.316</v>
          </cell>
        </row>
        <row r="143">
          <cell r="L143">
            <v>81.65</v>
          </cell>
          <cell r="M143">
            <v>3.17</v>
          </cell>
        </row>
        <row r="143">
          <cell r="O143">
            <v>9.28</v>
          </cell>
        </row>
        <row r="143">
          <cell r="S143">
            <v>0</v>
          </cell>
        </row>
        <row r="143">
          <cell r="U143">
            <v>0</v>
          </cell>
        </row>
        <row r="144">
          <cell r="C144" t="str">
            <v>UPA ENGENHO VELHO</v>
          </cell>
        </row>
        <row r="144">
          <cell r="E144" t="str">
            <v>JAKELINNY JORGE DOS SANTOS</v>
          </cell>
          <cell r="F144" t="str">
            <v>1 - Médico</v>
          </cell>
          <cell r="G144">
            <v>225125</v>
          </cell>
          <cell r="H144">
            <v>43983</v>
          </cell>
        </row>
        <row r="144">
          <cell r="J144">
            <v>687.6752</v>
          </cell>
        </row>
        <row r="144">
          <cell r="L144">
            <v>81.65</v>
          </cell>
          <cell r="M144">
            <v>3.17</v>
          </cell>
        </row>
        <row r="144">
          <cell r="O144">
            <v>9.28</v>
          </cell>
        </row>
        <row r="144">
          <cell r="S144">
            <v>0</v>
          </cell>
        </row>
        <row r="144">
          <cell r="U144">
            <v>0</v>
          </cell>
        </row>
        <row r="145">
          <cell r="C145" t="str">
            <v>UPA ENGENHO VELHO</v>
          </cell>
        </row>
        <row r="145">
          <cell r="E145" t="str">
            <v>BRENO BORBA SANTOS FERREIRA COSTA</v>
          </cell>
          <cell r="F145" t="str">
            <v>1 - Médico</v>
          </cell>
          <cell r="G145">
            <v>225125</v>
          </cell>
          <cell r="H145">
            <v>43983</v>
          </cell>
        </row>
        <row r="145">
          <cell r="J145">
            <v>421.3632</v>
          </cell>
        </row>
        <row r="145">
          <cell r="L145">
            <v>81.65</v>
          </cell>
          <cell r="M145">
            <v>1.58</v>
          </cell>
        </row>
        <row r="145">
          <cell r="O145">
            <v>9.28</v>
          </cell>
        </row>
        <row r="145">
          <cell r="S145">
            <v>0</v>
          </cell>
        </row>
        <row r="145">
          <cell r="U145">
            <v>0</v>
          </cell>
        </row>
        <row r="146">
          <cell r="C146" t="str">
            <v>UPA ENGENHO VELHO</v>
          </cell>
        </row>
        <row r="146">
          <cell r="E146" t="str">
            <v>PATRICIA CAVALCANTI PONTES</v>
          </cell>
          <cell r="F146" t="str">
            <v>4 - Assistência Odontológica</v>
          </cell>
          <cell r="G146">
            <v>223208</v>
          </cell>
          <cell r="H146">
            <v>43983</v>
          </cell>
        </row>
        <row r="146">
          <cell r="J146">
            <v>321.3008</v>
          </cell>
        </row>
        <row r="146">
          <cell r="L146">
            <v>81.65</v>
          </cell>
          <cell r="M146">
            <v>0</v>
          </cell>
        </row>
        <row r="146">
          <cell r="O146">
            <v>1.16</v>
          </cell>
        </row>
        <row r="146">
          <cell r="S146">
            <v>0</v>
          </cell>
        </row>
        <row r="146">
          <cell r="U146">
            <v>0</v>
          </cell>
        </row>
        <row r="147">
          <cell r="C147" t="str">
            <v>UPA ENGENHO VELHO</v>
          </cell>
        </row>
        <row r="147">
          <cell r="E147" t="str">
            <v>JONH ANTHONY SILVA LIMA</v>
          </cell>
          <cell r="F147" t="str">
            <v>1 - Médico</v>
          </cell>
          <cell r="G147">
            <v>225125</v>
          </cell>
          <cell r="H147">
            <v>43983</v>
          </cell>
        </row>
        <row r="147">
          <cell r="J147">
            <v>326.8168</v>
          </cell>
        </row>
        <row r="147">
          <cell r="L147">
            <v>81.65</v>
          </cell>
          <cell r="M147">
            <v>0</v>
          </cell>
        </row>
        <row r="147">
          <cell r="O147">
            <v>9.28</v>
          </cell>
        </row>
        <row r="147">
          <cell r="S147">
            <v>0</v>
          </cell>
        </row>
        <row r="147">
          <cell r="U147">
            <v>0</v>
          </cell>
        </row>
        <row r="148">
          <cell r="C148" t="str">
            <v>UPA ENGENHO VELHO</v>
          </cell>
        </row>
        <row r="148">
          <cell r="E148" t="str">
            <v>ANA CATARINA GAIOSO LUCAS LEITE</v>
          </cell>
          <cell r="F148" t="str">
            <v>4 - Assistência Odontológica</v>
          </cell>
          <cell r="G148">
            <v>223208</v>
          </cell>
          <cell r="H148">
            <v>43983</v>
          </cell>
        </row>
        <row r="148">
          <cell r="J148">
            <v>296.348</v>
          </cell>
        </row>
        <row r="148">
          <cell r="L148">
            <v>81.65</v>
          </cell>
          <cell r="M148">
            <v>0</v>
          </cell>
        </row>
        <row r="148">
          <cell r="O148">
            <v>1.16</v>
          </cell>
        </row>
        <row r="148">
          <cell r="S148">
            <v>0</v>
          </cell>
        </row>
        <row r="148">
          <cell r="U148">
            <v>0</v>
          </cell>
        </row>
        <row r="149">
          <cell r="C149" t="str">
            <v>UPA ENGENHO VELHO</v>
          </cell>
        </row>
        <row r="149">
          <cell r="E149" t="str">
            <v>RENATA CORDEIRO DE ARAUJO</v>
          </cell>
          <cell r="F149" t="str">
            <v>1 - Médico</v>
          </cell>
          <cell r="G149">
            <v>225125</v>
          </cell>
          <cell r="H149">
            <v>43983</v>
          </cell>
        </row>
        <row r="149">
          <cell r="J149">
            <v>379.3776</v>
          </cell>
        </row>
        <row r="149">
          <cell r="L149">
            <v>81.65</v>
          </cell>
          <cell r="M149">
            <v>3.17</v>
          </cell>
        </row>
        <row r="149">
          <cell r="O149">
            <v>9.28</v>
          </cell>
        </row>
        <row r="149">
          <cell r="S149">
            <v>0</v>
          </cell>
        </row>
        <row r="149">
          <cell r="U149">
            <v>0</v>
          </cell>
        </row>
        <row r="150">
          <cell r="C150" t="str">
            <v>UPA ENGENHO VELHO</v>
          </cell>
        </row>
        <row r="150">
          <cell r="E150" t="str">
            <v>RAQUELL ALVES DE ARAUJO</v>
          </cell>
          <cell r="F150" t="str">
            <v>1 - Médico</v>
          </cell>
          <cell r="G150">
            <v>225125</v>
          </cell>
          <cell r="H150">
            <v>43983</v>
          </cell>
        </row>
        <row r="150">
          <cell r="J150">
            <v>533.2392</v>
          </cell>
        </row>
        <row r="150">
          <cell r="L150">
            <v>81.65</v>
          </cell>
          <cell r="M150">
            <v>3.17</v>
          </cell>
        </row>
        <row r="150">
          <cell r="O150">
            <v>9.28</v>
          </cell>
        </row>
        <row r="150">
          <cell r="S150">
            <v>0</v>
          </cell>
        </row>
        <row r="150">
          <cell r="U150">
            <v>0</v>
          </cell>
        </row>
        <row r="151">
          <cell r="C151" t="str">
            <v>UPA ENGENHO VELHO</v>
          </cell>
        </row>
        <row r="151">
          <cell r="E151" t="str">
            <v>CARLOS ALBERTO FERREIRA DOS SANTOS FILHO</v>
          </cell>
          <cell r="F151" t="str">
            <v>1 - Médico</v>
          </cell>
          <cell r="G151">
            <v>225125</v>
          </cell>
          <cell r="H151">
            <v>43983</v>
          </cell>
        </row>
        <row r="151">
          <cell r="J151">
            <v>692.7576</v>
          </cell>
        </row>
        <row r="151">
          <cell r="L151">
            <v>81.65</v>
          </cell>
          <cell r="M151">
            <v>0</v>
          </cell>
        </row>
        <row r="151">
          <cell r="O151">
            <v>9.28</v>
          </cell>
        </row>
        <row r="151">
          <cell r="S151">
            <v>0</v>
          </cell>
        </row>
        <row r="151">
          <cell r="U151">
            <v>0</v>
          </cell>
        </row>
        <row r="152">
          <cell r="C152" t="str">
            <v>UPA ENGENHO VELHO</v>
          </cell>
        </row>
        <row r="152">
          <cell r="E152" t="str">
            <v>MARIA GORETTI DE SOUZA LIMA</v>
          </cell>
          <cell r="F152" t="str">
            <v>4 - Assistência Odontológica</v>
          </cell>
          <cell r="G152">
            <v>223208</v>
          </cell>
          <cell r="H152">
            <v>43983</v>
          </cell>
        </row>
        <row r="152">
          <cell r="J152">
            <v>291.384</v>
          </cell>
        </row>
        <row r="152">
          <cell r="L152">
            <v>81.65</v>
          </cell>
          <cell r="M152">
            <v>0</v>
          </cell>
        </row>
        <row r="152">
          <cell r="O152">
            <v>1.16</v>
          </cell>
        </row>
        <row r="152">
          <cell r="S152">
            <v>0</v>
          </cell>
        </row>
        <row r="152">
          <cell r="U152">
            <v>0</v>
          </cell>
        </row>
        <row r="153">
          <cell r="C153" t="str">
            <v>UPA ENGENHO VELHO</v>
          </cell>
        </row>
        <row r="153">
          <cell r="E153" t="str">
            <v>MARIANE RAMOS VICENTE DA SILVA</v>
          </cell>
          <cell r="F153" t="str">
            <v>1 - Médico</v>
          </cell>
          <cell r="G153">
            <v>225125</v>
          </cell>
          <cell r="H153">
            <v>43983</v>
          </cell>
        </row>
        <row r="153">
          <cell r="J153">
            <v>333.7048</v>
          </cell>
        </row>
        <row r="153">
          <cell r="L153">
            <v>81.65</v>
          </cell>
          <cell r="M153">
            <v>1.58</v>
          </cell>
        </row>
        <row r="153">
          <cell r="O153">
            <v>9.28</v>
          </cell>
        </row>
        <row r="153">
          <cell r="S153">
            <v>0</v>
          </cell>
        </row>
        <row r="153">
          <cell r="U153">
            <v>0</v>
          </cell>
        </row>
        <row r="154">
          <cell r="C154" t="str">
            <v>UPA ENGENHO VELHO</v>
          </cell>
        </row>
        <row r="154">
          <cell r="E154" t="str">
            <v>MARCIENE LOPES DE MOURA</v>
          </cell>
          <cell r="F154" t="str">
            <v>1 - Médico</v>
          </cell>
          <cell r="G154">
            <v>225125</v>
          </cell>
          <cell r="H154">
            <v>43983</v>
          </cell>
        </row>
        <row r="154">
          <cell r="J154">
            <v>308.2296</v>
          </cell>
        </row>
        <row r="154">
          <cell r="L154">
            <v>81.65</v>
          </cell>
          <cell r="M154">
            <v>0</v>
          </cell>
        </row>
        <row r="154">
          <cell r="O154">
            <v>9.28</v>
          </cell>
        </row>
        <row r="154">
          <cell r="S154">
            <v>0</v>
          </cell>
        </row>
        <row r="154">
          <cell r="U154">
            <v>0</v>
          </cell>
        </row>
        <row r="155">
          <cell r="C155" t="str">
            <v>UPA ENGENHO VELHO</v>
          </cell>
        </row>
        <row r="155">
          <cell r="E155" t="str">
            <v>KALYNE MEDEIROS LACERDA</v>
          </cell>
          <cell r="F155" t="str">
            <v>1 - Médico</v>
          </cell>
          <cell r="G155">
            <v>225112</v>
          </cell>
          <cell r="H155">
            <v>43983</v>
          </cell>
        </row>
        <row r="155">
          <cell r="J155">
            <v>310.3736</v>
          </cell>
        </row>
        <row r="155">
          <cell r="L155">
            <v>81.65</v>
          </cell>
          <cell r="M155">
            <v>0</v>
          </cell>
        </row>
        <row r="155">
          <cell r="O155">
            <v>9.28</v>
          </cell>
        </row>
        <row r="155">
          <cell r="S155">
            <v>0</v>
          </cell>
        </row>
        <row r="155">
          <cell r="U155">
            <v>0</v>
          </cell>
        </row>
        <row r="156">
          <cell r="C156" t="str">
            <v>UPA ENGENHO VELHO</v>
          </cell>
        </row>
        <row r="156">
          <cell r="E156" t="str">
            <v>BRUNO GAMA MAGALHAES</v>
          </cell>
          <cell r="F156" t="str">
            <v>4 - Assistência Odontológica</v>
          </cell>
          <cell r="G156">
            <v>223208</v>
          </cell>
          <cell r="H156">
            <v>43983</v>
          </cell>
        </row>
        <row r="156">
          <cell r="J156">
            <v>295.9336</v>
          </cell>
        </row>
        <row r="156">
          <cell r="L156">
            <v>81.65</v>
          </cell>
          <cell r="M156">
            <v>0</v>
          </cell>
        </row>
        <row r="156">
          <cell r="O156">
            <v>1.16</v>
          </cell>
        </row>
        <row r="156">
          <cell r="S156">
            <v>0</v>
          </cell>
        </row>
        <row r="156">
          <cell r="U156">
            <v>0</v>
          </cell>
        </row>
        <row r="157">
          <cell r="C157" t="str">
            <v>UPA ENGENHO VELHO</v>
          </cell>
        </row>
        <row r="157">
          <cell r="E157" t="str">
            <v>RODRIGO ANDRE DE SOUZA ARAUJO</v>
          </cell>
          <cell r="F157" t="str">
            <v>1 - Médico</v>
          </cell>
          <cell r="G157">
            <v>225125</v>
          </cell>
          <cell r="H157">
            <v>43983</v>
          </cell>
        </row>
        <row r="157">
          <cell r="J157">
            <v>326.6352</v>
          </cell>
        </row>
        <row r="157">
          <cell r="L157">
            <v>81.65</v>
          </cell>
          <cell r="M157">
            <v>3.17</v>
          </cell>
        </row>
        <row r="157">
          <cell r="O157">
            <v>9.28</v>
          </cell>
        </row>
        <row r="157">
          <cell r="S157">
            <v>0</v>
          </cell>
        </row>
        <row r="157">
          <cell r="U157">
            <v>0</v>
          </cell>
        </row>
        <row r="158">
          <cell r="C158" t="str">
            <v>UPA ENGENHO VELHO</v>
          </cell>
        </row>
        <row r="158">
          <cell r="E158" t="str">
            <v>SOFIA REIS DA COSTA</v>
          </cell>
          <cell r="F158" t="str">
            <v>1 - Médico</v>
          </cell>
          <cell r="G158">
            <v>225125</v>
          </cell>
          <cell r="H158">
            <v>43983</v>
          </cell>
        </row>
        <row r="158">
          <cell r="J158">
            <v>304.6456</v>
          </cell>
        </row>
        <row r="158">
          <cell r="L158">
            <v>81.65</v>
          </cell>
          <cell r="M158">
            <v>0</v>
          </cell>
        </row>
        <row r="158">
          <cell r="O158">
            <v>9.28</v>
          </cell>
        </row>
        <row r="158">
          <cell r="S158">
            <v>0</v>
          </cell>
        </row>
        <row r="158">
          <cell r="U158">
            <v>0</v>
          </cell>
        </row>
        <row r="159">
          <cell r="C159" t="str">
            <v>UPA ENGENHO VELHO</v>
          </cell>
        </row>
        <row r="159">
          <cell r="E159" t="str">
            <v>RAILA SOARES DE ASSIS</v>
          </cell>
          <cell r="F159" t="str">
            <v>1 - Médico</v>
          </cell>
          <cell r="G159">
            <v>225125</v>
          </cell>
          <cell r="H159">
            <v>43983</v>
          </cell>
        </row>
        <row r="159">
          <cell r="J159">
            <v>375.9344</v>
          </cell>
        </row>
        <row r="159">
          <cell r="L159">
            <v>81.65</v>
          </cell>
          <cell r="M159">
            <v>1.58</v>
          </cell>
        </row>
        <row r="159">
          <cell r="O159">
            <v>9.28</v>
          </cell>
        </row>
        <row r="159">
          <cell r="S159">
            <v>0</v>
          </cell>
        </row>
        <row r="159">
          <cell r="U159">
            <v>0</v>
          </cell>
        </row>
        <row r="160">
          <cell r="C160" t="str">
            <v>UPA ENGENHO VELHO</v>
          </cell>
        </row>
        <row r="160">
          <cell r="E160" t="str">
            <v>KARINA VILAR SOARES BRAGA</v>
          </cell>
          <cell r="F160" t="str">
            <v>4 - Assistência Odontológica</v>
          </cell>
          <cell r="G160">
            <v>223208</v>
          </cell>
          <cell r="H160">
            <v>43983</v>
          </cell>
        </row>
        <row r="160">
          <cell r="J160">
            <v>258.1248</v>
          </cell>
        </row>
        <row r="160">
          <cell r="L160">
            <v>81.65</v>
          </cell>
          <cell r="M160">
            <v>0</v>
          </cell>
        </row>
        <row r="160">
          <cell r="O160">
            <v>1.16</v>
          </cell>
        </row>
        <row r="160">
          <cell r="S160">
            <v>0</v>
          </cell>
        </row>
        <row r="160">
          <cell r="U160">
            <v>0</v>
          </cell>
        </row>
        <row r="161">
          <cell r="C161" t="str">
            <v>UPA ENGENHO VELHO</v>
          </cell>
        </row>
        <row r="161">
          <cell r="E161" t="str">
            <v>ALLYSON DE OLIVEIRA TITO</v>
          </cell>
          <cell r="F161" t="str">
            <v>1 - Médico</v>
          </cell>
          <cell r="G161">
            <v>225125</v>
          </cell>
          <cell r="H161">
            <v>43983</v>
          </cell>
        </row>
        <row r="161">
          <cell r="J161">
            <v>477.6128</v>
          </cell>
        </row>
        <row r="161">
          <cell r="L161">
            <v>81.65</v>
          </cell>
          <cell r="M161">
            <v>0</v>
          </cell>
        </row>
        <row r="161">
          <cell r="O161">
            <v>9.28</v>
          </cell>
        </row>
        <row r="161">
          <cell r="S161">
            <v>0</v>
          </cell>
        </row>
        <row r="161">
          <cell r="U161">
            <v>0</v>
          </cell>
        </row>
        <row r="162">
          <cell r="C162" t="str">
            <v>UPA ENGENHO VELHO</v>
          </cell>
        </row>
        <row r="162">
          <cell r="E162" t="str">
            <v>JULIANA SOUZA DE ARAUJO</v>
          </cell>
          <cell r="F162" t="str">
            <v>1 - Médico</v>
          </cell>
          <cell r="G162">
            <v>225125</v>
          </cell>
          <cell r="H162">
            <v>43983</v>
          </cell>
        </row>
        <row r="162">
          <cell r="J162">
            <v>0</v>
          </cell>
        </row>
        <row r="162">
          <cell r="L162">
            <v>81.65</v>
          </cell>
          <cell r="M162">
            <v>0</v>
          </cell>
        </row>
        <row r="162">
          <cell r="O162">
            <v>9.28</v>
          </cell>
        </row>
        <row r="162">
          <cell r="S162">
            <v>0</v>
          </cell>
        </row>
        <row r="162">
          <cell r="U162">
            <v>0</v>
          </cell>
        </row>
        <row r="163">
          <cell r="C163" t="str">
            <v>UPA ENGENHO VELHO</v>
          </cell>
        </row>
        <row r="163">
          <cell r="E163" t="str">
            <v>ALESSANDRA MEDEIROS BRANDAO ALBERTO DE MELLO</v>
          </cell>
          <cell r="F163" t="str">
            <v>1 - Médico</v>
          </cell>
          <cell r="G163">
            <v>225125</v>
          </cell>
          <cell r="H163">
            <v>43983</v>
          </cell>
        </row>
        <row r="163">
          <cell r="J163">
            <v>316.848</v>
          </cell>
        </row>
        <row r="163">
          <cell r="L163">
            <v>81.65</v>
          </cell>
          <cell r="M163">
            <v>0</v>
          </cell>
        </row>
        <row r="163">
          <cell r="O163">
            <v>9.28</v>
          </cell>
        </row>
        <row r="163">
          <cell r="S163">
            <v>0</v>
          </cell>
        </row>
        <row r="163">
          <cell r="U163">
            <v>0</v>
          </cell>
        </row>
        <row r="164">
          <cell r="C164" t="str">
            <v>UPA ENGENHO VELHO</v>
          </cell>
        </row>
        <row r="164">
          <cell r="E164" t="str">
            <v>ANA RAQUEL DA ROCHA E SILVA</v>
          </cell>
          <cell r="F164" t="str">
            <v>1 - Médico</v>
          </cell>
          <cell r="G164">
            <v>225125</v>
          </cell>
          <cell r="H164">
            <v>43983</v>
          </cell>
        </row>
        <row r="164">
          <cell r="J164">
            <v>341.9624</v>
          </cell>
        </row>
        <row r="164">
          <cell r="L164">
            <v>81.65</v>
          </cell>
          <cell r="M164">
            <v>0</v>
          </cell>
        </row>
        <row r="164">
          <cell r="O164">
            <v>9.28</v>
          </cell>
        </row>
        <row r="164">
          <cell r="S164">
            <v>0</v>
          </cell>
        </row>
        <row r="164">
          <cell r="U164">
            <v>0</v>
          </cell>
        </row>
        <row r="165">
          <cell r="C165" t="str">
            <v>UPA ENGENHO VELHO</v>
          </cell>
        </row>
        <row r="165">
          <cell r="E165" t="str">
            <v>TAYANNE VIEIRA LOPES</v>
          </cell>
          <cell r="F165" t="str">
            <v>1 - Médico</v>
          </cell>
          <cell r="G165">
            <v>225125</v>
          </cell>
          <cell r="H165">
            <v>43983</v>
          </cell>
        </row>
        <row r="165">
          <cell r="J165">
            <v>361.1232</v>
          </cell>
        </row>
        <row r="165">
          <cell r="L165">
            <v>81.65</v>
          </cell>
          <cell r="M165">
            <v>0</v>
          </cell>
        </row>
        <row r="165">
          <cell r="O165">
            <v>9.28</v>
          </cell>
        </row>
        <row r="165">
          <cell r="S165">
            <v>0</v>
          </cell>
        </row>
        <row r="165">
          <cell r="U165">
            <v>0</v>
          </cell>
        </row>
        <row r="166">
          <cell r="C166" t="str">
            <v>UPA ENGENHO VELHO</v>
          </cell>
        </row>
        <row r="166">
          <cell r="E166" t="str">
            <v>CARMELUCE MARIA BARBOSA</v>
          </cell>
          <cell r="F166" t="str">
            <v>4 - Assistência Odontológica</v>
          </cell>
          <cell r="G166">
            <v>223208</v>
          </cell>
          <cell r="H166">
            <v>43983</v>
          </cell>
        </row>
        <row r="166">
          <cell r="J166">
            <v>0</v>
          </cell>
        </row>
        <row r="166">
          <cell r="L166">
            <v>81.65</v>
          </cell>
          <cell r="M166">
            <v>0</v>
          </cell>
        </row>
        <row r="166">
          <cell r="O166">
            <v>1.16</v>
          </cell>
        </row>
        <row r="166">
          <cell r="S166">
            <v>0</v>
          </cell>
        </row>
        <row r="166">
          <cell r="U166">
            <v>0</v>
          </cell>
        </row>
        <row r="167">
          <cell r="C167" t="str">
            <v>UPA ENGENHO VELHO</v>
          </cell>
        </row>
        <row r="167">
          <cell r="E167" t="str">
            <v>ERIVELTON PINTO COUTINHO</v>
          </cell>
          <cell r="F167" t="str">
            <v>4 - Assistência Odontológica</v>
          </cell>
          <cell r="G167">
            <v>223208</v>
          </cell>
          <cell r="H167">
            <v>43983</v>
          </cell>
        </row>
        <row r="167">
          <cell r="J167">
            <v>264.5984</v>
          </cell>
        </row>
        <row r="167">
          <cell r="L167">
            <v>81.65</v>
          </cell>
          <cell r="M167">
            <v>0</v>
          </cell>
        </row>
        <row r="167">
          <cell r="O167">
            <v>1.16</v>
          </cell>
        </row>
        <row r="167">
          <cell r="S167">
            <v>0</v>
          </cell>
        </row>
        <row r="167">
          <cell r="U167">
            <v>0</v>
          </cell>
        </row>
        <row r="168">
          <cell r="C168" t="str">
            <v>UPA ENGENHO VELHO</v>
          </cell>
        </row>
        <row r="168">
          <cell r="E168" t="str">
            <v>MARIANNA DE CASTRO ARAUJO LESSA</v>
          </cell>
          <cell r="F168" t="str">
            <v>1 - Médico</v>
          </cell>
          <cell r="G168">
            <v>225125</v>
          </cell>
          <cell r="H168">
            <v>43983</v>
          </cell>
        </row>
        <row r="168">
          <cell r="J168">
            <v>506.9248</v>
          </cell>
        </row>
        <row r="168">
          <cell r="L168">
            <v>81.65</v>
          </cell>
          <cell r="M168">
            <v>0</v>
          </cell>
        </row>
        <row r="168">
          <cell r="O168">
            <v>9.28</v>
          </cell>
        </row>
        <row r="168">
          <cell r="S168">
            <v>0</v>
          </cell>
        </row>
        <row r="168">
          <cell r="U168">
            <v>0</v>
          </cell>
        </row>
        <row r="169">
          <cell r="C169" t="str">
            <v>UPA ENGENHO VELHO</v>
          </cell>
        </row>
        <row r="169">
          <cell r="E169" t="str">
            <v>CASSIA RAPHAELE SANTOS DE LIRA</v>
          </cell>
          <cell r="F169" t="str">
            <v>1 - Médico</v>
          </cell>
          <cell r="G169">
            <v>225125</v>
          </cell>
          <cell r="H169">
            <v>43983</v>
          </cell>
        </row>
        <row r="169">
          <cell r="J169">
            <v>365.148</v>
          </cell>
        </row>
        <row r="169">
          <cell r="L169">
            <v>81.65</v>
          </cell>
          <cell r="M169">
            <v>0</v>
          </cell>
        </row>
        <row r="169">
          <cell r="O169">
            <v>9.28</v>
          </cell>
        </row>
        <row r="169">
          <cell r="S169">
            <v>0</v>
          </cell>
        </row>
        <row r="169">
          <cell r="U169">
            <v>0</v>
          </cell>
        </row>
        <row r="170">
          <cell r="C170" t="str">
            <v>UPA ENGENHO VELHO</v>
          </cell>
        </row>
        <row r="170">
          <cell r="E170" t="str">
            <v>LIDIANE ALVES DE MACEDO SOUZA</v>
          </cell>
          <cell r="F170" t="str">
            <v>1 - Médico</v>
          </cell>
          <cell r="G170">
            <v>225125</v>
          </cell>
          <cell r="H170">
            <v>43983</v>
          </cell>
        </row>
        <row r="170">
          <cell r="J170">
            <v>583.5</v>
          </cell>
        </row>
        <row r="170">
          <cell r="L170">
            <v>81.65</v>
          </cell>
          <cell r="M170">
            <v>1.58</v>
          </cell>
        </row>
        <row r="170">
          <cell r="O170">
            <v>9.28</v>
          </cell>
        </row>
        <row r="170">
          <cell r="S170">
            <v>0</v>
          </cell>
        </row>
        <row r="170">
          <cell r="U170">
            <v>0</v>
          </cell>
        </row>
        <row r="171">
          <cell r="C171" t="str">
            <v>UPA ENGENHO VELHO</v>
          </cell>
        </row>
        <row r="171">
          <cell r="E171" t="str">
            <v>MARIA EDUARDA CAVALCANTI DE BRITO</v>
          </cell>
          <cell r="F171" t="str">
            <v>1 - Médico</v>
          </cell>
          <cell r="G171">
            <v>225125</v>
          </cell>
          <cell r="H171">
            <v>43983</v>
          </cell>
        </row>
        <row r="171">
          <cell r="J171">
            <v>355.7712</v>
          </cell>
        </row>
        <row r="171">
          <cell r="L171">
            <v>81.65</v>
          </cell>
          <cell r="M171">
            <v>0</v>
          </cell>
        </row>
        <row r="171">
          <cell r="O171">
            <v>9.28</v>
          </cell>
        </row>
        <row r="171">
          <cell r="S171">
            <v>0</v>
          </cell>
        </row>
        <row r="171">
          <cell r="U171">
            <v>0</v>
          </cell>
        </row>
        <row r="172">
          <cell r="C172" t="str">
            <v>UPA ENGENHO VELHO</v>
          </cell>
        </row>
        <row r="172">
          <cell r="E172" t="str">
            <v>BARBARA SOUZA LEAO SANTIAGO</v>
          </cell>
          <cell r="F172" t="str">
            <v>1 - Médico</v>
          </cell>
          <cell r="G172">
            <v>225125</v>
          </cell>
          <cell r="H172">
            <v>43983</v>
          </cell>
        </row>
        <row r="172">
          <cell r="J172">
            <v>705.4368</v>
          </cell>
        </row>
        <row r="172">
          <cell r="L172">
            <v>81.65</v>
          </cell>
          <cell r="M172">
            <v>0</v>
          </cell>
        </row>
        <row r="172">
          <cell r="O172">
            <v>9.28</v>
          </cell>
        </row>
        <row r="172">
          <cell r="S172">
            <v>0</v>
          </cell>
        </row>
        <row r="172">
          <cell r="U172">
            <v>0</v>
          </cell>
        </row>
        <row r="173">
          <cell r="C173" t="str">
            <v>UPA ENGENHO VELHO</v>
          </cell>
        </row>
        <row r="173">
          <cell r="E173" t="str">
            <v>ALLANO PEDRO FERREIRA DE SOUSA</v>
          </cell>
          <cell r="F173" t="str">
            <v>1 - Médico</v>
          </cell>
          <cell r="G173">
            <v>225125</v>
          </cell>
          <cell r="H173">
            <v>43983</v>
          </cell>
        </row>
        <row r="173">
          <cell r="J173">
            <v>645.7112</v>
          </cell>
        </row>
        <row r="173">
          <cell r="L173">
            <v>81.65</v>
          </cell>
          <cell r="M173">
            <v>6.34</v>
          </cell>
        </row>
        <row r="173">
          <cell r="O173">
            <v>9.28</v>
          </cell>
        </row>
        <row r="173">
          <cell r="S173">
            <v>0</v>
          </cell>
        </row>
        <row r="173">
          <cell r="U173">
            <v>0</v>
          </cell>
        </row>
        <row r="174">
          <cell r="C174" t="str">
            <v>UPA ENGENHO VELHO</v>
          </cell>
        </row>
        <row r="174">
          <cell r="E174" t="str">
            <v>ALESSANDRA SABRINA SOUZA DE OLIVEIRA</v>
          </cell>
          <cell r="F174" t="str">
            <v>1 - Médico</v>
          </cell>
          <cell r="G174">
            <v>225125</v>
          </cell>
          <cell r="H174">
            <v>43983</v>
          </cell>
        </row>
        <row r="174">
          <cell r="J174">
            <v>743.6264</v>
          </cell>
        </row>
        <row r="174">
          <cell r="L174">
            <v>81.65</v>
          </cell>
          <cell r="M174">
            <v>0</v>
          </cell>
        </row>
        <row r="174">
          <cell r="O174">
            <v>9.28</v>
          </cell>
        </row>
        <row r="174">
          <cell r="S174">
            <v>0</v>
          </cell>
        </row>
        <row r="174">
          <cell r="U174">
            <v>0</v>
          </cell>
        </row>
        <row r="175">
          <cell r="C175" t="str">
            <v>UPA ENGENHO VELHO</v>
          </cell>
        </row>
        <row r="175">
          <cell r="E175" t="str">
            <v>LUZIA ARRUDA CARDOZO</v>
          </cell>
          <cell r="F175" t="str">
            <v>2 - Outros Profissionais da Saúde</v>
          </cell>
          <cell r="G175">
            <v>766420</v>
          </cell>
          <cell r="H175">
            <v>43983</v>
          </cell>
        </row>
        <row r="175">
          <cell r="J175">
            <v>121.1024</v>
          </cell>
        </row>
        <row r="175">
          <cell r="L175">
            <v>81.65</v>
          </cell>
          <cell r="M175">
            <v>8.14</v>
          </cell>
        </row>
        <row r="175">
          <cell r="O175">
            <v>1.16</v>
          </cell>
        </row>
        <row r="175">
          <cell r="S175">
            <v>0</v>
          </cell>
        </row>
        <row r="175">
          <cell r="U175">
            <v>0</v>
          </cell>
        </row>
        <row r="176">
          <cell r="C176" t="str">
            <v>UPA ENGENHO VELHO</v>
          </cell>
        </row>
        <row r="176">
          <cell r="E176" t="str">
            <v>EMANUELE ALVES DA ROCHA</v>
          </cell>
          <cell r="F176" t="str">
            <v>1 - Médico</v>
          </cell>
          <cell r="G176">
            <v>225125</v>
          </cell>
          <cell r="H176">
            <v>43983</v>
          </cell>
        </row>
        <row r="176">
          <cell r="J176">
            <v>708.0904</v>
          </cell>
        </row>
        <row r="176">
          <cell r="L176">
            <v>81.65</v>
          </cell>
          <cell r="M176">
            <v>6.34</v>
          </cell>
        </row>
        <row r="176">
          <cell r="O176">
            <v>9.28</v>
          </cell>
        </row>
        <row r="176">
          <cell r="S176">
            <v>0</v>
          </cell>
        </row>
        <row r="176">
          <cell r="U176">
            <v>0</v>
          </cell>
        </row>
        <row r="177">
          <cell r="C177" t="str">
            <v>UPA ENGENHO VELHO</v>
          </cell>
        </row>
        <row r="177">
          <cell r="E177" t="str">
            <v>ANDREZA LIMA FERNANDES PEREIRA GOMES</v>
          </cell>
          <cell r="F177" t="str">
            <v>1 - Médico</v>
          </cell>
          <cell r="G177">
            <v>225125</v>
          </cell>
          <cell r="H177">
            <v>43983</v>
          </cell>
        </row>
        <row r="177">
          <cell r="J177">
            <v>354.0456</v>
          </cell>
        </row>
        <row r="177">
          <cell r="L177">
            <v>81.65</v>
          </cell>
          <cell r="M177">
            <v>0</v>
          </cell>
        </row>
        <row r="177">
          <cell r="O177">
            <v>9.28</v>
          </cell>
        </row>
        <row r="177">
          <cell r="S177">
            <v>0</v>
          </cell>
        </row>
        <row r="177">
          <cell r="U177">
            <v>0</v>
          </cell>
        </row>
        <row r="178">
          <cell r="C178" t="str">
            <v>UPA ENGENHO VELHO</v>
          </cell>
        </row>
        <row r="178">
          <cell r="E178" t="str">
            <v>EMANUEL FERNANDO BEZERRA LIMA</v>
          </cell>
          <cell r="F178" t="str">
            <v>2 - Outros Profissionais da Saúde</v>
          </cell>
          <cell r="G178">
            <v>324115</v>
          </cell>
          <cell r="H178">
            <v>43983</v>
          </cell>
        </row>
        <row r="178">
          <cell r="J178">
            <v>273.616</v>
          </cell>
        </row>
        <row r="178">
          <cell r="L178">
            <v>81.65</v>
          </cell>
          <cell r="M178">
            <v>9.49</v>
          </cell>
        </row>
        <row r="178">
          <cell r="O178">
            <v>1.16</v>
          </cell>
        </row>
        <row r="178">
          <cell r="S178">
            <v>0</v>
          </cell>
        </row>
        <row r="178">
          <cell r="U178">
            <v>0</v>
          </cell>
        </row>
        <row r="179">
          <cell r="C179" t="str">
            <v>UPA ENGENHO VELHO</v>
          </cell>
        </row>
        <row r="179">
          <cell r="E179" t="str">
            <v>CICERO JOSE DOS SANTOS</v>
          </cell>
          <cell r="F179" t="str">
            <v>2 - Outros Profissionais da Saúde</v>
          </cell>
          <cell r="G179">
            <v>766420</v>
          </cell>
          <cell r="H179">
            <v>43983</v>
          </cell>
        </row>
        <row r="179">
          <cell r="J179">
            <v>144.3168</v>
          </cell>
        </row>
        <row r="179">
          <cell r="L179">
            <v>81.65</v>
          </cell>
          <cell r="M179">
            <v>10.85</v>
          </cell>
        </row>
        <row r="179">
          <cell r="O179">
            <v>1.16</v>
          </cell>
        </row>
        <row r="179">
          <cell r="S179">
            <v>0</v>
          </cell>
        </row>
        <row r="179">
          <cell r="U179">
            <v>0</v>
          </cell>
        </row>
        <row r="180">
          <cell r="C180" t="str">
            <v>UPA ENGENHO VELHO</v>
          </cell>
        </row>
        <row r="180">
          <cell r="E180" t="str">
            <v>ALINE VERGETTI SIQUEIRA</v>
          </cell>
          <cell r="F180" t="str">
            <v>1 - Médico</v>
          </cell>
          <cell r="G180">
            <v>225125</v>
          </cell>
          <cell r="H180">
            <v>43983</v>
          </cell>
        </row>
        <row r="180">
          <cell r="J180">
            <v>608.096</v>
          </cell>
        </row>
        <row r="180">
          <cell r="L180">
            <v>81.65</v>
          </cell>
          <cell r="M180">
            <v>0</v>
          </cell>
        </row>
        <row r="180">
          <cell r="O180">
            <v>9.28</v>
          </cell>
        </row>
        <row r="180">
          <cell r="S180">
            <v>0</v>
          </cell>
        </row>
        <row r="180">
          <cell r="U180">
            <v>0</v>
          </cell>
        </row>
        <row r="181">
          <cell r="C181" t="str">
            <v>UPA ENGENHO VELHO</v>
          </cell>
        </row>
        <row r="181">
          <cell r="E181" t="str">
            <v>SILVIA REGINA SOUZA LOPES</v>
          </cell>
          <cell r="F181" t="str">
            <v>2 - Outros Profissionais da Saúde</v>
          </cell>
          <cell r="G181">
            <v>324115</v>
          </cell>
          <cell r="H181">
            <v>43983</v>
          </cell>
        </row>
        <row r="181">
          <cell r="J181">
            <v>306.1056</v>
          </cell>
        </row>
        <row r="181">
          <cell r="L181">
            <v>81.65</v>
          </cell>
          <cell r="M181">
            <v>4.07</v>
          </cell>
        </row>
        <row r="181">
          <cell r="O181">
            <v>1.16</v>
          </cell>
        </row>
        <row r="181">
          <cell r="R181">
            <v>155.25</v>
          </cell>
          <cell r="S181">
            <v>60.91</v>
          </cell>
        </row>
        <row r="181">
          <cell r="U181">
            <v>0</v>
          </cell>
        </row>
        <row r="182">
          <cell r="C182" t="str">
            <v>UPA ENGENHO VELHO</v>
          </cell>
        </row>
        <row r="182">
          <cell r="E182" t="str">
            <v>VANIA ALVES DE SOUZA</v>
          </cell>
          <cell r="F182" t="str">
            <v>2 - Outros Profissionais da Saúde</v>
          </cell>
          <cell r="G182">
            <v>766420</v>
          </cell>
          <cell r="H182">
            <v>43983</v>
          </cell>
        </row>
        <row r="182">
          <cell r="J182">
            <v>121.1528</v>
          </cell>
        </row>
        <row r="182">
          <cell r="L182">
            <v>81.65</v>
          </cell>
          <cell r="M182">
            <v>9.49</v>
          </cell>
        </row>
        <row r="182">
          <cell r="O182">
            <v>1.16</v>
          </cell>
        </row>
        <row r="182">
          <cell r="S182">
            <v>0</v>
          </cell>
        </row>
        <row r="182">
          <cell r="U182">
            <v>0</v>
          </cell>
        </row>
        <row r="183">
          <cell r="C183" t="str">
            <v>UPA ENGENHO VELHO</v>
          </cell>
        </row>
        <row r="183">
          <cell r="E183" t="str">
            <v>THIAGO BURIL FONTES</v>
          </cell>
          <cell r="F183" t="str">
            <v>1 - Médico</v>
          </cell>
          <cell r="G183">
            <v>225125</v>
          </cell>
          <cell r="H183">
            <v>43983</v>
          </cell>
        </row>
        <row r="183">
          <cell r="J183">
            <v>712.852</v>
          </cell>
        </row>
        <row r="183">
          <cell r="L183">
            <v>81.65</v>
          </cell>
          <cell r="M183">
            <v>3.17</v>
          </cell>
        </row>
        <row r="183">
          <cell r="O183">
            <v>9.28</v>
          </cell>
        </row>
        <row r="183">
          <cell r="S183">
            <v>0</v>
          </cell>
        </row>
        <row r="183">
          <cell r="U183">
            <v>0</v>
          </cell>
        </row>
        <row r="184">
          <cell r="C184" t="str">
            <v>UPA ENGENHO VELHO</v>
          </cell>
        </row>
        <row r="184">
          <cell r="E184" t="str">
            <v>ADOLFO CESAR MESQUITA DE SOUZA</v>
          </cell>
          <cell r="F184" t="str">
            <v>1 - Médico</v>
          </cell>
          <cell r="G184">
            <v>225125</v>
          </cell>
          <cell r="H184">
            <v>43983</v>
          </cell>
        </row>
        <row r="184">
          <cell r="J184">
            <v>675.6504</v>
          </cell>
        </row>
        <row r="184">
          <cell r="L184">
            <v>81.65</v>
          </cell>
          <cell r="M184">
            <v>12.67</v>
          </cell>
        </row>
        <row r="184">
          <cell r="O184">
            <v>9.28</v>
          </cell>
        </row>
        <row r="184">
          <cell r="S184">
            <v>0</v>
          </cell>
        </row>
        <row r="184">
          <cell r="U184">
            <v>0</v>
          </cell>
        </row>
        <row r="185">
          <cell r="C185" t="str">
            <v>UPA ENGENHO VELHO</v>
          </cell>
        </row>
        <row r="185">
          <cell r="E185" t="str">
            <v>ALEXANDRE DE MOURA CAMPELO</v>
          </cell>
          <cell r="F185" t="str">
            <v>1 - Médico</v>
          </cell>
          <cell r="G185">
            <v>225125</v>
          </cell>
          <cell r="H185">
            <v>43983</v>
          </cell>
        </row>
        <row r="185">
          <cell r="J185">
            <v>1022.604</v>
          </cell>
        </row>
        <row r="185">
          <cell r="L185">
            <v>81.65</v>
          </cell>
          <cell r="M185">
            <v>28.51</v>
          </cell>
        </row>
        <row r="185">
          <cell r="O185">
            <v>1.16</v>
          </cell>
        </row>
        <row r="185">
          <cell r="S185">
            <v>0</v>
          </cell>
        </row>
        <row r="185">
          <cell r="U185">
            <v>0</v>
          </cell>
        </row>
        <row r="186">
          <cell r="C186" t="str">
            <v>UPA ENGENHO VELHO</v>
          </cell>
        </row>
        <row r="186">
          <cell r="E186" t="str">
            <v>LARISSA VIRGINIA FERREIRA SILVA</v>
          </cell>
          <cell r="F186" t="str">
            <v>1 - Médico</v>
          </cell>
          <cell r="G186">
            <v>225125</v>
          </cell>
          <cell r="H186">
            <v>43983</v>
          </cell>
        </row>
        <row r="186">
          <cell r="J186">
            <v>389.7128</v>
          </cell>
        </row>
        <row r="186">
          <cell r="L186">
            <v>81.65</v>
          </cell>
          <cell r="M186">
            <v>0</v>
          </cell>
        </row>
        <row r="186">
          <cell r="O186">
            <v>9.28</v>
          </cell>
        </row>
        <row r="186">
          <cell r="S186">
            <v>0</v>
          </cell>
        </row>
        <row r="186">
          <cell r="U186">
            <v>0</v>
          </cell>
        </row>
        <row r="187">
          <cell r="C187" t="str">
            <v>UPA ENGENHO VELHO</v>
          </cell>
        </row>
        <row r="187">
          <cell r="E187" t="str">
            <v>JULIANA PESSOA DE VASCONCELOS</v>
          </cell>
          <cell r="F187" t="str">
            <v>1 - Médico</v>
          </cell>
          <cell r="G187">
            <v>225125</v>
          </cell>
          <cell r="H187">
            <v>43983</v>
          </cell>
        </row>
        <row r="187">
          <cell r="J187">
            <v>760.9104</v>
          </cell>
        </row>
        <row r="187">
          <cell r="L187">
            <v>81.65</v>
          </cell>
          <cell r="M187">
            <v>0</v>
          </cell>
        </row>
        <row r="187">
          <cell r="O187">
            <v>9.28</v>
          </cell>
        </row>
        <row r="187">
          <cell r="S187">
            <v>0</v>
          </cell>
        </row>
        <row r="187">
          <cell r="U187">
            <v>0</v>
          </cell>
        </row>
        <row r="188">
          <cell r="C188" t="str">
            <v>UPA ENGENHO VELHO</v>
          </cell>
        </row>
        <row r="188">
          <cell r="E188" t="str">
            <v>ANDREZZA KARINE LOPES DE ARRUDA</v>
          </cell>
          <cell r="F188" t="str">
            <v>2 - Outros Profissionais da Saúde</v>
          </cell>
          <cell r="G188">
            <v>251605</v>
          </cell>
          <cell r="H188">
            <v>43983</v>
          </cell>
        </row>
        <row r="188">
          <cell r="J188">
            <v>258.7944</v>
          </cell>
        </row>
        <row r="188">
          <cell r="L188">
            <v>81.65</v>
          </cell>
          <cell r="M188">
            <v>0</v>
          </cell>
        </row>
        <row r="188">
          <cell r="O188">
            <v>1.16</v>
          </cell>
        </row>
        <row r="188">
          <cell r="R188">
            <v>217.35</v>
          </cell>
          <cell r="S188">
            <v>108.58</v>
          </cell>
        </row>
        <row r="188">
          <cell r="U188">
            <v>0</v>
          </cell>
        </row>
        <row r="189">
          <cell r="C189" t="str">
            <v>UPA ENGENHO VELHO</v>
          </cell>
        </row>
        <row r="189">
          <cell r="E189" t="str">
            <v>MANUELA CHAVES PINTO</v>
          </cell>
          <cell r="F189" t="str">
            <v>2 - Outros Profissionais da Saúde</v>
          </cell>
          <cell r="G189">
            <v>223505</v>
          </cell>
          <cell r="H189">
            <v>43983</v>
          </cell>
        </row>
        <row r="189">
          <cell r="J189">
            <v>386.2768</v>
          </cell>
        </row>
        <row r="189">
          <cell r="L189">
            <v>81.65</v>
          </cell>
          <cell r="M189">
            <v>0</v>
          </cell>
        </row>
        <row r="189">
          <cell r="O189">
            <v>2.44</v>
          </cell>
        </row>
        <row r="189">
          <cell r="S189">
            <v>0</v>
          </cell>
        </row>
        <row r="189">
          <cell r="U189">
            <v>0</v>
          </cell>
        </row>
        <row r="190">
          <cell r="C190" t="str">
            <v>UPA ENGENHO VELHO</v>
          </cell>
        </row>
        <row r="190">
          <cell r="E190" t="str">
            <v>JOCIEIDA CARVALHO SOUSA</v>
          </cell>
          <cell r="F190" t="str">
            <v>2 - Outros Profissionais da Saúde</v>
          </cell>
          <cell r="G190">
            <v>223505</v>
          </cell>
          <cell r="H190">
            <v>43983</v>
          </cell>
        </row>
        <row r="190">
          <cell r="J190">
            <v>499.0488</v>
          </cell>
        </row>
        <row r="190">
          <cell r="L190">
            <v>81.65</v>
          </cell>
          <cell r="M190">
            <v>2.99</v>
          </cell>
        </row>
        <row r="190">
          <cell r="O190">
            <v>2.44</v>
          </cell>
        </row>
        <row r="190">
          <cell r="S190">
            <v>0</v>
          </cell>
        </row>
        <row r="190">
          <cell r="U190">
            <v>0</v>
          </cell>
        </row>
        <row r="191">
          <cell r="C191" t="str">
            <v>UPA ENGENHO VELHO</v>
          </cell>
        </row>
        <row r="191">
          <cell r="E191" t="str">
            <v>DEBORA SANTOS DE SOUSA LEAO</v>
          </cell>
          <cell r="F191" t="str">
            <v>2 - Outros Profissionais da Saúde</v>
          </cell>
          <cell r="G191">
            <v>223505</v>
          </cell>
          <cell r="H191">
            <v>43983</v>
          </cell>
        </row>
        <row r="191">
          <cell r="J191">
            <v>389.092</v>
          </cell>
        </row>
        <row r="191">
          <cell r="L191">
            <v>81.65</v>
          </cell>
          <cell r="M191">
            <v>2.99</v>
          </cell>
        </row>
        <row r="191">
          <cell r="O191">
            <v>2.44</v>
          </cell>
        </row>
        <row r="191">
          <cell r="S191">
            <v>0</v>
          </cell>
        </row>
        <row r="191">
          <cell r="U191">
            <v>0</v>
          </cell>
        </row>
        <row r="192">
          <cell r="C192" t="str">
            <v>UPA ENGENHO VELHO</v>
          </cell>
        </row>
        <row r="192">
          <cell r="E192" t="str">
            <v>JULIANNA FERREIRA LIMA APOLINARIO</v>
          </cell>
          <cell r="F192" t="str">
            <v>2 - Outros Profissionais da Saúde</v>
          </cell>
          <cell r="G192">
            <v>223505</v>
          </cell>
          <cell r="H192">
            <v>43983</v>
          </cell>
        </row>
        <row r="192">
          <cell r="J192">
            <v>456.7256</v>
          </cell>
        </row>
        <row r="192">
          <cell r="L192">
            <v>81.65</v>
          </cell>
          <cell r="M192">
            <v>2.99</v>
          </cell>
        </row>
        <row r="192">
          <cell r="O192">
            <v>2.44</v>
          </cell>
        </row>
        <row r="192">
          <cell r="S192">
            <v>0</v>
          </cell>
        </row>
        <row r="192">
          <cell r="U192">
            <v>0</v>
          </cell>
        </row>
        <row r="193">
          <cell r="C193" t="str">
            <v>UPA ENGENHO VELHO</v>
          </cell>
        </row>
        <row r="193">
          <cell r="E193" t="str">
            <v>LUCIANA CRISTINA CARDOSO DOS ANJOS</v>
          </cell>
          <cell r="F193" t="str">
            <v>2 - Outros Profissionais da Saúde</v>
          </cell>
          <cell r="G193">
            <v>223505</v>
          </cell>
          <cell r="H193">
            <v>43983</v>
          </cell>
        </row>
        <row r="193">
          <cell r="J193">
            <v>382.14</v>
          </cell>
        </row>
        <row r="193">
          <cell r="L193">
            <v>81.65</v>
          </cell>
          <cell r="M193">
            <v>2.99</v>
          </cell>
        </row>
        <row r="193">
          <cell r="O193">
            <v>2.44</v>
          </cell>
        </row>
        <row r="193">
          <cell r="S193">
            <v>0</v>
          </cell>
        </row>
        <row r="193">
          <cell r="U193">
            <v>0</v>
          </cell>
        </row>
        <row r="194">
          <cell r="C194" t="str">
            <v>UPA ENGENHO VELHO</v>
          </cell>
        </row>
        <row r="194">
          <cell r="E194" t="str">
            <v>DANIELE FERREIRA BARBOSA DOS SANTOS</v>
          </cell>
          <cell r="F194" t="str">
            <v>2 - Outros Profissionais da Saúde</v>
          </cell>
          <cell r="G194">
            <v>223505</v>
          </cell>
          <cell r="H194">
            <v>43983</v>
          </cell>
        </row>
        <row r="194">
          <cell r="J194">
            <v>253.656</v>
          </cell>
        </row>
        <row r="194">
          <cell r="L194">
            <v>81.65</v>
          </cell>
          <cell r="M194">
            <v>2.32</v>
          </cell>
        </row>
        <row r="194">
          <cell r="O194">
            <v>2.44</v>
          </cell>
        </row>
        <row r="194">
          <cell r="S194">
            <v>0</v>
          </cell>
        </row>
        <row r="194">
          <cell r="U194">
            <v>100</v>
          </cell>
        </row>
        <row r="195">
          <cell r="C195" t="str">
            <v>UPA ENGENHO VELHO</v>
          </cell>
        </row>
        <row r="195">
          <cell r="E195" t="str">
            <v>GABRIELA CAROLINE MONTEIRO DE ALBUQUERQUE</v>
          </cell>
          <cell r="F195" t="str">
            <v>1 - Médico</v>
          </cell>
          <cell r="G195">
            <v>225125</v>
          </cell>
          <cell r="H195">
            <v>43983</v>
          </cell>
        </row>
        <row r="195">
          <cell r="J195">
            <v>374.6392</v>
          </cell>
        </row>
        <row r="195">
          <cell r="L195">
            <v>81.65</v>
          </cell>
          <cell r="M195">
            <v>0</v>
          </cell>
        </row>
        <row r="195">
          <cell r="O195">
            <v>9.28</v>
          </cell>
        </row>
        <row r="195">
          <cell r="S195">
            <v>0</v>
          </cell>
        </row>
        <row r="195">
          <cell r="U195">
            <v>0</v>
          </cell>
        </row>
        <row r="196">
          <cell r="C196" t="str">
            <v>UPA ENGENHO VELHO</v>
          </cell>
        </row>
        <row r="196">
          <cell r="E196" t="str">
            <v>VANIELLY THADYA DE ARAUJO SIQUEIRA</v>
          </cell>
          <cell r="F196" t="str">
            <v>1 - Médico</v>
          </cell>
          <cell r="G196">
            <v>225125</v>
          </cell>
          <cell r="H196">
            <v>43983</v>
          </cell>
        </row>
        <row r="196">
          <cell r="J196">
            <v>391.56</v>
          </cell>
        </row>
        <row r="196">
          <cell r="L196">
            <v>81.65</v>
          </cell>
          <cell r="M196">
            <v>0</v>
          </cell>
        </row>
        <row r="196">
          <cell r="O196">
            <v>9.28</v>
          </cell>
        </row>
        <row r="196">
          <cell r="S196">
            <v>0</v>
          </cell>
        </row>
        <row r="196">
          <cell r="U196">
            <v>0</v>
          </cell>
        </row>
        <row r="197">
          <cell r="C197" t="str">
            <v>UPA ENGENHO VELHO</v>
          </cell>
        </row>
        <row r="197">
          <cell r="E197" t="str">
            <v>LARISSA MARIA CABRAL MEDEIROS</v>
          </cell>
          <cell r="F197" t="str">
            <v>1 - Médico</v>
          </cell>
          <cell r="G197">
            <v>225125</v>
          </cell>
          <cell r="H197">
            <v>43983</v>
          </cell>
        </row>
        <row r="197">
          <cell r="J197">
            <v>967.144</v>
          </cell>
        </row>
        <row r="197">
          <cell r="L197">
            <v>81.65</v>
          </cell>
          <cell r="M197">
            <v>0</v>
          </cell>
        </row>
        <row r="197">
          <cell r="O197">
            <v>9.28</v>
          </cell>
        </row>
        <row r="197">
          <cell r="S197">
            <v>0</v>
          </cell>
        </row>
        <row r="197">
          <cell r="U197">
            <v>0</v>
          </cell>
        </row>
        <row r="198">
          <cell r="C198" t="str">
            <v>UPA ENGENHO VELHO</v>
          </cell>
        </row>
        <row r="198">
          <cell r="E198" t="str">
            <v>JOHANY RITA OLIVEIRA DE ALMEIDA</v>
          </cell>
          <cell r="F198" t="str">
            <v>1 - Médico</v>
          </cell>
          <cell r="G198">
            <v>225125</v>
          </cell>
          <cell r="H198">
            <v>43983</v>
          </cell>
        </row>
        <row r="198">
          <cell r="J198">
            <v>757.748</v>
          </cell>
        </row>
        <row r="198">
          <cell r="L198">
            <v>81.65</v>
          </cell>
          <cell r="M198">
            <v>0</v>
          </cell>
        </row>
        <row r="198">
          <cell r="O198">
            <v>9.28</v>
          </cell>
        </row>
        <row r="198">
          <cell r="S198">
            <v>0</v>
          </cell>
        </row>
        <row r="198">
          <cell r="U198">
            <v>0</v>
          </cell>
        </row>
        <row r="199">
          <cell r="C199" t="str">
            <v>UPA ENGENHO VELHO</v>
          </cell>
        </row>
        <row r="199">
          <cell r="E199" t="str">
            <v>MARIA GABRIELA GOMES FREITAS DE BARROS</v>
          </cell>
          <cell r="F199" t="str">
            <v>1 - Médico</v>
          </cell>
          <cell r="G199">
            <v>225125</v>
          </cell>
          <cell r="H199">
            <v>43983</v>
          </cell>
        </row>
        <row r="199">
          <cell r="J199">
            <v>253.44</v>
          </cell>
        </row>
        <row r="199">
          <cell r="L199">
            <v>81.65</v>
          </cell>
          <cell r="M199">
            <v>0</v>
          </cell>
        </row>
        <row r="199">
          <cell r="O199">
            <v>9.28</v>
          </cell>
        </row>
        <row r="199">
          <cell r="S199">
            <v>0</v>
          </cell>
        </row>
        <row r="199">
          <cell r="U199">
            <v>0</v>
          </cell>
        </row>
        <row r="200">
          <cell r="C200" t="str">
            <v>UPA ENGENHO VELHO</v>
          </cell>
        </row>
        <row r="200">
          <cell r="E200" t="str">
            <v>IONA BEZERRA DE VASCONCELOS</v>
          </cell>
          <cell r="F200" t="str">
            <v>1 - Médico</v>
          </cell>
          <cell r="G200">
            <v>225125</v>
          </cell>
          <cell r="H200">
            <v>43983</v>
          </cell>
        </row>
        <row r="200">
          <cell r="J200">
            <v>62.324</v>
          </cell>
        </row>
        <row r="200">
          <cell r="L200">
            <v>81.65</v>
          </cell>
          <cell r="M200">
            <v>0</v>
          </cell>
        </row>
        <row r="200">
          <cell r="O200">
            <v>9.28</v>
          </cell>
        </row>
        <row r="200">
          <cell r="S200">
            <v>0</v>
          </cell>
        </row>
        <row r="200">
          <cell r="U200">
            <v>0</v>
          </cell>
        </row>
        <row r="201">
          <cell r="C201" t="str">
            <v>UPA ENGENHO VELHO</v>
          </cell>
        </row>
        <row r="201">
          <cell r="E201" t="str">
            <v>SHEILA MARIA CAVALCANTI NOBREGA</v>
          </cell>
          <cell r="F201" t="str">
            <v>1 - Médico</v>
          </cell>
          <cell r="G201">
            <v>225125</v>
          </cell>
          <cell r="H201">
            <v>43983</v>
          </cell>
        </row>
        <row r="201">
          <cell r="J201">
            <v>672.9744</v>
          </cell>
        </row>
        <row r="201">
          <cell r="L201">
            <v>81.65</v>
          </cell>
          <cell r="M201">
            <v>0</v>
          </cell>
        </row>
        <row r="201">
          <cell r="O201">
            <v>9.28</v>
          </cell>
        </row>
        <row r="201">
          <cell r="S201">
            <v>0</v>
          </cell>
        </row>
        <row r="201">
          <cell r="U201">
            <v>0</v>
          </cell>
        </row>
        <row r="202">
          <cell r="C202" t="str">
            <v>UPA ENGENHO VELHO</v>
          </cell>
        </row>
        <row r="202">
          <cell r="E202" t="str">
            <v>SAYMON HENRIQUE ALVES DA SILVA</v>
          </cell>
          <cell r="F202" t="str">
            <v>3 - Administrativo</v>
          </cell>
          <cell r="G202">
            <v>411010</v>
          </cell>
          <cell r="H202">
            <v>43983</v>
          </cell>
        </row>
        <row r="202">
          <cell r="J202">
            <v>131.2928</v>
          </cell>
        </row>
        <row r="202">
          <cell r="L202">
            <v>81.65</v>
          </cell>
          <cell r="M202">
            <v>0</v>
          </cell>
        </row>
        <row r="202">
          <cell r="O202">
            <v>1.16</v>
          </cell>
        </row>
        <row r="202">
          <cell r="R202">
            <v>207</v>
          </cell>
          <cell r="S202">
            <v>62.7</v>
          </cell>
        </row>
        <row r="202">
          <cell r="U202">
            <v>0</v>
          </cell>
        </row>
        <row r="203">
          <cell r="C203" t="str">
            <v>UPA ENGENHO VELHO</v>
          </cell>
        </row>
        <row r="203">
          <cell r="E203" t="str">
            <v>MARCIA MARIA ALBINO DE SOUZA</v>
          </cell>
          <cell r="F203" t="str">
            <v>3 - Administrativo</v>
          </cell>
          <cell r="G203">
            <v>411010</v>
          </cell>
          <cell r="H203">
            <v>43983</v>
          </cell>
        </row>
        <row r="203">
          <cell r="J203">
            <v>117.2792</v>
          </cell>
        </row>
        <row r="203">
          <cell r="L203">
            <v>81.65</v>
          </cell>
          <cell r="M203">
            <v>0</v>
          </cell>
        </row>
        <row r="203">
          <cell r="O203">
            <v>1.16</v>
          </cell>
        </row>
        <row r="203">
          <cell r="S203">
            <v>0</v>
          </cell>
        </row>
        <row r="203">
          <cell r="U203">
            <v>0</v>
          </cell>
        </row>
        <row r="204">
          <cell r="C204" t="str">
            <v>UPA ENGENHO VELHO</v>
          </cell>
        </row>
        <row r="204">
          <cell r="E204" t="str">
            <v>WELLERSON KLEYSON DA SILVA CORREIA</v>
          </cell>
          <cell r="F204" t="str">
            <v>3 - Administrativo</v>
          </cell>
          <cell r="G204">
            <v>411010</v>
          </cell>
          <cell r="H204">
            <v>43983</v>
          </cell>
        </row>
        <row r="204">
          <cell r="J204">
            <v>136.868</v>
          </cell>
        </row>
        <row r="204">
          <cell r="L204">
            <v>81.65</v>
          </cell>
          <cell r="M204">
            <v>0</v>
          </cell>
        </row>
        <row r="204">
          <cell r="O204">
            <v>1.16</v>
          </cell>
        </row>
        <row r="204">
          <cell r="R204">
            <v>103.5</v>
          </cell>
          <cell r="S204">
            <v>0</v>
          </cell>
        </row>
        <row r="204">
          <cell r="U204">
            <v>0</v>
          </cell>
        </row>
        <row r="205">
          <cell r="C205" t="str">
            <v>UPA ENGENHO VELHO</v>
          </cell>
        </row>
        <row r="205">
          <cell r="E205" t="str">
            <v>POLIANE ABREU SILVA</v>
          </cell>
          <cell r="F205" t="str">
            <v>3 - Administrativo</v>
          </cell>
          <cell r="G205">
            <v>411010</v>
          </cell>
          <cell r="H205">
            <v>43983</v>
          </cell>
        </row>
        <row r="205">
          <cell r="J205">
            <v>113.1736</v>
          </cell>
        </row>
        <row r="205">
          <cell r="L205">
            <v>81.65</v>
          </cell>
          <cell r="M205">
            <v>0</v>
          </cell>
        </row>
        <row r="205">
          <cell r="O205">
            <v>1.16</v>
          </cell>
        </row>
        <row r="205">
          <cell r="R205">
            <v>207</v>
          </cell>
          <cell r="S205">
            <v>72.34</v>
          </cell>
        </row>
        <row r="205">
          <cell r="U205">
            <v>0</v>
          </cell>
        </row>
        <row r="206">
          <cell r="C206" t="str">
            <v>UPA ENGENHO VELHO</v>
          </cell>
        </row>
        <row r="206">
          <cell r="E206" t="str">
            <v>HUGO JOAQUIM DE SANTANA</v>
          </cell>
          <cell r="F206" t="str">
            <v>3 - Administrativo</v>
          </cell>
          <cell r="G206">
            <v>517410</v>
          </cell>
          <cell r="H206">
            <v>43983</v>
          </cell>
        </row>
        <row r="206">
          <cell r="J206">
            <v>113.052</v>
          </cell>
        </row>
        <row r="206">
          <cell r="L206">
            <v>81.65</v>
          </cell>
          <cell r="M206">
            <v>0</v>
          </cell>
        </row>
        <row r="206">
          <cell r="O206">
            <v>1.16</v>
          </cell>
        </row>
        <row r="206">
          <cell r="R206">
            <v>122.25</v>
          </cell>
          <cell r="S206">
            <v>58.52</v>
          </cell>
        </row>
        <row r="206">
          <cell r="U206">
            <v>0</v>
          </cell>
        </row>
        <row r="207">
          <cell r="C207" t="str">
            <v>UPA ENGENHO VELHO</v>
          </cell>
        </row>
        <row r="207">
          <cell r="E207" t="str">
            <v>LEONARDO DA SILVA MACHADO</v>
          </cell>
          <cell r="F207" t="str">
            <v>3 - Administrativo</v>
          </cell>
          <cell r="G207">
            <v>517410</v>
          </cell>
          <cell r="H207">
            <v>43983</v>
          </cell>
        </row>
        <row r="207">
          <cell r="J207">
            <v>121.0952</v>
          </cell>
        </row>
        <row r="207">
          <cell r="L207">
            <v>81.65</v>
          </cell>
          <cell r="M207">
            <v>0</v>
          </cell>
        </row>
        <row r="207">
          <cell r="O207">
            <v>1.16</v>
          </cell>
        </row>
        <row r="207">
          <cell r="S207">
            <v>0</v>
          </cell>
        </row>
        <row r="207">
          <cell r="U207">
            <v>0</v>
          </cell>
        </row>
        <row r="208">
          <cell r="C208" t="str">
            <v>UPA ENGENHO VELHO</v>
          </cell>
        </row>
        <row r="208">
          <cell r="E208" t="str">
            <v>MARIA NAZARETH DA SILVA PASCOAL</v>
          </cell>
          <cell r="F208" t="str">
            <v>2 - Outros Profissionais da Saúde</v>
          </cell>
          <cell r="G208">
            <v>521130</v>
          </cell>
          <cell r="H208">
            <v>43983</v>
          </cell>
        </row>
        <row r="208">
          <cell r="J208">
            <v>132.7328</v>
          </cell>
        </row>
        <row r="208">
          <cell r="L208">
            <v>81.65</v>
          </cell>
          <cell r="M208">
            <v>0</v>
          </cell>
        </row>
        <row r="208">
          <cell r="O208">
            <v>1.16</v>
          </cell>
        </row>
        <row r="208">
          <cell r="S208">
            <v>0</v>
          </cell>
        </row>
        <row r="208">
          <cell r="U208">
            <v>2.13</v>
          </cell>
        </row>
        <row r="209">
          <cell r="C209" t="str">
            <v>UPA ENGENHO VELHO</v>
          </cell>
        </row>
        <row r="209">
          <cell r="E209" t="str">
            <v>MORGANA KELLE MARIA DA SILVA</v>
          </cell>
          <cell r="F209" t="str">
            <v>2 - Outros Profissionais da Saúde</v>
          </cell>
          <cell r="G209">
            <v>521130</v>
          </cell>
          <cell r="H209">
            <v>43983</v>
          </cell>
        </row>
        <row r="209">
          <cell r="J209">
            <v>97.0016</v>
          </cell>
        </row>
        <row r="209">
          <cell r="L209">
            <v>81.65</v>
          </cell>
          <cell r="M209">
            <v>0</v>
          </cell>
        </row>
        <row r="209">
          <cell r="O209">
            <v>1.16</v>
          </cell>
        </row>
        <row r="209">
          <cell r="R209">
            <v>103.5</v>
          </cell>
          <cell r="S209">
            <v>62.7</v>
          </cell>
        </row>
        <row r="209">
          <cell r="U209">
            <v>0</v>
          </cell>
        </row>
        <row r="210">
          <cell r="C210" t="str">
            <v>UPA ENGENHO VELHO</v>
          </cell>
        </row>
        <row r="210">
          <cell r="E210" t="str">
            <v>REGINALDO JOSE DE SANTANA JUNIOR</v>
          </cell>
          <cell r="F210" t="str">
            <v>2 - Outros Profissionais da Saúde</v>
          </cell>
          <cell r="G210">
            <v>521130</v>
          </cell>
          <cell r="H210">
            <v>43983</v>
          </cell>
        </row>
        <row r="210">
          <cell r="J210">
            <v>101.8928</v>
          </cell>
        </row>
        <row r="210">
          <cell r="L210">
            <v>81.65</v>
          </cell>
          <cell r="M210">
            <v>0</v>
          </cell>
        </row>
        <row r="210">
          <cell r="O210">
            <v>1.16</v>
          </cell>
        </row>
        <row r="210">
          <cell r="R210">
            <v>103.5</v>
          </cell>
          <cell r="S210">
            <v>62.7</v>
          </cell>
        </row>
        <row r="210">
          <cell r="U210">
            <v>0</v>
          </cell>
        </row>
        <row r="211">
          <cell r="C211" t="str">
            <v>UPA ENGENHO VELHO</v>
          </cell>
        </row>
        <row r="211">
          <cell r="E211" t="str">
            <v>SAVIO EUSTAQUIO DA SILVA</v>
          </cell>
          <cell r="F211" t="str">
            <v>3 - Administrativo</v>
          </cell>
          <cell r="G211">
            <v>514225</v>
          </cell>
          <cell r="H211">
            <v>43983</v>
          </cell>
        </row>
        <row r="211">
          <cell r="J211">
            <v>108.3344</v>
          </cell>
        </row>
        <row r="211">
          <cell r="L211">
            <v>81.65</v>
          </cell>
          <cell r="M211">
            <v>0</v>
          </cell>
        </row>
        <row r="211">
          <cell r="O211">
            <v>1.16</v>
          </cell>
        </row>
        <row r="211">
          <cell r="S211">
            <v>0</v>
          </cell>
        </row>
        <row r="211">
          <cell r="U211">
            <v>0</v>
          </cell>
        </row>
        <row r="212">
          <cell r="C212" t="str">
            <v>UPA ENGENHO VELHO</v>
          </cell>
        </row>
        <row r="212">
          <cell r="E212" t="str">
            <v>JOSE PEDRO DOS SANTOS</v>
          </cell>
          <cell r="F212" t="str">
            <v>3 - Administrativo</v>
          </cell>
          <cell r="G212">
            <v>514225</v>
          </cell>
          <cell r="H212">
            <v>43983</v>
          </cell>
        </row>
        <row r="212">
          <cell r="J212">
            <v>0</v>
          </cell>
        </row>
        <row r="212">
          <cell r="L212">
            <v>81.65</v>
          </cell>
          <cell r="M212">
            <v>0</v>
          </cell>
        </row>
        <row r="212">
          <cell r="O212">
            <v>1.16</v>
          </cell>
        </row>
        <row r="212">
          <cell r="S212">
            <v>0</v>
          </cell>
        </row>
        <row r="212">
          <cell r="U212">
            <v>0</v>
          </cell>
        </row>
        <row r="213">
          <cell r="C213" t="str">
            <v>UPA ENGENHO VELHO</v>
          </cell>
        </row>
        <row r="213">
          <cell r="E213" t="str">
            <v>CLAUDEMIR DE FRANCA PEREIRA</v>
          </cell>
          <cell r="F213" t="str">
            <v>3 - Administrativo</v>
          </cell>
          <cell r="G213">
            <v>514225</v>
          </cell>
          <cell r="H213">
            <v>43983</v>
          </cell>
        </row>
        <row r="213">
          <cell r="J213">
            <v>126.6992</v>
          </cell>
        </row>
        <row r="213">
          <cell r="L213">
            <v>81.65</v>
          </cell>
          <cell r="M213">
            <v>0</v>
          </cell>
        </row>
        <row r="213">
          <cell r="O213">
            <v>1.16</v>
          </cell>
        </row>
        <row r="213">
          <cell r="R213">
            <v>103.5</v>
          </cell>
          <cell r="S213">
            <v>62.7</v>
          </cell>
        </row>
        <row r="213">
          <cell r="U213">
            <v>0</v>
          </cell>
        </row>
        <row r="214">
          <cell r="C214" t="str">
            <v>UPA ENGENHO VELHO</v>
          </cell>
        </row>
        <row r="214">
          <cell r="E214" t="str">
            <v>UBIRACY FERREIRA DE SOUZA JUNIOR</v>
          </cell>
          <cell r="F214" t="str">
            <v>3 - Administrativo</v>
          </cell>
          <cell r="G214">
            <v>782320</v>
          </cell>
          <cell r="H214">
            <v>43983</v>
          </cell>
        </row>
        <row r="214">
          <cell r="J214">
            <v>148.12</v>
          </cell>
        </row>
        <row r="214">
          <cell r="L214">
            <v>81.65</v>
          </cell>
          <cell r="M214">
            <v>0</v>
          </cell>
        </row>
        <row r="214">
          <cell r="O214">
            <v>1.16</v>
          </cell>
        </row>
        <row r="214">
          <cell r="S214">
            <v>0</v>
          </cell>
        </row>
        <row r="214">
          <cell r="U214">
            <v>0</v>
          </cell>
        </row>
        <row r="215">
          <cell r="C215" t="str">
            <v>UPA ENGENHO VELHO</v>
          </cell>
        </row>
        <row r="215">
          <cell r="E215" t="str">
            <v>CREUZA MARIA DA SILVA JORGE</v>
          </cell>
          <cell r="F215" t="str">
            <v>3 - Administrativo</v>
          </cell>
          <cell r="G215">
            <v>513430</v>
          </cell>
          <cell r="H215">
            <v>43983</v>
          </cell>
        </row>
        <row r="215">
          <cell r="J215">
            <v>111.1512</v>
          </cell>
        </row>
        <row r="215">
          <cell r="L215">
            <v>81.65</v>
          </cell>
          <cell r="M215">
            <v>0</v>
          </cell>
        </row>
        <row r="215">
          <cell r="O215">
            <v>1.16</v>
          </cell>
        </row>
        <row r="215">
          <cell r="R215">
            <v>207</v>
          </cell>
          <cell r="S215">
            <v>29.26</v>
          </cell>
        </row>
        <row r="215">
          <cell r="U215">
            <v>0</v>
          </cell>
        </row>
        <row r="216">
          <cell r="C216" t="str">
            <v>UPA ENGENHO VELHO</v>
          </cell>
        </row>
        <row r="216">
          <cell r="E216" t="str">
            <v>ELIZANE FRANCISCA DE QUEIROZ</v>
          </cell>
          <cell r="F216" t="str">
            <v>2 - Outros Profissionais da Saúde</v>
          </cell>
          <cell r="G216">
            <v>515205</v>
          </cell>
          <cell r="H216">
            <v>43983</v>
          </cell>
        </row>
        <row r="216">
          <cell r="J216">
            <v>120.788</v>
          </cell>
        </row>
        <row r="216">
          <cell r="L216">
            <v>81.65</v>
          </cell>
          <cell r="M216">
            <v>0</v>
          </cell>
        </row>
        <row r="216">
          <cell r="O216">
            <v>1.16</v>
          </cell>
        </row>
        <row r="216">
          <cell r="R216">
            <v>103.5</v>
          </cell>
          <cell r="S216">
            <v>64.8</v>
          </cell>
        </row>
        <row r="216">
          <cell r="U216">
            <v>0</v>
          </cell>
        </row>
        <row r="217">
          <cell r="C217" t="str">
            <v>UPA ENGENHO VELHO</v>
          </cell>
        </row>
        <row r="217">
          <cell r="E217" t="str">
            <v>ADRIANA MARIA VICENTE</v>
          </cell>
          <cell r="F217" t="str">
            <v>2 - Outros Profissionais da Saúde</v>
          </cell>
          <cell r="G217">
            <v>515205</v>
          </cell>
          <cell r="H217">
            <v>43983</v>
          </cell>
        </row>
        <row r="217">
          <cell r="J217">
            <v>107.432</v>
          </cell>
        </row>
        <row r="217">
          <cell r="L217">
            <v>81.65</v>
          </cell>
          <cell r="M217">
            <v>0</v>
          </cell>
        </row>
        <row r="217">
          <cell r="O217">
            <v>1.16</v>
          </cell>
        </row>
        <row r="217">
          <cell r="R217">
            <v>103.5</v>
          </cell>
          <cell r="S217">
            <v>64.8</v>
          </cell>
        </row>
        <row r="217">
          <cell r="U217">
            <v>57</v>
          </cell>
        </row>
        <row r="218">
          <cell r="C218" t="str">
            <v>UPA ENGENHO VELHO</v>
          </cell>
        </row>
        <row r="218">
          <cell r="E218" t="str">
            <v>MARIA APARECIDA BEZERRA DA SILVA</v>
          </cell>
          <cell r="F218" t="str">
            <v>2 - Outros Profissionais da Saúde</v>
          </cell>
          <cell r="G218">
            <v>515205</v>
          </cell>
          <cell r="H218">
            <v>43983</v>
          </cell>
        </row>
        <row r="218">
          <cell r="J218">
            <v>228.3</v>
          </cell>
        </row>
        <row r="218">
          <cell r="L218">
            <v>81.65</v>
          </cell>
          <cell r="M218">
            <v>0</v>
          </cell>
        </row>
        <row r="218">
          <cell r="O218">
            <v>1.16</v>
          </cell>
        </row>
        <row r="218">
          <cell r="S218">
            <v>0</v>
          </cell>
        </row>
        <row r="218">
          <cell r="U218">
            <v>171</v>
          </cell>
        </row>
        <row r="219">
          <cell r="C219" t="str">
            <v>UPA ENGENHO VELHO</v>
          </cell>
        </row>
        <row r="219">
          <cell r="E219" t="str">
            <v>MANOEL JOSE DE SOUZA</v>
          </cell>
          <cell r="F219" t="str">
            <v>2 - Outros Profissionais da Saúde</v>
          </cell>
          <cell r="G219">
            <v>515110</v>
          </cell>
          <cell r="H219">
            <v>43983</v>
          </cell>
        </row>
        <row r="219">
          <cell r="J219">
            <v>216.1888</v>
          </cell>
        </row>
        <row r="219">
          <cell r="L219">
            <v>81.65</v>
          </cell>
          <cell r="M219">
            <v>0</v>
          </cell>
        </row>
        <row r="219">
          <cell r="O219">
            <v>1.16</v>
          </cell>
        </row>
        <row r="219">
          <cell r="S219">
            <v>0</v>
          </cell>
        </row>
        <row r="219">
          <cell r="U219">
            <v>0</v>
          </cell>
        </row>
        <row r="220">
          <cell r="C220" t="str">
            <v>UPA ENGENHO VELHO</v>
          </cell>
        </row>
        <row r="220">
          <cell r="E220" t="str">
            <v>ALEXANDRE FERREIRA DA SILVA</v>
          </cell>
          <cell r="F220" t="str">
            <v>2 - Outros Profissionais da Saúde</v>
          </cell>
          <cell r="G220">
            <v>515110</v>
          </cell>
          <cell r="H220">
            <v>43983</v>
          </cell>
        </row>
        <row r="220">
          <cell r="J220">
            <v>169.8272</v>
          </cell>
        </row>
        <row r="220">
          <cell r="L220">
            <v>81.65</v>
          </cell>
          <cell r="M220">
            <v>0</v>
          </cell>
        </row>
        <row r="220">
          <cell r="O220">
            <v>1.16</v>
          </cell>
        </row>
        <row r="220">
          <cell r="S220">
            <v>0</v>
          </cell>
        </row>
        <row r="220">
          <cell r="U220">
            <v>0</v>
          </cell>
        </row>
        <row r="221">
          <cell r="C221" t="str">
            <v>UPA ENGENHO VELHO</v>
          </cell>
        </row>
        <row r="221">
          <cell r="E221" t="str">
            <v>RONALDO FRANCISCO MAURICIO</v>
          </cell>
          <cell r="F221" t="str">
            <v>2 - Outros Profissionais da Saúde</v>
          </cell>
          <cell r="G221">
            <v>515110</v>
          </cell>
          <cell r="H221">
            <v>43983</v>
          </cell>
        </row>
        <row r="221">
          <cell r="J221">
            <v>100.32</v>
          </cell>
        </row>
        <row r="221">
          <cell r="L221">
            <v>81.65</v>
          </cell>
          <cell r="M221">
            <v>0</v>
          </cell>
        </row>
        <row r="221">
          <cell r="O221">
            <v>1.16</v>
          </cell>
        </row>
        <row r="221">
          <cell r="R221">
            <v>103.5</v>
          </cell>
          <cell r="S221">
            <v>60.61</v>
          </cell>
        </row>
        <row r="221">
          <cell r="U221">
            <v>0</v>
          </cell>
        </row>
        <row r="222">
          <cell r="C222" t="str">
            <v>UPA ENGENHO VELHO</v>
          </cell>
        </row>
        <row r="222">
          <cell r="E222" t="str">
            <v>DOUGLAS HENRYQUE ALVES DOS SANTOS</v>
          </cell>
          <cell r="F222" t="str">
            <v>2 - Outros Profissionais da Saúde</v>
          </cell>
          <cell r="G222">
            <v>515110</v>
          </cell>
          <cell r="H222">
            <v>43983</v>
          </cell>
        </row>
        <row r="222">
          <cell r="J222">
            <v>113.7184</v>
          </cell>
        </row>
        <row r="222">
          <cell r="L222">
            <v>81.65</v>
          </cell>
          <cell r="M222">
            <v>0</v>
          </cell>
        </row>
        <row r="222">
          <cell r="O222">
            <v>1.16</v>
          </cell>
        </row>
        <row r="222">
          <cell r="S222">
            <v>62.7</v>
          </cell>
        </row>
        <row r="222">
          <cell r="U222">
            <v>0</v>
          </cell>
        </row>
        <row r="223">
          <cell r="C223" t="str">
            <v>UPA ENGENHO VELHO</v>
          </cell>
        </row>
        <row r="223">
          <cell r="E223" t="str">
            <v>MARIA DAS GRACAS DE DEUS OLIVEIRA</v>
          </cell>
          <cell r="F223" t="str">
            <v>2 - Outros Profissionais da Saúde</v>
          </cell>
          <cell r="G223">
            <v>322205</v>
          </cell>
          <cell r="H223">
            <v>43983</v>
          </cell>
        </row>
        <row r="223">
          <cell r="J223">
            <v>111.5</v>
          </cell>
        </row>
        <row r="223">
          <cell r="L223">
            <v>81.65</v>
          </cell>
          <cell r="M223">
            <v>0</v>
          </cell>
        </row>
        <row r="223">
          <cell r="O223">
            <v>1.16</v>
          </cell>
        </row>
        <row r="223">
          <cell r="R223">
            <v>207</v>
          </cell>
          <cell r="S223">
            <v>62.7</v>
          </cell>
        </row>
        <row r="223">
          <cell r="U223">
            <v>0</v>
          </cell>
        </row>
        <row r="224">
          <cell r="C224" t="str">
            <v>UPA ENGENHO VELHO</v>
          </cell>
        </row>
        <row r="224">
          <cell r="E224" t="str">
            <v>DEBORA BEATRIZ DE OLIVEIRA VIEIRA</v>
          </cell>
          <cell r="F224" t="str">
            <v>2 - Outros Profissionais da Saúde</v>
          </cell>
          <cell r="G224">
            <v>322205</v>
          </cell>
          <cell r="H224">
            <v>43983</v>
          </cell>
        </row>
        <row r="224">
          <cell r="J224">
            <v>109.2576</v>
          </cell>
        </row>
        <row r="224">
          <cell r="L224">
            <v>81.65</v>
          </cell>
          <cell r="M224">
            <v>0</v>
          </cell>
        </row>
        <row r="224">
          <cell r="O224">
            <v>1.16</v>
          </cell>
        </row>
        <row r="224">
          <cell r="R224">
            <v>103.5</v>
          </cell>
          <cell r="S224">
            <v>62.7</v>
          </cell>
        </row>
        <row r="224">
          <cell r="U224">
            <v>0</v>
          </cell>
        </row>
        <row r="225">
          <cell r="C225" t="str">
            <v>UPA ENGENHO VELHO</v>
          </cell>
        </row>
        <row r="225">
          <cell r="E225" t="str">
            <v>DAYANE RAIZE ALVES MARCOLINO</v>
          </cell>
          <cell r="F225" t="str">
            <v>2 - Outros Profissionais da Saúde</v>
          </cell>
          <cell r="G225">
            <v>322205</v>
          </cell>
          <cell r="H225">
            <v>43983</v>
          </cell>
        </row>
        <row r="225">
          <cell r="J225">
            <v>105.4272</v>
          </cell>
        </row>
        <row r="225">
          <cell r="L225">
            <v>81.65</v>
          </cell>
          <cell r="M225">
            <v>0</v>
          </cell>
        </row>
        <row r="225">
          <cell r="O225">
            <v>1.16</v>
          </cell>
        </row>
        <row r="225">
          <cell r="S225">
            <v>0</v>
          </cell>
        </row>
        <row r="225">
          <cell r="U225">
            <v>0</v>
          </cell>
        </row>
        <row r="226">
          <cell r="C226" t="str">
            <v>UPA ENGENHO VELHO</v>
          </cell>
        </row>
        <row r="226">
          <cell r="E226" t="str">
            <v>EMANOELA FERREIRA GOMES</v>
          </cell>
          <cell r="F226" t="str">
            <v>2 - Outros Profissionais da Saúde</v>
          </cell>
          <cell r="G226">
            <v>322205</v>
          </cell>
          <cell r="H226">
            <v>43983</v>
          </cell>
        </row>
        <row r="226">
          <cell r="J226">
            <v>124.9896</v>
          </cell>
        </row>
        <row r="226">
          <cell r="L226">
            <v>81.65</v>
          </cell>
          <cell r="M226">
            <v>0</v>
          </cell>
        </row>
        <row r="226">
          <cell r="O226">
            <v>1.16</v>
          </cell>
        </row>
        <row r="226">
          <cell r="R226">
            <v>103.5</v>
          </cell>
          <cell r="S226">
            <v>62.7</v>
          </cell>
        </row>
        <row r="226">
          <cell r="U226">
            <v>0</v>
          </cell>
        </row>
        <row r="227">
          <cell r="C227" t="str">
            <v>UPA ENGENHO VELHO</v>
          </cell>
        </row>
        <row r="227">
          <cell r="E227" t="str">
            <v>CRISTIANE MARIA PEDROSA</v>
          </cell>
          <cell r="F227" t="str">
            <v>2 - Outros Profissionais da Saúde</v>
          </cell>
          <cell r="G227">
            <v>322205</v>
          </cell>
          <cell r="H227">
            <v>43983</v>
          </cell>
        </row>
        <row r="227">
          <cell r="J227">
            <v>100.32</v>
          </cell>
        </row>
        <row r="227">
          <cell r="L227">
            <v>81.65</v>
          </cell>
          <cell r="M227">
            <v>0</v>
          </cell>
        </row>
        <row r="227">
          <cell r="O227">
            <v>1.16</v>
          </cell>
        </row>
        <row r="227">
          <cell r="R227">
            <v>103.5</v>
          </cell>
          <cell r="S227">
            <v>62.7</v>
          </cell>
        </row>
        <row r="227">
          <cell r="U227">
            <v>64</v>
          </cell>
        </row>
        <row r="228">
          <cell r="C228" t="str">
            <v>UPA ENGENHO VELHO</v>
          </cell>
        </row>
        <row r="228">
          <cell r="E228" t="str">
            <v>DAYANE KELLY DA SILVA GUEDES DE MELO</v>
          </cell>
          <cell r="F228" t="str">
            <v>2 - Outros Profissionais da Saúde</v>
          </cell>
          <cell r="G228">
            <v>322205</v>
          </cell>
          <cell r="H228">
            <v>43983</v>
          </cell>
        </row>
        <row r="228">
          <cell r="J228">
            <v>103.7248</v>
          </cell>
        </row>
        <row r="228">
          <cell r="L228">
            <v>81.65</v>
          </cell>
          <cell r="M228">
            <v>0</v>
          </cell>
        </row>
        <row r="228">
          <cell r="O228">
            <v>1.16</v>
          </cell>
        </row>
        <row r="228">
          <cell r="R228">
            <v>207</v>
          </cell>
          <cell r="S228">
            <v>27.6</v>
          </cell>
        </row>
        <row r="228">
          <cell r="U228">
            <v>0</v>
          </cell>
        </row>
        <row r="229">
          <cell r="C229" t="str">
            <v>UPA ENGENHO VELHO</v>
          </cell>
        </row>
        <row r="229">
          <cell r="E229" t="str">
            <v>ROBERTA PAZ DA SILVA</v>
          </cell>
          <cell r="F229" t="str">
            <v>2 - Outros Profissionais da Saúde</v>
          </cell>
          <cell r="G229">
            <v>322205</v>
          </cell>
          <cell r="H229">
            <v>43983</v>
          </cell>
        </row>
        <row r="229">
          <cell r="J229">
            <v>104.576</v>
          </cell>
        </row>
        <row r="229">
          <cell r="L229">
            <v>81.65</v>
          </cell>
          <cell r="M229">
            <v>0</v>
          </cell>
        </row>
        <row r="229">
          <cell r="O229">
            <v>1.16</v>
          </cell>
        </row>
        <row r="229">
          <cell r="R229">
            <v>103.5</v>
          </cell>
          <cell r="S229">
            <v>62.7</v>
          </cell>
        </row>
        <row r="229">
          <cell r="U229">
            <v>0</v>
          </cell>
        </row>
        <row r="230">
          <cell r="C230" t="str">
            <v>UPA ENGENHO VELHO</v>
          </cell>
        </row>
        <row r="230">
          <cell r="E230" t="str">
            <v>RILZO KELLES SANTOS BENEDITO</v>
          </cell>
          <cell r="F230" t="str">
            <v>2 - Outros Profissionais da Saúde</v>
          </cell>
          <cell r="G230">
            <v>322205</v>
          </cell>
          <cell r="H230">
            <v>43983</v>
          </cell>
        </row>
        <row r="230">
          <cell r="J230">
            <v>102.0016</v>
          </cell>
        </row>
        <row r="230">
          <cell r="L230">
            <v>81.65</v>
          </cell>
          <cell r="M230">
            <v>0</v>
          </cell>
        </row>
        <row r="230">
          <cell r="O230">
            <v>1.16</v>
          </cell>
        </row>
        <row r="230">
          <cell r="S230">
            <v>0</v>
          </cell>
        </row>
        <row r="230">
          <cell r="U230">
            <v>0</v>
          </cell>
        </row>
        <row r="231">
          <cell r="C231" t="str">
            <v>UPA ENGENHO VELHO</v>
          </cell>
        </row>
        <row r="231">
          <cell r="E231" t="str">
            <v>GLORIA MARIA BALBINO DA SILVA OLIVEIRA</v>
          </cell>
          <cell r="F231" t="str">
            <v>2 - Outros Profissionais da Saúde</v>
          </cell>
          <cell r="G231">
            <v>322205</v>
          </cell>
          <cell r="H231">
            <v>43983</v>
          </cell>
        </row>
        <row r="231">
          <cell r="J231">
            <v>99.864</v>
          </cell>
        </row>
        <row r="231">
          <cell r="L231">
            <v>81.65</v>
          </cell>
          <cell r="M231">
            <v>0</v>
          </cell>
        </row>
        <row r="231">
          <cell r="O231">
            <v>1.16</v>
          </cell>
        </row>
        <row r="231">
          <cell r="S231">
            <v>0</v>
          </cell>
        </row>
        <row r="231">
          <cell r="U231">
            <v>10.67</v>
          </cell>
        </row>
        <row r="232">
          <cell r="C232" t="str">
            <v>UPA ENGENHO VELHO</v>
          </cell>
        </row>
        <row r="232">
          <cell r="E232" t="str">
            <v>CRISLAINE DA SILVA SANTOS</v>
          </cell>
          <cell r="F232" t="str">
            <v>2 - Outros Profissionais da Saúde</v>
          </cell>
          <cell r="G232">
            <v>322205</v>
          </cell>
          <cell r="H232">
            <v>43983</v>
          </cell>
        </row>
        <row r="232">
          <cell r="J232">
            <v>108.832</v>
          </cell>
        </row>
        <row r="232">
          <cell r="L232">
            <v>81.65</v>
          </cell>
          <cell r="M232">
            <v>0</v>
          </cell>
        </row>
        <row r="232">
          <cell r="O232">
            <v>1.16</v>
          </cell>
        </row>
        <row r="232">
          <cell r="R232">
            <v>103.5</v>
          </cell>
          <cell r="S232">
            <v>62.7</v>
          </cell>
        </row>
        <row r="232">
          <cell r="U232">
            <v>0</v>
          </cell>
        </row>
        <row r="233">
          <cell r="C233" t="str">
            <v>UPA ENGENHO VELHO</v>
          </cell>
        </row>
        <row r="233">
          <cell r="E233" t="str">
            <v>MARINEUZA MARIA SANTOS</v>
          </cell>
          <cell r="F233" t="str">
            <v>2 - Outros Profissionais da Saúde</v>
          </cell>
          <cell r="G233">
            <v>322205</v>
          </cell>
          <cell r="H233">
            <v>43983</v>
          </cell>
        </row>
        <row r="233">
          <cell r="J233">
            <v>111.3968</v>
          </cell>
        </row>
        <row r="233">
          <cell r="L233">
            <v>81.65</v>
          </cell>
          <cell r="M233">
            <v>0</v>
          </cell>
        </row>
        <row r="233">
          <cell r="O233">
            <v>1.16</v>
          </cell>
        </row>
        <row r="233">
          <cell r="R233">
            <v>103.5</v>
          </cell>
          <cell r="S233">
            <v>62.7</v>
          </cell>
        </row>
        <row r="233">
          <cell r="U233">
            <v>0</v>
          </cell>
        </row>
        <row r="234">
          <cell r="C234" t="str">
            <v>UPA ENGENHO VELHO</v>
          </cell>
        </row>
        <row r="234">
          <cell r="E234" t="str">
            <v>MARIA TEREZA OLIVEIRA DO NASCIMENTO</v>
          </cell>
          <cell r="F234" t="str">
            <v>2 - Outros Profissionais da Saúde</v>
          </cell>
          <cell r="G234">
            <v>322205</v>
          </cell>
          <cell r="H234">
            <v>43983</v>
          </cell>
        </row>
        <row r="234">
          <cell r="J234">
            <v>112.776</v>
          </cell>
        </row>
        <row r="234">
          <cell r="L234">
            <v>81.65</v>
          </cell>
          <cell r="M234">
            <v>0</v>
          </cell>
        </row>
        <row r="234">
          <cell r="O234">
            <v>1.16</v>
          </cell>
        </row>
        <row r="234">
          <cell r="R234">
            <v>103.5</v>
          </cell>
          <cell r="S234">
            <v>60.61</v>
          </cell>
        </row>
        <row r="234">
          <cell r="U234">
            <v>0</v>
          </cell>
        </row>
        <row r="235">
          <cell r="C235" t="str">
            <v>UPA ENGENHO VELHO</v>
          </cell>
        </row>
        <row r="235">
          <cell r="E235" t="str">
            <v>GLEICE KELLY XAVIER DA SILVA</v>
          </cell>
          <cell r="F235" t="str">
            <v>2 - Outros Profissionais da Saúde</v>
          </cell>
          <cell r="G235">
            <v>322205</v>
          </cell>
          <cell r="H235">
            <v>43983</v>
          </cell>
        </row>
        <row r="235">
          <cell r="J235">
            <v>91.0688</v>
          </cell>
        </row>
        <row r="235">
          <cell r="L235">
            <v>81.65</v>
          </cell>
          <cell r="M235">
            <v>0</v>
          </cell>
        </row>
        <row r="235">
          <cell r="O235">
            <v>1.16</v>
          </cell>
        </row>
        <row r="235">
          <cell r="R235">
            <v>103.5</v>
          </cell>
          <cell r="S235">
            <v>48.45</v>
          </cell>
        </row>
        <row r="235">
          <cell r="U235">
            <v>0</v>
          </cell>
        </row>
        <row r="236">
          <cell r="C236" t="str">
            <v>UPA ENGENHO VELHO</v>
          </cell>
        </row>
        <row r="236">
          <cell r="E236" t="str">
            <v>TELMA MARIA MESSIAS DE MELO</v>
          </cell>
          <cell r="F236" t="str">
            <v>2 - Outros Profissionais da Saúde</v>
          </cell>
          <cell r="G236">
            <v>322205</v>
          </cell>
          <cell r="H236">
            <v>43983</v>
          </cell>
        </row>
        <row r="236">
          <cell r="J236">
            <v>111.9864</v>
          </cell>
        </row>
        <row r="236">
          <cell r="L236">
            <v>81.65</v>
          </cell>
          <cell r="M236">
            <v>0</v>
          </cell>
        </row>
        <row r="236">
          <cell r="O236">
            <v>1.16</v>
          </cell>
        </row>
        <row r="236">
          <cell r="R236">
            <v>207</v>
          </cell>
          <cell r="S236">
            <v>62.7</v>
          </cell>
        </row>
        <row r="236">
          <cell r="U236">
            <v>0</v>
          </cell>
        </row>
        <row r="237">
          <cell r="C237" t="str">
            <v>UPA ENGENHO VELHO</v>
          </cell>
        </row>
        <row r="237">
          <cell r="E237" t="str">
            <v>MARCIA PATRICIA RIBEIRO DE SOUZA</v>
          </cell>
          <cell r="F237" t="str">
            <v>2 - Outros Profissionais da Saúde</v>
          </cell>
          <cell r="G237">
            <v>322205</v>
          </cell>
          <cell r="H237">
            <v>43983</v>
          </cell>
        </row>
        <row r="237">
          <cell r="J237">
            <v>115.3912</v>
          </cell>
        </row>
        <row r="237">
          <cell r="L237">
            <v>81.65</v>
          </cell>
          <cell r="M237">
            <v>0</v>
          </cell>
        </row>
        <row r="237">
          <cell r="O237">
            <v>1.16</v>
          </cell>
        </row>
        <row r="237">
          <cell r="R237">
            <v>103.5</v>
          </cell>
          <cell r="S237">
            <v>62.7</v>
          </cell>
        </row>
        <row r="237">
          <cell r="U237">
            <v>0</v>
          </cell>
        </row>
        <row r="238">
          <cell r="C238" t="str">
            <v>UPA ENGENHO VELHO</v>
          </cell>
        </row>
        <row r="238">
          <cell r="E238" t="str">
            <v>RENATA RAMOS DE ARRUDA</v>
          </cell>
          <cell r="F238" t="str">
            <v>2 - Outros Profissionais da Saúde</v>
          </cell>
          <cell r="G238">
            <v>322205</v>
          </cell>
          <cell r="H238">
            <v>43983</v>
          </cell>
        </row>
        <row r="238">
          <cell r="J238">
            <v>87.0832</v>
          </cell>
        </row>
        <row r="238">
          <cell r="L238">
            <v>81.65</v>
          </cell>
          <cell r="M238">
            <v>0</v>
          </cell>
        </row>
        <row r="238">
          <cell r="O238">
            <v>1.16</v>
          </cell>
        </row>
        <row r="238">
          <cell r="S238">
            <v>0</v>
          </cell>
        </row>
        <row r="238">
          <cell r="U238">
            <v>0</v>
          </cell>
        </row>
        <row r="239">
          <cell r="C239" t="str">
            <v>UPA ENGENHO VELHO</v>
          </cell>
        </row>
        <row r="239">
          <cell r="E239" t="str">
            <v>SILVANIA VALERIA FRANCISCA DA SILVA</v>
          </cell>
          <cell r="F239" t="str">
            <v>2 - Outros Profissionais da Saúde</v>
          </cell>
          <cell r="G239">
            <v>322205</v>
          </cell>
          <cell r="H239">
            <v>43983</v>
          </cell>
        </row>
        <row r="239">
          <cell r="J239">
            <v>219.4064</v>
          </cell>
        </row>
        <row r="239">
          <cell r="L239">
            <v>81.65</v>
          </cell>
          <cell r="M239">
            <v>0</v>
          </cell>
        </row>
        <row r="239">
          <cell r="O239">
            <v>1.16</v>
          </cell>
        </row>
        <row r="239">
          <cell r="S239">
            <v>0</v>
          </cell>
        </row>
        <row r="239">
          <cell r="U239">
            <v>0</v>
          </cell>
        </row>
        <row r="240">
          <cell r="C240" t="str">
            <v>UPA ENGENHO VELHO</v>
          </cell>
        </row>
        <row r="240">
          <cell r="E240" t="str">
            <v>NAIARA NASCIMENTO DOS SANTOS VIEGAS</v>
          </cell>
          <cell r="F240" t="str">
            <v>2 - Outros Profissionais da Saúde</v>
          </cell>
          <cell r="G240">
            <v>322205</v>
          </cell>
          <cell r="H240">
            <v>43983</v>
          </cell>
        </row>
        <row r="240">
          <cell r="J240">
            <v>227.1064</v>
          </cell>
        </row>
        <row r="240">
          <cell r="L240">
            <v>81.65</v>
          </cell>
          <cell r="M240">
            <v>0</v>
          </cell>
        </row>
        <row r="240">
          <cell r="O240">
            <v>1.16</v>
          </cell>
        </row>
        <row r="240">
          <cell r="S240">
            <v>0</v>
          </cell>
        </row>
        <row r="240">
          <cell r="U240">
            <v>0</v>
          </cell>
        </row>
        <row r="241">
          <cell r="C241" t="str">
            <v>UPA ENGENHO VELHO</v>
          </cell>
        </row>
        <row r="241">
          <cell r="E241" t="str">
            <v>JADEILSON DE LIMA VIEGAS</v>
          </cell>
          <cell r="F241" t="str">
            <v>2 - Outros Profissionais da Saúde</v>
          </cell>
          <cell r="G241">
            <v>322205</v>
          </cell>
          <cell r="H241">
            <v>43983</v>
          </cell>
        </row>
        <row r="241">
          <cell r="J241">
            <v>204.752</v>
          </cell>
        </row>
        <row r="241">
          <cell r="L241">
            <v>81.65</v>
          </cell>
          <cell r="M241">
            <v>0</v>
          </cell>
        </row>
        <row r="241">
          <cell r="O241">
            <v>1.16</v>
          </cell>
        </row>
        <row r="241">
          <cell r="S241">
            <v>0</v>
          </cell>
        </row>
        <row r="241">
          <cell r="U241">
            <v>0</v>
          </cell>
        </row>
        <row r="242">
          <cell r="C242" t="str">
            <v>UPA ENGENHO VELHO</v>
          </cell>
        </row>
        <row r="242">
          <cell r="E242" t="str">
            <v>ANDREA DOS SANTOS DA SILVA</v>
          </cell>
          <cell r="F242" t="str">
            <v>2 - Outros Profissionais da Saúde</v>
          </cell>
          <cell r="G242">
            <v>322205</v>
          </cell>
          <cell r="H242">
            <v>43983</v>
          </cell>
        </row>
        <row r="242">
          <cell r="J242">
            <v>118.08</v>
          </cell>
        </row>
        <row r="242">
          <cell r="L242">
            <v>81.65</v>
          </cell>
          <cell r="M242">
            <v>0</v>
          </cell>
        </row>
        <row r="242">
          <cell r="O242">
            <v>1.16</v>
          </cell>
        </row>
        <row r="242">
          <cell r="R242">
            <v>207</v>
          </cell>
          <cell r="S242">
            <v>62.7</v>
          </cell>
        </row>
        <row r="242">
          <cell r="U242">
            <v>0</v>
          </cell>
        </row>
        <row r="243">
          <cell r="C243" t="str">
            <v>UPA ENGENHO VELHO</v>
          </cell>
        </row>
        <row r="243">
          <cell r="E243" t="str">
            <v>JOSEFA MARIA DE SANTANA</v>
          </cell>
          <cell r="F243" t="str">
            <v>2 - Outros Profissionais da Saúde</v>
          </cell>
          <cell r="G243">
            <v>322205</v>
          </cell>
          <cell r="H243">
            <v>43983</v>
          </cell>
        </row>
        <row r="243">
          <cell r="J243">
            <v>208.3912</v>
          </cell>
        </row>
        <row r="243">
          <cell r="L243">
            <v>81.65</v>
          </cell>
          <cell r="M243">
            <v>0</v>
          </cell>
        </row>
        <row r="243">
          <cell r="O243">
            <v>1.16</v>
          </cell>
        </row>
        <row r="243">
          <cell r="S243">
            <v>0</v>
          </cell>
        </row>
        <row r="243">
          <cell r="U243">
            <v>0</v>
          </cell>
        </row>
        <row r="244">
          <cell r="C244" t="str">
            <v>UPA ENGENHO VELHO</v>
          </cell>
        </row>
        <row r="244">
          <cell r="E244" t="str">
            <v>ANA LUCIA FRANCA DE SANTANA</v>
          </cell>
          <cell r="F244" t="str">
            <v>2 - Outros Profissionais da Saúde</v>
          </cell>
          <cell r="G244">
            <v>322205</v>
          </cell>
          <cell r="H244">
            <v>43983</v>
          </cell>
        </row>
        <row r="244">
          <cell r="J244">
            <v>6.9664</v>
          </cell>
        </row>
        <row r="244">
          <cell r="L244">
            <v>81.65</v>
          </cell>
          <cell r="M244">
            <v>0</v>
          </cell>
        </row>
        <row r="244">
          <cell r="O244">
            <v>1.16</v>
          </cell>
        </row>
        <row r="244">
          <cell r="R244">
            <v>207</v>
          </cell>
          <cell r="S244">
            <v>2.09</v>
          </cell>
        </row>
        <row r="244">
          <cell r="U244">
            <v>0</v>
          </cell>
        </row>
        <row r="245">
          <cell r="C245" t="str">
            <v>UPA ENGENHO VELHO</v>
          </cell>
        </row>
        <row r="245">
          <cell r="E245" t="str">
            <v>MARIA JOSE DE SOUZA FELIX</v>
          </cell>
          <cell r="F245" t="str">
            <v>2 - Outros Profissionais da Saúde</v>
          </cell>
          <cell r="G245">
            <v>322205</v>
          </cell>
          <cell r="H245">
            <v>43983</v>
          </cell>
        </row>
        <row r="245">
          <cell r="J245">
            <v>50.4688</v>
          </cell>
        </row>
        <row r="245">
          <cell r="L245">
            <v>81.65</v>
          </cell>
          <cell r="M245">
            <v>0</v>
          </cell>
        </row>
        <row r="245">
          <cell r="O245">
            <v>1.16</v>
          </cell>
        </row>
        <row r="245">
          <cell r="S245">
            <v>29.26</v>
          </cell>
        </row>
        <row r="245">
          <cell r="U245">
            <v>0</v>
          </cell>
        </row>
        <row r="246">
          <cell r="C246" t="str">
            <v>UPA ENGENHO VELHO</v>
          </cell>
        </row>
        <row r="246">
          <cell r="E246" t="str">
            <v>JOSIANE GOMES DA SILVA</v>
          </cell>
          <cell r="F246" t="str">
            <v>2 - Outros Profissionais da Saúde</v>
          </cell>
          <cell r="G246">
            <v>322205</v>
          </cell>
          <cell r="H246">
            <v>43983</v>
          </cell>
        </row>
        <row r="246">
          <cell r="J246">
            <v>218.868</v>
          </cell>
        </row>
        <row r="246">
          <cell r="L246">
            <v>81.65</v>
          </cell>
          <cell r="M246">
            <v>0</v>
          </cell>
        </row>
        <row r="246">
          <cell r="O246">
            <v>1.16</v>
          </cell>
        </row>
        <row r="246">
          <cell r="S246">
            <v>0</v>
          </cell>
        </row>
        <row r="246">
          <cell r="U246">
            <v>0</v>
          </cell>
        </row>
        <row r="247">
          <cell r="C247" t="str">
            <v>UPA ENGENHO VELHO</v>
          </cell>
        </row>
        <row r="247">
          <cell r="E247" t="str">
            <v>ROSEANE TAVARES DA COSTA</v>
          </cell>
          <cell r="F247" t="str">
            <v>2 - Outros Profissionais da Saúde</v>
          </cell>
          <cell r="G247">
            <v>322205</v>
          </cell>
          <cell r="H247">
            <v>43983</v>
          </cell>
        </row>
        <row r="247">
          <cell r="J247">
            <v>114.4264</v>
          </cell>
        </row>
        <row r="247">
          <cell r="L247">
            <v>81.65</v>
          </cell>
          <cell r="M247">
            <v>0</v>
          </cell>
        </row>
        <row r="247">
          <cell r="O247">
            <v>1.16</v>
          </cell>
        </row>
        <row r="247">
          <cell r="S247">
            <v>0</v>
          </cell>
        </row>
        <row r="247">
          <cell r="U247">
            <v>0</v>
          </cell>
        </row>
        <row r="248">
          <cell r="C248" t="str">
            <v>UPA ENGENHO VELHO</v>
          </cell>
        </row>
        <row r="248">
          <cell r="E248" t="str">
            <v>NIEDJON PEIXOTO DE CARVALHO SILVA</v>
          </cell>
          <cell r="F248" t="str">
            <v>1 - Médico</v>
          </cell>
          <cell r="G248">
            <v>225125</v>
          </cell>
          <cell r="H248">
            <v>43983</v>
          </cell>
        </row>
        <row r="248">
          <cell r="J248">
            <v>280.6512</v>
          </cell>
        </row>
        <row r="248">
          <cell r="L248">
            <v>81.65</v>
          </cell>
          <cell r="M248">
            <v>0</v>
          </cell>
        </row>
        <row r="248">
          <cell r="O248">
            <v>9.28</v>
          </cell>
        </row>
        <row r="248">
          <cell r="S248">
            <v>0</v>
          </cell>
        </row>
        <row r="248">
          <cell r="U248">
            <v>0</v>
          </cell>
        </row>
        <row r="249">
          <cell r="C249" t="str">
            <v>UPA ENGENHO VELHO</v>
          </cell>
        </row>
        <row r="249">
          <cell r="E249" t="str">
            <v>ALANA ISABEL QUIRINO BEZERRA</v>
          </cell>
          <cell r="F249" t="str">
            <v>1 - Médico</v>
          </cell>
          <cell r="G249">
            <v>225125</v>
          </cell>
          <cell r="H249">
            <v>43983</v>
          </cell>
        </row>
        <row r="249">
          <cell r="J249">
            <v>363.1464</v>
          </cell>
        </row>
        <row r="249">
          <cell r="L249">
            <v>81.65</v>
          </cell>
          <cell r="M249">
            <v>0</v>
          </cell>
        </row>
        <row r="249">
          <cell r="O249">
            <v>9.28</v>
          </cell>
        </row>
        <row r="249">
          <cell r="S249">
            <v>0</v>
          </cell>
        </row>
        <row r="249">
          <cell r="U249">
            <v>0</v>
          </cell>
        </row>
        <row r="250">
          <cell r="C250" t="str">
            <v>UPA ENGENHO VELHO</v>
          </cell>
        </row>
        <row r="250">
          <cell r="E250" t="str">
            <v>SAFIRA ZAICANER</v>
          </cell>
          <cell r="F250" t="str">
            <v>1 - Médico</v>
          </cell>
          <cell r="G250">
            <v>225125</v>
          </cell>
          <cell r="H250">
            <v>43983</v>
          </cell>
        </row>
        <row r="250">
          <cell r="J250">
            <v>322.108</v>
          </cell>
        </row>
        <row r="250">
          <cell r="L250">
            <v>81.65</v>
          </cell>
          <cell r="M250">
            <v>0</v>
          </cell>
        </row>
        <row r="250">
          <cell r="O250">
            <v>9.28</v>
          </cell>
        </row>
        <row r="250">
          <cell r="S250">
            <v>0</v>
          </cell>
        </row>
        <row r="250">
          <cell r="U250">
            <v>0</v>
          </cell>
        </row>
        <row r="251">
          <cell r="C251" t="str">
            <v>UPA ENGENHO VELHO</v>
          </cell>
        </row>
        <row r="251">
          <cell r="E251" t="str">
            <v>MAURO AUGUSTO DOS SANTOS ARAUJO</v>
          </cell>
          <cell r="F251" t="str">
            <v>1 - Médico</v>
          </cell>
          <cell r="G251">
            <v>225125</v>
          </cell>
          <cell r="H251">
            <v>43983</v>
          </cell>
        </row>
        <row r="251">
          <cell r="J251">
            <v>336.0416</v>
          </cell>
        </row>
        <row r="251">
          <cell r="L251">
            <v>81.65</v>
          </cell>
          <cell r="M251">
            <v>0</v>
          </cell>
        </row>
        <row r="251">
          <cell r="O251">
            <v>9.28</v>
          </cell>
        </row>
        <row r="251">
          <cell r="S251">
            <v>0</v>
          </cell>
        </row>
        <row r="251">
          <cell r="U251">
            <v>0</v>
          </cell>
        </row>
        <row r="252">
          <cell r="C252" t="str">
            <v>UPA ENGENHO VELHO</v>
          </cell>
        </row>
        <row r="252">
          <cell r="E252" t="str">
            <v>SARA CARDOSO DA SILVA</v>
          </cell>
          <cell r="F252" t="str">
            <v>2 - Outros Profissionais da Saúde</v>
          </cell>
          <cell r="G252">
            <v>223505</v>
          </cell>
          <cell r="H252">
            <v>43983</v>
          </cell>
        </row>
        <row r="252">
          <cell r="J252">
            <v>353.8592</v>
          </cell>
        </row>
        <row r="252">
          <cell r="L252">
            <v>81.65</v>
          </cell>
          <cell r="M252">
            <v>2.99</v>
          </cell>
        </row>
        <row r="252">
          <cell r="O252">
            <v>2.44</v>
          </cell>
        </row>
        <row r="252">
          <cell r="R252">
            <v>69</v>
          </cell>
          <cell r="S252">
            <v>69</v>
          </cell>
        </row>
        <row r="252">
          <cell r="U252">
            <v>0</v>
          </cell>
        </row>
        <row r="253">
          <cell r="C253" t="str">
            <v>UPA ENGENHO VELHO</v>
          </cell>
        </row>
        <row r="253">
          <cell r="E253" t="str">
            <v>JOYCE DE LIMA SILVA BEZERRA</v>
          </cell>
          <cell r="F253" t="str">
            <v>2 - Outros Profissionais da Saúde</v>
          </cell>
          <cell r="G253">
            <v>322205</v>
          </cell>
          <cell r="H253">
            <v>43983</v>
          </cell>
        </row>
        <row r="253">
          <cell r="J253">
            <v>69.18</v>
          </cell>
        </row>
        <row r="253">
          <cell r="L253">
            <v>81.65</v>
          </cell>
          <cell r="M253">
            <v>0</v>
          </cell>
        </row>
        <row r="253">
          <cell r="O253">
            <v>1.16</v>
          </cell>
        </row>
        <row r="253">
          <cell r="S253">
            <v>0</v>
          </cell>
        </row>
        <row r="253">
          <cell r="U253">
            <v>0</v>
          </cell>
        </row>
        <row r="254">
          <cell r="C254" t="str">
            <v>UPA ENGENHO VELHO</v>
          </cell>
        </row>
        <row r="254">
          <cell r="E254" t="str">
            <v>PRISCILLA SANTOS NUNES DE ANDRADE</v>
          </cell>
          <cell r="F254" t="str">
            <v>1 - Médico</v>
          </cell>
          <cell r="G254">
            <v>225125</v>
          </cell>
          <cell r="H254">
            <v>43983</v>
          </cell>
        </row>
        <row r="254">
          <cell r="J254">
            <v>690.21</v>
          </cell>
        </row>
        <row r="254">
          <cell r="L254">
            <v>81.65</v>
          </cell>
          <cell r="M254">
            <v>0</v>
          </cell>
        </row>
        <row r="254">
          <cell r="O254">
            <v>9.28</v>
          </cell>
        </row>
        <row r="254">
          <cell r="S254">
            <v>0</v>
          </cell>
        </row>
        <row r="254">
          <cell r="U254">
            <v>0</v>
          </cell>
        </row>
        <row r="255">
          <cell r="C255" t="str">
            <v>UPA ENGENHO VELHO</v>
          </cell>
        </row>
        <row r="255">
          <cell r="E255" t="str">
            <v>ELDER JOSE AQUINO DE SA</v>
          </cell>
          <cell r="F255" t="str">
            <v>1 - Médico</v>
          </cell>
          <cell r="G255">
            <v>225125</v>
          </cell>
          <cell r="H255">
            <v>43983</v>
          </cell>
        </row>
        <row r="255">
          <cell r="J255">
            <v>103.22</v>
          </cell>
        </row>
        <row r="255">
          <cell r="L255">
            <v>81.65</v>
          </cell>
          <cell r="M255">
            <v>0</v>
          </cell>
        </row>
        <row r="255">
          <cell r="O255">
            <v>9.28</v>
          </cell>
        </row>
        <row r="255">
          <cell r="S255">
            <v>0</v>
          </cell>
        </row>
        <row r="255">
          <cell r="U25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B5002"/>
  <sheetViews>
    <sheetView showFormulas="false" showGridLines="fals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C4" activeCellId="0" sqref="C3:C259"/>
    </sheetView>
  </sheetViews>
  <sheetFormatPr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1025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(OCULTAR)'!$P$3:$R$53,3,0),"")</f>
        <v>9039744001085</v>
      </c>
      <c r="B3" s="7" t="str">
        <f aca="false">'[1]TCE - ANEXO III - Preencher'!C12</f>
        <v>UPA ENGENHO VELHO</v>
      </c>
      <c r="C3" s="8"/>
      <c r="D3" s="9" t="str">
        <f aca="false">'[1]TCE - ANEXO III - Preencher'!E12</f>
        <v>ALEX HONORIO DOS SANTOS</v>
      </c>
      <c r="E3" s="7" t="str">
        <f aca="false">IF('[1]TCE - ANEXO III - Preencher'!F12="4 - Assistência Odontológica","2 - Outros Profissionais da Saúde",'[1]TCE - ANEXO II - Enviar TCE'!E2)</f>
        <v>3 - Administrativo</v>
      </c>
      <c r="F3" s="10" t="n">
        <f aca="false">'[1]TCE - ANEXO III - Preencher'!G12</f>
        <v>414105</v>
      </c>
      <c r="G3" s="11" t="n">
        <f aca="false">IF('[1]TCE - ANEXO III - Preencher'!H12="","",'[1]TCE - ANEXO III - Preencher'!H12)</f>
        <v>43983</v>
      </c>
      <c r="H3" s="12" t="n">
        <f aca="false">'[1]TCE - ANEXO III - Preencher'!I12</f>
        <v>0</v>
      </c>
      <c r="I3" s="12" t="n">
        <f aca="false">'[1]TCE - ANEXO III - Preencher'!J12</f>
        <v>101.3096</v>
      </c>
      <c r="J3" s="12" t="n">
        <f aca="false">'[1]TCE - ANEXO III - Preencher'!K12</f>
        <v>0</v>
      </c>
      <c r="K3" s="13" t="n">
        <f aca="false">'[1]TCE - ANEXO III - Preencher'!L12</f>
        <v>81.7</v>
      </c>
      <c r="L3" s="13" t="n">
        <f aca="false">'[1]TCE - ANEXO III - Preencher'!M12</f>
        <v>22.06</v>
      </c>
      <c r="M3" s="13" t="n">
        <f aca="false">K3-L3</f>
        <v>59.64</v>
      </c>
      <c r="N3" s="13" t="n">
        <f aca="false">'[1]TCE - ANEXO III - Preencher'!O12</f>
        <v>1.16</v>
      </c>
      <c r="O3" s="13" t="n">
        <f aca="false">'[1]TCE - ANEXO III - Preencher'!P12</f>
        <v>0</v>
      </c>
      <c r="P3" s="13" t="n">
        <f aca="false">N3-O3</f>
        <v>1.16</v>
      </c>
      <c r="Q3" s="13" t="n">
        <f aca="false">'[1]TCE - ANEXO III - Preencher'!R12</f>
        <v>289.8</v>
      </c>
      <c r="R3" s="13" t="n">
        <f aca="false">'[1]TCE - ANEXO III - Preencher'!S12</f>
        <v>66.17</v>
      </c>
      <c r="S3" s="13" t="n">
        <f aca="false">Q3-R3</f>
        <v>223.63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385.7396</v>
      </c>
    </row>
    <row r="4" s="5" customFormat="true" ht="12.8" hidden="false" customHeight="false" outlineLevel="0" collapsed="false">
      <c r="A4" s="6" t="n">
        <f aca="false">IFERROR(VLOOKUP(B4,'[1]DADOS (OCULTAR)'!$P$3:$R$53,3,0),"")</f>
        <v>9039744001085</v>
      </c>
      <c r="B4" s="7" t="str">
        <f aca="false">'[1]TCE - ANEXO III - Preencher'!C13</f>
        <v>UPA ENGENHO VELHO</v>
      </c>
      <c r="C4" s="8"/>
      <c r="D4" s="9" t="str">
        <f aca="false">'[1]TCE - ANEXO III - Preencher'!E13</f>
        <v>JOSE MATHEUS FABRICIO DA SILVA</v>
      </c>
      <c r="E4" s="7" t="str">
        <f aca="false">IF('[1]TCE - ANEXO III - Preencher'!F13="4 - Assistência Odontológica","2 - Outros Profissionais da Saúde",'[1]TCE - ANEXO II - Enviar TCE'!E3)</f>
        <v>3 - Administrativo</v>
      </c>
      <c r="F4" s="10" t="n">
        <f aca="false">'[1]TCE - ANEXO III - Preencher'!G13</f>
        <v>411010</v>
      </c>
      <c r="G4" s="11" t="n">
        <f aca="false">IF('[1]TCE - ANEXO III - Preencher'!H13="","",'[1]TCE - ANEXO III - Preencher'!H13)</f>
        <v>43983</v>
      </c>
      <c r="H4" s="12" t="n">
        <f aca="false">'[1]TCE - ANEXO III - Preencher'!I13</f>
        <v>0</v>
      </c>
      <c r="I4" s="12" t="n">
        <f aca="false">'[1]TCE - ANEXO III - Preencher'!J13</f>
        <v>125.7192</v>
      </c>
      <c r="J4" s="12" t="n">
        <f aca="false">'[1]TCE - ANEXO III - Preencher'!K13</f>
        <v>0</v>
      </c>
      <c r="K4" s="13" t="n">
        <f aca="false">'[1]TCE - ANEXO III - Preencher'!L13</f>
        <v>81.7</v>
      </c>
      <c r="L4" s="13" t="n">
        <f aca="false">'[1]TCE - ANEXO III - Preencher'!M13</f>
        <v>0</v>
      </c>
      <c r="M4" s="13" t="n">
        <f aca="false">K4-L4</f>
        <v>81.7</v>
      </c>
      <c r="N4" s="13" t="n">
        <f aca="false">'[1]TCE - ANEXO III - Preencher'!O13</f>
        <v>1.16</v>
      </c>
      <c r="O4" s="13" t="n">
        <f aca="false">'[1]TCE - ANEXO III - Preencher'!P13</f>
        <v>0</v>
      </c>
      <c r="P4" s="13" t="n">
        <f aca="false">N4-O4</f>
        <v>1.16</v>
      </c>
      <c r="Q4" s="13" t="n">
        <f aca="false">'[1]TCE - ANEXO III - Preencher'!R13</f>
        <v>103.5</v>
      </c>
      <c r="R4" s="13" t="n">
        <f aca="false">'[1]TCE - ANEXO III - Preencher'!S13</f>
        <v>62.7</v>
      </c>
      <c r="S4" s="13" t="n">
        <f aca="false">Q4-R4</f>
        <v>40.8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249.3792</v>
      </c>
    </row>
    <row r="5" s="5" customFormat="true" ht="12.8" hidden="false" customHeight="false" outlineLevel="0" collapsed="false">
      <c r="A5" s="6" t="n">
        <f aca="false">IFERROR(VLOOKUP(B5,'[1]DADOS (OCULTAR)'!$P$3:$R$53,3,0),"")</f>
        <v>9039744001085</v>
      </c>
      <c r="B5" s="7" t="str">
        <f aca="false">'[1]TCE - ANEXO III - Preencher'!C14</f>
        <v>UPA ENGENHO VELHO</v>
      </c>
      <c r="C5" s="8"/>
      <c r="D5" s="9" t="str">
        <f aca="false">'[1]TCE - ANEXO III - Preencher'!E14</f>
        <v>RUMENIGG BARBOZA DE VASCONCELOS</v>
      </c>
      <c r="E5" s="7" t="str">
        <f aca="false">IF('[1]TCE - ANEXO III - Preencher'!F14="4 - Assistência Odontológica","2 - Outros Profissionais da Saúde",'[1]TCE - ANEXO II - Enviar TCE'!E4)</f>
        <v>3 - Administrativo</v>
      </c>
      <c r="F5" s="10" t="n">
        <f aca="false">'[1]TCE - ANEXO III - Preencher'!G14</f>
        <v>411010</v>
      </c>
      <c r="G5" s="11" t="n">
        <f aca="false">IF('[1]TCE - ANEXO III - Preencher'!H14="","",'[1]TCE - ANEXO III - Preencher'!H14)</f>
        <v>43983</v>
      </c>
      <c r="H5" s="12" t="n">
        <f aca="false">'[1]TCE - ANEXO III - Preencher'!I14</f>
        <v>0</v>
      </c>
      <c r="I5" s="12" t="n">
        <f aca="false">'[1]TCE - ANEXO III - Preencher'!J14</f>
        <v>114.272</v>
      </c>
      <c r="J5" s="12" t="n">
        <f aca="false">'[1]TCE - ANEXO III - Preencher'!K14</f>
        <v>0</v>
      </c>
      <c r="K5" s="13" t="n">
        <f aca="false">'[1]TCE - ANEXO III - Preencher'!L14</f>
        <v>81.7</v>
      </c>
      <c r="L5" s="13" t="n">
        <f aca="false">'[1]TCE - ANEXO III - Preencher'!M14</f>
        <v>20.9</v>
      </c>
      <c r="M5" s="13" t="n">
        <f aca="false">K5-L5</f>
        <v>60.8</v>
      </c>
      <c r="N5" s="13" t="n">
        <f aca="false">'[1]TCE - ANEXO III - Preencher'!O14</f>
        <v>1.16</v>
      </c>
      <c r="O5" s="13" t="n">
        <f aca="false">'[1]TCE - ANEXO III - Preencher'!P14</f>
        <v>0</v>
      </c>
      <c r="P5" s="13" t="n">
        <f aca="false">N5-O5</f>
        <v>1.16</v>
      </c>
      <c r="Q5" s="13" t="n">
        <f aca="false">'[1]TCE - ANEXO III - Preencher'!R14</f>
        <v>217.35</v>
      </c>
      <c r="R5" s="13" t="n">
        <f aca="false">'[1]TCE - ANEXO III - Preencher'!S14</f>
        <v>62.7</v>
      </c>
      <c r="S5" s="13" t="n">
        <f aca="false">Q5-R5</f>
        <v>154.65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330.882</v>
      </c>
    </row>
    <row r="6" s="5" customFormat="true" ht="12.8" hidden="false" customHeight="false" outlineLevel="0" collapsed="false">
      <c r="A6" s="6" t="n">
        <f aca="false">IFERROR(VLOOKUP(B6,'[1]DADOS (OCULTAR)'!$P$3:$R$53,3,0),"")</f>
        <v>9039744001085</v>
      </c>
      <c r="B6" s="7" t="str">
        <f aca="false">'[1]TCE - ANEXO III - Preencher'!C15</f>
        <v>UPA ENGENHO VELHO</v>
      </c>
      <c r="C6" s="8"/>
      <c r="D6" s="9" t="str">
        <f aca="false">'[1]TCE - ANEXO III - Preencher'!E15</f>
        <v>MANUELLE MILENA FERREIRA RIBEIRO</v>
      </c>
      <c r="E6" s="7" t="str">
        <f aca="false">IF('[1]TCE - ANEXO III - Preencher'!F15="4 - Assistência Odontológica","2 - Outros Profissionais da Saúde",'[1]TCE - ANEXO II - Enviar TCE'!E5)</f>
        <v>3 - Administrativo</v>
      </c>
      <c r="F6" s="10" t="n">
        <f aca="false">'[1]TCE - ANEXO III - Preencher'!G15</f>
        <v>411010</v>
      </c>
      <c r="G6" s="11" t="n">
        <f aca="false">IF('[1]TCE - ANEXO III - Preencher'!H15="","",'[1]TCE - ANEXO III - Preencher'!H15)</f>
        <v>43983</v>
      </c>
      <c r="H6" s="12" t="n">
        <f aca="false">'[1]TCE - ANEXO III - Preencher'!I15</f>
        <v>0</v>
      </c>
      <c r="I6" s="12" t="n">
        <f aca="false">'[1]TCE - ANEXO III - Preencher'!J15</f>
        <v>130.9328</v>
      </c>
      <c r="J6" s="12" t="n">
        <f aca="false">'[1]TCE - ANEXO III - Preencher'!K15</f>
        <v>0</v>
      </c>
      <c r="K6" s="13" t="n">
        <f aca="false">'[1]TCE - ANEXO III - Preencher'!L15</f>
        <v>81.7</v>
      </c>
      <c r="L6" s="13" t="n">
        <f aca="false">'[1]TCE - ANEXO III - Preencher'!M15</f>
        <v>0</v>
      </c>
      <c r="M6" s="13" t="n">
        <f aca="false">K6-L6</f>
        <v>81.7</v>
      </c>
      <c r="N6" s="13" t="n">
        <f aca="false">'[1]TCE - ANEXO III - Preencher'!O15</f>
        <v>1.16</v>
      </c>
      <c r="O6" s="13" t="n">
        <f aca="false">'[1]TCE - ANEXO III - Preencher'!P15</f>
        <v>0</v>
      </c>
      <c r="P6" s="13" t="n">
        <f aca="false">N6-O6</f>
        <v>1.16</v>
      </c>
      <c r="Q6" s="13" t="n">
        <f aca="false">'[1]TCE - ANEXO III - Preencher'!R15</f>
        <v>103.5</v>
      </c>
      <c r="R6" s="13" t="n">
        <f aca="false">'[1]TCE - ANEXO III - Preencher'!S15</f>
        <v>62.7</v>
      </c>
      <c r="S6" s="13" t="n">
        <f aca="false">Q6-R6</f>
        <v>40.8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254.5928</v>
      </c>
    </row>
    <row r="7" s="5" customFormat="true" ht="12.8" hidden="false" customHeight="false" outlineLevel="0" collapsed="false">
      <c r="A7" s="6" t="n">
        <f aca="false">IFERROR(VLOOKUP(B7,'[1]DADOS (OCULTAR)'!$P$3:$R$53,3,0),"")</f>
        <v>9039744001085</v>
      </c>
      <c r="B7" s="7" t="str">
        <f aca="false">'[1]TCE - ANEXO III - Preencher'!C16</f>
        <v>UPA ENGENHO VELHO</v>
      </c>
      <c r="C7" s="8"/>
      <c r="D7" s="9" t="str">
        <f aca="false">'[1]TCE - ANEXO III - Preencher'!E16</f>
        <v>REJANE MYRELE MARIA DE SANTANA</v>
      </c>
      <c r="E7" s="7" t="str">
        <f aca="false">IF('[1]TCE - ANEXO III - Preencher'!F16="4 - Assistência Odontológica","2 - Outros Profissionais da Saúde",'[1]TCE - ANEXO II - Enviar TCE'!E6)</f>
        <v>3 - Administrativo</v>
      </c>
      <c r="F7" s="10" t="n">
        <f aca="false">'[1]TCE - ANEXO III - Preencher'!G16</f>
        <v>411010</v>
      </c>
      <c r="G7" s="11" t="n">
        <f aca="false">IF('[1]TCE - ANEXO III - Preencher'!H16="","",'[1]TCE - ANEXO III - Preencher'!H16)</f>
        <v>43983</v>
      </c>
      <c r="H7" s="12" t="n">
        <f aca="false">'[1]TCE - ANEXO III - Preencher'!I16</f>
        <v>0</v>
      </c>
      <c r="I7" s="12" t="n">
        <f aca="false">'[1]TCE - ANEXO III - Preencher'!J16</f>
        <v>133.3176</v>
      </c>
      <c r="J7" s="12" t="n">
        <f aca="false">'[1]TCE - ANEXO III - Preencher'!K16</f>
        <v>0</v>
      </c>
      <c r="K7" s="13" t="n">
        <f aca="false">'[1]TCE - ANEXO III - Preencher'!L16</f>
        <v>81.7</v>
      </c>
      <c r="L7" s="13" t="n">
        <f aca="false">'[1]TCE - ANEXO III - Preencher'!M16</f>
        <v>0</v>
      </c>
      <c r="M7" s="13" t="n">
        <f aca="false">K7-L7</f>
        <v>81.7</v>
      </c>
      <c r="N7" s="13" t="n">
        <f aca="false">'[1]TCE - ANEXO III - Preencher'!O16</f>
        <v>1.16</v>
      </c>
      <c r="O7" s="13" t="n">
        <f aca="false">'[1]TCE - ANEXO III - Preencher'!P16</f>
        <v>0</v>
      </c>
      <c r="P7" s="13" t="n">
        <f aca="false">N7-O7</f>
        <v>1.16</v>
      </c>
      <c r="Q7" s="13" t="n">
        <f aca="false">'[1]TCE - ANEXO III - Preencher'!R16</f>
        <v>217.35</v>
      </c>
      <c r="R7" s="13" t="n">
        <f aca="false">'[1]TCE - ANEXO III - Preencher'!S16</f>
        <v>79.29</v>
      </c>
      <c r="S7" s="13" t="n">
        <f aca="false">Q7-R7</f>
        <v>138.06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354.2376</v>
      </c>
    </row>
    <row r="8" s="5" customFormat="true" ht="12.8" hidden="false" customHeight="false" outlineLevel="0" collapsed="false">
      <c r="A8" s="6" t="n">
        <f aca="false">IFERROR(VLOOKUP(B8,'[1]DADOS (OCULTAR)'!$P$3:$R$53,3,0),"")</f>
        <v>9039744001085</v>
      </c>
      <c r="B8" s="7" t="str">
        <f aca="false">'[1]TCE - ANEXO III - Preencher'!C17</f>
        <v>UPA ENGENHO VELHO</v>
      </c>
      <c r="C8" s="8"/>
      <c r="D8" s="9" t="str">
        <f aca="false">'[1]TCE - ANEXO III - Preencher'!E17</f>
        <v>IRYS FERNANDA MARIA PEREIRA</v>
      </c>
      <c r="E8" s="7" t="str">
        <f aca="false">IF('[1]TCE - ANEXO III - Preencher'!F17="4 - Assistência Odontológica","2 - Outros Profissionais da Saúde",'[1]TCE - ANEXO II - Enviar TCE'!E7)</f>
        <v>3 - Administrativo</v>
      </c>
      <c r="F8" s="10" t="n">
        <f aca="false">'[1]TCE - ANEXO III - Preencher'!G17</f>
        <v>411010</v>
      </c>
      <c r="G8" s="11" t="n">
        <f aca="false">IF('[1]TCE - ANEXO III - Preencher'!H17="","",'[1]TCE - ANEXO III - Preencher'!H17)</f>
        <v>43983</v>
      </c>
      <c r="H8" s="12" t="n">
        <f aca="false">'[1]TCE - ANEXO III - Preencher'!I17</f>
        <v>0</v>
      </c>
      <c r="I8" s="12" t="n">
        <f aca="false">'[1]TCE - ANEXO III - Preencher'!J17</f>
        <v>172.928</v>
      </c>
      <c r="J8" s="12" t="n">
        <f aca="false">'[1]TCE - ANEXO III - Preencher'!K17</f>
        <v>0</v>
      </c>
      <c r="K8" s="13" t="n">
        <f aca="false">'[1]TCE - ANEXO III - Preencher'!L17</f>
        <v>81.7</v>
      </c>
      <c r="L8" s="13" t="n">
        <f aca="false">'[1]TCE - ANEXO III - Preencher'!M17</f>
        <v>0</v>
      </c>
      <c r="M8" s="13" t="n">
        <f aca="false">K8-L8</f>
        <v>81.7</v>
      </c>
      <c r="N8" s="13" t="n">
        <f aca="false">'[1]TCE - ANEXO III - Preencher'!O17</f>
        <v>1.16</v>
      </c>
      <c r="O8" s="13" t="n">
        <f aca="false">'[1]TCE - ANEXO III - Preencher'!P17</f>
        <v>0</v>
      </c>
      <c r="P8" s="13" t="n">
        <f aca="false">N8-O8</f>
        <v>1.16</v>
      </c>
      <c r="Q8" s="13" t="n">
        <f aca="false">'[1]TCE - ANEXO III - Preencher'!R17</f>
        <v>217.35</v>
      </c>
      <c r="R8" s="13" t="n">
        <f aca="false">'[1]TCE - ANEXO III - Preencher'!S17</f>
        <v>89.63</v>
      </c>
      <c r="S8" s="13" t="n">
        <f aca="false">Q8-R8</f>
        <v>127.72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383.508</v>
      </c>
    </row>
    <row r="9" s="5" customFormat="true" ht="12.8" hidden="false" customHeight="false" outlineLevel="0" collapsed="false">
      <c r="A9" s="6" t="n">
        <f aca="false">IFERROR(VLOOKUP(B9,'[1]DADOS (OCULTAR)'!$P$3:$R$53,3,0),"")</f>
        <v>9039744001085</v>
      </c>
      <c r="B9" s="7" t="str">
        <f aca="false">'[1]TCE - ANEXO III - Preencher'!C18</f>
        <v>UPA ENGENHO VELHO</v>
      </c>
      <c r="C9" s="8"/>
      <c r="D9" s="9" t="str">
        <f aca="false">'[1]TCE - ANEXO III - Preencher'!E18</f>
        <v>ALEXSANDRA SILVA DOS SANTOS OLIVEIRA</v>
      </c>
      <c r="E9" s="7" t="str">
        <f aca="false">IF('[1]TCE - ANEXO III - Preencher'!F18="4 - Assistência Odontológica","2 - Outros Profissionais da Saúde",'[1]TCE - ANEXO II - Enviar TCE'!E8)</f>
        <v>3 - Administrativo</v>
      </c>
      <c r="F9" s="10" t="n">
        <f aca="false">'[1]TCE - ANEXO III - Preencher'!G18</f>
        <v>411010</v>
      </c>
      <c r="G9" s="11" t="n">
        <f aca="false">IF('[1]TCE - ANEXO III - Preencher'!H18="","",'[1]TCE - ANEXO III - Preencher'!H18)</f>
        <v>43983</v>
      </c>
      <c r="H9" s="12" t="n">
        <f aca="false">'[1]TCE - ANEXO III - Preencher'!I18</f>
        <v>0</v>
      </c>
      <c r="I9" s="12" t="n">
        <f aca="false">'[1]TCE - ANEXO III - Preencher'!J18</f>
        <v>113.9944</v>
      </c>
      <c r="J9" s="12" t="n">
        <f aca="false">'[1]TCE - ANEXO III - Preencher'!K18</f>
        <v>0</v>
      </c>
      <c r="K9" s="13" t="n">
        <f aca="false">'[1]TCE - ANEXO III - Preencher'!L18</f>
        <v>81.7</v>
      </c>
      <c r="L9" s="13" t="n">
        <f aca="false">'[1]TCE - ANEXO III - Preencher'!M18</f>
        <v>26.02</v>
      </c>
      <c r="M9" s="13" t="n">
        <f aca="false">K9-L9</f>
        <v>55.68</v>
      </c>
      <c r="N9" s="13" t="n">
        <f aca="false">'[1]TCE - ANEXO III - Preencher'!O18</f>
        <v>1.16</v>
      </c>
      <c r="O9" s="13" t="n">
        <f aca="false">'[1]TCE - ANEXO III - Preencher'!P18</f>
        <v>0</v>
      </c>
      <c r="P9" s="13" t="n">
        <f aca="false">N9-O9</f>
        <v>1.16</v>
      </c>
      <c r="Q9" s="13" t="n">
        <f aca="false">'[1]TCE - ANEXO III - Preencher'!R18</f>
        <v>289.8</v>
      </c>
      <c r="R9" s="13" t="n">
        <f aca="false">'[1]TCE - ANEXO III - Preencher'!S18</f>
        <v>78.07</v>
      </c>
      <c r="S9" s="13" t="n">
        <f aca="false">Q9-R9</f>
        <v>211.73</v>
      </c>
      <c r="T9" s="13" t="n">
        <f aca="false">'[1]TCE - ANEXO III - Preencher'!U18</f>
        <v>64</v>
      </c>
      <c r="U9" s="13" t="n">
        <f aca="false">'[1]TCE - ANEXO III - Preencher'!V18</f>
        <v>0</v>
      </c>
      <c r="V9" s="13" t="n">
        <f aca="false">T9-U9</f>
        <v>64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446.5644</v>
      </c>
    </row>
    <row r="10" s="5" customFormat="true" ht="12.8" hidden="false" customHeight="false" outlineLevel="0" collapsed="false">
      <c r="A10" s="6" t="n">
        <f aca="false">IFERROR(VLOOKUP(B10,'[1]DADOS (OCULTAR)'!$P$3:$R$53,3,0),"")</f>
        <v>9039744001085</v>
      </c>
      <c r="B10" s="7" t="str">
        <f aca="false">'[1]TCE - ANEXO III - Preencher'!C19</f>
        <v>UPA ENGENHO VELHO</v>
      </c>
      <c r="C10" s="8"/>
      <c r="D10" s="9" t="str">
        <f aca="false">'[1]TCE - ANEXO III - Preencher'!E19</f>
        <v>RUANA PONTE DE SOUSA DO MONTE</v>
      </c>
      <c r="E10" s="7" t="str">
        <f aca="false">IF('[1]TCE - ANEXO III - Preencher'!F19="4 - Assistência Odontológica","2 - Outros Profissionais da Saúde",'[1]TCE - ANEXO II - Enviar TCE'!E9)</f>
        <v>3 - Administrativo</v>
      </c>
      <c r="F10" s="10" t="n">
        <f aca="false">'[1]TCE - ANEXO III - Preencher'!G19</f>
        <v>411010</v>
      </c>
      <c r="G10" s="11" t="n">
        <f aca="false">IF('[1]TCE - ANEXO III - Preencher'!H19="","",'[1]TCE - ANEXO III - Preencher'!H19)</f>
        <v>43983</v>
      </c>
      <c r="H10" s="12" t="n">
        <f aca="false">'[1]TCE - ANEXO III - Preencher'!I19</f>
        <v>0</v>
      </c>
      <c r="I10" s="12" t="n">
        <f aca="false">'[1]TCE - ANEXO III - Preencher'!J19</f>
        <v>147.4504</v>
      </c>
      <c r="J10" s="12" t="n">
        <f aca="false">'[1]TCE - ANEXO III - Preencher'!K19</f>
        <v>0</v>
      </c>
      <c r="K10" s="13" t="n">
        <f aca="false">'[1]TCE - ANEXO III - Preencher'!L19</f>
        <v>81.7</v>
      </c>
      <c r="L10" s="13" t="n">
        <f aca="false">'[1]TCE - ANEXO III - Preencher'!M19</f>
        <v>0</v>
      </c>
      <c r="M10" s="13" t="n">
        <f aca="false">K10-L10</f>
        <v>81.7</v>
      </c>
      <c r="N10" s="13" t="n">
        <f aca="false">'[1]TCE - ANEXO III - Preencher'!O19</f>
        <v>1.16</v>
      </c>
      <c r="O10" s="13" t="n">
        <f aca="false">'[1]TCE - ANEXO III - Preencher'!P19</f>
        <v>0</v>
      </c>
      <c r="P10" s="13" t="n">
        <f aca="false">N10-O10</f>
        <v>1.16</v>
      </c>
      <c r="Q10" s="13" t="n">
        <f aca="false">'[1]TCE - ANEXO III - Preencher'!R19</f>
        <v>289.8</v>
      </c>
      <c r="R10" s="13" t="n">
        <f aca="false">'[1]TCE - ANEXO III - Preencher'!S19</f>
        <v>84.78</v>
      </c>
      <c r="S10" s="13" t="n">
        <f aca="false">Q10-R10</f>
        <v>205.02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435.3304</v>
      </c>
    </row>
    <row r="11" s="5" customFormat="true" ht="12.8" hidden="false" customHeight="false" outlineLevel="0" collapsed="false">
      <c r="A11" s="6" t="n">
        <f aca="false">IFERROR(VLOOKUP(B11,'[1]DADOS (OCULTAR)'!$P$3:$R$53,3,0),"")</f>
        <v>9039744001085</v>
      </c>
      <c r="B11" s="7" t="str">
        <f aca="false">'[1]TCE - ANEXO III - Preencher'!C20</f>
        <v>UPA ENGENHO VELHO</v>
      </c>
      <c r="C11" s="8"/>
      <c r="D11" s="9" t="str">
        <f aca="false">'[1]TCE - ANEXO III - Preencher'!E20</f>
        <v>JACQUELINE NUNES DE ANDRADE LOPES</v>
      </c>
      <c r="E11" s="7" t="str">
        <f aca="false">IF('[1]TCE - ANEXO III - Preencher'!F20="4 - Assistência Odontológica","2 - Outros Profissionais da Saúde",'[1]TCE - ANEXO II - Enviar TCE'!E10)</f>
        <v>3 - Administrativo</v>
      </c>
      <c r="F11" s="10" t="n">
        <f aca="false">'[1]TCE - ANEXO III - Preencher'!G20</f>
        <v>411010</v>
      </c>
      <c r="G11" s="11" t="n">
        <f aca="false">IF('[1]TCE - ANEXO III - Preencher'!H20="","",'[1]TCE - ANEXO III - Preencher'!H20)</f>
        <v>43983</v>
      </c>
      <c r="H11" s="12" t="n">
        <f aca="false">'[1]TCE - ANEXO III - Preencher'!I20</f>
        <v>0</v>
      </c>
      <c r="I11" s="12" t="n">
        <f aca="false">'[1]TCE - ANEXO III - Preencher'!J20</f>
        <v>148.9136</v>
      </c>
      <c r="J11" s="12" t="n">
        <f aca="false">'[1]TCE - ANEXO III - Preencher'!K20</f>
        <v>0</v>
      </c>
      <c r="K11" s="13" t="n">
        <f aca="false">'[1]TCE - ANEXO III - Preencher'!L20</f>
        <v>81.7</v>
      </c>
      <c r="L11" s="13" t="n">
        <f aca="false">'[1]TCE - ANEXO III - Preencher'!M20</f>
        <v>0</v>
      </c>
      <c r="M11" s="13" t="n">
        <f aca="false">K11-L11</f>
        <v>81.7</v>
      </c>
      <c r="N11" s="13" t="n">
        <f aca="false">'[1]TCE - ANEXO III - Preencher'!O20</f>
        <v>1.16</v>
      </c>
      <c r="O11" s="13" t="n">
        <f aca="false">'[1]TCE - ANEXO III - Preencher'!P20</f>
        <v>0</v>
      </c>
      <c r="P11" s="13" t="n">
        <f aca="false">N11-O11</f>
        <v>1.16</v>
      </c>
      <c r="Q11" s="13" t="n">
        <f aca="false">'[1]TCE - ANEXO III - Preencher'!R20</f>
        <v>289.8</v>
      </c>
      <c r="R11" s="13" t="n">
        <f aca="false">'[1]TCE - ANEXO III - Preencher'!S20</f>
        <v>96.57</v>
      </c>
      <c r="S11" s="13" t="n">
        <f aca="false">Q11-R11</f>
        <v>193.23</v>
      </c>
      <c r="T11" s="13" t="n">
        <f aca="false">'[1]TCE - ANEXO III - Preencher'!U20</f>
        <v>64</v>
      </c>
      <c r="U11" s="13" t="n">
        <f aca="false">'[1]TCE - ANEXO III - Preencher'!V20</f>
        <v>0</v>
      </c>
      <c r="V11" s="13" t="n">
        <f aca="false">T11-U11</f>
        <v>64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489.0036</v>
      </c>
    </row>
    <row r="12" s="5" customFormat="true" ht="12.8" hidden="false" customHeight="false" outlineLevel="0" collapsed="false">
      <c r="A12" s="6" t="n">
        <f aca="false">IFERROR(VLOOKUP(B12,'[1]DADOS (OCULTAR)'!$P$3:$R$53,3,0),"")</f>
        <v>9039744001085</v>
      </c>
      <c r="B12" s="7" t="str">
        <f aca="false">'[1]TCE - ANEXO III - Preencher'!C21</f>
        <v>UPA ENGENHO VELHO</v>
      </c>
      <c r="C12" s="8"/>
      <c r="D12" s="9" t="str">
        <f aca="false">'[1]TCE - ANEXO III - Preencher'!E21</f>
        <v>ALIVELTON SOARES DE CARVALHO</v>
      </c>
      <c r="E12" s="7" t="str">
        <f aca="false">IF('[1]TCE - ANEXO III - Preencher'!F21="4 - Assistência Odontológica","2 - Outros Profissionais da Saúde",'[1]TCE - ANEXO II - Enviar TCE'!E11)</f>
        <v>2 - Outros Profissionais da Saúde</v>
      </c>
      <c r="F12" s="10" t="n">
        <f aca="false">'[1]TCE - ANEXO III - Preencher'!G21</f>
        <v>521130</v>
      </c>
      <c r="G12" s="11" t="n">
        <f aca="false">IF('[1]TCE - ANEXO III - Preencher'!H21="","",'[1]TCE - ANEXO III - Preencher'!H21)</f>
        <v>43983</v>
      </c>
      <c r="H12" s="12" t="n">
        <f aca="false">'[1]TCE - ANEXO III - Preencher'!I21</f>
        <v>0</v>
      </c>
      <c r="I12" s="12" t="n">
        <f aca="false">'[1]TCE - ANEXO III - Preencher'!J21</f>
        <v>86.5528</v>
      </c>
      <c r="J12" s="12" t="n">
        <f aca="false">'[1]TCE - ANEXO III - Preencher'!K21</f>
        <v>0</v>
      </c>
      <c r="K12" s="13" t="n">
        <f aca="false">'[1]TCE - ANEXO III - Preencher'!L21</f>
        <v>81.7</v>
      </c>
      <c r="L12" s="13" t="n">
        <f aca="false">'[1]TCE - ANEXO III - Preencher'!M21</f>
        <v>0</v>
      </c>
      <c r="M12" s="13" t="n">
        <f aca="false">K12-L12</f>
        <v>81.7</v>
      </c>
      <c r="N12" s="13" t="n">
        <f aca="false">'[1]TCE - ANEXO III - Preencher'!O21</f>
        <v>1.16</v>
      </c>
      <c r="O12" s="13" t="n">
        <f aca="false">'[1]TCE - ANEXO III - Preencher'!P21</f>
        <v>0</v>
      </c>
      <c r="P12" s="13" t="n">
        <f aca="false">N12-O12</f>
        <v>1.16</v>
      </c>
      <c r="Q12" s="13" t="n">
        <f aca="false">'[1]TCE - ANEXO III - Preencher'!R21</f>
        <v>103.5</v>
      </c>
      <c r="R12" s="13" t="n">
        <f aca="false">'[1]TCE - ANEXO III - Preencher'!S21</f>
        <v>62.7</v>
      </c>
      <c r="S12" s="13" t="n">
        <f aca="false">Q12-R12</f>
        <v>40.8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210.2128</v>
      </c>
    </row>
    <row r="13" s="5" customFormat="true" ht="12.8" hidden="false" customHeight="false" outlineLevel="0" collapsed="false">
      <c r="A13" s="6" t="n">
        <f aca="false">IFERROR(VLOOKUP(B13,'[1]DADOS (OCULTAR)'!$P$3:$R$53,3,0),"")</f>
        <v>9039744001085</v>
      </c>
      <c r="B13" s="7" t="str">
        <f aca="false">'[1]TCE - ANEXO III - Preencher'!C22</f>
        <v>UPA ENGENHO VELHO</v>
      </c>
      <c r="C13" s="8"/>
      <c r="D13" s="9" t="str">
        <f aca="false">'[1]TCE - ANEXO III - Preencher'!E22</f>
        <v>ALEXSANDRO PORTO DE MENDONCA</v>
      </c>
      <c r="E13" s="7" t="str">
        <f aca="false">IF('[1]TCE - ANEXO III - Preencher'!F22="4 - Assistência Odontológica","2 - Outros Profissionais da Saúde",'[1]TCE - ANEXO II - Enviar TCE'!E12)</f>
        <v>3 - Administrativo</v>
      </c>
      <c r="F13" s="10" t="n">
        <f aca="false">'[1]TCE - ANEXO III - Preencher'!G22</f>
        <v>514225</v>
      </c>
      <c r="G13" s="11" t="n">
        <f aca="false">IF('[1]TCE - ANEXO III - Preencher'!H22="","",'[1]TCE - ANEXO III - Preencher'!H22)</f>
        <v>43983</v>
      </c>
      <c r="H13" s="12" t="n">
        <f aca="false">'[1]TCE - ANEXO III - Preencher'!I22</f>
        <v>0</v>
      </c>
      <c r="I13" s="12" t="n">
        <f aca="false">'[1]TCE - ANEXO III - Preencher'!J22</f>
        <v>113.9392</v>
      </c>
      <c r="J13" s="12" t="n">
        <f aca="false">'[1]TCE - ANEXO III - Preencher'!K22</f>
        <v>0</v>
      </c>
      <c r="K13" s="13" t="n">
        <f aca="false">'[1]TCE - ANEXO III - Preencher'!L22</f>
        <v>81.7</v>
      </c>
      <c r="L13" s="13" t="n">
        <f aca="false">'[1]TCE - ANEXO III - Preencher'!M22</f>
        <v>0</v>
      </c>
      <c r="M13" s="13" t="n">
        <f aca="false">K13-L13</f>
        <v>81.7</v>
      </c>
      <c r="N13" s="13" t="n">
        <f aca="false">'[1]TCE - ANEXO III - Preencher'!O22</f>
        <v>1.16</v>
      </c>
      <c r="O13" s="13" t="n">
        <f aca="false">'[1]TCE - ANEXO III - Preencher'!P22</f>
        <v>0</v>
      </c>
      <c r="P13" s="13" t="n">
        <f aca="false">N13-O13</f>
        <v>1.16</v>
      </c>
      <c r="Q13" s="13" t="n">
        <f aca="false">'[1]TCE - ANEXO III - Preencher'!R22</f>
        <v>302.1</v>
      </c>
      <c r="R13" s="13" t="n">
        <f aca="false">'[1]TCE - ANEXO III - Preencher'!S22</f>
        <v>62.7</v>
      </c>
      <c r="S13" s="13" t="n">
        <f aca="false">Q13-R13</f>
        <v>239.4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436.1992</v>
      </c>
    </row>
    <row r="14" s="5" customFormat="true" ht="12.8" hidden="false" customHeight="false" outlineLevel="0" collapsed="false">
      <c r="A14" s="6" t="n">
        <f aca="false">IFERROR(VLOOKUP(B14,'[1]DADOS (OCULTAR)'!$P$3:$R$53,3,0),"")</f>
        <v>9039744001085</v>
      </c>
      <c r="B14" s="7" t="str">
        <f aca="false">'[1]TCE - ANEXO III - Preencher'!C23</f>
        <v>UPA ENGENHO VELHO</v>
      </c>
      <c r="C14" s="8"/>
      <c r="D14" s="9" t="str">
        <f aca="false">'[1]TCE - ANEXO III - Preencher'!E23</f>
        <v>ANTONIO DE SIQUEIRA COELHO FILHO</v>
      </c>
      <c r="E14" s="7" t="str">
        <f aca="false">IF('[1]TCE - ANEXO III - Preencher'!F23="4 - Assistência Odontológica","2 - Outros Profissionais da Saúde",'[1]TCE - ANEXO II - Enviar TCE'!E13)</f>
        <v>3 - Administrativo</v>
      </c>
      <c r="F14" s="10" t="n">
        <f aca="false">'[1]TCE - ANEXO III - Preencher'!G23</f>
        <v>142105</v>
      </c>
      <c r="G14" s="11" t="n">
        <f aca="false">IF('[1]TCE - ANEXO III - Preencher'!H23="","",'[1]TCE - ANEXO III - Preencher'!H23)</f>
        <v>43983</v>
      </c>
      <c r="H14" s="12" t="n">
        <f aca="false">'[1]TCE - ANEXO III - Preencher'!I23</f>
        <v>0</v>
      </c>
      <c r="I14" s="12" t="n">
        <f aca="false">'[1]TCE - ANEXO III - Preencher'!J23</f>
        <v>910.0072</v>
      </c>
      <c r="J14" s="12" t="n">
        <f aca="false">'[1]TCE - ANEXO III - Preencher'!K23</f>
        <v>0</v>
      </c>
      <c r="K14" s="13" t="n">
        <f aca="false">'[1]TCE - ANEXO III - Preencher'!L23</f>
        <v>81.7</v>
      </c>
      <c r="L14" s="13" t="n">
        <f aca="false">'[1]TCE - ANEXO III - Preencher'!M23</f>
        <v>30</v>
      </c>
      <c r="M14" s="13" t="n">
        <f aca="false">K14-L14</f>
        <v>51.7</v>
      </c>
      <c r="N14" s="13" t="n">
        <f aca="false">'[1]TCE - ANEXO III - Preencher'!O23</f>
        <v>1.16</v>
      </c>
      <c r="O14" s="13" t="n">
        <f aca="false">'[1]TCE - ANEXO III - Preencher'!P23</f>
        <v>0</v>
      </c>
      <c r="P14" s="13" t="n">
        <f aca="false">N14-O14</f>
        <v>1.16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962.8672</v>
      </c>
    </row>
    <row r="15" s="5" customFormat="true" ht="12.8" hidden="false" customHeight="false" outlineLevel="0" collapsed="false">
      <c r="A15" s="6" t="n">
        <f aca="false">IFERROR(VLOOKUP(B15,'[1]DADOS (OCULTAR)'!$P$3:$R$53,3,0),"")</f>
        <v>9039744001085</v>
      </c>
      <c r="B15" s="7" t="str">
        <f aca="false">'[1]TCE - ANEXO III - Preencher'!C24</f>
        <v>UPA ENGENHO VELHO</v>
      </c>
      <c r="C15" s="8"/>
      <c r="D15" s="9" t="str">
        <f aca="false">'[1]TCE - ANEXO III - Preencher'!E24</f>
        <v>JOSICLEIDE LINS DE ALBUQUERQUE</v>
      </c>
      <c r="E15" s="7" t="str">
        <f aca="false">IF('[1]TCE - ANEXO III - Preencher'!F24="4 - Assistência Odontológica","2 - Outros Profissionais da Saúde",'[1]TCE - ANEXO II - Enviar TCE'!E14)</f>
        <v>3 - Administrativo</v>
      </c>
      <c r="F15" s="10" t="n">
        <f aca="false">'[1]TCE - ANEXO III - Preencher'!G24</f>
        <v>131210</v>
      </c>
      <c r="G15" s="11" t="n">
        <f aca="false">IF('[1]TCE - ANEXO III - Preencher'!H24="","",'[1]TCE - ANEXO III - Preencher'!H24)</f>
        <v>43983</v>
      </c>
      <c r="H15" s="12" t="n">
        <f aca="false">'[1]TCE - ANEXO III - Preencher'!I24</f>
        <v>0</v>
      </c>
      <c r="I15" s="12" t="n">
        <f aca="false">'[1]TCE - ANEXO III - Preencher'!J24</f>
        <v>1409.5624</v>
      </c>
      <c r="J15" s="12" t="n">
        <f aca="false">'[1]TCE - ANEXO III - Preencher'!K24</f>
        <v>0</v>
      </c>
      <c r="K15" s="13" t="n">
        <f aca="false">'[1]TCE - ANEXO III - Preencher'!L24</f>
        <v>81.7</v>
      </c>
      <c r="L15" s="13" t="n">
        <f aca="false">'[1]TCE - ANEXO III - Preencher'!M24</f>
        <v>30</v>
      </c>
      <c r="M15" s="13" t="n">
        <f aca="false">K15-L15</f>
        <v>51.7</v>
      </c>
      <c r="N15" s="13" t="n">
        <f aca="false">'[1]TCE - ANEXO III - Preencher'!O24</f>
        <v>1.16</v>
      </c>
      <c r="O15" s="13" t="n">
        <f aca="false">'[1]TCE - ANEXO III - Preencher'!P24</f>
        <v>0</v>
      </c>
      <c r="P15" s="13" t="n">
        <f aca="false">N15-O15</f>
        <v>1.16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1462.4224</v>
      </c>
    </row>
    <row r="16" s="5" customFormat="true" ht="12.8" hidden="false" customHeight="false" outlineLevel="0" collapsed="false">
      <c r="A16" s="6" t="n">
        <f aca="false">IFERROR(VLOOKUP(B16,'[1]DADOS (OCULTAR)'!$P$3:$R$53,3,0),"")</f>
        <v>9039744001085</v>
      </c>
      <c r="B16" s="7" t="str">
        <f aca="false">'[1]TCE - ANEXO III - Preencher'!C25</f>
        <v>UPA ENGENHO VELHO</v>
      </c>
      <c r="C16" s="8"/>
      <c r="D16" s="9" t="str">
        <f aca="false">'[1]TCE - ANEXO III - Preencher'!E25</f>
        <v>LANNUZE GOMES ANDRADE DOS SANTOS</v>
      </c>
      <c r="E16" s="7" t="str">
        <f aca="false">IF('[1]TCE - ANEXO III - Preencher'!F25="4 - Assistência Odontológica","2 - Outros Profissionais da Saúde",'[1]TCE - ANEXO II - Enviar TCE'!E15)</f>
        <v>3 - Administrativo</v>
      </c>
      <c r="F16" s="10" t="n">
        <f aca="false">'[1]TCE - ANEXO III - Preencher'!G25</f>
        <v>123105</v>
      </c>
      <c r="G16" s="11" t="n">
        <f aca="false">IF('[1]TCE - ANEXO III - Preencher'!H25="","",'[1]TCE - ANEXO III - Preencher'!H25)</f>
        <v>43983</v>
      </c>
      <c r="H16" s="12" t="n">
        <f aca="false">'[1]TCE - ANEXO III - Preencher'!I25</f>
        <v>0</v>
      </c>
      <c r="I16" s="12" t="n">
        <f aca="false">'[1]TCE - ANEXO III - Preencher'!J25</f>
        <v>2654.1744</v>
      </c>
      <c r="J16" s="12" t="n">
        <f aca="false">'[1]TCE - ANEXO III - Preencher'!K25</f>
        <v>0</v>
      </c>
      <c r="K16" s="13" t="n">
        <f aca="false">'[1]TCE - ANEXO III - Preencher'!L25</f>
        <v>81.7</v>
      </c>
      <c r="L16" s="13" t="n">
        <f aca="false">'[1]TCE - ANEXO III - Preencher'!M25</f>
        <v>30</v>
      </c>
      <c r="M16" s="13" t="n">
        <f aca="false">K16-L16</f>
        <v>51.7</v>
      </c>
      <c r="N16" s="13" t="n">
        <f aca="false">'[1]TCE - ANEXO III - Preencher'!O25</f>
        <v>1.16</v>
      </c>
      <c r="O16" s="13" t="n">
        <f aca="false">'[1]TCE - ANEXO III - Preencher'!P25</f>
        <v>0</v>
      </c>
      <c r="P16" s="13" t="n">
        <f aca="false">N16-O16</f>
        <v>1.16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2707.0344</v>
      </c>
    </row>
    <row r="17" s="5" customFormat="true" ht="12.8" hidden="false" customHeight="false" outlineLevel="0" collapsed="false">
      <c r="A17" s="6" t="n">
        <f aca="false">IFERROR(VLOOKUP(B17,'[1]DADOS (OCULTAR)'!$P$3:$R$53,3,0),"")</f>
        <v>9039744001085</v>
      </c>
      <c r="B17" s="7" t="str">
        <f aca="false">'[1]TCE - ANEXO III - Preencher'!C26</f>
        <v>UPA ENGENHO VELHO</v>
      </c>
      <c r="C17" s="8"/>
      <c r="D17" s="9" t="str">
        <f aca="false">'[1]TCE - ANEXO III - Preencher'!E26</f>
        <v>FLAVIA REGINA SANTIAGO DA CUNHA</v>
      </c>
      <c r="E17" s="7" t="str">
        <f aca="false">IF('[1]TCE - ANEXO III - Preencher'!F26="4 - Assistência Odontológica","2 - Outros Profissionais da Saúde",'[1]TCE - ANEXO II - Enviar TCE'!E16)</f>
        <v>2 - Outros Profissionais da Saúde</v>
      </c>
      <c r="F17" s="10" t="n">
        <f aca="false">'[1]TCE - ANEXO III - Preencher'!G26</f>
        <v>223710</v>
      </c>
      <c r="G17" s="11" t="n">
        <f aca="false">IF('[1]TCE - ANEXO III - Preencher'!H26="","",'[1]TCE - ANEXO III - Preencher'!H26)</f>
        <v>43983</v>
      </c>
      <c r="H17" s="12" t="n">
        <f aca="false">'[1]TCE - ANEXO III - Preencher'!I26</f>
        <v>0</v>
      </c>
      <c r="I17" s="12" t="n">
        <f aca="false">'[1]TCE - ANEXO III - Preencher'!J26</f>
        <v>299.5768</v>
      </c>
      <c r="J17" s="12" t="n">
        <f aca="false">'[1]TCE - ANEXO III - Preencher'!K26</f>
        <v>0</v>
      </c>
      <c r="K17" s="13" t="n">
        <f aca="false">'[1]TCE - ANEXO III - Preencher'!L26</f>
        <v>81.7</v>
      </c>
      <c r="L17" s="13" t="n">
        <f aca="false">'[1]TCE - ANEXO III - Preencher'!M26</f>
        <v>0</v>
      </c>
      <c r="M17" s="13" t="n">
        <f aca="false">K17-L17</f>
        <v>81.7</v>
      </c>
      <c r="N17" s="13" t="n">
        <f aca="false">'[1]TCE - ANEXO III - Preencher'!O26</f>
        <v>1.16</v>
      </c>
      <c r="O17" s="13" t="n">
        <f aca="false">'[1]TCE - ANEXO III - Preencher'!P26</f>
        <v>0</v>
      </c>
      <c r="P17" s="13" t="n">
        <f aca="false">N17-O17</f>
        <v>1.16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382.4368</v>
      </c>
    </row>
    <row r="18" s="5" customFormat="true" ht="12.8" hidden="false" customHeight="false" outlineLevel="0" collapsed="false">
      <c r="A18" s="6" t="n">
        <f aca="false">IFERROR(VLOOKUP(B18,'[1]DADOS (OCULTAR)'!$P$3:$R$53,3,0),"")</f>
        <v>9039744001085</v>
      </c>
      <c r="B18" s="7" t="str">
        <f aca="false">'[1]TCE - ANEXO III - Preencher'!C27</f>
        <v>UPA ENGENHO VELHO</v>
      </c>
      <c r="C18" s="8"/>
      <c r="D18" s="9" t="str">
        <f aca="false">'[1]TCE - ANEXO III - Preencher'!E27</f>
        <v>EVELLIN ROSEANNE COSTA SOARES DE BRITO</v>
      </c>
      <c r="E18" s="7" t="str">
        <f aca="false">IF('[1]TCE - ANEXO III - Preencher'!F27="4 - Assistência Odontológica","2 - Outros Profissionais da Saúde",'[1]TCE - ANEXO II - Enviar TCE'!E17)</f>
        <v>3 - Administrativo</v>
      </c>
      <c r="F18" s="10" t="n">
        <f aca="false">'[1]TCE - ANEXO III - Preencher'!G27</f>
        <v>142205</v>
      </c>
      <c r="G18" s="11" t="n">
        <f aca="false">IF('[1]TCE - ANEXO III - Preencher'!H27="","",'[1]TCE - ANEXO III - Preencher'!H27)</f>
        <v>43983</v>
      </c>
      <c r="H18" s="12" t="n">
        <f aca="false">'[1]TCE - ANEXO III - Preencher'!I27</f>
        <v>0</v>
      </c>
      <c r="I18" s="12" t="n">
        <f aca="false">'[1]TCE - ANEXO III - Preencher'!J27</f>
        <v>275.5552</v>
      </c>
      <c r="J18" s="12" t="n">
        <f aca="false">'[1]TCE - ANEXO III - Preencher'!K27</f>
        <v>0</v>
      </c>
      <c r="K18" s="13" t="n">
        <f aca="false">'[1]TCE - ANEXO III - Preencher'!L27</f>
        <v>81.7</v>
      </c>
      <c r="L18" s="13" t="n">
        <f aca="false">'[1]TCE - ANEXO III - Preencher'!M27</f>
        <v>0</v>
      </c>
      <c r="M18" s="13" t="n">
        <f aca="false">K18-L18</f>
        <v>81.7</v>
      </c>
      <c r="N18" s="13" t="n">
        <f aca="false">'[1]TCE - ANEXO III - Preencher'!O27</f>
        <v>1.16</v>
      </c>
      <c r="O18" s="13" t="n">
        <f aca="false">'[1]TCE - ANEXO III - Preencher'!P27</f>
        <v>0</v>
      </c>
      <c r="P18" s="13" t="n">
        <f aca="false">N18-O18</f>
        <v>1.16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64</v>
      </c>
      <c r="U18" s="13" t="n">
        <f aca="false">'[1]TCE - ANEXO III - Preencher'!V27</f>
        <v>0</v>
      </c>
      <c r="V18" s="13" t="n">
        <f aca="false">T18-U18</f>
        <v>64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422.4152</v>
      </c>
    </row>
    <row r="19" s="5" customFormat="true" ht="12.8" hidden="false" customHeight="false" outlineLevel="0" collapsed="false">
      <c r="A19" s="6" t="n">
        <f aca="false">IFERROR(VLOOKUP(B19,'[1]DADOS (OCULTAR)'!$P$3:$R$53,3,0),"")</f>
        <v>9039744001085</v>
      </c>
      <c r="B19" s="7" t="str">
        <f aca="false">'[1]TCE - ANEXO III - Preencher'!C28</f>
        <v>UPA ENGENHO VELHO</v>
      </c>
      <c r="C19" s="8"/>
      <c r="D19" s="9" t="str">
        <f aca="false">'[1]TCE - ANEXO III - Preencher'!E28</f>
        <v>MARIA DE LOURDES PEREIRA</v>
      </c>
      <c r="E19" s="7" t="str">
        <f aca="false">IF('[1]TCE - ANEXO III - Preencher'!F28="4 - Assistência Odontológica","2 - Outros Profissionais da Saúde",'[1]TCE - ANEXO II - Enviar TCE'!E18)</f>
        <v>2 - Outros Profissionais da Saúde</v>
      </c>
      <c r="F19" s="10" t="n">
        <f aca="false">'[1]TCE - ANEXO III - Preencher'!G28</f>
        <v>322205</v>
      </c>
      <c r="G19" s="11" t="n">
        <f aca="false">IF('[1]TCE - ANEXO III - Preencher'!H28="","",'[1]TCE - ANEXO III - Preencher'!H28)</f>
        <v>43983</v>
      </c>
      <c r="H19" s="12" t="n">
        <f aca="false">'[1]TCE - ANEXO III - Preencher'!I28</f>
        <v>0</v>
      </c>
      <c r="I19" s="12" t="n">
        <f aca="false">'[1]TCE - ANEXO III - Preencher'!J28</f>
        <v>0</v>
      </c>
      <c r="J19" s="12" t="n">
        <f aca="false">'[1]TCE - ANEXO III - Preencher'!K28</f>
        <v>0</v>
      </c>
      <c r="K19" s="13" t="n">
        <f aca="false">'[1]TCE - ANEXO III - Preencher'!L28</f>
        <v>81.7</v>
      </c>
      <c r="L19" s="13" t="n">
        <f aca="false">'[1]TCE - ANEXO III - Preencher'!M28</f>
        <v>0</v>
      </c>
      <c r="M19" s="13" t="n">
        <f aca="false">K19-L19</f>
        <v>81.7</v>
      </c>
      <c r="N19" s="13" t="n">
        <f aca="false">'[1]TCE - ANEXO III - Preencher'!O28</f>
        <v>1.16</v>
      </c>
      <c r="O19" s="13" t="n">
        <f aca="false">'[1]TCE - ANEXO III - Preencher'!P28</f>
        <v>0</v>
      </c>
      <c r="P19" s="13" t="n">
        <f aca="false">N19-O19</f>
        <v>1.16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82.86</v>
      </c>
    </row>
    <row r="20" s="5" customFormat="true" ht="12.8" hidden="false" customHeight="false" outlineLevel="0" collapsed="false">
      <c r="A20" s="6" t="n">
        <f aca="false">IFERROR(VLOOKUP(B20,'[1]DADOS (OCULTAR)'!$P$3:$R$53,3,0),"")</f>
        <v>9039744001085</v>
      </c>
      <c r="B20" s="7" t="str">
        <f aca="false">'[1]TCE - ANEXO III - Preencher'!C29</f>
        <v>UPA ENGENHO VELHO</v>
      </c>
      <c r="C20" s="8"/>
      <c r="D20" s="9" t="str">
        <f aca="false">'[1]TCE - ANEXO III - Preencher'!E29</f>
        <v>EDILEUSA MARIA DA SILVA</v>
      </c>
      <c r="E20" s="7" t="str">
        <f aca="false">IF('[1]TCE - ANEXO III - Preencher'!F29="4 - Assistência Odontológica","2 - Outros Profissionais da Saúde",'[1]TCE - ANEXO II - Enviar TCE'!E19)</f>
        <v>2 - Outros Profissionais da Saúde</v>
      </c>
      <c r="F20" s="10" t="n">
        <f aca="false">'[1]TCE - ANEXO III - Preencher'!G29</f>
        <v>322205</v>
      </c>
      <c r="G20" s="11" t="n">
        <f aca="false">IF('[1]TCE - ANEXO III - Preencher'!H29="","",'[1]TCE - ANEXO III - Preencher'!H29)</f>
        <v>43983</v>
      </c>
      <c r="H20" s="12" t="n">
        <f aca="false">'[1]TCE - ANEXO III - Preencher'!I29</f>
        <v>0</v>
      </c>
      <c r="I20" s="12" t="n">
        <f aca="false">'[1]TCE - ANEXO III - Preencher'!J29</f>
        <v>100.312</v>
      </c>
      <c r="J20" s="12" t="n">
        <f aca="false">'[1]TCE - ANEXO III - Preencher'!K29</f>
        <v>0</v>
      </c>
      <c r="K20" s="13" t="n">
        <f aca="false">'[1]TCE - ANEXO III - Preencher'!L29</f>
        <v>81.7</v>
      </c>
      <c r="L20" s="13" t="n">
        <f aca="false">'[1]TCE - ANEXO III - Preencher'!M29</f>
        <v>0</v>
      </c>
      <c r="M20" s="13" t="n">
        <f aca="false">K20-L20</f>
        <v>81.7</v>
      </c>
      <c r="N20" s="13" t="n">
        <f aca="false">'[1]TCE - ANEXO III - Preencher'!O29</f>
        <v>1.16</v>
      </c>
      <c r="O20" s="13" t="n">
        <f aca="false">'[1]TCE - ANEXO III - Preencher'!P29</f>
        <v>0</v>
      </c>
      <c r="P20" s="13" t="n">
        <f aca="false">N20-O20</f>
        <v>1.16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183.172</v>
      </c>
    </row>
    <row r="21" s="5" customFormat="true" ht="12.8" hidden="false" customHeight="false" outlineLevel="0" collapsed="false">
      <c r="A21" s="6" t="n">
        <f aca="false">IFERROR(VLOOKUP(B21,'[1]DADOS (OCULTAR)'!$P$3:$R$53,3,0),"")</f>
        <v>9039744001085</v>
      </c>
      <c r="B21" s="7" t="str">
        <f aca="false">'[1]TCE - ANEXO III - Preencher'!C30</f>
        <v>UPA ENGENHO VELHO</v>
      </c>
      <c r="C21" s="8"/>
      <c r="D21" s="9" t="str">
        <f aca="false">'[1]TCE - ANEXO III - Preencher'!E30</f>
        <v>DANIELLY NERIS DA SILVA COSTA</v>
      </c>
      <c r="E21" s="7" t="str">
        <f aca="false">IF('[1]TCE - ANEXO III - Preencher'!F30="4 - Assistência Odontológica","2 - Outros Profissionais da Saúde",'[1]TCE - ANEXO II - Enviar TCE'!E20)</f>
        <v>3 - Administrativo</v>
      </c>
      <c r="F21" s="10" t="n">
        <f aca="false">'[1]TCE - ANEXO III - Preencher'!G30</f>
        <v>317210</v>
      </c>
      <c r="G21" s="11" t="n">
        <f aca="false">IF('[1]TCE - ANEXO III - Preencher'!H30="","",'[1]TCE - ANEXO III - Preencher'!H30)</f>
        <v>43983</v>
      </c>
      <c r="H21" s="12" t="n">
        <f aca="false">'[1]TCE - ANEXO III - Preencher'!I30</f>
        <v>0</v>
      </c>
      <c r="I21" s="12" t="n">
        <f aca="false">'[1]TCE - ANEXO III - Preencher'!J30</f>
        <v>141.1648</v>
      </c>
      <c r="J21" s="12" t="n">
        <f aca="false">'[1]TCE - ANEXO III - Preencher'!K30</f>
        <v>0</v>
      </c>
      <c r="K21" s="13" t="n">
        <f aca="false">'[1]TCE - ANEXO III - Preencher'!L30</f>
        <v>81.7</v>
      </c>
      <c r="L21" s="13" t="n">
        <f aca="false">'[1]TCE - ANEXO III - Preencher'!M30</f>
        <v>0</v>
      </c>
      <c r="M21" s="13" t="n">
        <f aca="false">K21-L21</f>
        <v>81.7</v>
      </c>
      <c r="N21" s="13" t="n">
        <f aca="false">'[1]TCE - ANEXO III - Preencher'!O30</f>
        <v>1.16</v>
      </c>
      <c r="O21" s="13" t="n">
        <f aca="false">'[1]TCE - ANEXO III - Preencher'!P30</f>
        <v>0</v>
      </c>
      <c r="P21" s="13" t="n">
        <f aca="false">N21-O21</f>
        <v>1.16</v>
      </c>
      <c r="Q21" s="13" t="n">
        <f aca="false">'[1]TCE - ANEXO III - Preencher'!R30</f>
        <v>0</v>
      </c>
      <c r="R21" s="13" t="n">
        <f aca="false">'[1]TCE - ANEXO III - Preencher'!S30</f>
        <v>41.4</v>
      </c>
      <c r="S21" s="13" t="n">
        <f aca="false">Q21-R21</f>
        <v>-41.4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182.6248</v>
      </c>
    </row>
    <row r="22" s="5" customFormat="true" ht="12.8" hidden="false" customHeight="false" outlineLevel="0" collapsed="false">
      <c r="A22" s="6" t="n">
        <f aca="false">IFERROR(VLOOKUP(B22,'[1]DADOS (OCULTAR)'!$P$3:$R$53,3,0),"")</f>
        <v>9039744001085</v>
      </c>
      <c r="B22" s="7" t="str">
        <f aca="false">'[1]TCE - ANEXO III - Preencher'!C31</f>
        <v>UPA ENGENHO VELHO</v>
      </c>
      <c r="C22" s="8"/>
      <c r="D22" s="9" t="str">
        <f aca="false">'[1]TCE - ANEXO III - Preencher'!E31</f>
        <v>ELISABETE CRISTINA ALBUQUERQUE MALHEIROS</v>
      </c>
      <c r="E22" s="7" t="str">
        <f aca="false">IF('[1]TCE - ANEXO III - Preencher'!F31="4 - Assistência Odontológica","2 - Outros Profissionais da Saúde",'[1]TCE - ANEXO II - Enviar TCE'!E21)</f>
        <v>2 - Outros Profissionais da Saúde</v>
      </c>
      <c r="F22" s="10" t="n">
        <f aca="false">'[1]TCE - ANEXO III - Preencher'!G31</f>
        <v>223405</v>
      </c>
      <c r="G22" s="11" t="n">
        <f aca="false">IF('[1]TCE - ANEXO III - Preencher'!H31="","",'[1]TCE - ANEXO III - Preencher'!H31)</f>
        <v>43983</v>
      </c>
      <c r="H22" s="12" t="n">
        <f aca="false">'[1]TCE - ANEXO III - Preencher'!I31</f>
        <v>0</v>
      </c>
      <c r="I22" s="12" t="n">
        <f aca="false">'[1]TCE - ANEXO III - Preencher'!J31</f>
        <v>491.7512</v>
      </c>
      <c r="J22" s="12" t="n">
        <f aca="false">'[1]TCE - ANEXO III - Preencher'!K31</f>
        <v>0</v>
      </c>
      <c r="K22" s="13" t="n">
        <f aca="false">'[1]TCE - ANEXO III - Preencher'!L31</f>
        <v>81.7</v>
      </c>
      <c r="L22" s="13" t="n">
        <f aca="false">'[1]TCE - ANEXO III - Preencher'!M31</f>
        <v>0</v>
      </c>
      <c r="M22" s="13" t="n">
        <f aca="false">K22-L22</f>
        <v>81.7</v>
      </c>
      <c r="N22" s="13" t="n">
        <f aca="false">'[1]TCE - ANEXO III - Preencher'!O31</f>
        <v>1.16</v>
      </c>
      <c r="O22" s="13" t="n">
        <f aca="false">'[1]TCE - ANEXO III - Preencher'!P31</f>
        <v>0</v>
      </c>
      <c r="P22" s="13" t="n">
        <f aca="false">N22-O22</f>
        <v>1.16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574.6112</v>
      </c>
    </row>
    <row r="23" s="5" customFormat="true" ht="12.8" hidden="false" customHeight="false" outlineLevel="0" collapsed="false">
      <c r="A23" s="6" t="n">
        <f aca="false">IFERROR(VLOOKUP(B23,'[1]DADOS (OCULTAR)'!$P$3:$R$53,3,0),"")</f>
        <v>9039744001085</v>
      </c>
      <c r="B23" s="7" t="str">
        <f aca="false">'[1]TCE - ANEXO III - Preencher'!C32</f>
        <v>UPA ENGENHO VELHO</v>
      </c>
      <c r="C23" s="8"/>
      <c r="D23" s="9" t="str">
        <f aca="false">'[1]TCE - ANEXO III - Preencher'!E32</f>
        <v>KELEN CRUZ DE ABREU</v>
      </c>
      <c r="E23" s="7" t="str">
        <f aca="false">IF('[1]TCE - ANEXO III - Preencher'!F32="4 - Assistência Odontológica","2 - Outros Profissionais da Saúde",'[1]TCE - ANEXO II - Enviar TCE'!E22)</f>
        <v>2 - Outros Profissionais da Saúde</v>
      </c>
      <c r="F23" s="10" t="n">
        <f aca="false">'[1]TCE - ANEXO III - Preencher'!G32</f>
        <v>223405</v>
      </c>
      <c r="G23" s="11" t="n">
        <f aca="false">IF('[1]TCE - ANEXO III - Preencher'!H32="","",'[1]TCE - ANEXO III - Preencher'!H32)</f>
        <v>43983</v>
      </c>
      <c r="H23" s="12" t="n">
        <f aca="false">'[1]TCE - ANEXO III - Preencher'!I32</f>
        <v>0</v>
      </c>
      <c r="I23" s="12" t="n">
        <f aca="false">'[1]TCE - ANEXO III - Preencher'!J32</f>
        <v>392.4272</v>
      </c>
      <c r="J23" s="12" t="n">
        <f aca="false">'[1]TCE - ANEXO III - Preencher'!K32</f>
        <v>0</v>
      </c>
      <c r="K23" s="13" t="n">
        <f aca="false">'[1]TCE - ANEXO III - Preencher'!L32</f>
        <v>81.7</v>
      </c>
      <c r="L23" s="13" t="n">
        <f aca="false">'[1]TCE - ANEXO III - Preencher'!M32</f>
        <v>0</v>
      </c>
      <c r="M23" s="13" t="n">
        <f aca="false">K23-L23</f>
        <v>81.7</v>
      </c>
      <c r="N23" s="13" t="n">
        <f aca="false">'[1]TCE - ANEXO III - Preencher'!O32</f>
        <v>1.16</v>
      </c>
      <c r="O23" s="13" t="n">
        <f aca="false">'[1]TCE - ANEXO III - Preencher'!P32</f>
        <v>0</v>
      </c>
      <c r="P23" s="13" t="n">
        <f aca="false">N23-O23</f>
        <v>1.16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475.2872</v>
      </c>
    </row>
    <row r="24" s="5" customFormat="true" ht="12.8" hidden="false" customHeight="false" outlineLevel="0" collapsed="false">
      <c r="A24" s="6" t="n">
        <f aca="false">IFERROR(VLOOKUP(B24,'[1]DADOS (OCULTAR)'!$P$3:$R$53,3,0),"")</f>
        <v>9039744001085</v>
      </c>
      <c r="B24" s="7" t="str">
        <f aca="false">'[1]TCE - ANEXO III - Preencher'!C33</f>
        <v>UPA ENGENHO VELHO</v>
      </c>
      <c r="C24" s="8"/>
      <c r="D24" s="9" t="str">
        <f aca="false">'[1]TCE - ANEXO III - Preencher'!E33</f>
        <v>DOUGLAS ULISSES DA SILVA</v>
      </c>
      <c r="E24" s="7" t="str">
        <f aca="false">IF('[1]TCE - ANEXO III - Preencher'!F33="4 - Assistência Odontológica","2 - Outros Profissionais da Saúde",'[1]TCE - ANEXO II - Enviar TCE'!E23)</f>
        <v>3 - Administrativo</v>
      </c>
      <c r="F24" s="10" t="n">
        <f aca="false">'[1]TCE - ANEXO III - Preencher'!G33</f>
        <v>411010</v>
      </c>
      <c r="G24" s="11" t="n">
        <f aca="false">IF('[1]TCE - ANEXO III - Preencher'!H33="","",'[1]TCE - ANEXO III - Preencher'!H33)</f>
        <v>43983</v>
      </c>
      <c r="H24" s="12" t="n">
        <f aca="false">'[1]TCE - ANEXO III - Preencher'!I33</f>
        <v>0</v>
      </c>
      <c r="I24" s="12" t="n">
        <f aca="false">'[1]TCE - ANEXO III - Preencher'!J33</f>
        <v>0</v>
      </c>
      <c r="J24" s="12" t="n">
        <f aca="false">'[1]TCE - ANEXO III - Preencher'!K33</f>
        <v>0</v>
      </c>
      <c r="K24" s="13" t="n">
        <f aca="false">'[1]TCE - ANEXO III - Preencher'!L33</f>
        <v>81.7</v>
      </c>
      <c r="L24" s="13" t="n">
        <f aca="false">'[1]TCE - ANEXO III - Preencher'!M33</f>
        <v>0</v>
      </c>
      <c r="M24" s="13" t="n">
        <f aca="false">K24-L24</f>
        <v>81.7</v>
      </c>
      <c r="N24" s="13" t="n">
        <f aca="false">'[1]TCE - ANEXO III - Preencher'!O33</f>
        <v>1.16</v>
      </c>
      <c r="O24" s="13" t="n">
        <f aca="false">'[1]TCE - ANEXO III - Preencher'!P33</f>
        <v>0</v>
      </c>
      <c r="P24" s="13" t="n">
        <f aca="false">N24-O24</f>
        <v>1.16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82.86</v>
      </c>
    </row>
    <row r="25" s="5" customFormat="true" ht="12.8" hidden="false" customHeight="false" outlineLevel="0" collapsed="false">
      <c r="A25" s="6" t="n">
        <f aca="false">IFERROR(VLOOKUP(B25,'[1]DADOS (OCULTAR)'!$P$3:$R$53,3,0),"")</f>
        <v>9039744001085</v>
      </c>
      <c r="B25" s="7" t="str">
        <f aca="false">'[1]TCE - ANEXO III - Preencher'!C34</f>
        <v>UPA ENGENHO VELHO</v>
      </c>
      <c r="C25" s="8"/>
      <c r="D25" s="9" t="str">
        <f aca="false">'[1]TCE - ANEXO III - Preencher'!E34</f>
        <v>WILLIANNE TAMARA FIRMINO DAMASCENO</v>
      </c>
      <c r="E25" s="7" t="str">
        <f aca="false">IF('[1]TCE - ANEXO III - Preencher'!F34="4 - Assistência Odontológica","2 - Outros Profissionais da Saúde",'[1]TCE - ANEXO II - Enviar TCE'!E24)</f>
        <v>3 - Administrativo</v>
      </c>
      <c r="F25" s="10" t="n">
        <f aca="false">'[1]TCE - ANEXO III - Preencher'!G34</f>
        <v>411010</v>
      </c>
      <c r="G25" s="11" t="n">
        <f aca="false">IF('[1]TCE - ANEXO III - Preencher'!H34="","",'[1]TCE - ANEXO III - Preencher'!H34)</f>
        <v>43983</v>
      </c>
      <c r="H25" s="12" t="n">
        <f aca="false">'[1]TCE - ANEXO III - Preencher'!I34</f>
        <v>0</v>
      </c>
      <c r="I25" s="12" t="n">
        <f aca="false">'[1]TCE - ANEXO III - Preencher'!J34</f>
        <v>0</v>
      </c>
      <c r="J25" s="12" t="n">
        <f aca="false">'[1]TCE - ANEXO III - Preencher'!K34</f>
        <v>0</v>
      </c>
      <c r="K25" s="13" t="n">
        <f aca="false">'[1]TCE - ANEXO III - Preencher'!L34</f>
        <v>81.7</v>
      </c>
      <c r="L25" s="13" t="n">
        <f aca="false">'[1]TCE - ANEXO III - Preencher'!M34</f>
        <v>0</v>
      </c>
      <c r="M25" s="13" t="n">
        <f aca="false">K25-L25</f>
        <v>81.7</v>
      </c>
      <c r="N25" s="13" t="n">
        <f aca="false">'[1]TCE - ANEXO III - Preencher'!O34</f>
        <v>1.16</v>
      </c>
      <c r="O25" s="13" t="n">
        <f aca="false">'[1]TCE - ANEXO III - Preencher'!P34</f>
        <v>0</v>
      </c>
      <c r="P25" s="13" t="n">
        <f aca="false">N25-O25</f>
        <v>1.16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82.86</v>
      </c>
    </row>
    <row r="26" s="5" customFormat="true" ht="12.8" hidden="false" customHeight="false" outlineLevel="0" collapsed="false">
      <c r="A26" s="6" t="n">
        <f aca="false">IFERROR(VLOOKUP(B26,'[1]DADOS (OCULTAR)'!$P$3:$R$53,3,0),"")</f>
        <v>9039744001085</v>
      </c>
      <c r="B26" s="7" t="str">
        <f aca="false">'[1]TCE - ANEXO III - Preencher'!C35</f>
        <v>UPA ENGENHO VELHO</v>
      </c>
      <c r="C26" s="8"/>
      <c r="D26" s="9" t="str">
        <f aca="false">'[1]TCE - ANEXO III - Preencher'!E35</f>
        <v>LUCIELLEN DE AGUIAR FERREIRA DA SILVA</v>
      </c>
      <c r="E26" s="7" t="str">
        <f aca="false">IF('[1]TCE - ANEXO III - Preencher'!F35="4 - Assistência Odontológica","2 - Outros Profissionais da Saúde",'[1]TCE - ANEXO II - Enviar TCE'!E25)</f>
        <v>3 - Administrativo</v>
      </c>
      <c r="F26" s="10" t="n">
        <f aca="false">'[1]TCE - ANEXO III - Preencher'!G35</f>
        <v>411010</v>
      </c>
      <c r="G26" s="11" t="n">
        <f aca="false">IF('[1]TCE - ANEXO III - Preencher'!H35="","",'[1]TCE - ANEXO III - Preencher'!H35)</f>
        <v>43983</v>
      </c>
      <c r="H26" s="12" t="n">
        <f aca="false">'[1]TCE - ANEXO III - Preencher'!I35</f>
        <v>0</v>
      </c>
      <c r="I26" s="12" t="n">
        <f aca="false">'[1]TCE - ANEXO III - Preencher'!J35</f>
        <v>0</v>
      </c>
      <c r="J26" s="12" t="n">
        <f aca="false">'[1]TCE - ANEXO III - Preencher'!K35</f>
        <v>0</v>
      </c>
      <c r="K26" s="13" t="n">
        <f aca="false">'[1]TCE - ANEXO III - Preencher'!L35</f>
        <v>81.7</v>
      </c>
      <c r="L26" s="13" t="n">
        <f aca="false">'[1]TCE - ANEXO III - Preencher'!M35</f>
        <v>0</v>
      </c>
      <c r="M26" s="13" t="n">
        <f aca="false">K26-L26</f>
        <v>81.7</v>
      </c>
      <c r="N26" s="13" t="n">
        <f aca="false">'[1]TCE - ANEXO III - Preencher'!O35</f>
        <v>1.16</v>
      </c>
      <c r="O26" s="13" t="n">
        <f aca="false">'[1]TCE - ANEXO III - Preencher'!P35</f>
        <v>0</v>
      </c>
      <c r="P26" s="13" t="n">
        <f aca="false">N26-O26</f>
        <v>1.16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82.86</v>
      </c>
    </row>
    <row r="27" s="5" customFormat="true" ht="12.8" hidden="false" customHeight="false" outlineLevel="0" collapsed="false">
      <c r="A27" s="6" t="n">
        <f aca="false">IFERROR(VLOOKUP(B27,'[1]DADOS (OCULTAR)'!$P$3:$R$53,3,0),"")</f>
        <v>9039744001085</v>
      </c>
      <c r="B27" s="7" t="str">
        <f aca="false">'[1]TCE - ANEXO III - Preencher'!C36</f>
        <v>UPA ENGENHO VELHO</v>
      </c>
      <c r="C27" s="8"/>
      <c r="D27" s="9" t="str">
        <f aca="false">'[1]TCE - ANEXO III - Preencher'!E36</f>
        <v>RENATA CARVALHO DE MELO</v>
      </c>
      <c r="E27" s="7" t="str">
        <f aca="false">IF('[1]TCE - ANEXO III - Preencher'!F36="4 - Assistência Odontológica","2 - Outros Profissionais da Saúde",'[1]TCE - ANEXO II - Enviar TCE'!E26)</f>
        <v>2 - Outros Profissionais da Saúde</v>
      </c>
      <c r="F27" s="10" t="n">
        <f aca="false">'[1]TCE - ANEXO III - Preencher'!G36</f>
        <v>223505</v>
      </c>
      <c r="G27" s="11" t="n">
        <f aca="false">IF('[1]TCE - ANEXO III - Preencher'!H36="","",'[1]TCE - ANEXO III - Preencher'!H36)</f>
        <v>43983</v>
      </c>
      <c r="H27" s="12" t="n">
        <f aca="false">'[1]TCE - ANEXO III - Preencher'!I36</f>
        <v>0</v>
      </c>
      <c r="I27" s="12" t="n">
        <f aca="false">'[1]TCE - ANEXO III - Preencher'!J36</f>
        <v>336.2248</v>
      </c>
      <c r="J27" s="12" t="n">
        <f aca="false">'[1]TCE - ANEXO III - Preencher'!K36</f>
        <v>0</v>
      </c>
      <c r="K27" s="13" t="n">
        <f aca="false">'[1]TCE - ANEXO III - Preencher'!L36</f>
        <v>81.7</v>
      </c>
      <c r="L27" s="13" t="n">
        <f aca="false">'[1]TCE - ANEXO III - Preencher'!M36</f>
        <v>2.54</v>
      </c>
      <c r="M27" s="13" t="n">
        <f aca="false">K27-L27</f>
        <v>79.16</v>
      </c>
      <c r="N27" s="13" t="n">
        <f aca="false">'[1]TCE - ANEXO III - Preencher'!O36</f>
        <v>2.44</v>
      </c>
      <c r="O27" s="13" t="n">
        <f aca="false">'[1]TCE - ANEXO III - Preencher'!P36</f>
        <v>0</v>
      </c>
      <c r="P27" s="13" t="n">
        <f aca="false">N27-O27</f>
        <v>2.44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100</v>
      </c>
      <c r="U27" s="13" t="n">
        <f aca="false">'[1]TCE - ANEXO III - Preencher'!V36</f>
        <v>0</v>
      </c>
      <c r="V27" s="13" t="n">
        <f aca="false">T27-U27</f>
        <v>100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517.8248</v>
      </c>
    </row>
    <row r="28" s="5" customFormat="true" ht="12.8" hidden="false" customHeight="false" outlineLevel="0" collapsed="false">
      <c r="A28" s="6" t="n">
        <f aca="false">IFERROR(VLOOKUP(B28,'[1]DADOS (OCULTAR)'!$P$3:$R$53,3,0),"")</f>
        <v>9039744001085</v>
      </c>
      <c r="B28" s="7" t="str">
        <f aca="false">'[1]TCE - ANEXO III - Preencher'!C37</f>
        <v>UPA ENGENHO VELHO</v>
      </c>
      <c r="C28" s="8"/>
      <c r="D28" s="9" t="str">
        <f aca="false">'[1]TCE - ANEXO III - Preencher'!E37</f>
        <v>RAYSA KATIA DA SILVA</v>
      </c>
      <c r="E28" s="7" t="str">
        <f aca="false">IF('[1]TCE - ANEXO III - Preencher'!F37="4 - Assistência Odontológica","2 - Outros Profissionais da Saúde",'[1]TCE - ANEXO II - Enviar TCE'!E27)</f>
        <v>2 - Outros Profissionais da Saúde</v>
      </c>
      <c r="F28" s="10" t="n">
        <f aca="false">'[1]TCE - ANEXO III - Preencher'!G37</f>
        <v>223505</v>
      </c>
      <c r="G28" s="11" t="n">
        <f aca="false">IF('[1]TCE - ANEXO III - Preencher'!H37="","",'[1]TCE - ANEXO III - Preencher'!H37)</f>
        <v>43983</v>
      </c>
      <c r="H28" s="12" t="n">
        <f aca="false">'[1]TCE - ANEXO III - Preencher'!I37</f>
        <v>0</v>
      </c>
      <c r="I28" s="12" t="n">
        <f aca="false">'[1]TCE - ANEXO III - Preencher'!J37</f>
        <v>311.9688</v>
      </c>
      <c r="J28" s="12" t="n">
        <f aca="false">'[1]TCE - ANEXO III - Preencher'!K37</f>
        <v>0</v>
      </c>
      <c r="K28" s="13" t="n">
        <f aca="false">'[1]TCE - ANEXO III - Preencher'!L37</f>
        <v>81.7</v>
      </c>
      <c r="L28" s="13" t="n">
        <f aca="false">'[1]TCE - ANEXO III - Preencher'!M37</f>
        <v>2.32</v>
      </c>
      <c r="M28" s="13" t="n">
        <f aca="false">K28-L28</f>
        <v>79.38</v>
      </c>
      <c r="N28" s="13" t="n">
        <f aca="false">'[1]TCE - ANEXO III - Preencher'!O37</f>
        <v>2.44</v>
      </c>
      <c r="O28" s="13" t="n">
        <f aca="false">'[1]TCE - ANEXO III - Preencher'!P37</f>
        <v>0</v>
      </c>
      <c r="P28" s="13" t="n">
        <f aca="false">N28-O28</f>
        <v>2.44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393.7888</v>
      </c>
    </row>
    <row r="29" s="5" customFormat="true" ht="12.8" hidden="false" customHeight="false" outlineLevel="0" collapsed="false">
      <c r="A29" s="6" t="n">
        <f aca="false">IFERROR(VLOOKUP(B29,'[1]DADOS (OCULTAR)'!$P$3:$R$53,3,0),"")</f>
        <v>9039744001085</v>
      </c>
      <c r="B29" s="7" t="str">
        <f aca="false">'[1]TCE - ANEXO III - Preencher'!C38</f>
        <v>UPA ENGENHO VELHO</v>
      </c>
      <c r="C29" s="8"/>
      <c r="D29" s="9" t="str">
        <f aca="false">'[1]TCE - ANEXO III - Preencher'!E38</f>
        <v>TATIANE OLIMPIA DE MOURA LIMA ODA</v>
      </c>
      <c r="E29" s="7" t="str">
        <f aca="false">IF('[1]TCE - ANEXO III - Preencher'!F38="4 - Assistência Odontológica","2 - Outros Profissionais da Saúde",'[1]TCE - ANEXO II - Enviar TCE'!E28)</f>
        <v>3 - Administrativo</v>
      </c>
      <c r="F29" s="10" t="n">
        <f aca="false">'[1]TCE - ANEXO III - Preencher'!G38</f>
        <v>351605</v>
      </c>
      <c r="G29" s="11" t="n">
        <f aca="false">IF('[1]TCE - ANEXO III - Preencher'!H38="","",'[1]TCE - ANEXO III - Preencher'!H38)</f>
        <v>43983</v>
      </c>
      <c r="H29" s="12" t="n">
        <f aca="false">'[1]TCE - ANEXO III - Preencher'!I38</f>
        <v>0</v>
      </c>
      <c r="I29" s="12" t="n">
        <f aca="false">'[1]TCE - ANEXO III - Preencher'!J38</f>
        <v>146.1488</v>
      </c>
      <c r="J29" s="12" t="n">
        <f aca="false">'[1]TCE - ANEXO III - Preencher'!K38</f>
        <v>0</v>
      </c>
      <c r="K29" s="13" t="n">
        <f aca="false">'[1]TCE - ANEXO III - Preencher'!L38</f>
        <v>81.7</v>
      </c>
      <c r="L29" s="13" t="n">
        <f aca="false">'[1]TCE - ANEXO III - Preencher'!M38</f>
        <v>29.88</v>
      </c>
      <c r="M29" s="13" t="n">
        <f aca="false">K29-L29</f>
        <v>51.82</v>
      </c>
      <c r="N29" s="13" t="n">
        <f aca="false">'[1]TCE - ANEXO III - Preencher'!O38</f>
        <v>1.16</v>
      </c>
      <c r="O29" s="13" t="n">
        <f aca="false">'[1]TCE - ANEXO III - Preencher'!P38</f>
        <v>0</v>
      </c>
      <c r="P29" s="13" t="n">
        <f aca="false">N29-O29</f>
        <v>1.16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199.1288</v>
      </c>
    </row>
    <row r="30" s="5" customFormat="true" ht="12.8" hidden="false" customHeight="false" outlineLevel="0" collapsed="false">
      <c r="A30" s="6" t="n">
        <f aca="false">IFERROR(VLOOKUP(B30,'[1]DADOS (OCULTAR)'!$P$3:$R$53,3,0),"")</f>
        <v>9039744001085</v>
      </c>
      <c r="B30" s="7" t="str">
        <f aca="false">'[1]TCE - ANEXO III - Preencher'!C39</f>
        <v>UPA ENGENHO VELHO</v>
      </c>
      <c r="C30" s="8"/>
      <c r="D30" s="9" t="str">
        <f aca="false">'[1]TCE - ANEXO III - Preencher'!E39</f>
        <v>SEVERINO ALVES DE BARROS JUNIOR</v>
      </c>
      <c r="E30" s="7" t="str">
        <f aca="false">IF('[1]TCE - ANEXO III - Preencher'!F39="4 - Assistência Odontológica","2 - Outros Profissionais da Saúde",'[1]TCE - ANEXO II - Enviar TCE'!E29)</f>
        <v>3 - Administrativo</v>
      </c>
      <c r="F30" s="10" t="n">
        <f aca="false">'[1]TCE - ANEXO III - Preencher'!G39</f>
        <v>313115</v>
      </c>
      <c r="G30" s="11" t="n">
        <f aca="false">IF('[1]TCE - ANEXO III - Preencher'!H39="","",'[1]TCE - ANEXO III - Preencher'!H39)</f>
        <v>43983</v>
      </c>
      <c r="H30" s="12" t="n">
        <f aca="false">'[1]TCE - ANEXO III - Preencher'!I39</f>
        <v>0</v>
      </c>
      <c r="I30" s="12" t="n">
        <f aca="false">'[1]TCE - ANEXO III - Preencher'!J39</f>
        <v>152.6792</v>
      </c>
      <c r="J30" s="12" t="n">
        <f aca="false">'[1]TCE - ANEXO III - Preencher'!K39</f>
        <v>0</v>
      </c>
      <c r="K30" s="13" t="n">
        <f aca="false">'[1]TCE - ANEXO III - Preencher'!L39</f>
        <v>81.7</v>
      </c>
      <c r="L30" s="13" t="n">
        <f aca="false">'[1]TCE - ANEXO III - Preencher'!M39</f>
        <v>29.88</v>
      </c>
      <c r="M30" s="13" t="n">
        <f aca="false">K30-L30</f>
        <v>51.82</v>
      </c>
      <c r="N30" s="13" t="n">
        <f aca="false">'[1]TCE - ANEXO III - Preencher'!O39</f>
        <v>1.16</v>
      </c>
      <c r="O30" s="13" t="n">
        <f aca="false">'[1]TCE - ANEXO III - Preencher'!P39</f>
        <v>0</v>
      </c>
      <c r="P30" s="13" t="n">
        <f aca="false">N30-O30</f>
        <v>1.16</v>
      </c>
      <c r="Q30" s="13" t="n">
        <f aca="false">'[1]TCE - ANEXO III - Preencher'!R39</f>
        <v>289.8</v>
      </c>
      <c r="R30" s="13" t="n">
        <f aca="false">'[1]TCE - ANEXO III - Preencher'!S39</f>
        <v>89.63</v>
      </c>
      <c r="S30" s="13" t="n">
        <f aca="false">Q30-R30</f>
        <v>200.17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405.8292</v>
      </c>
    </row>
    <row r="31" s="5" customFormat="true" ht="12.8" hidden="false" customHeight="false" outlineLevel="0" collapsed="false">
      <c r="A31" s="6" t="n">
        <f aca="false">IFERROR(VLOOKUP(B31,'[1]DADOS (OCULTAR)'!$P$3:$R$53,3,0),"")</f>
        <v>9039744001085</v>
      </c>
      <c r="B31" s="7" t="str">
        <f aca="false">'[1]TCE - ANEXO III - Preencher'!C40</f>
        <v>UPA ENGENHO VELHO</v>
      </c>
      <c r="C31" s="8"/>
      <c r="D31" s="9" t="str">
        <f aca="false">'[1]TCE - ANEXO III - Preencher'!E40</f>
        <v>ELANY FERNANDA ALMEIDA DE LIMA</v>
      </c>
      <c r="E31" s="7" t="str">
        <f aca="false">IF('[1]TCE - ANEXO III - Preencher'!F40="4 - Assistência Odontológica","2 - Outros Profissionais da Saúde",'[1]TCE - ANEXO II - Enviar TCE'!E30)</f>
        <v>3 - Administrativo</v>
      </c>
      <c r="F31" s="10" t="n">
        <f aca="false">'[1]TCE - ANEXO III - Preencher'!G40</f>
        <v>411010</v>
      </c>
      <c r="G31" s="11" t="n">
        <f aca="false">IF('[1]TCE - ANEXO III - Preencher'!H40="","",'[1]TCE - ANEXO III - Preencher'!H40)</f>
        <v>43983</v>
      </c>
      <c r="H31" s="12" t="n">
        <f aca="false">'[1]TCE - ANEXO III - Preencher'!I40</f>
        <v>0</v>
      </c>
      <c r="I31" s="12" t="n">
        <f aca="false">'[1]TCE - ANEXO III - Preencher'!J40</f>
        <v>0</v>
      </c>
      <c r="J31" s="12" t="n">
        <f aca="false">'[1]TCE - ANEXO III - Preencher'!K40</f>
        <v>0</v>
      </c>
      <c r="K31" s="13" t="n">
        <f aca="false">'[1]TCE - ANEXO III - Preencher'!L40</f>
        <v>81.7</v>
      </c>
      <c r="L31" s="13" t="n">
        <f aca="false">'[1]TCE - ANEXO III - Preencher'!M40</f>
        <v>0</v>
      </c>
      <c r="M31" s="13" t="n">
        <f aca="false">K31-L31</f>
        <v>81.7</v>
      </c>
      <c r="N31" s="13" t="n">
        <f aca="false">'[1]TCE - ANEXO III - Preencher'!O40</f>
        <v>1.16</v>
      </c>
      <c r="O31" s="13" t="n">
        <f aca="false">'[1]TCE - ANEXO III - Preencher'!P40</f>
        <v>0</v>
      </c>
      <c r="P31" s="13" t="n">
        <f aca="false">N31-O31</f>
        <v>1.16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82.86</v>
      </c>
    </row>
    <row r="32" s="5" customFormat="true" ht="12.8" hidden="false" customHeight="false" outlineLevel="0" collapsed="false">
      <c r="A32" s="6" t="n">
        <f aca="false">IFERROR(VLOOKUP(B32,'[1]DADOS (OCULTAR)'!$P$3:$R$53,3,0),"")</f>
        <v>9039744001085</v>
      </c>
      <c r="B32" s="7" t="str">
        <f aca="false">'[1]TCE - ANEXO III - Preencher'!C41</f>
        <v>UPA ENGENHO VELHO</v>
      </c>
      <c r="C32" s="8"/>
      <c r="D32" s="9" t="str">
        <f aca="false">'[1]TCE - ANEXO III - Preencher'!E41</f>
        <v>RENAN LEANDRO CASADO</v>
      </c>
      <c r="E32" s="7" t="str">
        <f aca="false">IF('[1]TCE - ANEXO III - Preencher'!F41="4 - Assistência Odontológica","2 - Outros Profissionais da Saúde",'[1]TCE - ANEXO II - Enviar TCE'!E31)</f>
        <v>3 - Administrativo</v>
      </c>
      <c r="F32" s="10" t="n">
        <f aca="false">'[1]TCE - ANEXO III - Preencher'!G41</f>
        <v>131205</v>
      </c>
      <c r="G32" s="11" t="n">
        <f aca="false">IF('[1]TCE - ANEXO III - Preencher'!H41="","",'[1]TCE - ANEXO III - Preencher'!H41)</f>
        <v>43983</v>
      </c>
      <c r="H32" s="12" t="n">
        <f aca="false">'[1]TCE - ANEXO III - Preencher'!I41</f>
        <v>0</v>
      </c>
      <c r="I32" s="12" t="n">
        <f aca="false">'[1]TCE - ANEXO III - Preencher'!J41</f>
        <v>989.7328</v>
      </c>
      <c r="J32" s="12" t="n">
        <f aca="false">'[1]TCE - ANEXO III - Preencher'!K41</f>
        <v>0</v>
      </c>
      <c r="K32" s="13" t="n">
        <f aca="false">'[1]TCE - ANEXO III - Preencher'!L41</f>
        <v>81.7</v>
      </c>
      <c r="L32" s="13" t="n">
        <f aca="false">'[1]TCE - ANEXO III - Preencher'!M41</f>
        <v>0</v>
      </c>
      <c r="M32" s="13" t="n">
        <f aca="false">K32-L32</f>
        <v>81.7</v>
      </c>
      <c r="N32" s="13" t="n">
        <f aca="false">'[1]TCE - ANEXO III - Preencher'!O41</f>
        <v>1.16</v>
      </c>
      <c r="O32" s="13" t="n">
        <f aca="false">'[1]TCE - ANEXO III - Preencher'!P41</f>
        <v>0</v>
      </c>
      <c r="P32" s="13" t="n">
        <f aca="false">N32-O32</f>
        <v>1.16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1072.5928</v>
      </c>
    </row>
    <row r="33" s="5" customFormat="true" ht="12.8" hidden="false" customHeight="false" outlineLevel="0" collapsed="false">
      <c r="A33" s="6" t="n">
        <f aca="false">IFERROR(VLOOKUP(B33,'[1]DADOS (OCULTAR)'!$P$3:$R$53,3,0),"")</f>
        <v>9039744001085</v>
      </c>
      <c r="B33" s="7" t="str">
        <f aca="false">'[1]TCE - ANEXO III - Preencher'!C42</f>
        <v>UPA ENGENHO VELHO</v>
      </c>
      <c r="C33" s="8"/>
      <c r="D33" s="9" t="str">
        <f aca="false">'[1]TCE - ANEXO III - Preencher'!E42</f>
        <v>SHIRLANE MARIA MOTA</v>
      </c>
      <c r="E33" s="7" t="str">
        <f aca="false">IF('[1]TCE - ANEXO III - Preencher'!F42="4 - Assistência Odontológica","2 - Outros Profissionais da Saúde",'[1]TCE - ANEXO II - Enviar TCE'!E32)</f>
        <v>3 - Administrativo</v>
      </c>
      <c r="F33" s="10" t="n">
        <f aca="false">'[1]TCE - ANEXO III - Preencher'!G42</f>
        <v>411010</v>
      </c>
      <c r="G33" s="11" t="n">
        <f aca="false">IF('[1]TCE - ANEXO III - Preencher'!H42="","",'[1]TCE - ANEXO III - Preencher'!H42)</f>
        <v>43983</v>
      </c>
      <c r="H33" s="12" t="n">
        <f aca="false">'[1]TCE - ANEXO III - Preencher'!I42</f>
        <v>0</v>
      </c>
      <c r="I33" s="12" t="n">
        <f aca="false">'[1]TCE - ANEXO III - Preencher'!J42</f>
        <v>146.8312</v>
      </c>
      <c r="J33" s="12" t="n">
        <f aca="false">'[1]TCE - ANEXO III - Preencher'!K42</f>
        <v>0</v>
      </c>
      <c r="K33" s="13" t="n">
        <f aca="false">'[1]TCE - ANEXO III - Preencher'!L42</f>
        <v>81.7</v>
      </c>
      <c r="L33" s="13" t="n">
        <f aca="false">'[1]TCE - ANEXO III - Preencher'!M42</f>
        <v>0</v>
      </c>
      <c r="M33" s="13" t="n">
        <f aca="false">K33-L33</f>
        <v>81.7</v>
      </c>
      <c r="N33" s="13" t="n">
        <f aca="false">'[1]TCE - ANEXO III - Preencher'!O42</f>
        <v>1.16</v>
      </c>
      <c r="O33" s="13" t="n">
        <f aca="false">'[1]TCE - ANEXO III - Preencher'!P42</f>
        <v>0</v>
      </c>
      <c r="P33" s="13" t="n">
        <f aca="false">N33-O33</f>
        <v>1.16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229.6912</v>
      </c>
    </row>
    <row r="34" s="5" customFormat="true" ht="12.8" hidden="false" customHeight="false" outlineLevel="0" collapsed="false">
      <c r="A34" s="6" t="n">
        <f aca="false">IFERROR(VLOOKUP(B34,'[1]DADOS (OCULTAR)'!$P$3:$R$53,3,0),"")</f>
        <v>9039744001085</v>
      </c>
      <c r="B34" s="7" t="str">
        <f aca="false">'[1]TCE - ANEXO III - Preencher'!C43</f>
        <v>UPA ENGENHO VELHO</v>
      </c>
      <c r="C34" s="8"/>
      <c r="D34" s="9" t="str">
        <f aca="false">'[1]TCE - ANEXO III - Preencher'!E43</f>
        <v>ALDIRLEIDE ALVES E SILVA</v>
      </c>
      <c r="E34" s="7" t="str">
        <f aca="false">IF('[1]TCE - ANEXO III - Preencher'!F43="4 - Assistência Odontológica","2 - Outros Profissionais da Saúde",'[1]TCE - ANEXO II - Enviar TCE'!E33)</f>
        <v>3 - Administrativo</v>
      </c>
      <c r="F34" s="10" t="n">
        <f aca="false">'[1]TCE - ANEXO III - Preencher'!G43</f>
        <v>411010</v>
      </c>
      <c r="G34" s="11" t="n">
        <f aca="false">IF('[1]TCE - ANEXO III - Preencher'!H43="","",'[1]TCE - ANEXO III - Preencher'!H43)</f>
        <v>43983</v>
      </c>
      <c r="H34" s="12" t="n">
        <f aca="false">'[1]TCE - ANEXO III - Preencher'!I43</f>
        <v>0</v>
      </c>
      <c r="I34" s="12" t="n">
        <f aca="false">'[1]TCE - ANEXO III - Preencher'!J43</f>
        <v>48.7664</v>
      </c>
      <c r="J34" s="12" t="n">
        <f aca="false">'[1]TCE - ANEXO III - Preencher'!K43</f>
        <v>0</v>
      </c>
      <c r="K34" s="13" t="n">
        <f aca="false">'[1]TCE - ANEXO III - Preencher'!L43</f>
        <v>81.7</v>
      </c>
      <c r="L34" s="13" t="n">
        <f aca="false">'[1]TCE - ANEXO III - Preencher'!M43</f>
        <v>0</v>
      </c>
      <c r="M34" s="13" t="n">
        <f aca="false">K34-L34</f>
        <v>81.7</v>
      </c>
      <c r="N34" s="13" t="n">
        <f aca="false">'[1]TCE - ANEXO III - Preencher'!O43</f>
        <v>1.16</v>
      </c>
      <c r="O34" s="13" t="n">
        <f aca="false">'[1]TCE - ANEXO III - Preencher'!P43</f>
        <v>0</v>
      </c>
      <c r="P34" s="13" t="n">
        <f aca="false">N34-O34</f>
        <v>1.16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131.6264</v>
      </c>
    </row>
    <row r="35" s="5" customFormat="true" ht="12.8" hidden="false" customHeight="false" outlineLevel="0" collapsed="false">
      <c r="A35" s="6" t="n">
        <f aca="false">IFERROR(VLOOKUP(B35,'[1]DADOS (OCULTAR)'!$P$3:$R$53,3,0),"")</f>
        <v>9039744001085</v>
      </c>
      <c r="B35" s="7" t="str">
        <f aca="false">'[1]TCE - ANEXO III - Preencher'!C44</f>
        <v>UPA ENGENHO VELHO</v>
      </c>
      <c r="C35" s="8"/>
      <c r="D35" s="9" t="str">
        <f aca="false">'[1]TCE - ANEXO III - Preencher'!E44</f>
        <v>EDSON FERREIRA DE LIMA</v>
      </c>
      <c r="E35" s="7" t="str">
        <f aca="false">IF('[1]TCE - ANEXO III - Preencher'!F44="4 - Assistência Odontológica","2 - Outros Profissionais da Saúde",'[1]TCE - ANEXO II - Enviar TCE'!E34)</f>
        <v>3 - Administrativo</v>
      </c>
      <c r="F35" s="10" t="n">
        <f aca="false">'[1]TCE - ANEXO III - Preencher'!G44</f>
        <v>411010</v>
      </c>
      <c r="G35" s="11" t="n">
        <f aca="false">IF('[1]TCE - ANEXO III - Preencher'!H44="","",'[1]TCE - ANEXO III - Preencher'!H44)</f>
        <v>43983</v>
      </c>
      <c r="H35" s="12" t="n">
        <f aca="false">'[1]TCE - ANEXO III - Preencher'!I44</f>
        <v>0</v>
      </c>
      <c r="I35" s="12" t="n">
        <f aca="false">'[1]TCE - ANEXO III - Preencher'!J44</f>
        <v>46.816</v>
      </c>
      <c r="J35" s="12" t="n">
        <f aca="false">'[1]TCE - ANEXO III - Preencher'!K44</f>
        <v>0</v>
      </c>
      <c r="K35" s="13" t="n">
        <f aca="false">'[1]TCE - ANEXO III - Preencher'!L44</f>
        <v>81.7</v>
      </c>
      <c r="L35" s="13" t="n">
        <f aca="false">'[1]TCE - ANEXO III - Preencher'!M44</f>
        <v>0</v>
      </c>
      <c r="M35" s="13" t="n">
        <f aca="false">K35-L35</f>
        <v>81.7</v>
      </c>
      <c r="N35" s="13" t="n">
        <f aca="false">'[1]TCE - ANEXO III - Preencher'!O44</f>
        <v>1.16</v>
      </c>
      <c r="O35" s="13" t="n">
        <f aca="false">'[1]TCE - ANEXO III - Preencher'!P44</f>
        <v>0</v>
      </c>
      <c r="P35" s="13" t="n">
        <f aca="false">N35-O35</f>
        <v>1.16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129.676</v>
      </c>
    </row>
    <row r="36" s="5" customFormat="true" ht="12.8" hidden="false" customHeight="false" outlineLevel="0" collapsed="false">
      <c r="A36" s="6" t="n">
        <f aca="false">IFERROR(VLOOKUP(B36,'[1]DADOS (OCULTAR)'!$P$3:$R$53,3,0),"")</f>
        <v>9039744001085</v>
      </c>
      <c r="B36" s="7" t="str">
        <f aca="false">'[1]TCE - ANEXO III - Preencher'!C45</f>
        <v>UPA ENGENHO VELHO</v>
      </c>
      <c r="C36" s="8"/>
      <c r="D36" s="9" t="str">
        <f aca="false">'[1]TCE - ANEXO III - Preencher'!E45</f>
        <v>LUZITANIA TAYS DE OLIVEIRA</v>
      </c>
      <c r="E36" s="7" t="str">
        <f aca="false">IF('[1]TCE - ANEXO III - Preencher'!F45="4 - Assistência Odontológica","2 - Outros Profissionais da Saúde",'[1]TCE - ANEXO II - Enviar TCE'!E35)</f>
        <v>3 - Administrativo</v>
      </c>
      <c r="F36" s="10" t="n">
        <f aca="false">'[1]TCE - ANEXO III - Preencher'!G45</f>
        <v>411010</v>
      </c>
      <c r="G36" s="11" t="n">
        <f aca="false">IF('[1]TCE - ANEXO III - Preencher'!H45="","",'[1]TCE - ANEXO III - Preencher'!H45)</f>
        <v>43983</v>
      </c>
      <c r="H36" s="12" t="n">
        <f aca="false">'[1]TCE - ANEXO III - Preencher'!I45</f>
        <v>0</v>
      </c>
      <c r="I36" s="12" t="n">
        <f aca="false">'[1]TCE - ANEXO III - Preencher'!J45</f>
        <v>100.2208</v>
      </c>
      <c r="J36" s="12" t="n">
        <f aca="false">'[1]TCE - ANEXO III - Preencher'!K45</f>
        <v>0</v>
      </c>
      <c r="K36" s="13" t="n">
        <f aca="false">'[1]TCE - ANEXO III - Preencher'!L45</f>
        <v>81.7</v>
      </c>
      <c r="L36" s="13" t="n">
        <f aca="false">'[1]TCE - ANEXO III - Preencher'!M45</f>
        <v>0</v>
      </c>
      <c r="M36" s="13" t="n">
        <f aca="false">K36-L36</f>
        <v>81.7</v>
      </c>
      <c r="N36" s="13" t="n">
        <f aca="false">'[1]TCE - ANEXO III - Preencher'!O45</f>
        <v>1.16</v>
      </c>
      <c r="O36" s="13" t="n">
        <f aca="false">'[1]TCE - ANEXO III - Preencher'!P45</f>
        <v>0</v>
      </c>
      <c r="P36" s="13" t="n">
        <f aca="false">N36-O36</f>
        <v>1.16</v>
      </c>
      <c r="Q36" s="13" t="n">
        <f aca="false">'[1]TCE - ANEXO III - Preencher'!R45</f>
        <v>207</v>
      </c>
      <c r="R36" s="13" t="n">
        <f aca="false">'[1]TCE - ANEXO III - Preencher'!S45</f>
        <v>62.7</v>
      </c>
      <c r="S36" s="13" t="n">
        <f aca="false">Q36-R36</f>
        <v>144.3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327.3808</v>
      </c>
    </row>
    <row r="37" s="5" customFormat="true" ht="12.8" hidden="false" customHeight="false" outlineLevel="0" collapsed="false">
      <c r="A37" s="6" t="n">
        <f aca="false">IFERROR(VLOOKUP(B37,'[1]DADOS (OCULTAR)'!$P$3:$R$53,3,0),"")</f>
        <v>9039744001085</v>
      </c>
      <c r="B37" s="7" t="str">
        <f aca="false">'[1]TCE - ANEXO III - Preencher'!C46</f>
        <v>UPA ENGENHO VELHO</v>
      </c>
      <c r="C37" s="8"/>
      <c r="D37" s="9" t="str">
        <f aca="false">'[1]TCE - ANEXO III - Preencher'!E46</f>
        <v>MANUELITO SALVADOR DA SILVA</v>
      </c>
      <c r="E37" s="7" t="str">
        <f aca="false">IF('[1]TCE - ANEXO III - Preencher'!F46="4 - Assistência Odontológica","2 - Outros Profissionais da Saúde",'[1]TCE - ANEXO II - Enviar TCE'!E36)</f>
        <v>3 - Administrativo</v>
      </c>
      <c r="F37" s="10" t="n">
        <f aca="false">'[1]TCE - ANEXO III - Preencher'!G46</f>
        <v>411010</v>
      </c>
      <c r="G37" s="11" t="n">
        <f aca="false">IF('[1]TCE - ANEXO III - Preencher'!H46="","",'[1]TCE - ANEXO III - Preencher'!H46)</f>
        <v>43983</v>
      </c>
      <c r="H37" s="12" t="n">
        <f aca="false">'[1]TCE - ANEXO III - Preencher'!I46</f>
        <v>0</v>
      </c>
      <c r="I37" s="12" t="n">
        <f aca="false">'[1]TCE - ANEXO III - Preencher'!J46</f>
        <v>113.0272</v>
      </c>
      <c r="J37" s="12" t="n">
        <f aca="false">'[1]TCE - ANEXO III - Preencher'!K46</f>
        <v>0</v>
      </c>
      <c r="K37" s="13" t="n">
        <f aca="false">'[1]TCE - ANEXO III - Preencher'!L46</f>
        <v>81.7</v>
      </c>
      <c r="L37" s="13" t="n">
        <f aca="false">'[1]TCE - ANEXO III - Preencher'!M46</f>
        <v>0</v>
      </c>
      <c r="M37" s="13" t="n">
        <f aca="false">K37-L37</f>
        <v>81.7</v>
      </c>
      <c r="N37" s="13" t="n">
        <f aca="false">'[1]TCE - ANEXO III - Preencher'!O46</f>
        <v>1.16</v>
      </c>
      <c r="O37" s="13" t="n">
        <f aca="false">'[1]TCE - ANEXO III - Preencher'!P46</f>
        <v>0</v>
      </c>
      <c r="P37" s="13" t="n">
        <f aca="false">N37-O37</f>
        <v>1.16</v>
      </c>
      <c r="Q37" s="13" t="n">
        <f aca="false">'[1]TCE - ANEXO III - Preencher'!R46</f>
        <v>207</v>
      </c>
      <c r="R37" s="13" t="n">
        <f aca="false">'[1]TCE - ANEXO III - Preencher'!S46</f>
        <v>68.94</v>
      </c>
      <c r="S37" s="13" t="n">
        <f aca="false">Q37-R37</f>
        <v>138.06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333.9472</v>
      </c>
    </row>
    <row r="38" s="5" customFormat="true" ht="12.8" hidden="false" customHeight="false" outlineLevel="0" collapsed="false">
      <c r="A38" s="6" t="n">
        <f aca="false">IFERROR(VLOOKUP(B38,'[1]DADOS (OCULTAR)'!$P$3:$R$53,3,0),"")</f>
        <v>9039744001085</v>
      </c>
      <c r="B38" s="7" t="str">
        <f aca="false">'[1]TCE - ANEXO III - Preencher'!C47</f>
        <v>UPA ENGENHO VELHO</v>
      </c>
      <c r="C38" s="8"/>
      <c r="D38" s="9" t="str">
        <f aca="false">'[1]TCE - ANEXO III - Preencher'!E47</f>
        <v>ANGELICA MARIA BARBOZA</v>
      </c>
      <c r="E38" s="7" t="str">
        <f aca="false">IF('[1]TCE - ANEXO III - Preencher'!F47="4 - Assistência Odontológica","2 - Outros Profissionais da Saúde",'[1]TCE - ANEXO II - Enviar TCE'!E37)</f>
        <v>3 - Administrativo</v>
      </c>
      <c r="F38" s="10" t="n">
        <f aca="false">'[1]TCE - ANEXO III - Preencher'!G47</f>
        <v>411010</v>
      </c>
      <c r="G38" s="11" t="n">
        <f aca="false">IF('[1]TCE - ANEXO III - Preencher'!H47="","",'[1]TCE - ANEXO III - Preencher'!H47)</f>
        <v>43983</v>
      </c>
      <c r="H38" s="12" t="n">
        <f aca="false">'[1]TCE - ANEXO III - Preencher'!I47</f>
        <v>0</v>
      </c>
      <c r="I38" s="12" t="n">
        <f aca="false">'[1]TCE - ANEXO III - Preencher'!J47</f>
        <v>127.5944</v>
      </c>
      <c r="J38" s="12" t="n">
        <f aca="false">'[1]TCE - ANEXO III - Preencher'!K47</f>
        <v>0</v>
      </c>
      <c r="K38" s="13" t="n">
        <f aca="false">'[1]TCE - ANEXO III - Preencher'!L47</f>
        <v>81.7</v>
      </c>
      <c r="L38" s="13" t="n">
        <f aca="false">'[1]TCE - ANEXO III - Preencher'!M47</f>
        <v>0</v>
      </c>
      <c r="M38" s="13" t="n">
        <f aca="false">K38-L38</f>
        <v>81.7</v>
      </c>
      <c r="N38" s="13" t="n">
        <f aca="false">'[1]TCE - ANEXO III - Preencher'!O47</f>
        <v>1.16</v>
      </c>
      <c r="O38" s="13" t="n">
        <f aca="false">'[1]TCE - ANEXO III - Preencher'!P47</f>
        <v>0</v>
      </c>
      <c r="P38" s="13" t="n">
        <f aca="false">N38-O38</f>
        <v>1.16</v>
      </c>
      <c r="Q38" s="13" t="n">
        <f aca="false">'[1]TCE - ANEXO III - Preencher'!R47</f>
        <v>103.5</v>
      </c>
      <c r="R38" s="13" t="n">
        <f aca="false">'[1]TCE - ANEXO III - Preencher'!S47</f>
        <v>68.94</v>
      </c>
      <c r="S38" s="13" t="n">
        <f aca="false">Q38-R38</f>
        <v>34.56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245.0144</v>
      </c>
    </row>
    <row r="39" s="5" customFormat="true" ht="12.8" hidden="false" customHeight="false" outlineLevel="0" collapsed="false">
      <c r="A39" s="6" t="n">
        <f aca="false">IFERROR(VLOOKUP(B39,'[1]DADOS (OCULTAR)'!$P$3:$R$53,3,0),"")</f>
        <v>9039744001085</v>
      </c>
      <c r="B39" s="7" t="str">
        <f aca="false">'[1]TCE - ANEXO III - Preencher'!C48</f>
        <v>UPA ENGENHO VELHO</v>
      </c>
      <c r="C39" s="8"/>
      <c r="D39" s="9" t="str">
        <f aca="false">'[1]TCE - ANEXO III - Preencher'!E48</f>
        <v>ERIC ADAMS DE LIRA SILVA</v>
      </c>
      <c r="E39" s="7" t="str">
        <f aca="false">IF('[1]TCE - ANEXO III - Preencher'!F48="4 - Assistência Odontológica","2 - Outros Profissionais da Saúde",'[1]TCE - ANEXO II - Enviar TCE'!E38)</f>
        <v>3 - Administrativo</v>
      </c>
      <c r="F39" s="10" t="n">
        <f aca="false">'[1]TCE - ANEXO III - Preencher'!G48</f>
        <v>411010</v>
      </c>
      <c r="G39" s="11" t="n">
        <f aca="false">IF('[1]TCE - ANEXO III - Preencher'!H48="","",'[1]TCE - ANEXO III - Preencher'!H48)</f>
        <v>43983</v>
      </c>
      <c r="H39" s="12" t="n">
        <f aca="false">'[1]TCE - ANEXO III - Preencher'!I48</f>
        <v>0</v>
      </c>
      <c r="I39" s="12" t="n">
        <f aca="false">'[1]TCE - ANEXO III - Preencher'!J48</f>
        <v>86.6296</v>
      </c>
      <c r="J39" s="12" t="n">
        <f aca="false">'[1]TCE - ANEXO III - Preencher'!K48</f>
        <v>0</v>
      </c>
      <c r="K39" s="13" t="n">
        <f aca="false">'[1]TCE - ANEXO III - Preencher'!L48</f>
        <v>81.7</v>
      </c>
      <c r="L39" s="13" t="n">
        <f aca="false">'[1]TCE - ANEXO III - Preencher'!M48</f>
        <v>0</v>
      </c>
      <c r="M39" s="13" t="n">
        <f aca="false">K39-L39</f>
        <v>81.7</v>
      </c>
      <c r="N39" s="13" t="n">
        <f aca="false">'[1]TCE - ANEXO III - Preencher'!O48</f>
        <v>1.16</v>
      </c>
      <c r="O39" s="13" t="n">
        <f aca="false">'[1]TCE - ANEXO III - Preencher'!P48</f>
        <v>0</v>
      </c>
      <c r="P39" s="13" t="n">
        <f aca="false">N39-O39</f>
        <v>1.16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169.4896</v>
      </c>
    </row>
    <row r="40" s="5" customFormat="true" ht="12.8" hidden="false" customHeight="false" outlineLevel="0" collapsed="false">
      <c r="A40" s="6" t="n">
        <f aca="false">IFERROR(VLOOKUP(B40,'[1]DADOS (OCULTAR)'!$P$3:$R$53,3,0),"")</f>
        <v>9039744001085</v>
      </c>
      <c r="B40" s="7" t="str">
        <f aca="false">'[1]TCE - ANEXO III - Preencher'!C49</f>
        <v>UPA ENGENHO VELHO</v>
      </c>
      <c r="C40" s="8"/>
      <c r="D40" s="9" t="str">
        <f aca="false">'[1]TCE - ANEXO III - Preencher'!E49</f>
        <v>FERNANDO JOSE DE MELO</v>
      </c>
      <c r="E40" s="7" t="str">
        <f aca="false">IF('[1]TCE - ANEXO III - Preencher'!F49="4 - Assistência Odontológica","2 - Outros Profissionais da Saúde",'[1]TCE - ANEXO II - Enviar TCE'!E39)</f>
        <v>3 - Administrativo</v>
      </c>
      <c r="F40" s="10" t="n">
        <f aca="false">'[1]TCE - ANEXO III - Preencher'!G49</f>
        <v>517410</v>
      </c>
      <c r="G40" s="11" t="n">
        <f aca="false">IF('[1]TCE - ANEXO III - Preencher'!H49="","",'[1]TCE - ANEXO III - Preencher'!H49)</f>
        <v>43983</v>
      </c>
      <c r="H40" s="12" t="n">
        <f aca="false">'[1]TCE - ANEXO III - Preencher'!I49</f>
        <v>0</v>
      </c>
      <c r="I40" s="12" t="n">
        <f aca="false">'[1]TCE - ANEXO III - Preencher'!J49</f>
        <v>0</v>
      </c>
      <c r="J40" s="12" t="n">
        <f aca="false">'[1]TCE - ANEXO III - Preencher'!K49</f>
        <v>0</v>
      </c>
      <c r="K40" s="13" t="n">
        <f aca="false">'[1]TCE - ANEXO III - Preencher'!L49</f>
        <v>81.7</v>
      </c>
      <c r="L40" s="13" t="n">
        <f aca="false">'[1]TCE - ANEXO III - Preencher'!M49</f>
        <v>0</v>
      </c>
      <c r="M40" s="13" t="n">
        <f aca="false">K40-L40</f>
        <v>81.7</v>
      </c>
      <c r="N40" s="13" t="n">
        <f aca="false">'[1]TCE - ANEXO III - Preencher'!O49</f>
        <v>1.16</v>
      </c>
      <c r="O40" s="13" t="n">
        <f aca="false">'[1]TCE - ANEXO III - Preencher'!P49</f>
        <v>0</v>
      </c>
      <c r="P40" s="13" t="n">
        <f aca="false">N40-O40</f>
        <v>1.16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82.86</v>
      </c>
    </row>
    <row r="41" s="5" customFormat="true" ht="12.8" hidden="false" customHeight="false" outlineLevel="0" collapsed="false">
      <c r="A41" s="6" t="n">
        <f aca="false">IFERROR(VLOOKUP(B41,'[1]DADOS (OCULTAR)'!$P$3:$R$53,3,0),"")</f>
        <v>9039744001085</v>
      </c>
      <c r="B41" s="7" t="str">
        <f aca="false">'[1]TCE - ANEXO III - Preencher'!C50</f>
        <v>UPA ENGENHO VELHO</v>
      </c>
      <c r="C41" s="8"/>
      <c r="D41" s="9" t="str">
        <f aca="false">'[1]TCE - ANEXO III - Preencher'!E50</f>
        <v>JACKSON CAETANO DE SOUZA</v>
      </c>
      <c r="E41" s="7" t="str">
        <f aca="false">IF('[1]TCE - ANEXO III - Preencher'!F50="4 - Assistência Odontológica","2 - Outros Profissionais da Saúde",'[1]TCE - ANEXO II - Enviar TCE'!E40)</f>
        <v>3 - Administrativo</v>
      </c>
      <c r="F41" s="10" t="n">
        <f aca="false">'[1]TCE - ANEXO III - Preencher'!G50</f>
        <v>517410</v>
      </c>
      <c r="G41" s="11" t="n">
        <f aca="false">IF('[1]TCE - ANEXO III - Preencher'!H50="","",'[1]TCE - ANEXO III - Preencher'!H50)</f>
        <v>43983</v>
      </c>
      <c r="H41" s="12" t="n">
        <f aca="false">'[1]TCE - ANEXO III - Preencher'!I50</f>
        <v>0</v>
      </c>
      <c r="I41" s="12" t="n">
        <f aca="false">'[1]TCE - ANEXO III - Preencher'!J50</f>
        <v>104.484</v>
      </c>
      <c r="J41" s="12" t="n">
        <f aca="false">'[1]TCE - ANEXO III - Preencher'!K50</f>
        <v>0</v>
      </c>
      <c r="K41" s="13" t="n">
        <f aca="false">'[1]TCE - ANEXO III - Preencher'!L50</f>
        <v>81.7</v>
      </c>
      <c r="L41" s="13" t="n">
        <f aca="false">'[1]TCE - ANEXO III - Preencher'!M50</f>
        <v>0</v>
      </c>
      <c r="M41" s="13" t="n">
        <f aca="false">K41-L41</f>
        <v>81.7</v>
      </c>
      <c r="N41" s="13" t="n">
        <f aca="false">'[1]TCE - ANEXO III - Preencher'!O50</f>
        <v>1.16</v>
      </c>
      <c r="O41" s="13" t="n">
        <f aca="false">'[1]TCE - ANEXO III - Preencher'!P50</f>
        <v>0</v>
      </c>
      <c r="P41" s="13" t="n">
        <f aca="false">N41-O41</f>
        <v>1.16</v>
      </c>
      <c r="Q41" s="13" t="n">
        <f aca="false">'[1]TCE - ANEXO III - Preencher'!R50</f>
        <v>207</v>
      </c>
      <c r="R41" s="13" t="n">
        <f aca="false">'[1]TCE - ANEXO III - Preencher'!S50</f>
        <v>62.7</v>
      </c>
      <c r="S41" s="13" t="n">
        <f aca="false">Q41-R41</f>
        <v>144.3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331.644</v>
      </c>
    </row>
    <row r="42" s="5" customFormat="true" ht="12.8" hidden="false" customHeight="false" outlineLevel="0" collapsed="false">
      <c r="A42" s="6" t="n">
        <f aca="false">IFERROR(VLOOKUP(B42,'[1]DADOS (OCULTAR)'!$P$3:$R$53,3,0),"")</f>
        <v>9039744001085</v>
      </c>
      <c r="B42" s="7" t="str">
        <f aca="false">'[1]TCE - ANEXO III - Preencher'!C51</f>
        <v>UPA ENGENHO VELHO</v>
      </c>
      <c r="C42" s="8"/>
      <c r="D42" s="9" t="str">
        <f aca="false">'[1]TCE - ANEXO III - Preencher'!E51</f>
        <v>RAUL CLAUDIO ANDRADE DA SILVA</v>
      </c>
      <c r="E42" s="7" t="str">
        <f aca="false">IF('[1]TCE - ANEXO III - Preencher'!F51="4 - Assistência Odontológica","2 - Outros Profissionais da Saúde",'[1]TCE - ANEXO II - Enviar TCE'!E41)</f>
        <v>3 - Administrativo</v>
      </c>
      <c r="F42" s="10" t="n">
        <f aca="false">'[1]TCE - ANEXO III - Preencher'!G51</f>
        <v>517410</v>
      </c>
      <c r="G42" s="11" t="n">
        <f aca="false">IF('[1]TCE - ANEXO III - Preencher'!H51="","",'[1]TCE - ANEXO III - Preencher'!H51)</f>
        <v>43983</v>
      </c>
      <c r="H42" s="12" t="n">
        <f aca="false">'[1]TCE - ANEXO III - Preencher'!I51</f>
        <v>0</v>
      </c>
      <c r="I42" s="12" t="n">
        <f aca="false">'[1]TCE - ANEXO III - Preencher'!J51</f>
        <v>98.4568</v>
      </c>
      <c r="J42" s="12" t="n">
        <f aca="false">'[1]TCE - ANEXO III - Preencher'!K51</f>
        <v>0</v>
      </c>
      <c r="K42" s="13" t="n">
        <f aca="false">'[1]TCE - ANEXO III - Preencher'!L51</f>
        <v>81.7</v>
      </c>
      <c r="L42" s="13" t="n">
        <f aca="false">'[1]TCE - ANEXO III - Preencher'!M51</f>
        <v>0</v>
      </c>
      <c r="M42" s="13" t="n">
        <f aca="false">K42-L42</f>
        <v>81.7</v>
      </c>
      <c r="N42" s="13" t="n">
        <f aca="false">'[1]TCE - ANEXO III - Preencher'!O51</f>
        <v>1.16</v>
      </c>
      <c r="O42" s="13" t="n">
        <f aca="false">'[1]TCE - ANEXO III - Preencher'!P51</f>
        <v>0</v>
      </c>
      <c r="P42" s="13" t="n">
        <f aca="false">N42-O42</f>
        <v>1.16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181.3168</v>
      </c>
    </row>
    <row r="43" s="5" customFormat="true" ht="12.8" hidden="false" customHeight="false" outlineLevel="0" collapsed="false">
      <c r="A43" s="6" t="n">
        <f aca="false">IFERROR(VLOOKUP(B43,'[1]DADOS (OCULTAR)'!$P$3:$R$53,3,0),"")</f>
        <v>9039744001085</v>
      </c>
      <c r="B43" s="7" t="str">
        <f aca="false">'[1]TCE - ANEXO III - Preencher'!C52</f>
        <v>UPA ENGENHO VELHO</v>
      </c>
      <c r="C43" s="8"/>
      <c r="D43" s="9" t="str">
        <f aca="false">'[1]TCE - ANEXO III - Preencher'!E52</f>
        <v>JOSE FREDERICO DIAS</v>
      </c>
      <c r="E43" s="7" t="str">
        <f aca="false">IF('[1]TCE - ANEXO III - Preencher'!F52="4 - Assistência Odontológica","2 - Outros Profissionais da Saúde",'[1]TCE - ANEXO II - Enviar TCE'!E42)</f>
        <v>3 - Administrativo</v>
      </c>
      <c r="F43" s="10" t="n">
        <f aca="false">'[1]TCE - ANEXO III - Preencher'!G52</f>
        <v>517410</v>
      </c>
      <c r="G43" s="11" t="n">
        <f aca="false">IF('[1]TCE - ANEXO III - Preencher'!H52="","",'[1]TCE - ANEXO III - Preencher'!H52)</f>
        <v>43983</v>
      </c>
      <c r="H43" s="12" t="n">
        <f aca="false">'[1]TCE - ANEXO III - Preencher'!I52</f>
        <v>0</v>
      </c>
      <c r="I43" s="12" t="n">
        <f aca="false">'[1]TCE - ANEXO III - Preencher'!J52</f>
        <v>118.1192</v>
      </c>
      <c r="J43" s="12" t="n">
        <f aca="false">'[1]TCE - ANEXO III - Preencher'!K52</f>
        <v>0</v>
      </c>
      <c r="K43" s="13" t="n">
        <f aca="false">'[1]TCE - ANEXO III - Preencher'!L52</f>
        <v>81.7</v>
      </c>
      <c r="L43" s="13" t="n">
        <f aca="false">'[1]TCE - ANEXO III - Preencher'!M52</f>
        <v>0</v>
      </c>
      <c r="M43" s="13" t="n">
        <f aca="false">K43-L43</f>
        <v>81.7</v>
      </c>
      <c r="N43" s="13" t="n">
        <f aca="false">'[1]TCE - ANEXO III - Preencher'!O52</f>
        <v>1.16</v>
      </c>
      <c r="O43" s="13" t="n">
        <f aca="false">'[1]TCE - ANEXO III - Preencher'!P52</f>
        <v>0</v>
      </c>
      <c r="P43" s="13" t="n">
        <f aca="false">N43-O43</f>
        <v>1.16</v>
      </c>
      <c r="Q43" s="13" t="n">
        <f aca="false">'[1]TCE - ANEXO III - Preencher'!R52</f>
        <v>207</v>
      </c>
      <c r="R43" s="13" t="n">
        <f aca="false">'[1]TCE - ANEXO III - Preencher'!S52</f>
        <v>62.7</v>
      </c>
      <c r="S43" s="13" t="n">
        <f aca="false">Q43-R43</f>
        <v>144.3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345.2792</v>
      </c>
    </row>
    <row r="44" s="5" customFormat="true" ht="12.8" hidden="false" customHeight="false" outlineLevel="0" collapsed="false">
      <c r="A44" s="6" t="n">
        <f aca="false">IFERROR(VLOOKUP(B44,'[1]DADOS (OCULTAR)'!$P$3:$R$53,3,0),"")</f>
        <v>9039744001085</v>
      </c>
      <c r="B44" s="7" t="str">
        <f aca="false">'[1]TCE - ANEXO III - Preencher'!C53</f>
        <v>UPA ENGENHO VELHO</v>
      </c>
      <c r="C44" s="8"/>
      <c r="D44" s="9" t="str">
        <f aca="false">'[1]TCE - ANEXO III - Preencher'!E53</f>
        <v>RICARDO JUSTINO DA SILVA</v>
      </c>
      <c r="E44" s="7" t="str">
        <f aca="false">IF('[1]TCE - ANEXO III - Preencher'!F53="4 - Assistência Odontológica","2 - Outros Profissionais da Saúde",'[1]TCE - ANEXO II - Enviar TCE'!E43)</f>
        <v>3 - Administrativo</v>
      </c>
      <c r="F44" s="10" t="n">
        <f aca="false">'[1]TCE - ANEXO III - Preencher'!G53</f>
        <v>517410</v>
      </c>
      <c r="G44" s="11" t="n">
        <f aca="false">IF('[1]TCE - ANEXO III - Preencher'!H53="","",'[1]TCE - ANEXO III - Preencher'!H53)</f>
        <v>43983</v>
      </c>
      <c r="H44" s="12" t="n">
        <f aca="false">'[1]TCE - ANEXO III - Preencher'!I53</f>
        <v>0</v>
      </c>
      <c r="I44" s="12" t="n">
        <f aca="false">'[1]TCE - ANEXO III - Preencher'!J53</f>
        <v>117.7968</v>
      </c>
      <c r="J44" s="12" t="n">
        <f aca="false">'[1]TCE - ANEXO III - Preencher'!K53</f>
        <v>0</v>
      </c>
      <c r="K44" s="13" t="n">
        <f aca="false">'[1]TCE - ANEXO III - Preencher'!L53</f>
        <v>81.7</v>
      </c>
      <c r="L44" s="13" t="n">
        <f aca="false">'[1]TCE - ANEXO III - Preencher'!M53</f>
        <v>0</v>
      </c>
      <c r="M44" s="13" t="n">
        <f aca="false">K44-L44</f>
        <v>81.7</v>
      </c>
      <c r="N44" s="13" t="n">
        <f aca="false">'[1]TCE - ANEXO III - Preencher'!O53</f>
        <v>1.16</v>
      </c>
      <c r="O44" s="13" t="n">
        <f aca="false">'[1]TCE - ANEXO III - Preencher'!P53</f>
        <v>0</v>
      </c>
      <c r="P44" s="13" t="n">
        <f aca="false">N44-O44</f>
        <v>1.16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200.6568</v>
      </c>
    </row>
    <row r="45" s="5" customFormat="true" ht="12.8" hidden="false" customHeight="false" outlineLevel="0" collapsed="false">
      <c r="A45" s="6" t="n">
        <f aca="false">IFERROR(VLOOKUP(B45,'[1]DADOS (OCULTAR)'!$P$3:$R$53,3,0),"")</f>
        <v>9039744001085</v>
      </c>
      <c r="B45" s="7" t="str">
        <f aca="false">'[1]TCE - ANEXO III - Preencher'!C54</f>
        <v>UPA ENGENHO VELHO</v>
      </c>
      <c r="C45" s="8"/>
      <c r="D45" s="9" t="str">
        <f aca="false">'[1]TCE - ANEXO III - Preencher'!E54</f>
        <v>LUIZ CLAUDIO CRUZ DE SOUZA</v>
      </c>
      <c r="E45" s="7" t="str">
        <f aca="false">IF('[1]TCE - ANEXO III - Preencher'!F54="4 - Assistência Odontológica","2 - Outros Profissionais da Saúde",'[1]TCE - ANEXO II - Enviar TCE'!E44)</f>
        <v>3 - Administrativo</v>
      </c>
      <c r="F45" s="10" t="n">
        <f aca="false">'[1]TCE - ANEXO III - Preencher'!G54</f>
        <v>517410</v>
      </c>
      <c r="G45" s="11" t="n">
        <f aca="false">IF('[1]TCE - ANEXO III - Preencher'!H54="","",'[1]TCE - ANEXO III - Preencher'!H54)</f>
        <v>43983</v>
      </c>
      <c r="H45" s="12" t="n">
        <f aca="false">'[1]TCE - ANEXO III - Preencher'!I54</f>
        <v>0</v>
      </c>
      <c r="I45" s="12" t="n">
        <f aca="false">'[1]TCE - ANEXO III - Preencher'!J54</f>
        <v>103.6056</v>
      </c>
      <c r="J45" s="12" t="n">
        <f aca="false">'[1]TCE - ANEXO III - Preencher'!K54</f>
        <v>0</v>
      </c>
      <c r="K45" s="13" t="n">
        <f aca="false">'[1]TCE - ANEXO III - Preencher'!L54</f>
        <v>81.7</v>
      </c>
      <c r="L45" s="13" t="n">
        <f aca="false">'[1]TCE - ANEXO III - Preencher'!M54</f>
        <v>0</v>
      </c>
      <c r="M45" s="13" t="n">
        <f aca="false">K45-L45</f>
        <v>81.7</v>
      </c>
      <c r="N45" s="13" t="n">
        <f aca="false">'[1]TCE - ANEXO III - Preencher'!O54</f>
        <v>1.16</v>
      </c>
      <c r="O45" s="13" t="n">
        <f aca="false">'[1]TCE - ANEXO III - Preencher'!P54</f>
        <v>0</v>
      </c>
      <c r="P45" s="13" t="n">
        <f aca="false">N45-O45</f>
        <v>1.16</v>
      </c>
      <c r="Q45" s="13" t="n">
        <f aca="false">'[1]TCE - ANEXO III - Preencher'!R54</f>
        <v>207</v>
      </c>
      <c r="R45" s="13" t="n">
        <f aca="false">'[1]TCE - ANEXO III - Preencher'!S54</f>
        <v>62.7</v>
      </c>
      <c r="S45" s="13" t="n">
        <f aca="false">Q45-R45</f>
        <v>144.3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330.7656</v>
      </c>
    </row>
    <row r="46" s="5" customFormat="true" ht="12.8" hidden="false" customHeight="false" outlineLevel="0" collapsed="false">
      <c r="A46" s="6" t="n">
        <f aca="false">IFERROR(VLOOKUP(B46,'[1]DADOS (OCULTAR)'!$P$3:$R$53,3,0),"")</f>
        <v>9039744001085</v>
      </c>
      <c r="B46" s="7" t="str">
        <f aca="false">'[1]TCE - ANEXO III - Preencher'!C55</f>
        <v>UPA ENGENHO VELHO</v>
      </c>
      <c r="C46" s="8"/>
      <c r="D46" s="9" t="str">
        <f aca="false">'[1]TCE - ANEXO III - Preencher'!E55</f>
        <v>ALEXSANDRA VILAR SAMPAIO COELHO</v>
      </c>
      <c r="E46" s="7" t="str">
        <f aca="false">IF('[1]TCE - ANEXO III - Preencher'!F55="4 - Assistência Odontológica","2 - Outros Profissionais da Saúde",'[1]TCE - ANEXO II - Enviar TCE'!E45)</f>
        <v>2 - Outros Profissionais da Saúde</v>
      </c>
      <c r="F46" s="10" t="n">
        <f aca="false">'[1]TCE - ANEXO III - Preencher'!G55</f>
        <v>521130</v>
      </c>
      <c r="G46" s="11" t="n">
        <f aca="false">IF('[1]TCE - ANEXO III - Preencher'!H55="","",'[1]TCE - ANEXO III - Preencher'!H55)</f>
        <v>43983</v>
      </c>
      <c r="H46" s="12" t="n">
        <f aca="false">'[1]TCE - ANEXO III - Preencher'!I55</f>
        <v>0</v>
      </c>
      <c r="I46" s="12" t="n">
        <f aca="false">'[1]TCE - ANEXO III - Preencher'!J55</f>
        <v>87.8672</v>
      </c>
      <c r="J46" s="12" t="n">
        <f aca="false">'[1]TCE - ANEXO III - Preencher'!K55</f>
        <v>0</v>
      </c>
      <c r="K46" s="13" t="n">
        <f aca="false">'[1]TCE - ANEXO III - Preencher'!L55</f>
        <v>81.7</v>
      </c>
      <c r="L46" s="13" t="n">
        <f aca="false">'[1]TCE - ANEXO III - Preencher'!M55</f>
        <v>0</v>
      </c>
      <c r="M46" s="13" t="n">
        <f aca="false">K46-L46</f>
        <v>81.7</v>
      </c>
      <c r="N46" s="13" t="n">
        <f aca="false">'[1]TCE - ANEXO III - Preencher'!O55</f>
        <v>1.16</v>
      </c>
      <c r="O46" s="13" t="n">
        <f aca="false">'[1]TCE - ANEXO III - Preencher'!P55</f>
        <v>0</v>
      </c>
      <c r="P46" s="13" t="n">
        <f aca="false">N46-O46</f>
        <v>1.16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170.7272</v>
      </c>
    </row>
    <row r="47" s="5" customFormat="true" ht="12.8" hidden="false" customHeight="false" outlineLevel="0" collapsed="false">
      <c r="A47" s="6" t="n">
        <f aca="false">IFERROR(VLOOKUP(B47,'[1]DADOS (OCULTAR)'!$P$3:$R$53,3,0),"")</f>
        <v>9039744001085</v>
      </c>
      <c r="B47" s="7" t="str">
        <f aca="false">'[1]TCE - ANEXO III - Preencher'!C56</f>
        <v>UPA ENGENHO VELHO</v>
      </c>
      <c r="C47" s="8"/>
      <c r="D47" s="9" t="str">
        <f aca="false">'[1]TCE - ANEXO III - Preencher'!E56</f>
        <v>CRISTIANE CARLA MACENA DIAS</v>
      </c>
      <c r="E47" s="7" t="str">
        <f aca="false">IF('[1]TCE - ANEXO III - Preencher'!F56="4 - Assistência Odontológica","2 - Outros Profissionais da Saúde",'[1]TCE - ANEXO II - Enviar TCE'!E46)</f>
        <v>2 - Outros Profissionais da Saúde</v>
      </c>
      <c r="F47" s="10" t="n">
        <f aca="false">'[1]TCE - ANEXO III - Preencher'!G56</f>
        <v>521130</v>
      </c>
      <c r="G47" s="11" t="n">
        <f aca="false">IF('[1]TCE - ANEXO III - Preencher'!H56="","",'[1]TCE - ANEXO III - Preencher'!H56)</f>
        <v>43983</v>
      </c>
      <c r="H47" s="12" t="n">
        <f aca="false">'[1]TCE - ANEXO III - Preencher'!I56</f>
        <v>0</v>
      </c>
      <c r="I47" s="12" t="n">
        <f aca="false">'[1]TCE - ANEXO III - Preencher'!J56</f>
        <v>103.1792</v>
      </c>
      <c r="J47" s="12" t="n">
        <f aca="false">'[1]TCE - ANEXO III - Preencher'!K56</f>
        <v>0</v>
      </c>
      <c r="K47" s="13" t="n">
        <f aca="false">'[1]TCE - ANEXO III - Preencher'!L56</f>
        <v>81.7</v>
      </c>
      <c r="L47" s="13" t="n">
        <f aca="false">'[1]TCE - ANEXO III - Preencher'!M56</f>
        <v>0</v>
      </c>
      <c r="M47" s="13" t="n">
        <f aca="false">K47-L47</f>
        <v>81.7</v>
      </c>
      <c r="N47" s="13" t="n">
        <f aca="false">'[1]TCE - ANEXO III - Preencher'!O56</f>
        <v>1.16</v>
      </c>
      <c r="O47" s="13" t="n">
        <f aca="false">'[1]TCE - ANEXO III - Preencher'!P56</f>
        <v>0</v>
      </c>
      <c r="P47" s="13" t="n">
        <f aca="false">N47-O47</f>
        <v>1.16</v>
      </c>
      <c r="Q47" s="13" t="n">
        <f aca="false">'[1]TCE - ANEXO III - Preencher'!R56</f>
        <v>155.25</v>
      </c>
      <c r="R47" s="13" t="n">
        <f aca="false">'[1]TCE - ANEXO III - Preencher'!S56</f>
        <v>62.7</v>
      </c>
      <c r="S47" s="13" t="n">
        <f aca="false">Q47-R47</f>
        <v>92.55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278.5892</v>
      </c>
    </row>
    <row r="48" s="5" customFormat="true" ht="12.8" hidden="false" customHeight="false" outlineLevel="0" collapsed="false">
      <c r="A48" s="6" t="n">
        <f aca="false">IFERROR(VLOOKUP(B48,'[1]DADOS (OCULTAR)'!$P$3:$R$53,3,0),"")</f>
        <v>9039744001085</v>
      </c>
      <c r="B48" s="7" t="str">
        <f aca="false">'[1]TCE - ANEXO III - Preencher'!C57</f>
        <v>UPA ENGENHO VELHO</v>
      </c>
      <c r="C48" s="8"/>
      <c r="D48" s="9" t="str">
        <f aca="false">'[1]TCE - ANEXO III - Preencher'!E57</f>
        <v>CRISTILIANA CECILIA MENDES</v>
      </c>
      <c r="E48" s="7" t="str">
        <f aca="false">IF('[1]TCE - ANEXO III - Preencher'!F57="4 - Assistência Odontológica","2 - Outros Profissionais da Saúde",'[1]TCE - ANEXO II - Enviar TCE'!E47)</f>
        <v>2 - Outros Profissionais da Saúde</v>
      </c>
      <c r="F48" s="10" t="n">
        <f aca="false">'[1]TCE - ANEXO III - Preencher'!G57</f>
        <v>521130</v>
      </c>
      <c r="G48" s="11" t="n">
        <f aca="false">IF('[1]TCE - ANEXO III - Preencher'!H57="","",'[1]TCE - ANEXO III - Preencher'!H57)</f>
        <v>43983</v>
      </c>
      <c r="H48" s="12" t="n">
        <f aca="false">'[1]TCE - ANEXO III - Preencher'!I57</f>
        <v>0</v>
      </c>
      <c r="I48" s="12" t="n">
        <f aca="false">'[1]TCE - ANEXO III - Preencher'!J57</f>
        <v>87.8736</v>
      </c>
      <c r="J48" s="12" t="n">
        <f aca="false">'[1]TCE - ANEXO III - Preencher'!K57</f>
        <v>0</v>
      </c>
      <c r="K48" s="13" t="n">
        <f aca="false">'[1]TCE - ANEXO III - Preencher'!L57</f>
        <v>81.7</v>
      </c>
      <c r="L48" s="13" t="n">
        <f aca="false">'[1]TCE - ANEXO III - Preencher'!M57</f>
        <v>0</v>
      </c>
      <c r="M48" s="13" t="n">
        <f aca="false">K48-L48</f>
        <v>81.7</v>
      </c>
      <c r="N48" s="13" t="n">
        <f aca="false">'[1]TCE - ANEXO III - Preencher'!O57</f>
        <v>1.16</v>
      </c>
      <c r="O48" s="13" t="n">
        <f aca="false">'[1]TCE - ANEXO III - Preencher'!P57</f>
        <v>0</v>
      </c>
      <c r="P48" s="13" t="n">
        <f aca="false">N48-O48</f>
        <v>1.16</v>
      </c>
      <c r="Q48" s="13" t="n">
        <f aca="false">'[1]TCE - ANEXO III - Preencher'!R57</f>
        <v>103.5</v>
      </c>
      <c r="R48" s="13" t="n">
        <f aca="false">'[1]TCE - ANEXO III - Preencher'!S57</f>
        <v>62.7</v>
      </c>
      <c r="S48" s="13" t="n">
        <f aca="false">Q48-R48</f>
        <v>40.8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211.5336</v>
      </c>
    </row>
    <row r="49" s="5" customFormat="true" ht="12.8" hidden="false" customHeight="false" outlineLevel="0" collapsed="false">
      <c r="A49" s="6" t="n">
        <f aca="false">IFERROR(VLOOKUP(B49,'[1]DADOS (OCULTAR)'!$P$3:$R$53,3,0),"")</f>
        <v>9039744001085</v>
      </c>
      <c r="B49" s="7" t="str">
        <f aca="false">'[1]TCE - ANEXO III - Preencher'!C58</f>
        <v>UPA ENGENHO VELHO</v>
      </c>
      <c r="C49" s="8"/>
      <c r="D49" s="9" t="str">
        <f aca="false">'[1]TCE - ANEXO III - Preencher'!E58</f>
        <v>RENATA MARIA SILVA DOS SANTOS</v>
      </c>
      <c r="E49" s="7" t="str">
        <f aca="false">IF('[1]TCE - ANEXO III - Preencher'!F58="4 - Assistência Odontológica","2 - Outros Profissionais da Saúde",'[1]TCE - ANEXO II - Enviar TCE'!E48)</f>
        <v>3 - Administrativo</v>
      </c>
      <c r="F49" s="10" t="n">
        <f aca="false">'[1]TCE - ANEXO III - Preencher'!G58</f>
        <v>413115</v>
      </c>
      <c r="G49" s="11" t="n">
        <f aca="false">IF('[1]TCE - ANEXO III - Preencher'!H58="","",'[1]TCE - ANEXO III - Preencher'!H58)</f>
        <v>43983</v>
      </c>
      <c r="H49" s="12" t="n">
        <f aca="false">'[1]TCE - ANEXO III - Preencher'!I58</f>
        <v>0</v>
      </c>
      <c r="I49" s="12" t="n">
        <f aca="false">'[1]TCE - ANEXO III - Preencher'!J58</f>
        <v>111.0888</v>
      </c>
      <c r="J49" s="12" t="n">
        <f aca="false">'[1]TCE - ANEXO III - Preencher'!K58</f>
        <v>0</v>
      </c>
      <c r="K49" s="13" t="n">
        <f aca="false">'[1]TCE - ANEXO III - Preencher'!L58</f>
        <v>81.65</v>
      </c>
      <c r="L49" s="13" t="n">
        <f aca="false">'[1]TCE - ANEXO III - Preencher'!M58</f>
        <v>0</v>
      </c>
      <c r="M49" s="13" t="n">
        <f aca="false">K49-L49</f>
        <v>81.65</v>
      </c>
      <c r="N49" s="13" t="n">
        <f aca="false">'[1]TCE - ANEXO III - Preencher'!O58</f>
        <v>1.16</v>
      </c>
      <c r="O49" s="13" t="n">
        <f aca="false">'[1]TCE - ANEXO III - Preencher'!P58</f>
        <v>0</v>
      </c>
      <c r="P49" s="13" t="n">
        <f aca="false">N49-O49</f>
        <v>1.16</v>
      </c>
      <c r="Q49" s="13" t="n">
        <f aca="false">'[1]TCE - ANEXO III - Preencher'!R58</f>
        <v>103.5</v>
      </c>
      <c r="R49" s="13" t="n">
        <f aca="false">'[1]TCE - ANEXO III - Preencher'!S58</f>
        <v>80.27</v>
      </c>
      <c r="S49" s="13" t="n">
        <f aca="false">Q49-R49</f>
        <v>23.23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217.1288</v>
      </c>
    </row>
    <row r="50" s="5" customFormat="true" ht="12.8" hidden="false" customHeight="false" outlineLevel="0" collapsed="false">
      <c r="A50" s="6" t="n">
        <f aca="false">IFERROR(VLOOKUP(B50,'[1]DADOS (OCULTAR)'!$P$3:$R$53,3,0),"")</f>
        <v>9039744001085</v>
      </c>
      <c r="B50" s="7" t="str">
        <f aca="false">'[1]TCE - ANEXO III - Preencher'!C59</f>
        <v>UPA ENGENHO VELHO</v>
      </c>
      <c r="C50" s="8"/>
      <c r="D50" s="9" t="str">
        <f aca="false">'[1]TCE - ANEXO III - Preencher'!E59</f>
        <v>AMANDA MARIA DE ALMEIDA SANTOS</v>
      </c>
      <c r="E50" s="7" t="str">
        <f aca="false">IF('[1]TCE - ANEXO III - Preencher'!F59="4 - Assistência Odontológica","2 - Outros Profissionais da Saúde",'[1]TCE - ANEXO II - Enviar TCE'!E49)</f>
        <v>3 - Administrativo</v>
      </c>
      <c r="F50" s="10" t="n">
        <f aca="false">'[1]TCE - ANEXO III - Preencher'!G59</f>
        <v>413115</v>
      </c>
      <c r="G50" s="11" t="n">
        <f aca="false">IF('[1]TCE - ANEXO III - Preencher'!H59="","",'[1]TCE - ANEXO III - Preencher'!H59)</f>
        <v>43983</v>
      </c>
      <c r="H50" s="12" t="n">
        <f aca="false">'[1]TCE - ANEXO III - Preencher'!I59</f>
        <v>0</v>
      </c>
      <c r="I50" s="12" t="n">
        <f aca="false">'[1]TCE - ANEXO III - Preencher'!J59</f>
        <v>112.3744</v>
      </c>
      <c r="J50" s="12" t="n">
        <f aca="false">'[1]TCE - ANEXO III - Preencher'!K59</f>
        <v>0</v>
      </c>
      <c r="K50" s="13" t="n">
        <f aca="false">'[1]TCE - ANEXO III - Preencher'!L59</f>
        <v>81.65</v>
      </c>
      <c r="L50" s="13" t="n">
        <f aca="false">'[1]TCE - ANEXO III - Preencher'!M59</f>
        <v>0</v>
      </c>
      <c r="M50" s="13" t="n">
        <f aca="false">K50-L50</f>
        <v>81.65</v>
      </c>
      <c r="N50" s="13" t="n">
        <f aca="false">'[1]TCE - ANEXO III - Preencher'!O59</f>
        <v>1.16</v>
      </c>
      <c r="O50" s="13" t="n">
        <f aca="false">'[1]TCE - ANEXO III - Preencher'!P59</f>
        <v>0</v>
      </c>
      <c r="P50" s="13" t="n">
        <f aca="false">N50-O50</f>
        <v>1.16</v>
      </c>
      <c r="Q50" s="13" t="n">
        <f aca="false">'[1]TCE - ANEXO III - Preencher'!R59</f>
        <v>103.5</v>
      </c>
      <c r="R50" s="13" t="n">
        <f aca="false">'[1]TCE - ANEXO III - Preencher'!S59</f>
        <v>80.27</v>
      </c>
      <c r="S50" s="13" t="n">
        <f aca="false">Q50-R50</f>
        <v>23.23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218.4144</v>
      </c>
    </row>
    <row r="51" s="5" customFormat="true" ht="12.8" hidden="false" customHeight="false" outlineLevel="0" collapsed="false">
      <c r="A51" s="6" t="n">
        <f aca="false">IFERROR(VLOOKUP(B51,'[1]DADOS (OCULTAR)'!$P$3:$R$53,3,0),"")</f>
        <v>9039744001085</v>
      </c>
      <c r="B51" s="7" t="str">
        <f aca="false">'[1]TCE - ANEXO III - Preencher'!C60</f>
        <v>UPA ENGENHO VELHO</v>
      </c>
      <c r="C51" s="8"/>
      <c r="D51" s="9" t="str">
        <f aca="false">'[1]TCE - ANEXO III - Preencher'!E60</f>
        <v>VALTER ALBUQUERQUE SOUZA</v>
      </c>
      <c r="E51" s="7" t="str">
        <f aca="false">IF('[1]TCE - ANEXO III - Preencher'!F60="4 - Assistência Odontológica","2 - Outros Profissionais da Saúde",'[1]TCE - ANEXO II - Enviar TCE'!E50)</f>
        <v>3 - Administrativo</v>
      </c>
      <c r="F51" s="10" t="n">
        <f aca="false">'[1]TCE - ANEXO III - Preencher'!G60</f>
        <v>514225</v>
      </c>
      <c r="G51" s="11" t="n">
        <f aca="false">IF('[1]TCE - ANEXO III - Preencher'!H60="","",'[1]TCE - ANEXO III - Preencher'!H60)</f>
        <v>43983</v>
      </c>
      <c r="H51" s="12" t="n">
        <f aca="false">'[1]TCE - ANEXO III - Preencher'!I60</f>
        <v>0</v>
      </c>
      <c r="I51" s="12" t="n">
        <f aca="false">'[1]TCE - ANEXO III - Preencher'!J60</f>
        <v>104.5</v>
      </c>
      <c r="J51" s="12" t="n">
        <f aca="false">'[1]TCE - ANEXO III - Preencher'!K60</f>
        <v>0</v>
      </c>
      <c r="K51" s="13" t="n">
        <f aca="false">'[1]TCE - ANEXO III - Preencher'!L60</f>
        <v>81.65</v>
      </c>
      <c r="L51" s="13" t="n">
        <f aca="false">'[1]TCE - ANEXO III - Preencher'!M60</f>
        <v>0</v>
      </c>
      <c r="M51" s="13" t="n">
        <f aca="false">K51-L51</f>
        <v>81.65</v>
      </c>
      <c r="N51" s="13" t="n">
        <f aca="false">'[1]TCE - ANEXO III - Preencher'!O60</f>
        <v>1.16</v>
      </c>
      <c r="O51" s="13" t="n">
        <f aca="false">'[1]TCE - ANEXO III - Preencher'!P60</f>
        <v>0</v>
      </c>
      <c r="P51" s="13" t="n">
        <f aca="false">N51-O51</f>
        <v>1.16</v>
      </c>
      <c r="Q51" s="13" t="n">
        <f aca="false">'[1]TCE - ANEXO III - Preencher'!R60</f>
        <v>213.9</v>
      </c>
      <c r="R51" s="13" t="n">
        <f aca="false">'[1]TCE - ANEXO III - Preencher'!S60</f>
        <v>62.7</v>
      </c>
      <c r="S51" s="13" t="n">
        <f aca="false">Q51-R51</f>
        <v>151.2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338.51</v>
      </c>
    </row>
    <row r="52" s="5" customFormat="true" ht="12.8" hidden="false" customHeight="false" outlineLevel="0" collapsed="false">
      <c r="A52" s="6" t="n">
        <f aca="false">IFERROR(VLOOKUP(B52,'[1]DADOS (OCULTAR)'!$P$3:$R$53,3,0),"")</f>
        <v>9039744001085</v>
      </c>
      <c r="B52" s="7" t="str">
        <f aca="false">'[1]TCE - ANEXO III - Preencher'!C61</f>
        <v>UPA ENGENHO VELHO</v>
      </c>
      <c r="C52" s="8"/>
      <c r="D52" s="9" t="str">
        <f aca="false">'[1]TCE - ANEXO III - Preencher'!E61</f>
        <v>PEDRO ALVES DA SILVA JUNIOR</v>
      </c>
      <c r="E52" s="7" t="str">
        <f aca="false">IF('[1]TCE - ANEXO III - Preencher'!F61="4 - Assistência Odontológica","2 - Outros Profissionais da Saúde",'[1]TCE - ANEXO II - Enviar TCE'!E51)</f>
        <v>3 - Administrativo</v>
      </c>
      <c r="F52" s="10" t="n">
        <f aca="false">'[1]TCE - ANEXO III - Preencher'!G61</f>
        <v>514225</v>
      </c>
      <c r="G52" s="11" t="n">
        <f aca="false">IF('[1]TCE - ANEXO III - Preencher'!H61="","",'[1]TCE - ANEXO III - Preencher'!H61)</f>
        <v>43983</v>
      </c>
      <c r="H52" s="12" t="n">
        <f aca="false">'[1]TCE - ANEXO III - Preencher'!I61</f>
        <v>0</v>
      </c>
      <c r="I52" s="12" t="n">
        <f aca="false">'[1]TCE - ANEXO III - Preencher'!J61</f>
        <v>46.816</v>
      </c>
      <c r="J52" s="12" t="n">
        <f aca="false">'[1]TCE - ANEXO III - Preencher'!K61</f>
        <v>0</v>
      </c>
      <c r="K52" s="13" t="n">
        <f aca="false">'[1]TCE - ANEXO III - Preencher'!L61</f>
        <v>81.65</v>
      </c>
      <c r="L52" s="13" t="n">
        <f aca="false">'[1]TCE - ANEXO III - Preencher'!M61</f>
        <v>0</v>
      </c>
      <c r="M52" s="13" t="n">
        <f aca="false">K52-L52</f>
        <v>81.65</v>
      </c>
      <c r="N52" s="13" t="n">
        <f aca="false">'[1]TCE - ANEXO III - Preencher'!O61</f>
        <v>1.16</v>
      </c>
      <c r="O52" s="13" t="n">
        <f aca="false">'[1]TCE - ANEXO III - Preencher'!P61</f>
        <v>0</v>
      </c>
      <c r="P52" s="13" t="n">
        <f aca="false">N52-O52</f>
        <v>1.16</v>
      </c>
      <c r="Q52" s="13" t="n">
        <f aca="false">'[1]TCE - ANEXO III - Preencher'!R61</f>
        <v>96.6</v>
      </c>
      <c r="R52" s="13" t="n">
        <f aca="false">'[1]TCE - ANEXO III - Preencher'!S61</f>
        <v>29.26</v>
      </c>
      <c r="S52" s="13" t="n">
        <f aca="false">Q52-R52</f>
        <v>67.34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196.966</v>
      </c>
    </row>
    <row r="53" s="5" customFormat="true" ht="12.8" hidden="false" customHeight="false" outlineLevel="0" collapsed="false">
      <c r="A53" s="6" t="n">
        <f aca="false">IFERROR(VLOOKUP(B53,'[1]DADOS (OCULTAR)'!$P$3:$R$53,3,0),"")</f>
        <v>9039744001085</v>
      </c>
      <c r="B53" s="7" t="str">
        <f aca="false">'[1]TCE - ANEXO III - Preencher'!C62</f>
        <v>UPA ENGENHO VELHO</v>
      </c>
      <c r="C53" s="8"/>
      <c r="D53" s="9" t="str">
        <f aca="false">'[1]TCE - ANEXO III - Preencher'!E62</f>
        <v>JOSE EVERALDO DE FRANCA GOIS</v>
      </c>
      <c r="E53" s="7" t="str">
        <f aca="false">IF('[1]TCE - ANEXO III - Preencher'!F62="4 - Assistência Odontológica","2 - Outros Profissionais da Saúde",'[1]TCE - ANEXO II - Enviar TCE'!E52)</f>
        <v>3 - Administrativo</v>
      </c>
      <c r="F53" s="10" t="n">
        <f aca="false">'[1]TCE - ANEXO III - Preencher'!G62</f>
        <v>514225</v>
      </c>
      <c r="G53" s="11" t="n">
        <f aca="false">IF('[1]TCE - ANEXO III - Preencher'!H62="","",'[1]TCE - ANEXO III - Preencher'!H62)</f>
        <v>43983</v>
      </c>
      <c r="H53" s="12" t="n">
        <f aca="false">'[1]TCE - ANEXO III - Preencher'!I62</f>
        <v>0</v>
      </c>
      <c r="I53" s="12" t="n">
        <f aca="false">'[1]TCE - ANEXO III - Preencher'!J62</f>
        <v>127.4824</v>
      </c>
      <c r="J53" s="12" t="n">
        <f aca="false">'[1]TCE - ANEXO III - Preencher'!K62</f>
        <v>0</v>
      </c>
      <c r="K53" s="13" t="n">
        <f aca="false">'[1]TCE - ANEXO III - Preencher'!L62</f>
        <v>81.65</v>
      </c>
      <c r="L53" s="13" t="n">
        <f aca="false">'[1]TCE - ANEXO III - Preencher'!M62</f>
        <v>0</v>
      </c>
      <c r="M53" s="13" t="n">
        <f aca="false">K53-L53</f>
        <v>81.65</v>
      </c>
      <c r="N53" s="13" t="n">
        <f aca="false">'[1]TCE - ANEXO III - Preencher'!O62</f>
        <v>1.16</v>
      </c>
      <c r="O53" s="13" t="n">
        <f aca="false">'[1]TCE - ANEXO III - Preencher'!P62</f>
        <v>0</v>
      </c>
      <c r="P53" s="13" t="n">
        <f aca="false">N53-O53</f>
        <v>1.16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210.2924</v>
      </c>
    </row>
    <row r="54" s="5" customFormat="true" ht="12.8" hidden="false" customHeight="false" outlineLevel="0" collapsed="false">
      <c r="A54" s="6" t="n">
        <f aca="false">IFERROR(VLOOKUP(B54,'[1]DADOS (OCULTAR)'!$P$3:$R$53,3,0),"")</f>
        <v>9039744001085</v>
      </c>
      <c r="B54" s="7" t="str">
        <f aca="false">'[1]TCE - ANEXO III - Preencher'!C63</f>
        <v>UPA ENGENHO VELHO</v>
      </c>
      <c r="C54" s="8"/>
      <c r="D54" s="9" t="str">
        <f aca="false">'[1]TCE - ANEXO III - Preencher'!E63</f>
        <v>ALESSANDRA DE PAIVA AQUINO</v>
      </c>
      <c r="E54" s="7" t="str">
        <f aca="false">IF('[1]TCE - ANEXO III - Preencher'!F63="4 - Assistência Odontológica","2 - Outros Profissionais da Saúde",'[1]TCE - ANEXO II - Enviar TCE'!E53)</f>
        <v>2 - Outros Profissionais da Saúde</v>
      </c>
      <c r="F54" s="10" t="n">
        <f aca="false">'[1]TCE - ANEXO III - Preencher'!G63</f>
        <v>322415</v>
      </c>
      <c r="G54" s="11" t="n">
        <f aca="false">IF('[1]TCE - ANEXO III - Preencher'!H63="","",'[1]TCE - ANEXO III - Preencher'!H63)</f>
        <v>43983</v>
      </c>
      <c r="H54" s="12" t="n">
        <f aca="false">'[1]TCE - ANEXO III - Preencher'!I63</f>
        <v>0</v>
      </c>
      <c r="I54" s="12" t="n">
        <f aca="false">'[1]TCE - ANEXO III - Preencher'!J63</f>
        <v>104.5</v>
      </c>
      <c r="J54" s="12" t="n">
        <f aca="false">'[1]TCE - ANEXO III - Preencher'!K63</f>
        <v>0</v>
      </c>
      <c r="K54" s="13" t="n">
        <f aca="false">'[1]TCE - ANEXO III - Preencher'!L63</f>
        <v>81.65</v>
      </c>
      <c r="L54" s="13" t="n">
        <f aca="false">'[1]TCE - ANEXO III - Preencher'!M63</f>
        <v>0</v>
      </c>
      <c r="M54" s="13" t="n">
        <f aca="false">K54-L54</f>
        <v>81.65</v>
      </c>
      <c r="N54" s="13" t="n">
        <f aca="false">'[1]TCE - ANEXO III - Preencher'!O63</f>
        <v>1.16</v>
      </c>
      <c r="O54" s="13" t="n">
        <f aca="false">'[1]TCE - ANEXO III - Preencher'!P63</f>
        <v>0</v>
      </c>
      <c r="P54" s="13" t="n">
        <f aca="false">N54-O54</f>
        <v>1.16</v>
      </c>
      <c r="Q54" s="13" t="n">
        <f aca="false">'[1]TCE - ANEXO III - Preencher'!R63</f>
        <v>207</v>
      </c>
      <c r="R54" s="13" t="n">
        <f aca="false">'[1]TCE - ANEXO III - Preencher'!S63</f>
        <v>62.7</v>
      </c>
      <c r="S54" s="13" t="n">
        <f aca="false">Q54-R54</f>
        <v>144.3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331.61</v>
      </c>
    </row>
    <row r="55" s="5" customFormat="true" ht="12.8" hidden="false" customHeight="false" outlineLevel="0" collapsed="false">
      <c r="A55" s="6" t="n">
        <f aca="false">IFERROR(VLOOKUP(B55,'[1]DADOS (OCULTAR)'!$P$3:$R$53,3,0),"")</f>
        <v>9039744001085</v>
      </c>
      <c r="B55" s="7" t="str">
        <f aca="false">'[1]TCE - ANEXO III - Preencher'!C64</f>
        <v>UPA ENGENHO VELHO</v>
      </c>
      <c r="C55" s="8"/>
      <c r="D55" s="9" t="str">
        <f aca="false">'[1]TCE - ANEXO III - Preencher'!E64</f>
        <v>ELIZANGELA PARAIZO DA SILVA</v>
      </c>
      <c r="E55" s="7" t="str">
        <f aca="false">IF('[1]TCE - ANEXO III - Preencher'!F64="4 - Assistência Odontológica","2 - Outros Profissionais da Saúde",'[1]TCE - ANEXO II - Enviar TCE'!E54)</f>
        <v>2 - Outros Profissionais da Saúde</v>
      </c>
      <c r="F55" s="10" t="n">
        <f aca="false">'[1]TCE - ANEXO III - Preencher'!G64</f>
        <v>322415</v>
      </c>
      <c r="G55" s="11" t="n">
        <f aca="false">IF('[1]TCE - ANEXO III - Preencher'!H64="","",'[1]TCE - ANEXO III - Preencher'!H64)</f>
        <v>43983</v>
      </c>
      <c r="H55" s="12" t="n">
        <f aca="false">'[1]TCE - ANEXO III - Preencher'!I64</f>
        <v>0</v>
      </c>
      <c r="I55" s="12" t="n">
        <f aca="false">'[1]TCE - ANEXO III - Preencher'!J64</f>
        <v>100.2968</v>
      </c>
      <c r="J55" s="12" t="n">
        <f aca="false">'[1]TCE - ANEXO III - Preencher'!K64</f>
        <v>0</v>
      </c>
      <c r="K55" s="13" t="n">
        <f aca="false">'[1]TCE - ANEXO III - Preencher'!L64</f>
        <v>81.65</v>
      </c>
      <c r="L55" s="13" t="n">
        <f aca="false">'[1]TCE - ANEXO III - Preencher'!M64</f>
        <v>0</v>
      </c>
      <c r="M55" s="13" t="n">
        <f aca="false">K55-L55</f>
        <v>81.65</v>
      </c>
      <c r="N55" s="13" t="n">
        <f aca="false">'[1]TCE - ANEXO III - Preencher'!O64</f>
        <v>1.16</v>
      </c>
      <c r="O55" s="13" t="n">
        <f aca="false">'[1]TCE - ANEXO III - Preencher'!P64</f>
        <v>0</v>
      </c>
      <c r="P55" s="13" t="n">
        <f aca="false">N55-O55</f>
        <v>1.16</v>
      </c>
      <c r="Q55" s="13" t="n">
        <f aca="false">'[1]TCE - ANEXO III - Preencher'!R64</f>
        <v>103.5</v>
      </c>
      <c r="R55" s="13" t="n">
        <f aca="false">'[1]TCE - ANEXO III - Preencher'!S64</f>
        <v>62.7</v>
      </c>
      <c r="S55" s="13" t="n">
        <f aca="false">Q55-R55</f>
        <v>40.8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223.9068</v>
      </c>
    </row>
    <row r="56" s="5" customFormat="true" ht="12.8" hidden="false" customHeight="false" outlineLevel="0" collapsed="false">
      <c r="A56" s="6" t="n">
        <f aca="false">IFERROR(VLOOKUP(B56,'[1]DADOS (OCULTAR)'!$P$3:$R$53,3,0),"")</f>
        <v>9039744001085</v>
      </c>
      <c r="B56" s="7" t="str">
        <f aca="false">'[1]TCE - ANEXO III - Preencher'!C65</f>
        <v>UPA ENGENHO VELHO</v>
      </c>
      <c r="C56" s="8"/>
      <c r="D56" s="9" t="str">
        <f aca="false">'[1]TCE - ANEXO III - Preencher'!E65</f>
        <v>ERALDO MARQUES DOS SANTOS</v>
      </c>
      <c r="E56" s="7" t="str">
        <f aca="false">IF('[1]TCE - ANEXO III - Preencher'!F65="4 - Assistência Odontológica","2 - Outros Profissionais da Saúde",'[1]TCE - ANEXO II - Enviar TCE'!E55)</f>
        <v>3 - Administrativo</v>
      </c>
      <c r="F56" s="10" t="n">
        <f aca="false">'[1]TCE - ANEXO III - Preencher'!G65</f>
        <v>782320</v>
      </c>
      <c r="G56" s="11" t="n">
        <f aca="false">IF('[1]TCE - ANEXO III - Preencher'!H65="","",'[1]TCE - ANEXO III - Preencher'!H65)</f>
        <v>43983</v>
      </c>
      <c r="H56" s="12" t="n">
        <f aca="false">'[1]TCE - ANEXO III - Preencher'!I65</f>
        <v>0</v>
      </c>
      <c r="I56" s="12" t="n">
        <f aca="false">'[1]TCE - ANEXO III - Preencher'!J65</f>
        <v>130.54</v>
      </c>
      <c r="J56" s="12" t="n">
        <f aca="false">'[1]TCE - ANEXO III - Preencher'!K65</f>
        <v>0</v>
      </c>
      <c r="K56" s="13" t="n">
        <f aca="false">'[1]TCE - ANEXO III - Preencher'!L65</f>
        <v>81.65</v>
      </c>
      <c r="L56" s="13" t="n">
        <f aca="false">'[1]TCE - ANEXO III - Preencher'!M65</f>
        <v>0</v>
      </c>
      <c r="M56" s="13" t="n">
        <f aca="false">K56-L56</f>
        <v>81.65</v>
      </c>
      <c r="N56" s="13" t="n">
        <f aca="false">'[1]TCE - ANEXO III - Preencher'!O65</f>
        <v>1.16</v>
      </c>
      <c r="O56" s="13" t="n">
        <f aca="false">'[1]TCE - ANEXO III - Preencher'!P65</f>
        <v>0</v>
      </c>
      <c r="P56" s="13" t="n">
        <f aca="false">N56-O56</f>
        <v>1.16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213.35</v>
      </c>
    </row>
    <row r="57" s="5" customFormat="true" ht="12.8" hidden="false" customHeight="false" outlineLevel="0" collapsed="false">
      <c r="A57" s="6" t="n">
        <f aca="false">IFERROR(VLOOKUP(B57,'[1]DADOS (OCULTAR)'!$P$3:$R$53,3,0),"")</f>
        <v>9039744001085</v>
      </c>
      <c r="B57" s="7" t="str">
        <f aca="false">'[1]TCE - ANEXO III - Preencher'!C66</f>
        <v>UPA ENGENHO VELHO</v>
      </c>
      <c r="C57" s="8"/>
      <c r="D57" s="9" t="str">
        <f aca="false">'[1]TCE - ANEXO III - Preencher'!E66</f>
        <v>VALERIA RODRIGUES DA SILVA</v>
      </c>
      <c r="E57" s="7" t="str">
        <f aca="false">IF('[1]TCE - ANEXO III - Preencher'!F66="4 - Assistência Odontológica","2 - Outros Profissionais da Saúde",'[1]TCE - ANEXO II - Enviar TCE'!E56)</f>
        <v>3 - Administrativo</v>
      </c>
      <c r="F57" s="10" t="n">
        <f aca="false">'[1]TCE - ANEXO III - Preencher'!G66</f>
        <v>513430</v>
      </c>
      <c r="G57" s="11" t="n">
        <f aca="false">IF('[1]TCE - ANEXO III - Preencher'!H66="","",'[1]TCE - ANEXO III - Preencher'!H66)</f>
        <v>43983</v>
      </c>
      <c r="H57" s="12" t="n">
        <f aca="false">'[1]TCE - ANEXO III - Preencher'!I66</f>
        <v>0</v>
      </c>
      <c r="I57" s="12" t="n">
        <f aca="false">'[1]TCE - ANEXO III - Preencher'!J66</f>
        <v>143.376</v>
      </c>
      <c r="J57" s="12" t="n">
        <f aca="false">'[1]TCE - ANEXO III - Preencher'!K66</f>
        <v>0</v>
      </c>
      <c r="K57" s="13" t="n">
        <f aca="false">'[1]TCE - ANEXO III - Preencher'!L66</f>
        <v>81.65</v>
      </c>
      <c r="L57" s="13" t="n">
        <f aca="false">'[1]TCE - ANEXO III - Preencher'!M66</f>
        <v>0</v>
      </c>
      <c r="M57" s="13" t="n">
        <f aca="false">K57-L57</f>
        <v>81.65</v>
      </c>
      <c r="N57" s="13" t="n">
        <f aca="false">'[1]TCE - ANEXO III - Preencher'!O66</f>
        <v>1.16</v>
      </c>
      <c r="O57" s="13" t="n">
        <f aca="false">'[1]TCE - ANEXO III - Preencher'!P66</f>
        <v>0</v>
      </c>
      <c r="P57" s="13" t="n">
        <f aca="false">N57-O57</f>
        <v>1.16</v>
      </c>
      <c r="Q57" s="13" t="n">
        <f aca="false">'[1]TCE - ANEXO III - Preencher'!R66</f>
        <v>207</v>
      </c>
      <c r="R57" s="13" t="n">
        <f aca="false">'[1]TCE - ANEXO III - Preencher'!S66</f>
        <v>62.7</v>
      </c>
      <c r="S57" s="13" t="n">
        <f aca="false">Q57-R57</f>
        <v>144.3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370.486</v>
      </c>
    </row>
    <row r="58" s="5" customFormat="true" ht="12.8" hidden="false" customHeight="false" outlineLevel="0" collapsed="false">
      <c r="A58" s="6" t="n">
        <f aca="false">IFERROR(VLOOKUP(B58,'[1]DADOS (OCULTAR)'!$P$3:$R$53,3,0),"")</f>
        <v>9039744001085</v>
      </c>
      <c r="B58" s="7" t="str">
        <f aca="false">'[1]TCE - ANEXO III - Preencher'!C67</f>
        <v>UPA ENGENHO VELHO</v>
      </c>
      <c r="C58" s="8"/>
      <c r="D58" s="9" t="str">
        <f aca="false">'[1]TCE - ANEXO III - Preencher'!E67</f>
        <v>LUIZA FERNANDA DOS SANTOS SILVA</v>
      </c>
      <c r="E58" s="7" t="str">
        <f aca="false">IF('[1]TCE - ANEXO III - Preencher'!F67="4 - Assistência Odontológica","2 - Outros Profissionais da Saúde",'[1]TCE - ANEXO II - Enviar TCE'!E57)</f>
        <v>3 - Administrativo</v>
      </c>
      <c r="F58" s="10" t="n">
        <f aca="false">'[1]TCE - ANEXO III - Preencher'!G67</f>
        <v>513430</v>
      </c>
      <c r="G58" s="11" t="n">
        <f aca="false">IF('[1]TCE - ANEXO III - Preencher'!H67="","",'[1]TCE - ANEXO III - Preencher'!H67)</f>
        <v>43983</v>
      </c>
      <c r="H58" s="12" t="n">
        <f aca="false">'[1]TCE - ANEXO III - Preencher'!I67</f>
        <v>0</v>
      </c>
      <c r="I58" s="12" t="n">
        <f aca="false">'[1]TCE - ANEXO III - Preencher'!J67</f>
        <v>87.7664</v>
      </c>
      <c r="J58" s="12" t="n">
        <f aca="false">'[1]TCE - ANEXO III - Preencher'!K67</f>
        <v>0</v>
      </c>
      <c r="K58" s="13" t="n">
        <f aca="false">'[1]TCE - ANEXO III - Preencher'!L67</f>
        <v>81.65</v>
      </c>
      <c r="L58" s="13" t="n">
        <f aca="false">'[1]TCE - ANEXO III - Preencher'!M67</f>
        <v>0</v>
      </c>
      <c r="M58" s="13" t="n">
        <f aca="false">K58-L58</f>
        <v>81.65</v>
      </c>
      <c r="N58" s="13" t="n">
        <f aca="false">'[1]TCE - ANEXO III - Preencher'!O67</f>
        <v>1.16</v>
      </c>
      <c r="O58" s="13" t="n">
        <f aca="false">'[1]TCE - ANEXO III - Preencher'!P67</f>
        <v>0</v>
      </c>
      <c r="P58" s="13" t="n">
        <f aca="false">N58-O58</f>
        <v>1.16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170.5764</v>
      </c>
    </row>
    <row r="59" s="5" customFormat="true" ht="12.8" hidden="false" customHeight="false" outlineLevel="0" collapsed="false">
      <c r="A59" s="6" t="n">
        <f aca="false">IFERROR(VLOOKUP(B59,'[1]DADOS (OCULTAR)'!$P$3:$R$53,3,0),"")</f>
        <v>9039744001085</v>
      </c>
      <c r="B59" s="7" t="str">
        <f aca="false">'[1]TCE - ANEXO III - Preencher'!C68</f>
        <v>UPA ENGENHO VELHO</v>
      </c>
      <c r="C59" s="8"/>
      <c r="D59" s="9" t="str">
        <f aca="false">'[1]TCE - ANEXO III - Preencher'!E68</f>
        <v>ELIANE RODRIGUES DE MELO SANTOS</v>
      </c>
      <c r="E59" s="7" t="str">
        <f aca="false">IF('[1]TCE - ANEXO III - Preencher'!F68="4 - Assistência Odontológica","2 - Outros Profissionais da Saúde",'[1]TCE - ANEXO II - Enviar TCE'!E58)</f>
        <v>3 - Administrativo</v>
      </c>
      <c r="F59" s="10" t="n">
        <f aca="false">'[1]TCE - ANEXO III - Preencher'!G68</f>
        <v>513430</v>
      </c>
      <c r="G59" s="11" t="n">
        <f aca="false">IF('[1]TCE - ANEXO III - Preencher'!H68="","",'[1]TCE - ANEXO III - Preencher'!H68)</f>
        <v>43983</v>
      </c>
      <c r="H59" s="12" t="n">
        <f aca="false">'[1]TCE - ANEXO III - Preencher'!I68</f>
        <v>0</v>
      </c>
      <c r="I59" s="12" t="n">
        <f aca="false">'[1]TCE - ANEXO III - Preencher'!J68</f>
        <v>61.3064</v>
      </c>
      <c r="J59" s="12" t="n">
        <f aca="false">'[1]TCE - ANEXO III - Preencher'!K68</f>
        <v>0</v>
      </c>
      <c r="K59" s="13" t="n">
        <f aca="false">'[1]TCE - ANEXO III - Preencher'!L68</f>
        <v>81.65</v>
      </c>
      <c r="L59" s="13" t="n">
        <f aca="false">'[1]TCE - ANEXO III - Preencher'!M68</f>
        <v>0</v>
      </c>
      <c r="M59" s="13" t="n">
        <f aca="false">K59-L59</f>
        <v>81.65</v>
      </c>
      <c r="N59" s="13" t="n">
        <f aca="false">'[1]TCE - ANEXO III - Preencher'!O68</f>
        <v>1.16</v>
      </c>
      <c r="O59" s="13" t="n">
        <f aca="false">'[1]TCE - ANEXO III - Preencher'!P68</f>
        <v>0</v>
      </c>
      <c r="P59" s="13" t="n">
        <f aca="false">N59-O59</f>
        <v>1.16</v>
      </c>
      <c r="Q59" s="13" t="n">
        <f aca="false">'[1]TCE - ANEXO III - Preencher'!R68</f>
        <v>103.5</v>
      </c>
      <c r="R59" s="13" t="n">
        <f aca="false">'[1]TCE - ANEXO III - Preencher'!S68</f>
        <v>45.98</v>
      </c>
      <c r="S59" s="13" t="n">
        <f aca="false">Q59-R59</f>
        <v>57.52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201.6364</v>
      </c>
    </row>
    <row r="60" s="5" customFormat="true" ht="12.8" hidden="false" customHeight="false" outlineLevel="0" collapsed="false">
      <c r="A60" s="6" t="n">
        <f aca="false">IFERROR(VLOOKUP(B60,'[1]DADOS (OCULTAR)'!$P$3:$R$53,3,0),"")</f>
        <v>9039744001085</v>
      </c>
      <c r="B60" s="7" t="str">
        <f aca="false">'[1]TCE - ANEXO III - Preencher'!C69</f>
        <v>UPA ENGENHO VELHO</v>
      </c>
      <c r="C60" s="8"/>
      <c r="D60" s="9" t="str">
        <f aca="false">'[1]TCE - ANEXO III - Preencher'!E69</f>
        <v>ADRIANA CARLA DE LIMA</v>
      </c>
      <c r="E60" s="7" t="str">
        <f aca="false">IF('[1]TCE - ANEXO III - Preencher'!F69="4 - Assistência Odontológica","2 - Outros Profissionais da Saúde",'[1]TCE - ANEXO II - Enviar TCE'!E59)</f>
        <v>3 - Administrativo</v>
      </c>
      <c r="F60" s="10" t="n">
        <f aca="false">'[1]TCE - ANEXO III - Preencher'!G69</f>
        <v>513430</v>
      </c>
      <c r="G60" s="11" t="n">
        <f aca="false">IF('[1]TCE - ANEXO III - Preencher'!H69="","",'[1]TCE - ANEXO III - Preencher'!H69)</f>
        <v>43983</v>
      </c>
      <c r="H60" s="12" t="n">
        <f aca="false">'[1]TCE - ANEXO III - Preencher'!I69</f>
        <v>0</v>
      </c>
      <c r="I60" s="12" t="n">
        <f aca="false">'[1]TCE - ANEXO III - Preencher'!J69</f>
        <v>126.8064</v>
      </c>
      <c r="J60" s="12" t="n">
        <f aca="false">'[1]TCE - ANEXO III - Preencher'!K69</f>
        <v>0</v>
      </c>
      <c r="K60" s="13" t="n">
        <f aca="false">'[1]TCE - ANEXO III - Preencher'!L69</f>
        <v>81.65</v>
      </c>
      <c r="L60" s="13" t="n">
        <f aca="false">'[1]TCE - ANEXO III - Preencher'!M69</f>
        <v>0</v>
      </c>
      <c r="M60" s="13" t="n">
        <f aca="false">K60-L60</f>
        <v>81.65</v>
      </c>
      <c r="N60" s="13" t="n">
        <f aca="false">'[1]TCE - ANEXO III - Preencher'!O69</f>
        <v>1.16</v>
      </c>
      <c r="O60" s="13" t="n">
        <f aca="false">'[1]TCE - ANEXO III - Preencher'!P69</f>
        <v>0</v>
      </c>
      <c r="P60" s="13" t="n">
        <f aca="false">N60-O60</f>
        <v>1.16</v>
      </c>
      <c r="Q60" s="13" t="n">
        <f aca="false">'[1]TCE - ANEXO III - Preencher'!R69</f>
        <v>207</v>
      </c>
      <c r="R60" s="13" t="n">
        <f aca="false">'[1]TCE - ANEXO III - Preencher'!S69</f>
        <v>62.7</v>
      </c>
      <c r="S60" s="13" t="n">
        <f aca="false">Q60-R60</f>
        <v>144.3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353.9164</v>
      </c>
    </row>
    <row r="61" s="5" customFormat="true" ht="12.8" hidden="false" customHeight="false" outlineLevel="0" collapsed="false">
      <c r="A61" s="6" t="n">
        <f aca="false">IFERROR(VLOOKUP(B61,'[1]DADOS (OCULTAR)'!$P$3:$R$53,3,0),"")</f>
        <v>9039744001085</v>
      </c>
      <c r="B61" s="7" t="str">
        <f aca="false">'[1]TCE - ANEXO III - Preencher'!C70</f>
        <v>UPA ENGENHO VELHO</v>
      </c>
      <c r="C61" s="8"/>
      <c r="D61" s="9" t="str">
        <f aca="false">'[1]TCE - ANEXO III - Preencher'!E70</f>
        <v>ELANY CAMARA DE LIMA DA SILVA</v>
      </c>
      <c r="E61" s="7" t="str">
        <f aca="false">IF('[1]TCE - ANEXO III - Preencher'!F70="4 - Assistência Odontológica","2 - Outros Profissionais da Saúde",'[1]TCE - ANEXO II - Enviar TCE'!E60)</f>
        <v>2 - Outros Profissionais da Saúde</v>
      </c>
      <c r="F61" s="10" t="n">
        <f aca="false">'[1]TCE - ANEXO III - Preencher'!G70</f>
        <v>515205</v>
      </c>
      <c r="G61" s="11" t="n">
        <f aca="false">IF('[1]TCE - ANEXO III - Preencher'!H70="","",'[1]TCE - ANEXO III - Preencher'!H70)</f>
        <v>43983</v>
      </c>
      <c r="H61" s="12" t="n">
        <f aca="false">'[1]TCE - ANEXO III - Preencher'!I70</f>
        <v>0</v>
      </c>
      <c r="I61" s="12" t="n">
        <f aca="false">'[1]TCE - ANEXO III - Preencher'!J70</f>
        <v>108.8248</v>
      </c>
      <c r="J61" s="12" t="n">
        <f aca="false">'[1]TCE - ANEXO III - Preencher'!K70</f>
        <v>0</v>
      </c>
      <c r="K61" s="13" t="n">
        <f aca="false">'[1]TCE - ANEXO III - Preencher'!L70</f>
        <v>81.65</v>
      </c>
      <c r="L61" s="13" t="n">
        <f aca="false">'[1]TCE - ANEXO III - Preencher'!M70</f>
        <v>0</v>
      </c>
      <c r="M61" s="13" t="n">
        <f aca="false">K61-L61</f>
        <v>81.65</v>
      </c>
      <c r="N61" s="13" t="n">
        <f aca="false">'[1]TCE - ANEXO III - Preencher'!O70</f>
        <v>1.16</v>
      </c>
      <c r="O61" s="13" t="n">
        <f aca="false">'[1]TCE - ANEXO III - Preencher'!P70</f>
        <v>0</v>
      </c>
      <c r="P61" s="13" t="n">
        <f aca="false">N61-O61</f>
        <v>1.16</v>
      </c>
      <c r="Q61" s="13" t="n">
        <f aca="false">'[1]TCE - ANEXO III - Preencher'!R70</f>
        <v>207</v>
      </c>
      <c r="R61" s="13" t="n">
        <f aca="false">'[1]TCE - ANEXO III - Preencher'!S70</f>
        <v>64.8</v>
      </c>
      <c r="S61" s="13" t="n">
        <f aca="false">Q61-R61</f>
        <v>142.2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333.8348</v>
      </c>
    </row>
    <row r="62" s="5" customFormat="true" ht="12.8" hidden="false" customHeight="false" outlineLevel="0" collapsed="false">
      <c r="A62" s="6" t="n">
        <f aca="false">IFERROR(VLOOKUP(B62,'[1]DADOS (OCULTAR)'!$P$3:$R$53,3,0),"")</f>
        <v>9039744001085</v>
      </c>
      <c r="B62" s="7" t="str">
        <f aca="false">'[1]TCE - ANEXO III - Preencher'!C71</f>
        <v>UPA ENGENHO VELHO</v>
      </c>
      <c r="C62" s="8"/>
      <c r="D62" s="9" t="str">
        <f aca="false">'[1]TCE - ANEXO III - Preencher'!E71</f>
        <v>ANTONIO TAVARES DO MONTE FILHO</v>
      </c>
      <c r="E62" s="7" t="str">
        <f aca="false">IF('[1]TCE - ANEXO III - Preencher'!F71="4 - Assistência Odontológica","2 - Outros Profissionais da Saúde",'[1]TCE - ANEXO II - Enviar TCE'!E61)</f>
        <v>2 - Outros Profissionais da Saúde</v>
      </c>
      <c r="F62" s="10" t="n">
        <f aca="false">'[1]TCE - ANEXO III - Preencher'!G71</f>
        <v>515110</v>
      </c>
      <c r="G62" s="11" t="n">
        <f aca="false">IF('[1]TCE - ANEXO III - Preencher'!H71="","",'[1]TCE - ANEXO III - Preencher'!H71)</f>
        <v>43983</v>
      </c>
      <c r="H62" s="12" t="n">
        <f aca="false">'[1]TCE - ANEXO III - Preencher'!I71</f>
        <v>0</v>
      </c>
      <c r="I62" s="12" t="n">
        <f aca="false">'[1]TCE - ANEXO III - Preencher'!J71</f>
        <v>104.5</v>
      </c>
      <c r="J62" s="12" t="n">
        <f aca="false">'[1]TCE - ANEXO III - Preencher'!K71</f>
        <v>0</v>
      </c>
      <c r="K62" s="13" t="n">
        <f aca="false">'[1]TCE - ANEXO III - Preencher'!L71</f>
        <v>81.65</v>
      </c>
      <c r="L62" s="13" t="n">
        <f aca="false">'[1]TCE - ANEXO III - Preencher'!M71</f>
        <v>0</v>
      </c>
      <c r="M62" s="13" t="n">
        <f aca="false">K62-L62</f>
        <v>81.65</v>
      </c>
      <c r="N62" s="13" t="n">
        <f aca="false">'[1]TCE - ANEXO III - Preencher'!O71</f>
        <v>1.16</v>
      </c>
      <c r="O62" s="13" t="n">
        <f aca="false">'[1]TCE - ANEXO III - Preencher'!P71</f>
        <v>0</v>
      </c>
      <c r="P62" s="13" t="n">
        <f aca="false">N62-O62</f>
        <v>1.16</v>
      </c>
      <c r="Q62" s="13" t="n">
        <f aca="false">'[1]TCE - ANEXO III - Preencher'!R71</f>
        <v>207</v>
      </c>
      <c r="R62" s="13" t="n">
        <f aca="false">'[1]TCE - ANEXO III - Preencher'!S71</f>
        <v>62.7</v>
      </c>
      <c r="S62" s="13" t="n">
        <f aca="false">Q62-R62</f>
        <v>144.3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331.61</v>
      </c>
    </row>
    <row r="63" s="5" customFormat="true" ht="12.8" hidden="false" customHeight="false" outlineLevel="0" collapsed="false">
      <c r="A63" s="6" t="n">
        <f aca="false">IFERROR(VLOOKUP(B63,'[1]DADOS (OCULTAR)'!$P$3:$R$53,3,0),"")</f>
        <v>9039744001085</v>
      </c>
      <c r="B63" s="7" t="str">
        <f aca="false">'[1]TCE - ANEXO III - Preencher'!C72</f>
        <v>UPA ENGENHO VELHO</v>
      </c>
      <c r="C63" s="8"/>
      <c r="D63" s="9" t="str">
        <f aca="false">'[1]TCE - ANEXO III - Preencher'!E72</f>
        <v>VALDECI FRAGOSO DA SILVA NETO</v>
      </c>
      <c r="E63" s="7" t="str">
        <f aca="false">IF('[1]TCE - ANEXO III - Preencher'!F72="4 - Assistência Odontológica","2 - Outros Profissionais da Saúde",'[1]TCE - ANEXO II - Enviar TCE'!E62)</f>
        <v>2 - Outros Profissionais da Saúde</v>
      </c>
      <c r="F63" s="10" t="n">
        <f aca="false">'[1]TCE - ANEXO III - Preencher'!G72</f>
        <v>515110</v>
      </c>
      <c r="G63" s="11" t="n">
        <f aca="false">IF('[1]TCE - ANEXO III - Preencher'!H72="","",'[1]TCE - ANEXO III - Preencher'!H72)</f>
        <v>43983</v>
      </c>
      <c r="H63" s="12" t="n">
        <f aca="false">'[1]TCE - ANEXO III - Preencher'!I72</f>
        <v>0</v>
      </c>
      <c r="I63" s="12" t="n">
        <f aca="false">'[1]TCE - ANEXO III - Preencher'!J72</f>
        <v>100.32</v>
      </c>
      <c r="J63" s="12" t="n">
        <f aca="false">'[1]TCE - ANEXO III - Preencher'!K72</f>
        <v>0</v>
      </c>
      <c r="K63" s="13" t="n">
        <f aca="false">'[1]TCE - ANEXO III - Preencher'!L72</f>
        <v>81.65</v>
      </c>
      <c r="L63" s="13" t="n">
        <f aca="false">'[1]TCE - ANEXO III - Preencher'!M72</f>
        <v>0</v>
      </c>
      <c r="M63" s="13" t="n">
        <f aca="false">K63-L63</f>
        <v>81.65</v>
      </c>
      <c r="N63" s="13" t="n">
        <f aca="false">'[1]TCE - ANEXO III - Preencher'!O72</f>
        <v>1.16</v>
      </c>
      <c r="O63" s="13" t="n">
        <f aca="false">'[1]TCE - ANEXO III - Preencher'!P72</f>
        <v>0</v>
      </c>
      <c r="P63" s="13" t="n">
        <f aca="false">N63-O63</f>
        <v>1.16</v>
      </c>
      <c r="Q63" s="13" t="n">
        <f aca="false">'[1]TCE - ANEXO III - Preencher'!R72</f>
        <v>282</v>
      </c>
      <c r="R63" s="13" t="n">
        <f aca="false">'[1]TCE - ANEXO III - Preencher'!S72</f>
        <v>62.7</v>
      </c>
      <c r="S63" s="13" t="n">
        <f aca="false">Q63-R63</f>
        <v>219.3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402.43</v>
      </c>
    </row>
    <row r="64" s="5" customFormat="true" ht="12.8" hidden="false" customHeight="false" outlineLevel="0" collapsed="false">
      <c r="A64" s="6" t="n">
        <f aca="false">IFERROR(VLOOKUP(B64,'[1]DADOS (OCULTAR)'!$P$3:$R$53,3,0),"")</f>
        <v>9039744001085</v>
      </c>
      <c r="B64" s="7" t="str">
        <f aca="false">'[1]TCE - ANEXO III - Preencher'!C73</f>
        <v>UPA ENGENHO VELHO</v>
      </c>
      <c r="C64" s="8"/>
      <c r="D64" s="9" t="str">
        <f aca="false">'[1]TCE - ANEXO III - Preencher'!E73</f>
        <v>BETANIA BELARMINO DE ARAUJO</v>
      </c>
      <c r="E64" s="7" t="str">
        <f aca="false">IF('[1]TCE - ANEXO III - Preencher'!F73="4 - Assistência Odontológica","2 - Outros Profissionais da Saúde",'[1]TCE - ANEXO II - Enviar TCE'!E63)</f>
        <v>2 - Outros Profissionais da Saúde</v>
      </c>
      <c r="F64" s="10" t="n">
        <f aca="false">'[1]TCE - ANEXO III - Preencher'!G73</f>
        <v>322205</v>
      </c>
      <c r="G64" s="11" t="n">
        <f aca="false">IF('[1]TCE - ANEXO III - Preencher'!H73="","",'[1]TCE - ANEXO III - Preencher'!H73)</f>
        <v>43983</v>
      </c>
      <c r="H64" s="12" t="n">
        <f aca="false">'[1]TCE - ANEXO III - Preencher'!I73</f>
        <v>0</v>
      </c>
      <c r="I64" s="12" t="n">
        <f aca="false">'[1]TCE - ANEXO III - Preencher'!J73</f>
        <v>114.8888</v>
      </c>
      <c r="J64" s="12" t="n">
        <f aca="false">'[1]TCE - ANEXO III - Preencher'!K73</f>
        <v>0</v>
      </c>
      <c r="K64" s="13" t="n">
        <f aca="false">'[1]TCE - ANEXO III - Preencher'!L73</f>
        <v>81.65</v>
      </c>
      <c r="L64" s="13" t="n">
        <f aca="false">'[1]TCE - ANEXO III - Preencher'!M73</f>
        <v>0</v>
      </c>
      <c r="M64" s="13" t="n">
        <f aca="false">K64-L64</f>
        <v>81.65</v>
      </c>
      <c r="N64" s="13" t="n">
        <f aca="false">'[1]TCE - ANEXO III - Preencher'!O73</f>
        <v>1.16</v>
      </c>
      <c r="O64" s="13" t="n">
        <f aca="false">'[1]TCE - ANEXO III - Preencher'!P73</f>
        <v>0</v>
      </c>
      <c r="P64" s="13" t="n">
        <f aca="false">N64-O64</f>
        <v>1.16</v>
      </c>
      <c r="Q64" s="13" t="n">
        <f aca="false">'[1]TCE - ANEXO III - Preencher'!R73</f>
        <v>207</v>
      </c>
      <c r="R64" s="13" t="n">
        <f aca="false">'[1]TCE - ANEXO III - Preencher'!S73</f>
        <v>62.7</v>
      </c>
      <c r="S64" s="13" t="n">
        <f aca="false">Q64-R64</f>
        <v>144.3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341.9988</v>
      </c>
    </row>
    <row r="65" s="5" customFormat="true" ht="12.8" hidden="false" customHeight="false" outlineLevel="0" collapsed="false">
      <c r="A65" s="6" t="n">
        <f aca="false">IFERROR(VLOOKUP(B65,'[1]DADOS (OCULTAR)'!$P$3:$R$53,3,0),"")</f>
        <v>9039744001085</v>
      </c>
      <c r="B65" s="7" t="str">
        <f aca="false">'[1]TCE - ANEXO III - Preencher'!C74</f>
        <v>UPA ENGENHO VELHO</v>
      </c>
      <c r="C65" s="8"/>
      <c r="D65" s="9" t="str">
        <f aca="false">'[1]TCE - ANEXO III - Preencher'!E74</f>
        <v>FABIOLA DA SILVA SANTOS LIMA</v>
      </c>
      <c r="E65" s="7" t="str">
        <f aca="false">IF('[1]TCE - ANEXO III - Preencher'!F74="4 - Assistência Odontológica","2 - Outros Profissionais da Saúde",'[1]TCE - ANEXO II - Enviar TCE'!E64)</f>
        <v>2 - Outros Profissionais da Saúde</v>
      </c>
      <c r="F65" s="10" t="n">
        <f aca="false">'[1]TCE - ANEXO III - Preencher'!G74</f>
        <v>322205</v>
      </c>
      <c r="G65" s="11" t="n">
        <f aca="false">IF('[1]TCE - ANEXO III - Preencher'!H74="","",'[1]TCE - ANEXO III - Preencher'!H74)</f>
        <v>43983</v>
      </c>
      <c r="H65" s="12" t="n">
        <f aca="false">'[1]TCE - ANEXO III - Preencher'!I74</f>
        <v>0</v>
      </c>
      <c r="I65" s="12" t="n">
        <f aca="false">'[1]TCE - ANEXO III - Preencher'!J74</f>
        <v>115.9456</v>
      </c>
      <c r="J65" s="12" t="n">
        <f aca="false">'[1]TCE - ANEXO III - Preencher'!K74</f>
        <v>0</v>
      </c>
      <c r="K65" s="13" t="n">
        <f aca="false">'[1]TCE - ANEXO III - Preencher'!L74</f>
        <v>81.65</v>
      </c>
      <c r="L65" s="13" t="n">
        <f aca="false">'[1]TCE - ANEXO III - Preencher'!M74</f>
        <v>0</v>
      </c>
      <c r="M65" s="13" t="n">
        <f aca="false">K65-L65</f>
        <v>81.65</v>
      </c>
      <c r="N65" s="13" t="n">
        <f aca="false">'[1]TCE - ANEXO III - Preencher'!O74</f>
        <v>1.16</v>
      </c>
      <c r="O65" s="13" t="n">
        <f aca="false">'[1]TCE - ANEXO III - Preencher'!P74</f>
        <v>0</v>
      </c>
      <c r="P65" s="13" t="n">
        <f aca="false">N65-O65</f>
        <v>1.16</v>
      </c>
      <c r="Q65" s="13" t="n">
        <f aca="false">'[1]TCE - ANEXO III - Preencher'!R74</f>
        <v>103.5</v>
      </c>
      <c r="R65" s="13" t="n">
        <f aca="false">'[1]TCE - ANEXO III - Preencher'!S74</f>
        <v>62.7</v>
      </c>
      <c r="S65" s="13" t="n">
        <f aca="false">Q65-R65</f>
        <v>40.8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239.5556</v>
      </c>
    </row>
    <row r="66" s="5" customFormat="true" ht="12.8" hidden="false" customHeight="false" outlineLevel="0" collapsed="false">
      <c r="A66" s="6" t="n">
        <f aca="false">IFERROR(VLOOKUP(B66,'[1]DADOS (OCULTAR)'!$P$3:$R$53,3,0),"")</f>
        <v>9039744001085</v>
      </c>
      <c r="B66" s="7" t="str">
        <f aca="false">'[1]TCE - ANEXO III - Preencher'!C75</f>
        <v>UPA ENGENHO VELHO</v>
      </c>
      <c r="C66" s="8"/>
      <c r="D66" s="9" t="str">
        <f aca="false">'[1]TCE - ANEXO III - Preencher'!E75</f>
        <v>KARLENNE BARRETO SILVA DOS SANTOS</v>
      </c>
      <c r="E66" s="7" t="str">
        <f aca="false">IF('[1]TCE - ANEXO III - Preencher'!F75="4 - Assistência Odontológica","2 - Outros Profissionais da Saúde",'[1]TCE - ANEXO II - Enviar TCE'!E65)</f>
        <v>2 - Outros Profissionais da Saúde</v>
      </c>
      <c r="F66" s="10" t="n">
        <f aca="false">'[1]TCE - ANEXO III - Preencher'!G75</f>
        <v>322205</v>
      </c>
      <c r="G66" s="11" t="n">
        <f aca="false">IF('[1]TCE - ANEXO III - Preencher'!H75="","",'[1]TCE - ANEXO III - Preencher'!H75)</f>
        <v>43983</v>
      </c>
      <c r="H66" s="12" t="n">
        <f aca="false">'[1]TCE - ANEXO III - Preencher'!I75</f>
        <v>0</v>
      </c>
      <c r="I66" s="12" t="n">
        <f aca="false">'[1]TCE - ANEXO III - Preencher'!J75</f>
        <v>100.32</v>
      </c>
      <c r="J66" s="12" t="n">
        <f aca="false">'[1]TCE - ANEXO III - Preencher'!K75</f>
        <v>0</v>
      </c>
      <c r="K66" s="13" t="n">
        <f aca="false">'[1]TCE - ANEXO III - Preencher'!L75</f>
        <v>81.65</v>
      </c>
      <c r="L66" s="13" t="n">
        <f aca="false">'[1]TCE - ANEXO III - Preencher'!M75</f>
        <v>0</v>
      </c>
      <c r="M66" s="13" t="n">
        <f aca="false">K66-L66</f>
        <v>81.65</v>
      </c>
      <c r="N66" s="13" t="n">
        <f aca="false">'[1]TCE - ANEXO III - Preencher'!O75</f>
        <v>1.16</v>
      </c>
      <c r="O66" s="13" t="n">
        <f aca="false">'[1]TCE - ANEXO III - Preencher'!P75</f>
        <v>0</v>
      </c>
      <c r="P66" s="13" t="n">
        <f aca="false">N66-O66</f>
        <v>1.16</v>
      </c>
      <c r="Q66" s="13" t="n">
        <f aca="false">'[1]TCE - ANEXO III - Preencher'!R75</f>
        <v>103.5</v>
      </c>
      <c r="R66" s="13" t="n">
        <f aca="false">'[1]TCE - ANEXO III - Preencher'!S75</f>
        <v>62.7</v>
      </c>
      <c r="S66" s="13" t="n">
        <f aca="false">Q66-R66</f>
        <v>40.8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223.93</v>
      </c>
    </row>
    <row r="67" s="5" customFormat="true" ht="12.8" hidden="false" customHeight="false" outlineLevel="0" collapsed="false">
      <c r="A67" s="6" t="n">
        <f aca="false">IFERROR(VLOOKUP(B67,'[1]DADOS (OCULTAR)'!$P$3:$R$53,3,0),"")</f>
        <v>9039744001085</v>
      </c>
      <c r="B67" s="7" t="str">
        <f aca="false">'[1]TCE - ANEXO III - Preencher'!C76</f>
        <v>UPA ENGENHO VELHO</v>
      </c>
      <c r="C67" s="8"/>
      <c r="D67" s="9" t="str">
        <f aca="false">'[1]TCE - ANEXO III - Preencher'!E76</f>
        <v>MARIA HELENA DA SILVA</v>
      </c>
      <c r="E67" s="7" t="str">
        <f aca="false">IF('[1]TCE - ANEXO III - Preencher'!F76="4 - Assistência Odontológica","2 - Outros Profissionais da Saúde",'[1]TCE - ANEXO II - Enviar TCE'!E66)</f>
        <v>2 - Outros Profissionais da Saúde</v>
      </c>
      <c r="F67" s="10" t="n">
        <f aca="false">'[1]TCE - ANEXO III - Preencher'!G76</f>
        <v>322205</v>
      </c>
      <c r="G67" s="11" t="n">
        <f aca="false">IF('[1]TCE - ANEXO III - Preencher'!H76="","",'[1]TCE - ANEXO III - Preencher'!H76)</f>
        <v>43983</v>
      </c>
      <c r="H67" s="12" t="n">
        <f aca="false">'[1]TCE - ANEXO III - Preencher'!I76</f>
        <v>0</v>
      </c>
      <c r="I67" s="12" t="n">
        <f aca="false">'[1]TCE - ANEXO III - Preencher'!J76</f>
        <v>184.8976</v>
      </c>
      <c r="J67" s="12" t="n">
        <f aca="false">'[1]TCE - ANEXO III - Preencher'!K76</f>
        <v>0</v>
      </c>
      <c r="K67" s="13" t="n">
        <f aca="false">'[1]TCE - ANEXO III - Preencher'!L76</f>
        <v>81.65</v>
      </c>
      <c r="L67" s="13" t="n">
        <f aca="false">'[1]TCE - ANEXO III - Preencher'!M76</f>
        <v>0</v>
      </c>
      <c r="M67" s="13" t="n">
        <f aca="false">K67-L67</f>
        <v>81.65</v>
      </c>
      <c r="N67" s="13" t="n">
        <f aca="false">'[1]TCE - ANEXO III - Preencher'!O76</f>
        <v>1.16</v>
      </c>
      <c r="O67" s="13" t="n">
        <f aca="false">'[1]TCE - ANEXO III - Preencher'!P76</f>
        <v>0</v>
      </c>
      <c r="P67" s="13" t="n">
        <f aca="false">N67-O67</f>
        <v>1.16</v>
      </c>
      <c r="Q67" s="13" t="n">
        <f aca="false">'[1]TCE - ANEXO III - Preencher'!R76</f>
        <v>207</v>
      </c>
      <c r="R67" s="13" t="n">
        <f aca="false">'[1]TCE - ANEXO III - Preencher'!S76</f>
        <v>62.7</v>
      </c>
      <c r="S67" s="13" t="n">
        <f aca="false">Q67-R67</f>
        <v>144.3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412.0076</v>
      </c>
    </row>
    <row r="68" s="5" customFormat="true" ht="12.8" hidden="false" customHeight="false" outlineLevel="0" collapsed="false">
      <c r="A68" s="6" t="n">
        <f aca="false">IFERROR(VLOOKUP(B68,'[1]DADOS (OCULTAR)'!$P$3:$R$53,3,0),"")</f>
        <v>9039744001085</v>
      </c>
      <c r="B68" s="7" t="str">
        <f aca="false">'[1]TCE - ANEXO III - Preencher'!C77</f>
        <v>UPA ENGENHO VELHO</v>
      </c>
      <c r="C68" s="8"/>
      <c r="D68" s="9" t="str">
        <f aca="false">'[1]TCE - ANEXO III - Preencher'!E77</f>
        <v>FERNANDA CRISTINE GOMES DA SILVA</v>
      </c>
      <c r="E68" s="7" t="str">
        <f aca="false">IF('[1]TCE - ANEXO III - Preencher'!F77="4 - Assistência Odontológica","2 - Outros Profissionais da Saúde",'[1]TCE - ANEXO II - Enviar TCE'!E67)</f>
        <v>2 - Outros Profissionais da Saúde</v>
      </c>
      <c r="F68" s="10" t="n">
        <f aca="false">'[1]TCE - ANEXO III - Preencher'!G77</f>
        <v>322205</v>
      </c>
      <c r="G68" s="11" t="n">
        <f aca="false">IF('[1]TCE - ANEXO III - Preencher'!H77="","",'[1]TCE - ANEXO III - Preencher'!H77)</f>
        <v>43983</v>
      </c>
      <c r="H68" s="12" t="n">
        <f aca="false">'[1]TCE - ANEXO III - Preencher'!I77</f>
        <v>0</v>
      </c>
      <c r="I68" s="12" t="n">
        <f aca="false">'[1]TCE - ANEXO III - Preencher'!J77</f>
        <v>105.8816</v>
      </c>
      <c r="J68" s="12" t="n">
        <f aca="false">'[1]TCE - ANEXO III - Preencher'!K77</f>
        <v>0</v>
      </c>
      <c r="K68" s="13" t="n">
        <f aca="false">'[1]TCE - ANEXO III - Preencher'!L77</f>
        <v>81.65</v>
      </c>
      <c r="L68" s="13" t="n">
        <f aca="false">'[1]TCE - ANEXO III - Preencher'!M77</f>
        <v>0</v>
      </c>
      <c r="M68" s="13" t="n">
        <f aca="false">K68-L68</f>
        <v>81.65</v>
      </c>
      <c r="N68" s="13" t="n">
        <f aca="false">'[1]TCE - ANEXO III - Preencher'!O77</f>
        <v>1.16</v>
      </c>
      <c r="O68" s="13" t="n">
        <f aca="false">'[1]TCE - ANEXO III - Preencher'!P77</f>
        <v>0</v>
      </c>
      <c r="P68" s="13" t="n">
        <f aca="false">N68-O68</f>
        <v>1.16</v>
      </c>
      <c r="Q68" s="13" t="n">
        <f aca="false">'[1]TCE - ANEXO III - Preencher'!R77</f>
        <v>103.5</v>
      </c>
      <c r="R68" s="13" t="n">
        <f aca="false">'[1]TCE - ANEXO III - Preencher'!S77</f>
        <v>59.28</v>
      </c>
      <c r="S68" s="13" t="n">
        <f aca="false">Q68-R68</f>
        <v>44.22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232.9116</v>
      </c>
    </row>
    <row r="69" s="5" customFormat="true" ht="12.8" hidden="false" customHeight="false" outlineLevel="0" collapsed="false">
      <c r="A69" s="6" t="n">
        <f aca="false">IFERROR(VLOOKUP(B69,'[1]DADOS (OCULTAR)'!$P$3:$R$53,3,0),"")</f>
        <v>9039744001085</v>
      </c>
      <c r="B69" s="7" t="str">
        <f aca="false">'[1]TCE - ANEXO III - Preencher'!C78</f>
        <v>UPA ENGENHO VELHO</v>
      </c>
      <c r="C69" s="8"/>
      <c r="D69" s="9" t="str">
        <f aca="false">'[1]TCE - ANEXO III - Preencher'!E78</f>
        <v>LAUDIANE FERREIRA PEDROSA</v>
      </c>
      <c r="E69" s="7" t="str">
        <f aca="false">IF('[1]TCE - ANEXO III - Preencher'!F78="4 - Assistência Odontológica","2 - Outros Profissionais da Saúde",'[1]TCE - ANEXO II - Enviar TCE'!E68)</f>
        <v>2 - Outros Profissionais da Saúde</v>
      </c>
      <c r="F69" s="10" t="n">
        <f aca="false">'[1]TCE - ANEXO III - Preencher'!G78</f>
        <v>322205</v>
      </c>
      <c r="G69" s="11" t="n">
        <f aca="false">IF('[1]TCE - ANEXO III - Preencher'!H78="","",'[1]TCE - ANEXO III - Preencher'!H78)</f>
        <v>43983</v>
      </c>
      <c r="H69" s="12" t="n">
        <f aca="false">'[1]TCE - ANEXO III - Preencher'!I78</f>
        <v>0</v>
      </c>
      <c r="I69" s="12" t="n">
        <f aca="false">'[1]TCE - ANEXO III - Preencher'!J78</f>
        <v>127.5584</v>
      </c>
      <c r="J69" s="12" t="n">
        <f aca="false">'[1]TCE - ANEXO III - Preencher'!K78</f>
        <v>0</v>
      </c>
      <c r="K69" s="13" t="n">
        <f aca="false">'[1]TCE - ANEXO III - Preencher'!L78</f>
        <v>81.65</v>
      </c>
      <c r="L69" s="13" t="n">
        <f aca="false">'[1]TCE - ANEXO III - Preencher'!M78</f>
        <v>0</v>
      </c>
      <c r="M69" s="13" t="n">
        <f aca="false">K69-L69</f>
        <v>81.65</v>
      </c>
      <c r="N69" s="13" t="n">
        <f aca="false">'[1]TCE - ANEXO III - Preencher'!O78</f>
        <v>1.16</v>
      </c>
      <c r="O69" s="13" t="n">
        <f aca="false">'[1]TCE - ANEXO III - Preencher'!P78</f>
        <v>0</v>
      </c>
      <c r="P69" s="13" t="n">
        <f aca="false">N69-O69</f>
        <v>1.16</v>
      </c>
      <c r="Q69" s="13" t="n">
        <f aca="false">'[1]TCE - ANEXO III - Preencher'!R78</f>
        <v>103.5</v>
      </c>
      <c r="R69" s="13" t="n">
        <f aca="false">'[1]TCE - ANEXO III - Preencher'!S78</f>
        <v>62.7</v>
      </c>
      <c r="S69" s="13" t="n">
        <f aca="false">Q69-R69</f>
        <v>40.8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251.1684</v>
      </c>
    </row>
    <row r="70" s="5" customFormat="true" ht="12.8" hidden="false" customHeight="false" outlineLevel="0" collapsed="false">
      <c r="A70" s="6" t="n">
        <f aca="false">IFERROR(VLOOKUP(B70,'[1]DADOS (OCULTAR)'!$P$3:$R$53,3,0),"")</f>
        <v>9039744001085</v>
      </c>
      <c r="B70" s="7" t="str">
        <f aca="false">'[1]TCE - ANEXO III - Preencher'!C79</f>
        <v>UPA ENGENHO VELHO</v>
      </c>
      <c r="C70" s="8"/>
      <c r="D70" s="9" t="str">
        <f aca="false">'[1]TCE - ANEXO III - Preencher'!E79</f>
        <v>SILVANEIDE LUCIA DA SILVA</v>
      </c>
      <c r="E70" s="7" t="str">
        <f aca="false">IF('[1]TCE - ANEXO III - Preencher'!F79="4 - Assistência Odontológica","2 - Outros Profissionais da Saúde",'[1]TCE - ANEXO II - Enviar TCE'!E69)</f>
        <v>2 - Outros Profissionais da Saúde</v>
      </c>
      <c r="F70" s="10" t="n">
        <f aca="false">'[1]TCE - ANEXO III - Preencher'!G79</f>
        <v>322205</v>
      </c>
      <c r="G70" s="11" t="n">
        <f aca="false">IF('[1]TCE - ANEXO III - Preencher'!H79="","",'[1]TCE - ANEXO III - Preencher'!H79)</f>
        <v>43983</v>
      </c>
      <c r="H70" s="12" t="n">
        <f aca="false">'[1]TCE - ANEXO III - Preencher'!I79</f>
        <v>0</v>
      </c>
      <c r="I70" s="12" t="n">
        <f aca="false">'[1]TCE - ANEXO III - Preencher'!J79</f>
        <v>143.2824</v>
      </c>
      <c r="J70" s="12" t="n">
        <f aca="false">'[1]TCE - ANEXO III - Preencher'!K79</f>
        <v>0</v>
      </c>
      <c r="K70" s="13" t="n">
        <f aca="false">'[1]TCE - ANEXO III - Preencher'!L79</f>
        <v>81.65</v>
      </c>
      <c r="L70" s="13" t="n">
        <f aca="false">'[1]TCE - ANEXO III - Preencher'!M79</f>
        <v>0</v>
      </c>
      <c r="M70" s="13" t="n">
        <f aca="false">K70-L70</f>
        <v>81.65</v>
      </c>
      <c r="N70" s="13" t="n">
        <f aca="false">'[1]TCE - ANEXO III - Preencher'!O79</f>
        <v>1.16</v>
      </c>
      <c r="O70" s="13" t="n">
        <f aca="false">'[1]TCE - ANEXO III - Preencher'!P79</f>
        <v>0</v>
      </c>
      <c r="P70" s="13" t="n">
        <f aca="false">N70-O70</f>
        <v>1.16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226.0924</v>
      </c>
    </row>
    <row r="71" s="5" customFormat="true" ht="12.8" hidden="false" customHeight="false" outlineLevel="0" collapsed="false">
      <c r="A71" s="6" t="n">
        <f aca="false">IFERROR(VLOOKUP(B71,'[1]DADOS (OCULTAR)'!$P$3:$R$53,3,0),"")</f>
        <v>9039744001085</v>
      </c>
      <c r="B71" s="7" t="str">
        <f aca="false">'[1]TCE - ANEXO III - Preencher'!C80</f>
        <v>UPA ENGENHO VELHO</v>
      </c>
      <c r="C71" s="8"/>
      <c r="D71" s="9" t="str">
        <f aca="false">'[1]TCE - ANEXO III - Preencher'!E80</f>
        <v>CHARLLENE REIS SILVA</v>
      </c>
      <c r="E71" s="7" t="str">
        <f aca="false">IF('[1]TCE - ANEXO III - Preencher'!F80="4 - Assistência Odontológica","2 - Outros Profissionais da Saúde",'[1]TCE - ANEXO II - Enviar TCE'!E70)</f>
        <v>2 - Outros Profissionais da Saúde</v>
      </c>
      <c r="F71" s="10" t="n">
        <f aca="false">'[1]TCE - ANEXO III - Preencher'!G80</f>
        <v>322205</v>
      </c>
      <c r="G71" s="11" t="n">
        <f aca="false">IF('[1]TCE - ANEXO III - Preencher'!H80="","",'[1]TCE - ANEXO III - Preencher'!H80)</f>
        <v>43983</v>
      </c>
      <c r="H71" s="12" t="n">
        <f aca="false">'[1]TCE - ANEXO III - Preencher'!I80</f>
        <v>0</v>
      </c>
      <c r="I71" s="12" t="n">
        <f aca="false">'[1]TCE - ANEXO III - Preencher'!J80</f>
        <v>115.6184</v>
      </c>
      <c r="J71" s="12" t="n">
        <f aca="false">'[1]TCE - ANEXO III - Preencher'!K80</f>
        <v>0</v>
      </c>
      <c r="K71" s="13" t="n">
        <f aca="false">'[1]TCE - ANEXO III - Preencher'!L80</f>
        <v>81.65</v>
      </c>
      <c r="L71" s="13" t="n">
        <f aca="false">'[1]TCE - ANEXO III - Preencher'!M80</f>
        <v>0</v>
      </c>
      <c r="M71" s="13" t="n">
        <f aca="false">K71-L71</f>
        <v>81.65</v>
      </c>
      <c r="N71" s="13" t="n">
        <f aca="false">'[1]TCE - ANEXO III - Preencher'!O80</f>
        <v>1.16</v>
      </c>
      <c r="O71" s="13" t="n">
        <f aca="false">'[1]TCE - ANEXO III - Preencher'!P80</f>
        <v>0</v>
      </c>
      <c r="P71" s="13" t="n">
        <f aca="false">N71-O71</f>
        <v>1.16</v>
      </c>
      <c r="Q71" s="13" t="n">
        <f aca="false">'[1]TCE - ANEXO III - Preencher'!R80</f>
        <v>207</v>
      </c>
      <c r="R71" s="13" t="n">
        <f aca="false">'[1]TCE - ANEXO III - Preencher'!S80</f>
        <v>0</v>
      </c>
      <c r="S71" s="13" t="n">
        <f aca="false">Q71-R71</f>
        <v>207</v>
      </c>
      <c r="T71" s="13" t="n">
        <f aca="false">'[1]TCE - ANEXO III - Preencher'!U80</f>
        <v>64</v>
      </c>
      <c r="U71" s="13" t="n">
        <f aca="false">'[1]TCE - ANEXO III - Preencher'!V80</f>
        <v>0</v>
      </c>
      <c r="V71" s="13" t="n">
        <f aca="false">T71-U71</f>
        <v>64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469.4284</v>
      </c>
    </row>
    <row r="72" s="5" customFormat="true" ht="12.8" hidden="false" customHeight="false" outlineLevel="0" collapsed="false">
      <c r="A72" s="6" t="n">
        <f aca="false">IFERROR(VLOOKUP(B72,'[1]DADOS (OCULTAR)'!$P$3:$R$53,3,0),"")</f>
        <v>9039744001085</v>
      </c>
      <c r="B72" s="7" t="str">
        <f aca="false">'[1]TCE - ANEXO III - Preencher'!C81</f>
        <v>UPA ENGENHO VELHO</v>
      </c>
      <c r="C72" s="8"/>
      <c r="D72" s="9" t="str">
        <f aca="false">'[1]TCE - ANEXO III - Preencher'!E81</f>
        <v>DEBORA CASSIA FERREIRA</v>
      </c>
      <c r="E72" s="7" t="str">
        <f aca="false">IF('[1]TCE - ANEXO III - Preencher'!F81="4 - Assistência Odontológica","2 - Outros Profissionais da Saúde",'[1]TCE - ANEXO II - Enviar TCE'!E71)</f>
        <v>2 - Outros Profissionais da Saúde</v>
      </c>
      <c r="F72" s="10" t="n">
        <f aca="false">'[1]TCE - ANEXO III - Preencher'!G81</f>
        <v>322205</v>
      </c>
      <c r="G72" s="11" t="n">
        <f aca="false">IF('[1]TCE - ANEXO III - Preencher'!H81="","",'[1]TCE - ANEXO III - Preencher'!H81)</f>
        <v>43983</v>
      </c>
      <c r="H72" s="12" t="n">
        <f aca="false">'[1]TCE - ANEXO III - Preencher'!I81</f>
        <v>0</v>
      </c>
      <c r="I72" s="12" t="n">
        <f aca="false">'[1]TCE - ANEXO III - Preencher'!J81</f>
        <v>194.2864</v>
      </c>
      <c r="J72" s="12" t="n">
        <f aca="false">'[1]TCE - ANEXO III - Preencher'!K81</f>
        <v>0</v>
      </c>
      <c r="K72" s="13" t="n">
        <f aca="false">'[1]TCE - ANEXO III - Preencher'!L81</f>
        <v>81.65</v>
      </c>
      <c r="L72" s="13" t="n">
        <f aca="false">'[1]TCE - ANEXO III - Preencher'!M81</f>
        <v>0</v>
      </c>
      <c r="M72" s="13" t="n">
        <f aca="false">K72-L72</f>
        <v>81.65</v>
      </c>
      <c r="N72" s="13" t="n">
        <f aca="false">'[1]TCE - ANEXO III - Preencher'!O81</f>
        <v>1.16</v>
      </c>
      <c r="O72" s="13" t="n">
        <f aca="false">'[1]TCE - ANEXO III - Preencher'!P81</f>
        <v>0</v>
      </c>
      <c r="P72" s="13" t="n">
        <f aca="false">N72-O72</f>
        <v>1.16</v>
      </c>
      <c r="Q72" s="13" t="n">
        <f aca="false">'[1]TCE - ANEXO III - Preencher'!R81</f>
        <v>207</v>
      </c>
      <c r="R72" s="13" t="n">
        <f aca="false">'[1]TCE - ANEXO III - Preencher'!S81</f>
        <v>62.7</v>
      </c>
      <c r="S72" s="13" t="n">
        <f aca="false">Q72-R72</f>
        <v>144.3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421.3964</v>
      </c>
    </row>
    <row r="73" s="5" customFormat="true" ht="12.8" hidden="false" customHeight="false" outlineLevel="0" collapsed="false">
      <c r="A73" s="6" t="n">
        <f aca="false">IFERROR(VLOOKUP(B73,'[1]DADOS (OCULTAR)'!$P$3:$R$53,3,0),"")</f>
        <v>9039744001085</v>
      </c>
      <c r="B73" s="7" t="str">
        <f aca="false">'[1]TCE - ANEXO III - Preencher'!C82</f>
        <v>UPA ENGENHO VELHO</v>
      </c>
      <c r="C73" s="8"/>
      <c r="D73" s="9" t="str">
        <f aca="false">'[1]TCE - ANEXO III - Preencher'!E82</f>
        <v>LAYZA KELLY DA SILVA MOURA</v>
      </c>
      <c r="E73" s="7" t="str">
        <f aca="false">IF('[1]TCE - ANEXO III - Preencher'!F82="4 - Assistência Odontológica","2 - Outros Profissionais da Saúde",'[1]TCE - ANEXO II - Enviar TCE'!E72)</f>
        <v>2 - Outros Profissionais da Saúde</v>
      </c>
      <c r="F73" s="10" t="n">
        <f aca="false">'[1]TCE - ANEXO III - Preencher'!G82</f>
        <v>322205</v>
      </c>
      <c r="G73" s="11" t="n">
        <f aca="false">IF('[1]TCE - ANEXO III - Preencher'!H82="","",'[1]TCE - ANEXO III - Preencher'!H82)</f>
        <v>43983</v>
      </c>
      <c r="H73" s="12" t="n">
        <f aca="false">'[1]TCE - ANEXO III - Preencher'!I82</f>
        <v>0</v>
      </c>
      <c r="I73" s="12" t="n">
        <f aca="false">'[1]TCE - ANEXO III - Preencher'!J82</f>
        <v>100.32</v>
      </c>
      <c r="J73" s="12" t="n">
        <f aca="false">'[1]TCE - ANEXO III - Preencher'!K82</f>
        <v>0</v>
      </c>
      <c r="K73" s="13" t="n">
        <f aca="false">'[1]TCE - ANEXO III - Preencher'!L82</f>
        <v>81.65</v>
      </c>
      <c r="L73" s="13" t="n">
        <f aca="false">'[1]TCE - ANEXO III - Preencher'!M82</f>
        <v>0</v>
      </c>
      <c r="M73" s="13" t="n">
        <f aca="false">K73-L73</f>
        <v>81.65</v>
      </c>
      <c r="N73" s="13" t="n">
        <f aca="false">'[1]TCE - ANEXO III - Preencher'!O82</f>
        <v>1.16</v>
      </c>
      <c r="O73" s="13" t="n">
        <f aca="false">'[1]TCE - ANEXO III - Preencher'!P82</f>
        <v>0</v>
      </c>
      <c r="P73" s="13" t="n">
        <f aca="false">N73-O73</f>
        <v>1.16</v>
      </c>
      <c r="Q73" s="13" t="n">
        <f aca="false">'[1]TCE - ANEXO III - Preencher'!R82</f>
        <v>220.8</v>
      </c>
      <c r="R73" s="13" t="n">
        <f aca="false">'[1]TCE - ANEXO III - Preencher'!S82</f>
        <v>22.99</v>
      </c>
      <c r="S73" s="13" t="n">
        <f aca="false">Q73-R73</f>
        <v>197.81</v>
      </c>
      <c r="T73" s="13" t="n">
        <f aca="false">'[1]TCE - ANEXO III - Preencher'!U82</f>
        <v>23.47</v>
      </c>
      <c r="U73" s="13" t="n">
        <f aca="false">'[1]TCE - ANEXO III - Preencher'!V82</f>
        <v>0</v>
      </c>
      <c r="V73" s="13" t="n">
        <f aca="false">T73-U73</f>
        <v>23.47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404.41</v>
      </c>
    </row>
    <row r="74" s="5" customFormat="true" ht="12.8" hidden="false" customHeight="false" outlineLevel="0" collapsed="false">
      <c r="A74" s="6" t="n">
        <f aca="false">IFERROR(VLOOKUP(B74,'[1]DADOS (OCULTAR)'!$P$3:$R$53,3,0),"")</f>
        <v>9039744001085</v>
      </c>
      <c r="B74" s="7" t="str">
        <f aca="false">'[1]TCE - ANEXO III - Preencher'!C83</f>
        <v>UPA ENGENHO VELHO</v>
      </c>
      <c r="C74" s="8"/>
      <c r="D74" s="9" t="str">
        <f aca="false">'[1]TCE - ANEXO III - Preencher'!E83</f>
        <v>ROSANGELA SILVA DE CASTRO</v>
      </c>
      <c r="E74" s="7" t="str">
        <f aca="false">IF('[1]TCE - ANEXO III - Preencher'!F83="4 - Assistência Odontológica","2 - Outros Profissionais da Saúde",'[1]TCE - ANEXO II - Enviar TCE'!E73)</f>
        <v>2 - Outros Profissionais da Saúde</v>
      </c>
      <c r="F74" s="10" t="n">
        <f aca="false">'[1]TCE - ANEXO III - Preencher'!G83</f>
        <v>322205</v>
      </c>
      <c r="G74" s="11" t="n">
        <f aca="false">IF('[1]TCE - ANEXO III - Preencher'!H83="","",'[1]TCE - ANEXO III - Preencher'!H83)</f>
        <v>43983</v>
      </c>
      <c r="H74" s="12" t="n">
        <f aca="false">'[1]TCE - ANEXO III - Preencher'!I83</f>
        <v>0</v>
      </c>
      <c r="I74" s="12" t="n">
        <f aca="false">'[1]TCE - ANEXO III - Preencher'!J83</f>
        <v>100.32</v>
      </c>
      <c r="J74" s="12" t="n">
        <f aca="false">'[1]TCE - ANEXO III - Preencher'!K83</f>
        <v>0</v>
      </c>
      <c r="K74" s="13" t="n">
        <f aca="false">'[1]TCE - ANEXO III - Preencher'!L83</f>
        <v>81.65</v>
      </c>
      <c r="L74" s="13" t="n">
        <f aca="false">'[1]TCE - ANEXO III - Preencher'!M83</f>
        <v>0</v>
      </c>
      <c r="M74" s="13" t="n">
        <f aca="false">K74-L74</f>
        <v>81.65</v>
      </c>
      <c r="N74" s="13" t="n">
        <f aca="false">'[1]TCE - ANEXO III - Preencher'!O83</f>
        <v>1.16</v>
      </c>
      <c r="O74" s="13" t="n">
        <f aca="false">'[1]TCE - ANEXO III - Preencher'!P83</f>
        <v>0</v>
      </c>
      <c r="P74" s="13" t="n">
        <f aca="false">N74-O74</f>
        <v>1.16</v>
      </c>
      <c r="Q74" s="13" t="n">
        <f aca="false">'[1]TCE - ANEXO III - Preencher'!R83</f>
        <v>103.5</v>
      </c>
      <c r="R74" s="13" t="n">
        <f aca="false">'[1]TCE - ANEXO III - Preencher'!S83</f>
        <v>62.7</v>
      </c>
      <c r="S74" s="13" t="n">
        <f aca="false">Q74-R74</f>
        <v>40.8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223.93</v>
      </c>
    </row>
    <row r="75" s="5" customFormat="true" ht="12.8" hidden="false" customHeight="false" outlineLevel="0" collapsed="false">
      <c r="A75" s="6" t="n">
        <f aca="false">IFERROR(VLOOKUP(B75,'[1]DADOS (OCULTAR)'!$P$3:$R$53,3,0),"")</f>
        <v>9039744001085</v>
      </c>
      <c r="B75" s="7" t="str">
        <f aca="false">'[1]TCE - ANEXO III - Preencher'!C84</f>
        <v>UPA ENGENHO VELHO</v>
      </c>
      <c r="C75" s="8"/>
      <c r="D75" s="9" t="str">
        <f aca="false">'[1]TCE - ANEXO III - Preencher'!E84</f>
        <v>TACIANA PAULA DOS SANTOS</v>
      </c>
      <c r="E75" s="7" t="str">
        <f aca="false">IF('[1]TCE - ANEXO III - Preencher'!F84="4 - Assistência Odontológica","2 - Outros Profissionais da Saúde",'[1]TCE - ANEXO II - Enviar TCE'!E74)</f>
        <v>2 - Outros Profissionais da Saúde</v>
      </c>
      <c r="F75" s="10" t="n">
        <f aca="false">'[1]TCE - ANEXO III - Preencher'!G84</f>
        <v>322205</v>
      </c>
      <c r="G75" s="11" t="n">
        <f aca="false">IF('[1]TCE - ANEXO III - Preencher'!H84="","",'[1]TCE - ANEXO III - Preencher'!H84)</f>
        <v>43983</v>
      </c>
      <c r="H75" s="12" t="n">
        <f aca="false">'[1]TCE - ANEXO III - Preencher'!I84</f>
        <v>0</v>
      </c>
      <c r="I75" s="12" t="n">
        <f aca="false">'[1]TCE - ANEXO III - Preencher'!J84</f>
        <v>87.0832</v>
      </c>
      <c r="J75" s="12" t="n">
        <f aca="false">'[1]TCE - ANEXO III - Preencher'!K84</f>
        <v>0</v>
      </c>
      <c r="K75" s="13" t="n">
        <f aca="false">'[1]TCE - ANEXO III - Preencher'!L84</f>
        <v>81.65</v>
      </c>
      <c r="L75" s="13" t="n">
        <f aca="false">'[1]TCE - ANEXO III - Preencher'!M84</f>
        <v>0</v>
      </c>
      <c r="M75" s="13" t="n">
        <f aca="false">K75-L75</f>
        <v>81.65</v>
      </c>
      <c r="N75" s="13" t="n">
        <f aca="false">'[1]TCE - ANEXO III - Preencher'!O84</f>
        <v>1.16</v>
      </c>
      <c r="O75" s="13" t="n">
        <f aca="false">'[1]TCE - ANEXO III - Preencher'!P84</f>
        <v>0</v>
      </c>
      <c r="P75" s="13" t="n">
        <f aca="false">N75-O75</f>
        <v>1.16</v>
      </c>
      <c r="Q75" s="13" t="n">
        <f aca="false">'[1]TCE - ANEXO III - Preencher'!R84</f>
        <v>207</v>
      </c>
      <c r="R75" s="13" t="n">
        <f aca="false">'[1]TCE - ANEXO III - Preencher'!S84</f>
        <v>52.25</v>
      </c>
      <c r="S75" s="13" t="n">
        <f aca="false">Q75-R75</f>
        <v>154.75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324.6432</v>
      </c>
    </row>
    <row r="76" s="5" customFormat="true" ht="12.8" hidden="false" customHeight="false" outlineLevel="0" collapsed="false">
      <c r="A76" s="6" t="n">
        <f aca="false">IFERROR(VLOOKUP(B76,'[1]DADOS (OCULTAR)'!$P$3:$R$53,3,0),"")</f>
        <v>9039744001085</v>
      </c>
      <c r="B76" s="7" t="str">
        <f aca="false">'[1]TCE - ANEXO III - Preencher'!C85</f>
        <v>UPA ENGENHO VELHO</v>
      </c>
      <c r="C76" s="8"/>
      <c r="D76" s="9" t="str">
        <f aca="false">'[1]TCE - ANEXO III - Preencher'!E85</f>
        <v>ESEQUIEL BEZERRA DE OLIVEIRA</v>
      </c>
      <c r="E76" s="7" t="str">
        <f aca="false">IF('[1]TCE - ANEXO III - Preencher'!F85="4 - Assistência Odontológica","2 - Outros Profissionais da Saúde",'[1]TCE - ANEXO II - Enviar TCE'!E75)</f>
        <v>2 - Outros Profissionais da Saúde</v>
      </c>
      <c r="F76" s="10" t="n">
        <f aca="false">'[1]TCE - ANEXO III - Preencher'!G85</f>
        <v>322205</v>
      </c>
      <c r="G76" s="11" t="n">
        <f aca="false">IF('[1]TCE - ANEXO III - Preencher'!H85="","",'[1]TCE - ANEXO III - Preencher'!H85)</f>
        <v>43983</v>
      </c>
      <c r="H76" s="12" t="n">
        <f aca="false">'[1]TCE - ANEXO III - Preencher'!I85</f>
        <v>0</v>
      </c>
      <c r="I76" s="12" t="n">
        <f aca="false">'[1]TCE - ANEXO III - Preencher'!J85</f>
        <v>117.0032</v>
      </c>
      <c r="J76" s="12" t="n">
        <f aca="false">'[1]TCE - ANEXO III - Preencher'!K85</f>
        <v>0</v>
      </c>
      <c r="K76" s="13" t="n">
        <f aca="false">'[1]TCE - ANEXO III - Preencher'!L85</f>
        <v>81.65</v>
      </c>
      <c r="L76" s="13" t="n">
        <f aca="false">'[1]TCE - ANEXO III - Preencher'!M85</f>
        <v>0</v>
      </c>
      <c r="M76" s="13" t="n">
        <f aca="false">K76-L76</f>
        <v>81.65</v>
      </c>
      <c r="N76" s="13" t="n">
        <f aca="false">'[1]TCE - ANEXO III - Preencher'!O85</f>
        <v>1.16</v>
      </c>
      <c r="O76" s="13" t="n">
        <f aca="false">'[1]TCE - ANEXO III - Preencher'!P85</f>
        <v>0</v>
      </c>
      <c r="P76" s="13" t="n">
        <f aca="false">N76-O76</f>
        <v>1.16</v>
      </c>
      <c r="Q76" s="13" t="n">
        <f aca="false">'[1]TCE - ANEXO III - Preencher'!R85</f>
        <v>207</v>
      </c>
      <c r="R76" s="13" t="n">
        <f aca="false">'[1]TCE - ANEXO III - Preencher'!S85</f>
        <v>62.7</v>
      </c>
      <c r="S76" s="13" t="n">
        <f aca="false">Q76-R76</f>
        <v>144.3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344.1132</v>
      </c>
    </row>
    <row r="77" s="5" customFormat="true" ht="12.8" hidden="false" customHeight="false" outlineLevel="0" collapsed="false">
      <c r="A77" s="6" t="n">
        <f aca="false">IFERROR(VLOOKUP(B77,'[1]DADOS (OCULTAR)'!$P$3:$R$53,3,0),"")</f>
        <v>9039744001085</v>
      </c>
      <c r="B77" s="7" t="str">
        <f aca="false">'[1]TCE - ANEXO III - Preencher'!C86</f>
        <v>UPA ENGENHO VELHO</v>
      </c>
      <c r="C77" s="8"/>
      <c r="D77" s="9" t="str">
        <f aca="false">'[1]TCE - ANEXO III - Preencher'!E86</f>
        <v>DANILLYS KESSIA DA SILVA</v>
      </c>
      <c r="E77" s="7" t="str">
        <f aca="false">IF('[1]TCE - ANEXO III - Preencher'!F86="4 - Assistência Odontológica","2 - Outros Profissionais da Saúde",'[1]TCE - ANEXO II - Enviar TCE'!E76)</f>
        <v>2 - Outros Profissionais da Saúde</v>
      </c>
      <c r="F77" s="10" t="n">
        <f aca="false">'[1]TCE - ANEXO III - Preencher'!G86</f>
        <v>322205</v>
      </c>
      <c r="G77" s="11" t="n">
        <f aca="false">IF('[1]TCE - ANEXO III - Preencher'!H86="","",'[1]TCE - ANEXO III - Preencher'!H86)</f>
        <v>43983</v>
      </c>
      <c r="H77" s="12" t="n">
        <f aca="false">'[1]TCE - ANEXO III - Preencher'!I86</f>
        <v>0</v>
      </c>
      <c r="I77" s="12" t="n">
        <f aca="false">'[1]TCE - ANEXO III - Preencher'!J86</f>
        <v>150.8672</v>
      </c>
      <c r="J77" s="12" t="n">
        <f aca="false">'[1]TCE - ANEXO III - Preencher'!K86</f>
        <v>0</v>
      </c>
      <c r="K77" s="13" t="n">
        <f aca="false">'[1]TCE - ANEXO III - Preencher'!L86</f>
        <v>81.65</v>
      </c>
      <c r="L77" s="13" t="n">
        <f aca="false">'[1]TCE - ANEXO III - Preencher'!M86</f>
        <v>0</v>
      </c>
      <c r="M77" s="13" t="n">
        <f aca="false">K77-L77</f>
        <v>81.65</v>
      </c>
      <c r="N77" s="13" t="n">
        <f aca="false">'[1]TCE - ANEXO III - Preencher'!O86</f>
        <v>1.16</v>
      </c>
      <c r="O77" s="13" t="n">
        <f aca="false">'[1]TCE - ANEXO III - Preencher'!P86</f>
        <v>0</v>
      </c>
      <c r="P77" s="13" t="n">
        <f aca="false">N77-O77</f>
        <v>1.16</v>
      </c>
      <c r="Q77" s="13" t="n">
        <f aca="false">'[1]TCE - ANEXO III - Preencher'!R86</f>
        <v>207</v>
      </c>
      <c r="R77" s="13" t="n">
        <f aca="false">'[1]TCE - ANEXO III - Preencher'!S86</f>
        <v>62.7</v>
      </c>
      <c r="S77" s="13" t="n">
        <f aca="false">Q77-R77</f>
        <v>144.3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377.9772</v>
      </c>
    </row>
    <row r="78" s="5" customFormat="true" ht="12.8" hidden="false" customHeight="false" outlineLevel="0" collapsed="false">
      <c r="A78" s="6" t="n">
        <f aca="false">IFERROR(VLOOKUP(B78,'[1]DADOS (OCULTAR)'!$P$3:$R$53,3,0),"")</f>
        <v>9039744001085</v>
      </c>
      <c r="B78" s="7" t="str">
        <f aca="false">'[1]TCE - ANEXO III - Preencher'!C87</f>
        <v>UPA ENGENHO VELHO</v>
      </c>
      <c r="C78" s="8"/>
      <c r="D78" s="9" t="str">
        <f aca="false">'[1]TCE - ANEXO III - Preencher'!E87</f>
        <v>DANILO RODOLFO DE LIRA CUNHA</v>
      </c>
      <c r="E78" s="7" t="str">
        <f aca="false">IF('[1]TCE - ANEXO III - Preencher'!F87="4 - Assistência Odontológica","2 - Outros Profissionais da Saúde",'[1]TCE - ANEXO II - Enviar TCE'!E77)</f>
        <v>3 - Administrativo</v>
      </c>
      <c r="F78" s="10" t="n">
        <f aca="false">'[1]TCE - ANEXO III - Preencher'!G87</f>
        <v>317210</v>
      </c>
      <c r="G78" s="11" t="n">
        <f aca="false">IF('[1]TCE - ANEXO III - Preencher'!H87="","",'[1]TCE - ANEXO III - Preencher'!H87)</f>
        <v>43983</v>
      </c>
      <c r="H78" s="12" t="n">
        <f aca="false">'[1]TCE - ANEXO III - Preencher'!I87</f>
        <v>0</v>
      </c>
      <c r="I78" s="12" t="n">
        <f aca="false">'[1]TCE - ANEXO III - Preencher'!J87</f>
        <v>141.3896</v>
      </c>
      <c r="J78" s="12" t="n">
        <f aca="false">'[1]TCE - ANEXO III - Preencher'!K87</f>
        <v>0</v>
      </c>
      <c r="K78" s="13" t="n">
        <f aca="false">'[1]TCE - ANEXO III - Preencher'!L87</f>
        <v>81.65</v>
      </c>
      <c r="L78" s="13" t="n">
        <f aca="false">'[1]TCE - ANEXO III - Preencher'!M87</f>
        <v>0</v>
      </c>
      <c r="M78" s="13" t="n">
        <f aca="false">K78-L78</f>
        <v>81.65</v>
      </c>
      <c r="N78" s="13" t="n">
        <f aca="false">'[1]TCE - ANEXO III - Preencher'!O87</f>
        <v>1.16</v>
      </c>
      <c r="O78" s="13" t="n">
        <f aca="false">'[1]TCE - ANEXO III - Preencher'!P87</f>
        <v>0</v>
      </c>
      <c r="P78" s="13" t="n">
        <f aca="false">N78-O78</f>
        <v>1.16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224.1996</v>
      </c>
    </row>
    <row r="79" s="5" customFormat="true" ht="12.8" hidden="false" customHeight="false" outlineLevel="0" collapsed="false">
      <c r="A79" s="6" t="n">
        <f aca="false">IFERROR(VLOOKUP(B79,'[1]DADOS (OCULTAR)'!$P$3:$R$53,3,0),"")</f>
        <v>9039744001085</v>
      </c>
      <c r="B79" s="7" t="str">
        <f aca="false">'[1]TCE - ANEXO III - Preencher'!C88</f>
        <v>UPA ENGENHO VELHO</v>
      </c>
      <c r="C79" s="8"/>
      <c r="D79" s="9" t="str">
        <f aca="false">'[1]TCE - ANEXO III - Preencher'!E88</f>
        <v>JOSIAS FORTUNATO DE ARAUJO</v>
      </c>
      <c r="E79" s="7" t="str">
        <f aca="false">IF('[1]TCE - ANEXO III - Preencher'!F88="4 - Assistência Odontológica","2 - Outros Profissionais da Saúde",'[1]TCE - ANEXO II - Enviar TCE'!E78)</f>
        <v>3 - Administrativo</v>
      </c>
      <c r="F79" s="10" t="n">
        <f aca="false">'[1]TCE - ANEXO III - Preencher'!G88</f>
        <v>517410</v>
      </c>
      <c r="G79" s="11" t="n">
        <f aca="false">IF('[1]TCE - ANEXO III - Preencher'!H88="","",'[1]TCE - ANEXO III - Preencher'!H88)</f>
        <v>43983</v>
      </c>
      <c r="H79" s="12" t="n">
        <f aca="false">'[1]TCE - ANEXO III - Preencher'!I88</f>
        <v>0</v>
      </c>
      <c r="I79" s="12" t="n">
        <f aca="false">'[1]TCE - ANEXO III - Preencher'!J88</f>
        <v>104.1672</v>
      </c>
      <c r="J79" s="12" t="n">
        <f aca="false">'[1]TCE - ANEXO III - Preencher'!K88</f>
        <v>0</v>
      </c>
      <c r="K79" s="13" t="n">
        <f aca="false">'[1]TCE - ANEXO III - Preencher'!L88</f>
        <v>81.65</v>
      </c>
      <c r="L79" s="13" t="n">
        <f aca="false">'[1]TCE - ANEXO III - Preencher'!M88</f>
        <v>0</v>
      </c>
      <c r="M79" s="13" t="n">
        <f aca="false">K79-L79</f>
        <v>81.65</v>
      </c>
      <c r="N79" s="13" t="n">
        <f aca="false">'[1]TCE - ANEXO III - Preencher'!O88</f>
        <v>1.16</v>
      </c>
      <c r="O79" s="13" t="n">
        <f aca="false">'[1]TCE - ANEXO III - Preencher'!P88</f>
        <v>0</v>
      </c>
      <c r="P79" s="13" t="n">
        <f aca="false">N79-O79</f>
        <v>1.16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186.9772</v>
      </c>
    </row>
    <row r="80" s="5" customFormat="true" ht="12.8" hidden="false" customHeight="false" outlineLevel="0" collapsed="false">
      <c r="A80" s="6" t="n">
        <f aca="false">IFERROR(VLOOKUP(B80,'[1]DADOS (OCULTAR)'!$P$3:$R$53,3,0),"")</f>
        <v>9039744001085</v>
      </c>
      <c r="B80" s="7" t="str">
        <f aca="false">'[1]TCE - ANEXO III - Preencher'!C89</f>
        <v>UPA ENGENHO VELHO</v>
      </c>
      <c r="C80" s="8"/>
      <c r="D80" s="9" t="str">
        <f aca="false">'[1]TCE - ANEXO III - Preencher'!E89</f>
        <v>SIDNEI RENATO E SILVA</v>
      </c>
      <c r="E80" s="7" t="str">
        <f aca="false">IF('[1]TCE - ANEXO III - Preencher'!F89="4 - Assistência Odontológica","2 - Outros Profissionais da Saúde",'[1]TCE - ANEXO II - Enviar TCE'!E79)</f>
        <v>3 - Administrativo</v>
      </c>
      <c r="F80" s="10" t="n">
        <f aca="false">'[1]TCE - ANEXO III - Preencher'!G89</f>
        <v>782320</v>
      </c>
      <c r="G80" s="11" t="n">
        <f aca="false">IF('[1]TCE - ANEXO III - Preencher'!H89="","",'[1]TCE - ANEXO III - Preencher'!H89)</f>
        <v>43983</v>
      </c>
      <c r="H80" s="12" t="n">
        <f aca="false">'[1]TCE - ANEXO III - Preencher'!I89</f>
        <v>0</v>
      </c>
      <c r="I80" s="12" t="n">
        <f aca="false">'[1]TCE - ANEXO III - Preencher'!J89</f>
        <v>130.4208</v>
      </c>
      <c r="J80" s="12" t="n">
        <f aca="false">'[1]TCE - ANEXO III - Preencher'!K89</f>
        <v>0</v>
      </c>
      <c r="K80" s="13" t="n">
        <f aca="false">'[1]TCE - ANEXO III - Preencher'!L89</f>
        <v>81.65</v>
      </c>
      <c r="L80" s="13" t="n">
        <f aca="false">'[1]TCE - ANEXO III - Preencher'!M89</f>
        <v>0</v>
      </c>
      <c r="M80" s="13" t="n">
        <f aca="false">K80-L80</f>
        <v>81.65</v>
      </c>
      <c r="N80" s="13" t="n">
        <f aca="false">'[1]TCE - ANEXO III - Preencher'!O89</f>
        <v>1.16</v>
      </c>
      <c r="O80" s="13" t="n">
        <f aca="false">'[1]TCE - ANEXO III - Preencher'!P89</f>
        <v>0</v>
      </c>
      <c r="P80" s="13" t="n">
        <f aca="false">N80-O80</f>
        <v>1.16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213.2308</v>
      </c>
    </row>
    <row r="81" s="5" customFormat="true" ht="12.8" hidden="false" customHeight="false" outlineLevel="0" collapsed="false">
      <c r="A81" s="6" t="n">
        <f aca="false">IFERROR(VLOOKUP(B81,'[1]DADOS (OCULTAR)'!$P$3:$R$53,3,0),"")</f>
        <v>9039744001085</v>
      </c>
      <c r="B81" s="7" t="str">
        <f aca="false">'[1]TCE - ANEXO III - Preencher'!C90</f>
        <v>UPA ENGENHO VELHO</v>
      </c>
      <c r="C81" s="8"/>
      <c r="D81" s="9" t="str">
        <f aca="false">'[1]TCE - ANEXO III - Preencher'!E90</f>
        <v>TAYLANE MARIA DOS SANTOS</v>
      </c>
      <c r="E81" s="7" t="str">
        <f aca="false">IF('[1]TCE - ANEXO III - Preencher'!F90="4 - Assistência Odontológica","2 - Outros Profissionais da Saúde",'[1]TCE - ANEXO II - Enviar TCE'!E80)</f>
        <v>2 - Outros Profissionais da Saúde</v>
      </c>
      <c r="F81" s="10" t="n">
        <f aca="false">'[1]TCE - ANEXO III - Preencher'!G90</f>
        <v>322205</v>
      </c>
      <c r="G81" s="11" t="n">
        <f aca="false">IF('[1]TCE - ANEXO III - Preencher'!H90="","",'[1]TCE - ANEXO III - Preencher'!H90)</f>
        <v>43983</v>
      </c>
      <c r="H81" s="12" t="n">
        <f aca="false">'[1]TCE - ANEXO III - Preencher'!I90</f>
        <v>0</v>
      </c>
      <c r="I81" s="12" t="n">
        <f aca="false">'[1]TCE - ANEXO III - Preencher'!J90</f>
        <v>100.32</v>
      </c>
      <c r="J81" s="12" t="n">
        <f aca="false">'[1]TCE - ANEXO III - Preencher'!K90</f>
        <v>0</v>
      </c>
      <c r="K81" s="13" t="n">
        <f aca="false">'[1]TCE - ANEXO III - Preencher'!L90</f>
        <v>81.65</v>
      </c>
      <c r="L81" s="13" t="n">
        <f aca="false">'[1]TCE - ANEXO III - Preencher'!M90</f>
        <v>0</v>
      </c>
      <c r="M81" s="13" t="n">
        <f aca="false">K81-L81</f>
        <v>81.65</v>
      </c>
      <c r="N81" s="13" t="n">
        <f aca="false">'[1]TCE - ANEXO III - Preencher'!O90</f>
        <v>1.16</v>
      </c>
      <c r="O81" s="13" t="n">
        <f aca="false">'[1]TCE - ANEXO III - Preencher'!P90</f>
        <v>0</v>
      </c>
      <c r="P81" s="13" t="n">
        <f aca="false">N81-O81</f>
        <v>1.16</v>
      </c>
      <c r="Q81" s="13" t="n">
        <f aca="false">'[1]TCE - ANEXO III - Preencher'!R90</f>
        <v>103.5</v>
      </c>
      <c r="R81" s="13" t="n">
        <f aca="false">'[1]TCE - ANEXO III - Preencher'!S90</f>
        <v>62.7</v>
      </c>
      <c r="S81" s="13" t="n">
        <f aca="false">Q81-R81</f>
        <v>40.8</v>
      </c>
      <c r="T81" s="13" t="n">
        <f aca="false">'[1]TCE - ANEXO III - Preencher'!U90</f>
        <v>64</v>
      </c>
      <c r="U81" s="13" t="n">
        <f aca="false">'[1]TCE - ANEXO III - Preencher'!V90</f>
        <v>0</v>
      </c>
      <c r="V81" s="13" t="n">
        <f aca="false">T81-U81</f>
        <v>64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287.93</v>
      </c>
    </row>
    <row r="82" s="5" customFormat="true" ht="12.8" hidden="false" customHeight="false" outlineLevel="0" collapsed="false">
      <c r="A82" s="6" t="n">
        <f aca="false">IFERROR(VLOOKUP(B82,'[1]DADOS (OCULTAR)'!$P$3:$R$53,3,0),"")</f>
        <v>9039744001085</v>
      </c>
      <c r="B82" s="7" t="str">
        <f aca="false">'[1]TCE - ANEXO III - Preencher'!C91</f>
        <v>UPA ENGENHO VELHO</v>
      </c>
      <c r="C82" s="8"/>
      <c r="D82" s="9" t="str">
        <f aca="false">'[1]TCE - ANEXO III - Preencher'!E91</f>
        <v>ERICA BATISTA DA SILVA</v>
      </c>
      <c r="E82" s="7" t="str">
        <f aca="false">IF('[1]TCE - ANEXO III - Preencher'!F91="4 - Assistência Odontológica","2 - Outros Profissionais da Saúde",'[1]TCE - ANEXO II - Enviar TCE'!E81)</f>
        <v>2 - Outros Profissionais da Saúde</v>
      </c>
      <c r="F82" s="10" t="n">
        <f aca="false">'[1]TCE - ANEXO III - Preencher'!G91</f>
        <v>322205</v>
      </c>
      <c r="G82" s="11" t="n">
        <f aca="false">IF('[1]TCE - ANEXO III - Preencher'!H91="","",'[1]TCE - ANEXO III - Preencher'!H91)</f>
        <v>43983</v>
      </c>
      <c r="H82" s="12" t="n">
        <f aca="false">'[1]TCE - ANEXO III - Preencher'!I91</f>
        <v>0</v>
      </c>
      <c r="I82" s="12" t="n">
        <f aca="false">'[1]TCE - ANEXO III - Preencher'!J91</f>
        <v>100.32</v>
      </c>
      <c r="J82" s="12" t="n">
        <f aca="false">'[1]TCE - ANEXO III - Preencher'!K91</f>
        <v>0</v>
      </c>
      <c r="K82" s="13" t="n">
        <f aca="false">'[1]TCE - ANEXO III - Preencher'!L91</f>
        <v>81.65</v>
      </c>
      <c r="L82" s="13" t="n">
        <f aca="false">'[1]TCE - ANEXO III - Preencher'!M91</f>
        <v>0</v>
      </c>
      <c r="M82" s="13" t="n">
        <f aca="false">K82-L82</f>
        <v>81.65</v>
      </c>
      <c r="N82" s="13" t="n">
        <f aca="false">'[1]TCE - ANEXO III - Preencher'!O91</f>
        <v>1.16</v>
      </c>
      <c r="O82" s="13" t="n">
        <f aca="false">'[1]TCE - ANEXO III - Preencher'!P91</f>
        <v>0</v>
      </c>
      <c r="P82" s="13" t="n">
        <f aca="false">N82-O82</f>
        <v>1.16</v>
      </c>
      <c r="Q82" s="13" t="n">
        <f aca="false">'[1]TCE - ANEXO III - Preencher'!R91</f>
        <v>103.5</v>
      </c>
      <c r="R82" s="13" t="n">
        <f aca="false">'[1]TCE - ANEXO III - Preencher'!S91</f>
        <v>22.99</v>
      </c>
      <c r="S82" s="13" t="n">
        <f aca="false">Q82-R82</f>
        <v>80.51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263.64</v>
      </c>
    </row>
    <row r="83" s="5" customFormat="true" ht="12.8" hidden="false" customHeight="false" outlineLevel="0" collapsed="false">
      <c r="A83" s="6" t="n">
        <f aca="false">IFERROR(VLOOKUP(B83,'[1]DADOS (OCULTAR)'!$P$3:$R$53,3,0),"")</f>
        <v>9039744001085</v>
      </c>
      <c r="B83" s="7" t="str">
        <f aca="false">'[1]TCE - ANEXO III - Preencher'!C92</f>
        <v>UPA ENGENHO VELHO</v>
      </c>
      <c r="C83" s="8"/>
      <c r="D83" s="9" t="str">
        <f aca="false">'[1]TCE - ANEXO III - Preencher'!E92</f>
        <v>MARIA DAIANA OLIVEIRA DA SILVA</v>
      </c>
      <c r="E83" s="7" t="str">
        <f aca="false">IF('[1]TCE - ANEXO III - Preencher'!F92="4 - Assistência Odontológica","2 - Outros Profissionais da Saúde",'[1]TCE - ANEXO II - Enviar TCE'!E82)</f>
        <v>2 - Outros Profissionais da Saúde</v>
      </c>
      <c r="F83" s="10" t="n">
        <f aca="false">'[1]TCE - ANEXO III - Preencher'!G92</f>
        <v>322205</v>
      </c>
      <c r="G83" s="11" t="n">
        <f aca="false">IF('[1]TCE - ANEXO III - Preencher'!H92="","",'[1]TCE - ANEXO III - Preencher'!H92)</f>
        <v>43983</v>
      </c>
      <c r="H83" s="12" t="n">
        <f aca="false">'[1]TCE - ANEXO III - Preencher'!I92</f>
        <v>0</v>
      </c>
      <c r="I83" s="12" t="n">
        <f aca="false">'[1]TCE - ANEXO III - Preencher'!J92</f>
        <v>100.32</v>
      </c>
      <c r="J83" s="12" t="n">
        <f aca="false">'[1]TCE - ANEXO III - Preencher'!K92</f>
        <v>0</v>
      </c>
      <c r="K83" s="13" t="n">
        <f aca="false">'[1]TCE - ANEXO III - Preencher'!L92</f>
        <v>81.65</v>
      </c>
      <c r="L83" s="13" t="n">
        <f aca="false">'[1]TCE - ANEXO III - Preencher'!M92</f>
        <v>0</v>
      </c>
      <c r="M83" s="13" t="n">
        <f aca="false">K83-L83</f>
        <v>81.65</v>
      </c>
      <c r="N83" s="13" t="n">
        <f aca="false">'[1]TCE - ANEXO III - Preencher'!O92</f>
        <v>1.16</v>
      </c>
      <c r="O83" s="13" t="n">
        <f aca="false">'[1]TCE - ANEXO III - Preencher'!P92</f>
        <v>0</v>
      </c>
      <c r="P83" s="13" t="n">
        <f aca="false">N83-O83</f>
        <v>1.16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183.13</v>
      </c>
    </row>
    <row r="84" s="5" customFormat="true" ht="12.8" hidden="false" customHeight="false" outlineLevel="0" collapsed="false">
      <c r="A84" s="6" t="n">
        <f aca="false">IFERROR(VLOOKUP(B84,'[1]DADOS (OCULTAR)'!$P$3:$R$53,3,0),"")</f>
        <v>9039744001085</v>
      </c>
      <c r="B84" s="7" t="str">
        <f aca="false">'[1]TCE - ANEXO III - Preencher'!C93</f>
        <v>UPA ENGENHO VELHO</v>
      </c>
      <c r="C84" s="8"/>
      <c r="D84" s="9" t="str">
        <f aca="false">'[1]TCE - ANEXO III - Preencher'!E93</f>
        <v>RINALDO MORAES DE SANTANA</v>
      </c>
      <c r="E84" s="7" t="str">
        <f aca="false">IF('[1]TCE - ANEXO III - Preencher'!F93="4 - Assistência Odontológica","2 - Outros Profissionais da Saúde",'[1]TCE - ANEXO II - Enviar TCE'!E83)</f>
        <v>3 - Administrativo</v>
      </c>
      <c r="F84" s="10" t="n">
        <f aca="false">'[1]TCE - ANEXO III - Preencher'!G93</f>
        <v>517410</v>
      </c>
      <c r="G84" s="11" t="n">
        <f aca="false">IF('[1]TCE - ANEXO III - Preencher'!H93="","",'[1]TCE - ANEXO III - Preencher'!H93)</f>
        <v>43983</v>
      </c>
      <c r="H84" s="12" t="n">
        <f aca="false">'[1]TCE - ANEXO III - Preencher'!I93</f>
        <v>0</v>
      </c>
      <c r="I84" s="12" t="n">
        <f aca="false">'[1]TCE - ANEXO III - Preencher'!J93</f>
        <v>104.5</v>
      </c>
      <c r="J84" s="12" t="n">
        <f aca="false">'[1]TCE - ANEXO III - Preencher'!K93</f>
        <v>0</v>
      </c>
      <c r="K84" s="13" t="n">
        <f aca="false">'[1]TCE - ANEXO III - Preencher'!L93</f>
        <v>81.65</v>
      </c>
      <c r="L84" s="13" t="n">
        <f aca="false">'[1]TCE - ANEXO III - Preencher'!M93</f>
        <v>0</v>
      </c>
      <c r="M84" s="13" t="n">
        <f aca="false">K84-L84</f>
        <v>81.65</v>
      </c>
      <c r="N84" s="13" t="n">
        <f aca="false">'[1]TCE - ANEXO III - Preencher'!O93</f>
        <v>1.16</v>
      </c>
      <c r="O84" s="13" t="n">
        <f aca="false">'[1]TCE - ANEXO III - Preencher'!P93</f>
        <v>0</v>
      </c>
      <c r="P84" s="13" t="n">
        <f aca="false">N84-O84</f>
        <v>1.16</v>
      </c>
      <c r="Q84" s="13" t="n">
        <f aca="false">'[1]TCE - ANEXO III - Preencher'!R93</f>
        <v>244.5</v>
      </c>
      <c r="R84" s="13" t="n">
        <f aca="false">'[1]TCE - ANEXO III - Preencher'!S93</f>
        <v>62.7</v>
      </c>
      <c r="S84" s="13" t="n">
        <f aca="false">Q84-R84</f>
        <v>181.8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369.11</v>
      </c>
    </row>
    <row r="85" s="5" customFormat="true" ht="12.8" hidden="false" customHeight="false" outlineLevel="0" collapsed="false">
      <c r="A85" s="6" t="n">
        <f aca="false">IFERROR(VLOOKUP(B85,'[1]DADOS (OCULTAR)'!$P$3:$R$53,3,0),"")</f>
        <v>9039744001085</v>
      </c>
      <c r="B85" s="7" t="str">
        <f aca="false">'[1]TCE - ANEXO III - Preencher'!C94</f>
        <v>UPA ENGENHO VELHO</v>
      </c>
      <c r="C85" s="8"/>
      <c r="D85" s="9" t="str">
        <f aca="false">'[1]TCE - ANEXO III - Preencher'!E94</f>
        <v>MOISES NUNES DE LIMA</v>
      </c>
      <c r="E85" s="7" t="str">
        <f aca="false">IF('[1]TCE - ANEXO III - Preencher'!F94="4 - Assistência Odontológica","2 - Outros Profissionais da Saúde",'[1]TCE - ANEXO II - Enviar TCE'!E84)</f>
        <v>3 - Administrativo</v>
      </c>
      <c r="F85" s="10" t="n">
        <f aca="false">'[1]TCE - ANEXO III - Preencher'!G94</f>
        <v>782320</v>
      </c>
      <c r="G85" s="11" t="n">
        <f aca="false">IF('[1]TCE - ANEXO III - Preencher'!H94="","",'[1]TCE - ANEXO III - Preencher'!H94)</f>
        <v>43983</v>
      </c>
      <c r="H85" s="12" t="n">
        <f aca="false">'[1]TCE - ANEXO III - Preencher'!I94</f>
        <v>0</v>
      </c>
      <c r="I85" s="12" t="n">
        <f aca="false">'[1]TCE - ANEXO III - Preencher'!J94</f>
        <v>141.7448</v>
      </c>
      <c r="J85" s="12" t="n">
        <f aca="false">'[1]TCE - ANEXO III - Preencher'!K94</f>
        <v>0</v>
      </c>
      <c r="K85" s="13" t="n">
        <f aca="false">'[1]TCE - ANEXO III - Preencher'!L94</f>
        <v>81.65</v>
      </c>
      <c r="L85" s="13" t="n">
        <f aca="false">'[1]TCE - ANEXO III - Preencher'!M94</f>
        <v>0</v>
      </c>
      <c r="M85" s="13" t="n">
        <f aca="false">K85-L85</f>
        <v>81.65</v>
      </c>
      <c r="N85" s="13" t="n">
        <f aca="false">'[1]TCE - ANEXO III - Preencher'!O94</f>
        <v>1.16</v>
      </c>
      <c r="O85" s="13" t="n">
        <f aca="false">'[1]TCE - ANEXO III - Preencher'!P94</f>
        <v>0</v>
      </c>
      <c r="P85" s="13" t="n">
        <f aca="false">N85-O85</f>
        <v>1.16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224.5548</v>
      </c>
    </row>
    <row r="86" s="5" customFormat="true" ht="12.8" hidden="false" customHeight="false" outlineLevel="0" collapsed="false">
      <c r="A86" s="6" t="n">
        <f aca="false">IFERROR(VLOOKUP(B86,'[1]DADOS (OCULTAR)'!$P$3:$R$53,3,0),"")</f>
        <v>9039744001085</v>
      </c>
      <c r="B86" s="7" t="str">
        <f aca="false">'[1]TCE - ANEXO III - Preencher'!C95</f>
        <v>UPA ENGENHO VELHO</v>
      </c>
      <c r="C86" s="8"/>
      <c r="D86" s="9" t="str">
        <f aca="false">'[1]TCE - ANEXO III - Preencher'!E95</f>
        <v>ANGELA MARIA DA SILVA LIMA</v>
      </c>
      <c r="E86" s="7" t="str">
        <f aca="false">IF('[1]TCE - ANEXO III - Preencher'!F95="4 - Assistência Odontológica","2 - Outros Profissionais da Saúde",'[1]TCE - ANEXO II - Enviar TCE'!E85)</f>
        <v>2 - Outros Profissionais da Saúde</v>
      </c>
      <c r="F86" s="10" t="n">
        <f aca="false">'[1]TCE - ANEXO III - Preencher'!G95</f>
        <v>322205</v>
      </c>
      <c r="G86" s="11" t="n">
        <f aca="false">IF('[1]TCE - ANEXO III - Preencher'!H95="","",'[1]TCE - ANEXO III - Preencher'!H95)</f>
        <v>43983</v>
      </c>
      <c r="H86" s="12" t="n">
        <f aca="false">'[1]TCE - ANEXO III - Preencher'!I95</f>
        <v>0</v>
      </c>
      <c r="I86" s="12" t="n">
        <f aca="false">'[1]TCE - ANEXO III - Preencher'!J95</f>
        <v>104.3032</v>
      </c>
      <c r="J86" s="12" t="n">
        <f aca="false">'[1]TCE - ANEXO III - Preencher'!K95</f>
        <v>0</v>
      </c>
      <c r="K86" s="13" t="n">
        <f aca="false">'[1]TCE - ANEXO III - Preencher'!L95</f>
        <v>81.65</v>
      </c>
      <c r="L86" s="13" t="n">
        <f aca="false">'[1]TCE - ANEXO III - Preencher'!M95</f>
        <v>0</v>
      </c>
      <c r="M86" s="13" t="n">
        <f aca="false">K86-L86</f>
        <v>81.65</v>
      </c>
      <c r="N86" s="13" t="n">
        <f aca="false">'[1]TCE - ANEXO III - Preencher'!O95</f>
        <v>1.16</v>
      </c>
      <c r="O86" s="13" t="n">
        <f aca="false">'[1]TCE - ANEXO III - Preencher'!P95</f>
        <v>0</v>
      </c>
      <c r="P86" s="13" t="n">
        <f aca="false">N86-O86</f>
        <v>1.16</v>
      </c>
      <c r="Q86" s="13" t="n">
        <f aca="false">'[1]TCE - ANEXO III - Preencher'!R95</f>
        <v>155.25</v>
      </c>
      <c r="R86" s="13" t="n">
        <f aca="false">'[1]TCE - ANEXO III - Preencher'!S95</f>
        <v>60.61</v>
      </c>
      <c r="S86" s="13" t="n">
        <f aca="false">Q86-R86</f>
        <v>94.64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281.7532</v>
      </c>
    </row>
    <row r="87" s="5" customFormat="true" ht="12.8" hidden="false" customHeight="false" outlineLevel="0" collapsed="false">
      <c r="A87" s="6" t="n">
        <f aca="false">IFERROR(VLOOKUP(B87,'[1]DADOS (OCULTAR)'!$P$3:$R$53,3,0),"")</f>
        <v>9039744001085</v>
      </c>
      <c r="B87" s="7" t="str">
        <f aca="false">'[1]TCE - ANEXO III - Preencher'!C96</f>
        <v>UPA ENGENHO VELHO</v>
      </c>
      <c r="C87" s="8"/>
      <c r="D87" s="9" t="str">
        <f aca="false">'[1]TCE - ANEXO III - Preencher'!E96</f>
        <v>ADVANKELLY KEROLY DA SILVA</v>
      </c>
      <c r="E87" s="7" t="str">
        <f aca="false">IF('[1]TCE - ANEXO III - Preencher'!F96="4 - Assistência Odontológica","2 - Outros Profissionais da Saúde",'[1]TCE - ANEXO II - Enviar TCE'!E86)</f>
        <v>2 - Outros Profissionais da Saúde</v>
      </c>
      <c r="F87" s="10" t="n">
        <f aca="false">'[1]TCE - ANEXO III - Preencher'!G96</f>
        <v>322205</v>
      </c>
      <c r="G87" s="11" t="n">
        <f aca="false">IF('[1]TCE - ANEXO III - Preencher'!H96="","",'[1]TCE - ANEXO III - Preencher'!H96)</f>
        <v>43983</v>
      </c>
      <c r="H87" s="12" t="n">
        <f aca="false">'[1]TCE - ANEXO III - Preencher'!I96</f>
        <v>0</v>
      </c>
      <c r="I87" s="12" t="n">
        <f aca="false">'[1]TCE - ANEXO III - Preencher'!J96</f>
        <v>112.9272</v>
      </c>
      <c r="J87" s="12" t="n">
        <f aca="false">'[1]TCE - ANEXO III - Preencher'!K96</f>
        <v>0</v>
      </c>
      <c r="K87" s="13" t="n">
        <f aca="false">'[1]TCE - ANEXO III - Preencher'!L96</f>
        <v>81.65</v>
      </c>
      <c r="L87" s="13" t="n">
        <f aca="false">'[1]TCE - ANEXO III - Preencher'!M96</f>
        <v>0</v>
      </c>
      <c r="M87" s="13" t="n">
        <f aca="false">K87-L87</f>
        <v>81.65</v>
      </c>
      <c r="N87" s="13" t="n">
        <f aca="false">'[1]TCE - ANEXO III - Preencher'!O96</f>
        <v>1.16</v>
      </c>
      <c r="O87" s="13" t="n">
        <f aca="false">'[1]TCE - ANEXO III - Preencher'!P96</f>
        <v>0</v>
      </c>
      <c r="P87" s="13" t="n">
        <f aca="false">N87-O87</f>
        <v>1.16</v>
      </c>
      <c r="Q87" s="13" t="n">
        <f aca="false">'[1]TCE - ANEXO III - Preencher'!R96</f>
        <v>103.5</v>
      </c>
      <c r="R87" s="13" t="n">
        <f aca="false">'[1]TCE - ANEXO III - Preencher'!S96</f>
        <v>37.62</v>
      </c>
      <c r="S87" s="13" t="n">
        <f aca="false">Q87-R87</f>
        <v>65.88</v>
      </c>
      <c r="T87" s="13" t="n">
        <f aca="false">'[1]TCE - ANEXO III - Preencher'!U96</f>
        <v>38.4</v>
      </c>
      <c r="U87" s="13" t="n">
        <f aca="false">'[1]TCE - ANEXO III - Preencher'!V96</f>
        <v>0</v>
      </c>
      <c r="V87" s="13" t="n">
        <f aca="false">T87-U87</f>
        <v>38.4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300.0172</v>
      </c>
    </row>
    <row r="88" s="5" customFormat="true" ht="12.8" hidden="false" customHeight="false" outlineLevel="0" collapsed="false">
      <c r="A88" s="6" t="n">
        <f aca="false">IFERROR(VLOOKUP(B88,'[1]DADOS (OCULTAR)'!$P$3:$R$53,3,0),"")</f>
        <v>9039744001085</v>
      </c>
      <c r="B88" s="7" t="str">
        <f aca="false">'[1]TCE - ANEXO III - Preencher'!C97</f>
        <v>UPA ENGENHO VELHO</v>
      </c>
      <c r="C88" s="8"/>
      <c r="D88" s="9" t="str">
        <f aca="false">'[1]TCE - ANEXO III - Preencher'!E97</f>
        <v>ELIZA CELESTINO DOS SANTOS BARROS</v>
      </c>
      <c r="E88" s="7" t="str">
        <f aca="false">IF('[1]TCE - ANEXO III - Preencher'!F97="4 - Assistência Odontológica","2 - Outros Profissionais da Saúde",'[1]TCE - ANEXO II - Enviar TCE'!E87)</f>
        <v>2 - Outros Profissionais da Saúde</v>
      </c>
      <c r="F88" s="10" t="n">
        <f aca="false">'[1]TCE - ANEXO III - Preencher'!G97</f>
        <v>322205</v>
      </c>
      <c r="G88" s="11" t="n">
        <f aca="false">IF('[1]TCE - ANEXO III - Preencher'!H97="","",'[1]TCE - ANEXO III - Preencher'!H97)</f>
        <v>43983</v>
      </c>
      <c r="H88" s="12" t="n">
        <f aca="false">'[1]TCE - ANEXO III - Preencher'!I97</f>
        <v>0</v>
      </c>
      <c r="I88" s="12" t="n">
        <f aca="false">'[1]TCE - ANEXO III - Preencher'!J97</f>
        <v>205.8992</v>
      </c>
      <c r="J88" s="12" t="n">
        <f aca="false">'[1]TCE - ANEXO III - Preencher'!K97</f>
        <v>0</v>
      </c>
      <c r="K88" s="13" t="n">
        <f aca="false">'[1]TCE - ANEXO III - Preencher'!L97</f>
        <v>81.65</v>
      </c>
      <c r="L88" s="13" t="n">
        <f aca="false">'[1]TCE - ANEXO III - Preencher'!M97</f>
        <v>0</v>
      </c>
      <c r="M88" s="13" t="n">
        <f aca="false">K88-L88</f>
        <v>81.65</v>
      </c>
      <c r="N88" s="13" t="n">
        <f aca="false">'[1]TCE - ANEXO III - Preencher'!O97</f>
        <v>1.16</v>
      </c>
      <c r="O88" s="13" t="n">
        <f aca="false">'[1]TCE - ANEXO III - Preencher'!P97</f>
        <v>0</v>
      </c>
      <c r="P88" s="13" t="n">
        <f aca="false">N88-O88</f>
        <v>1.16</v>
      </c>
      <c r="Q88" s="13" t="n">
        <f aca="false">'[1]TCE - ANEXO III - Preencher'!R97</f>
        <v>207</v>
      </c>
      <c r="R88" s="13" t="n">
        <f aca="false">'[1]TCE - ANEXO III - Preencher'!S97</f>
        <v>62.7</v>
      </c>
      <c r="S88" s="13" t="n">
        <f aca="false">Q88-R88</f>
        <v>144.3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433.0092</v>
      </c>
    </row>
    <row r="89" s="5" customFormat="true" ht="12.8" hidden="false" customHeight="false" outlineLevel="0" collapsed="false">
      <c r="A89" s="6" t="n">
        <f aca="false">IFERROR(VLOOKUP(B89,'[1]DADOS (OCULTAR)'!$P$3:$R$53,3,0),"")</f>
        <v>9039744001085</v>
      </c>
      <c r="B89" s="7" t="str">
        <f aca="false">'[1]TCE - ANEXO III - Preencher'!C98</f>
        <v>UPA ENGENHO VELHO</v>
      </c>
      <c r="C89" s="8"/>
      <c r="D89" s="9" t="str">
        <f aca="false">'[1]TCE - ANEXO III - Preencher'!E98</f>
        <v>CLAUDIA SIMONE RODRIGUES MARQUES BORGES</v>
      </c>
      <c r="E89" s="7" t="str">
        <f aca="false">IF('[1]TCE - ANEXO III - Preencher'!F98="4 - Assistência Odontológica","2 - Outros Profissionais da Saúde",'[1]TCE - ANEXO II - Enviar TCE'!E88)</f>
        <v>2 - Outros Profissionais da Saúde</v>
      </c>
      <c r="F89" s="10" t="n">
        <f aca="false">'[1]TCE - ANEXO III - Preencher'!G98</f>
        <v>322205</v>
      </c>
      <c r="G89" s="11" t="n">
        <f aca="false">IF('[1]TCE - ANEXO III - Preencher'!H98="","",'[1]TCE - ANEXO III - Preencher'!H98)</f>
        <v>43983</v>
      </c>
      <c r="H89" s="12" t="n">
        <f aca="false">'[1]TCE - ANEXO III - Preencher'!I98</f>
        <v>0</v>
      </c>
      <c r="I89" s="12" t="n">
        <f aca="false">'[1]TCE - ANEXO III - Preencher'!J98</f>
        <v>121.0408</v>
      </c>
      <c r="J89" s="12" t="n">
        <f aca="false">'[1]TCE - ANEXO III - Preencher'!K98</f>
        <v>0</v>
      </c>
      <c r="K89" s="13" t="n">
        <f aca="false">'[1]TCE - ANEXO III - Preencher'!L98</f>
        <v>81.65</v>
      </c>
      <c r="L89" s="13" t="n">
        <f aca="false">'[1]TCE - ANEXO III - Preencher'!M98</f>
        <v>0</v>
      </c>
      <c r="M89" s="13" t="n">
        <f aca="false">K89-L89</f>
        <v>81.65</v>
      </c>
      <c r="N89" s="13" t="n">
        <f aca="false">'[1]TCE - ANEXO III - Preencher'!O98</f>
        <v>1.16</v>
      </c>
      <c r="O89" s="13" t="n">
        <f aca="false">'[1]TCE - ANEXO III - Preencher'!P98</f>
        <v>0</v>
      </c>
      <c r="P89" s="13" t="n">
        <f aca="false">N89-O89</f>
        <v>1.16</v>
      </c>
      <c r="Q89" s="13" t="n">
        <f aca="false">'[1]TCE - ANEXO III - Preencher'!R98</f>
        <v>207</v>
      </c>
      <c r="R89" s="13" t="n">
        <f aca="false">'[1]TCE - ANEXO III - Preencher'!S98</f>
        <v>62.7</v>
      </c>
      <c r="S89" s="13" t="n">
        <f aca="false">Q89-R89</f>
        <v>144.3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348.1508</v>
      </c>
    </row>
    <row r="90" s="5" customFormat="true" ht="12.8" hidden="false" customHeight="false" outlineLevel="0" collapsed="false">
      <c r="A90" s="6" t="n">
        <f aca="false">IFERROR(VLOOKUP(B90,'[1]DADOS (OCULTAR)'!$P$3:$R$53,3,0),"")</f>
        <v>9039744001085</v>
      </c>
      <c r="B90" s="7" t="str">
        <f aca="false">'[1]TCE - ANEXO III - Preencher'!C99</f>
        <v>UPA ENGENHO VELHO</v>
      </c>
      <c r="C90" s="8"/>
      <c r="D90" s="9" t="str">
        <f aca="false">'[1]TCE - ANEXO III - Preencher'!E99</f>
        <v>JAQUELINE ALMEIDA DOS SANTOS</v>
      </c>
      <c r="E90" s="7" t="str">
        <f aca="false">IF('[1]TCE - ANEXO III - Preencher'!F99="4 - Assistência Odontológica","2 - Outros Profissionais da Saúde",'[1]TCE - ANEXO II - Enviar TCE'!E89)</f>
        <v>2 - Outros Profissionais da Saúde</v>
      </c>
      <c r="F90" s="10" t="n">
        <f aca="false">'[1]TCE - ANEXO III - Preencher'!G99</f>
        <v>322205</v>
      </c>
      <c r="G90" s="11" t="n">
        <f aca="false">IF('[1]TCE - ANEXO III - Preencher'!H99="","",'[1]TCE - ANEXO III - Preencher'!H99)</f>
        <v>43983</v>
      </c>
      <c r="H90" s="12" t="n">
        <f aca="false">'[1]TCE - ANEXO III - Preencher'!I99</f>
        <v>0</v>
      </c>
      <c r="I90" s="12" t="n">
        <f aca="false">'[1]TCE - ANEXO III - Preencher'!J99</f>
        <v>0</v>
      </c>
      <c r="J90" s="12" t="n">
        <f aca="false">'[1]TCE - ANEXO III - Preencher'!K99</f>
        <v>0</v>
      </c>
      <c r="K90" s="13" t="n">
        <f aca="false">'[1]TCE - ANEXO III - Preencher'!L99</f>
        <v>81.65</v>
      </c>
      <c r="L90" s="13" t="n">
        <f aca="false">'[1]TCE - ANEXO III - Preencher'!M99</f>
        <v>0</v>
      </c>
      <c r="M90" s="13" t="n">
        <f aca="false">K90-L90</f>
        <v>81.65</v>
      </c>
      <c r="N90" s="13" t="n">
        <f aca="false">'[1]TCE - ANEXO III - Preencher'!O99</f>
        <v>1.16</v>
      </c>
      <c r="O90" s="13" t="n">
        <f aca="false">'[1]TCE - ANEXO III - Preencher'!P99</f>
        <v>0</v>
      </c>
      <c r="P90" s="13" t="n">
        <f aca="false">N90-O90</f>
        <v>1.16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82.81</v>
      </c>
    </row>
    <row r="91" s="5" customFormat="true" ht="12.8" hidden="false" customHeight="false" outlineLevel="0" collapsed="false">
      <c r="A91" s="6" t="n">
        <f aca="false">IFERROR(VLOOKUP(B91,'[1]DADOS (OCULTAR)'!$P$3:$R$53,3,0),"")</f>
        <v>9039744001085</v>
      </c>
      <c r="B91" s="7" t="str">
        <f aca="false">'[1]TCE - ANEXO III - Preencher'!C100</f>
        <v>UPA ENGENHO VELHO</v>
      </c>
      <c r="C91" s="8"/>
      <c r="D91" s="9" t="str">
        <f aca="false">'[1]TCE - ANEXO III - Preencher'!E100</f>
        <v>AUCIONE CRISTINA ALVES DE LIMA</v>
      </c>
      <c r="E91" s="7" t="str">
        <f aca="false">IF('[1]TCE - ANEXO III - Preencher'!F100="4 - Assistência Odontológica","2 - Outros Profissionais da Saúde",'[1]TCE - ANEXO II - Enviar TCE'!E90)</f>
        <v>2 - Outros Profissionais da Saúde</v>
      </c>
      <c r="F91" s="10" t="n">
        <f aca="false">'[1]TCE - ANEXO III - Preencher'!G100</f>
        <v>322205</v>
      </c>
      <c r="G91" s="11" t="n">
        <f aca="false">IF('[1]TCE - ANEXO III - Preencher'!H100="","",'[1]TCE - ANEXO III - Preencher'!H100)</f>
        <v>43983</v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81.65</v>
      </c>
      <c r="L91" s="13" t="n">
        <f aca="false">'[1]TCE - ANEXO III - Preencher'!M100</f>
        <v>0</v>
      </c>
      <c r="M91" s="13" t="n">
        <f aca="false">K91-L91</f>
        <v>81.65</v>
      </c>
      <c r="N91" s="13" t="n">
        <f aca="false">'[1]TCE - ANEXO III - Preencher'!O100</f>
        <v>1.16</v>
      </c>
      <c r="O91" s="13" t="n">
        <f aca="false">'[1]TCE - ANEXO III - Preencher'!P100</f>
        <v>0</v>
      </c>
      <c r="P91" s="13" t="n">
        <f aca="false">N91-O91</f>
        <v>1.16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82.81</v>
      </c>
    </row>
    <row r="92" s="5" customFormat="true" ht="12.8" hidden="false" customHeight="false" outlineLevel="0" collapsed="false">
      <c r="A92" s="6" t="n">
        <f aca="false">IFERROR(VLOOKUP(B92,'[1]DADOS (OCULTAR)'!$P$3:$R$53,3,0),"")</f>
        <v>9039744001085</v>
      </c>
      <c r="B92" s="7" t="str">
        <f aca="false">'[1]TCE - ANEXO III - Preencher'!C101</f>
        <v>UPA ENGENHO VELHO</v>
      </c>
      <c r="C92" s="8"/>
      <c r="D92" s="9" t="str">
        <f aca="false">'[1]TCE - ANEXO III - Preencher'!E101</f>
        <v>EMANUELLA COSMA DA SILVA</v>
      </c>
      <c r="E92" s="7" t="str">
        <f aca="false">IF('[1]TCE - ANEXO III - Preencher'!F101="4 - Assistência Odontológica","2 - Outros Profissionais da Saúde",'[1]TCE - ANEXO II - Enviar TCE'!E91)</f>
        <v>2 - Outros Profissionais da Saúde</v>
      </c>
      <c r="F92" s="10" t="n">
        <f aca="false">'[1]TCE - ANEXO III - Preencher'!G101</f>
        <v>322205</v>
      </c>
      <c r="G92" s="11" t="n">
        <f aca="false">IF('[1]TCE - ANEXO III - Preencher'!H101="","",'[1]TCE - ANEXO III - Preencher'!H101)</f>
        <v>43983</v>
      </c>
      <c r="H92" s="12" t="n">
        <f aca="false">'[1]TCE - ANEXO III - Preencher'!I101</f>
        <v>0</v>
      </c>
      <c r="I92" s="12" t="n">
        <f aca="false">'[1]TCE - ANEXO III - Preencher'!J101</f>
        <v>118.3584</v>
      </c>
      <c r="J92" s="12" t="n">
        <f aca="false">'[1]TCE - ANEXO III - Preencher'!K101</f>
        <v>0</v>
      </c>
      <c r="K92" s="13" t="n">
        <f aca="false">'[1]TCE - ANEXO III - Preencher'!L101</f>
        <v>81.65</v>
      </c>
      <c r="L92" s="13" t="n">
        <f aca="false">'[1]TCE - ANEXO III - Preencher'!M101</f>
        <v>0</v>
      </c>
      <c r="M92" s="13" t="n">
        <f aca="false">K92-L92</f>
        <v>81.65</v>
      </c>
      <c r="N92" s="13" t="n">
        <f aca="false">'[1]TCE - ANEXO III - Preencher'!O101</f>
        <v>1.16</v>
      </c>
      <c r="O92" s="13" t="n">
        <f aca="false">'[1]TCE - ANEXO III - Preencher'!P101</f>
        <v>0</v>
      </c>
      <c r="P92" s="13" t="n">
        <f aca="false">N92-O92</f>
        <v>1.16</v>
      </c>
      <c r="Q92" s="13" t="n">
        <f aca="false">'[1]TCE - ANEXO III - Preencher'!R101</f>
        <v>103.5</v>
      </c>
      <c r="R92" s="13" t="n">
        <f aca="false">'[1]TCE - ANEXO III - Preencher'!S101</f>
        <v>62.7</v>
      </c>
      <c r="S92" s="13" t="n">
        <f aca="false">Q92-R92</f>
        <v>40.8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241.9684</v>
      </c>
    </row>
    <row r="93" s="5" customFormat="true" ht="12.8" hidden="false" customHeight="false" outlineLevel="0" collapsed="false">
      <c r="A93" s="6" t="n">
        <f aca="false">IFERROR(VLOOKUP(B93,'[1]DADOS (OCULTAR)'!$P$3:$R$53,3,0),"")</f>
        <v>9039744001085</v>
      </c>
      <c r="B93" s="7" t="str">
        <f aca="false">'[1]TCE - ANEXO III - Preencher'!C102</f>
        <v>UPA ENGENHO VELHO</v>
      </c>
      <c r="C93" s="8"/>
      <c r="D93" s="9" t="str">
        <f aca="false">'[1]TCE - ANEXO III - Preencher'!E102</f>
        <v>VANESSA ANTONIO DO NASCIMENTO</v>
      </c>
      <c r="E93" s="7" t="str">
        <f aca="false">IF('[1]TCE - ANEXO III - Preencher'!F102="4 - Assistência Odontológica","2 - Outros Profissionais da Saúde",'[1]TCE - ANEXO II - Enviar TCE'!E92)</f>
        <v>2 - Outros Profissionais da Saúde</v>
      </c>
      <c r="F93" s="10" t="n">
        <f aca="false">'[1]TCE - ANEXO III - Preencher'!G102</f>
        <v>322205</v>
      </c>
      <c r="G93" s="11" t="n">
        <f aca="false">IF('[1]TCE - ANEXO III - Preencher'!H102="","",'[1]TCE - ANEXO III - Preencher'!H102)</f>
        <v>43983</v>
      </c>
      <c r="H93" s="12" t="n">
        <f aca="false">'[1]TCE - ANEXO III - Preencher'!I102</f>
        <v>0</v>
      </c>
      <c r="I93" s="12" t="n">
        <f aca="false">'[1]TCE - ANEXO III - Preencher'!J102</f>
        <v>112.9408</v>
      </c>
      <c r="J93" s="12" t="n">
        <f aca="false">'[1]TCE - ANEXO III - Preencher'!K102</f>
        <v>0</v>
      </c>
      <c r="K93" s="13" t="n">
        <f aca="false">'[1]TCE - ANEXO III - Preencher'!L102</f>
        <v>81.65</v>
      </c>
      <c r="L93" s="13" t="n">
        <f aca="false">'[1]TCE - ANEXO III - Preencher'!M102</f>
        <v>0</v>
      </c>
      <c r="M93" s="13" t="n">
        <f aca="false">K93-L93</f>
        <v>81.65</v>
      </c>
      <c r="N93" s="13" t="n">
        <f aca="false">'[1]TCE - ANEXO III - Preencher'!O102</f>
        <v>1.16</v>
      </c>
      <c r="O93" s="13" t="n">
        <f aca="false">'[1]TCE - ANEXO III - Preencher'!P102</f>
        <v>0</v>
      </c>
      <c r="P93" s="13" t="n">
        <f aca="false">N93-O93</f>
        <v>1.16</v>
      </c>
      <c r="Q93" s="13" t="n">
        <f aca="false">'[1]TCE - ANEXO III - Preencher'!R102</f>
        <v>207</v>
      </c>
      <c r="R93" s="13" t="n">
        <f aca="false">'[1]TCE - ANEXO III - Preencher'!S102</f>
        <v>62.7</v>
      </c>
      <c r="S93" s="13" t="n">
        <f aca="false">Q93-R93</f>
        <v>144.3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340.0508</v>
      </c>
    </row>
    <row r="94" s="5" customFormat="true" ht="12.8" hidden="false" customHeight="false" outlineLevel="0" collapsed="false">
      <c r="A94" s="6" t="n">
        <f aca="false">IFERROR(VLOOKUP(B94,'[1]DADOS (OCULTAR)'!$P$3:$R$53,3,0),"")</f>
        <v>9039744001085</v>
      </c>
      <c r="B94" s="7" t="str">
        <f aca="false">'[1]TCE - ANEXO III - Preencher'!C103</f>
        <v>UPA ENGENHO VELHO</v>
      </c>
      <c r="C94" s="8"/>
      <c r="D94" s="9" t="str">
        <f aca="false">'[1]TCE - ANEXO III - Preencher'!E103</f>
        <v>JACQUELINE CONCEICAO DA SILVA SANTOS BEZERRA</v>
      </c>
      <c r="E94" s="7" t="str">
        <f aca="false">IF('[1]TCE - ANEXO III - Preencher'!F103="4 - Assistência Odontológica","2 - Outros Profissionais da Saúde",'[1]TCE - ANEXO II - Enviar TCE'!E93)</f>
        <v>2 - Outros Profissionais da Saúde</v>
      </c>
      <c r="F94" s="10" t="n">
        <f aca="false">'[1]TCE - ANEXO III - Preencher'!G103</f>
        <v>322205</v>
      </c>
      <c r="G94" s="11" t="n">
        <f aca="false">IF('[1]TCE - ANEXO III - Preencher'!H103="","",'[1]TCE - ANEXO III - Preencher'!H103)</f>
        <v>43983</v>
      </c>
      <c r="H94" s="12" t="n">
        <f aca="false">'[1]TCE - ANEXO III - Preencher'!I103</f>
        <v>0</v>
      </c>
      <c r="I94" s="12" t="n">
        <f aca="false">'[1]TCE - ANEXO III - Preencher'!J103</f>
        <v>114.58</v>
      </c>
      <c r="J94" s="12" t="n">
        <f aca="false">'[1]TCE - ANEXO III - Preencher'!K103</f>
        <v>0</v>
      </c>
      <c r="K94" s="13" t="n">
        <f aca="false">'[1]TCE - ANEXO III - Preencher'!L103</f>
        <v>81.65</v>
      </c>
      <c r="L94" s="13" t="n">
        <f aca="false">'[1]TCE - ANEXO III - Preencher'!M103</f>
        <v>0</v>
      </c>
      <c r="M94" s="13" t="n">
        <f aca="false">K94-L94</f>
        <v>81.65</v>
      </c>
      <c r="N94" s="13" t="n">
        <f aca="false">'[1]TCE - ANEXO III - Preencher'!O103</f>
        <v>1.16</v>
      </c>
      <c r="O94" s="13" t="n">
        <f aca="false">'[1]TCE - ANEXO III - Preencher'!P103</f>
        <v>0</v>
      </c>
      <c r="P94" s="13" t="n">
        <f aca="false">N94-O94</f>
        <v>1.16</v>
      </c>
      <c r="Q94" s="13" t="n">
        <f aca="false">'[1]TCE - ANEXO III - Preencher'!R103</f>
        <v>103.5</v>
      </c>
      <c r="R94" s="13" t="n">
        <f aca="false">'[1]TCE - ANEXO III - Preencher'!S103</f>
        <v>62.7</v>
      </c>
      <c r="S94" s="13" t="n">
        <f aca="false">Q94-R94</f>
        <v>40.8</v>
      </c>
      <c r="T94" s="13" t="n">
        <f aca="false">'[1]TCE - ANEXO III - Preencher'!U103</f>
        <v>64</v>
      </c>
      <c r="U94" s="13" t="n">
        <f aca="false">'[1]TCE - ANEXO III - Preencher'!V103</f>
        <v>0</v>
      </c>
      <c r="V94" s="13" t="n">
        <f aca="false">T94-U94</f>
        <v>64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302.19</v>
      </c>
    </row>
    <row r="95" s="5" customFormat="true" ht="12.8" hidden="false" customHeight="false" outlineLevel="0" collapsed="false">
      <c r="A95" s="6" t="n">
        <f aca="false">IFERROR(VLOOKUP(B95,'[1]DADOS (OCULTAR)'!$P$3:$R$53,3,0),"")</f>
        <v>9039744001085</v>
      </c>
      <c r="B95" s="7" t="str">
        <f aca="false">'[1]TCE - ANEXO III - Preencher'!C104</f>
        <v>UPA ENGENHO VELHO</v>
      </c>
      <c r="C95" s="8"/>
      <c r="D95" s="9" t="str">
        <f aca="false">'[1]TCE - ANEXO III - Preencher'!E104</f>
        <v>EDVANIA MARIA DA SILVA</v>
      </c>
      <c r="E95" s="7" t="str">
        <f aca="false">IF('[1]TCE - ANEXO III - Preencher'!F104="4 - Assistência Odontológica","2 - Outros Profissionais da Saúde",'[1]TCE - ANEXO II - Enviar TCE'!E94)</f>
        <v>2 - Outros Profissionais da Saúde</v>
      </c>
      <c r="F95" s="10" t="n">
        <f aca="false">'[1]TCE - ANEXO III - Preencher'!G104</f>
        <v>322205</v>
      </c>
      <c r="G95" s="11" t="n">
        <f aca="false">IF('[1]TCE - ANEXO III - Preencher'!H104="","",'[1]TCE - ANEXO III - Preencher'!H104)</f>
        <v>43983</v>
      </c>
      <c r="H95" s="12" t="n">
        <f aca="false">'[1]TCE - ANEXO III - Preencher'!I104</f>
        <v>0</v>
      </c>
      <c r="I95" s="12" t="n">
        <f aca="false">'[1]TCE - ANEXO III - Preencher'!J104</f>
        <v>193.584</v>
      </c>
      <c r="J95" s="12" t="n">
        <f aca="false">'[1]TCE - ANEXO III - Preencher'!K104</f>
        <v>0</v>
      </c>
      <c r="K95" s="13" t="n">
        <f aca="false">'[1]TCE - ANEXO III - Preencher'!L104</f>
        <v>81.65</v>
      </c>
      <c r="L95" s="13" t="n">
        <f aca="false">'[1]TCE - ANEXO III - Preencher'!M104</f>
        <v>0</v>
      </c>
      <c r="M95" s="13" t="n">
        <f aca="false">K95-L95</f>
        <v>81.65</v>
      </c>
      <c r="N95" s="13" t="n">
        <f aca="false">'[1]TCE - ANEXO III - Preencher'!O104</f>
        <v>1.16</v>
      </c>
      <c r="O95" s="13" t="n">
        <f aca="false">'[1]TCE - ANEXO III - Preencher'!P104</f>
        <v>0</v>
      </c>
      <c r="P95" s="13" t="n">
        <f aca="false">N95-O95</f>
        <v>1.16</v>
      </c>
      <c r="Q95" s="13" t="n">
        <f aca="false">'[1]TCE - ANEXO III - Preencher'!R104</f>
        <v>207</v>
      </c>
      <c r="R95" s="13" t="n">
        <f aca="false">'[1]TCE - ANEXO III - Preencher'!S104</f>
        <v>43.89</v>
      </c>
      <c r="S95" s="13" t="n">
        <f aca="false">Q95-R95</f>
        <v>163.11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439.504</v>
      </c>
    </row>
    <row r="96" s="5" customFormat="true" ht="12.8" hidden="false" customHeight="false" outlineLevel="0" collapsed="false">
      <c r="A96" s="6" t="n">
        <f aca="false">IFERROR(VLOOKUP(B96,'[1]DADOS (OCULTAR)'!$P$3:$R$53,3,0),"")</f>
        <v>9039744001085</v>
      </c>
      <c r="B96" s="7" t="str">
        <f aca="false">'[1]TCE - ANEXO III - Preencher'!C105</f>
        <v>UPA ENGENHO VELHO</v>
      </c>
      <c r="C96" s="8"/>
      <c r="D96" s="9" t="str">
        <f aca="false">'[1]TCE - ANEXO III - Preencher'!E105</f>
        <v>WILMA SILVANIA DE OLIVEIRA EUSTAQUIO</v>
      </c>
      <c r="E96" s="7" t="str">
        <f aca="false">IF('[1]TCE - ANEXO III - Preencher'!F105="4 - Assistência Odontológica","2 - Outros Profissionais da Saúde",'[1]TCE - ANEXO II - Enviar TCE'!E95)</f>
        <v>2 - Outros Profissionais da Saúde</v>
      </c>
      <c r="F96" s="10" t="n">
        <f aca="false">'[1]TCE - ANEXO III - Preencher'!G105</f>
        <v>322205</v>
      </c>
      <c r="G96" s="11" t="n">
        <f aca="false">IF('[1]TCE - ANEXO III - Preencher'!H105="","",'[1]TCE - ANEXO III - Preencher'!H105)</f>
        <v>43983</v>
      </c>
      <c r="H96" s="12" t="n">
        <f aca="false">'[1]TCE - ANEXO III - Preencher'!I105</f>
        <v>0</v>
      </c>
      <c r="I96" s="12" t="n">
        <f aca="false">'[1]TCE - ANEXO III - Preencher'!J105</f>
        <v>133.06</v>
      </c>
      <c r="J96" s="12" t="n">
        <f aca="false">'[1]TCE - ANEXO III - Preencher'!K105</f>
        <v>0</v>
      </c>
      <c r="K96" s="13" t="n">
        <f aca="false">'[1]TCE - ANEXO III - Preencher'!L105</f>
        <v>81.65</v>
      </c>
      <c r="L96" s="13" t="n">
        <f aca="false">'[1]TCE - ANEXO III - Preencher'!M105</f>
        <v>0</v>
      </c>
      <c r="M96" s="13" t="n">
        <f aca="false">K96-L96</f>
        <v>81.65</v>
      </c>
      <c r="N96" s="13" t="n">
        <f aca="false">'[1]TCE - ANEXO III - Preencher'!O105</f>
        <v>1.16</v>
      </c>
      <c r="O96" s="13" t="n">
        <f aca="false">'[1]TCE - ANEXO III - Preencher'!P105</f>
        <v>0</v>
      </c>
      <c r="P96" s="13" t="n">
        <f aca="false">N96-O96</f>
        <v>1.16</v>
      </c>
      <c r="Q96" s="13" t="n">
        <f aca="false">'[1]TCE - ANEXO III - Preencher'!R105</f>
        <v>207</v>
      </c>
      <c r="R96" s="13" t="n">
        <f aca="false">'[1]TCE - ANEXO III - Preencher'!S105</f>
        <v>62.7</v>
      </c>
      <c r="S96" s="13" t="n">
        <f aca="false">Q96-R96</f>
        <v>144.3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360.17</v>
      </c>
    </row>
    <row r="97" s="5" customFormat="true" ht="12.8" hidden="false" customHeight="false" outlineLevel="0" collapsed="false">
      <c r="A97" s="6" t="n">
        <f aca="false">IFERROR(VLOOKUP(B97,'[1]DADOS (OCULTAR)'!$P$3:$R$53,3,0),"")</f>
        <v>9039744001085</v>
      </c>
      <c r="B97" s="7" t="str">
        <f aca="false">'[1]TCE - ANEXO III - Preencher'!C106</f>
        <v>UPA ENGENHO VELHO</v>
      </c>
      <c r="C97" s="8"/>
      <c r="D97" s="9" t="str">
        <f aca="false">'[1]TCE - ANEXO III - Preencher'!E106</f>
        <v>THAYS LEITE DE SOUZA</v>
      </c>
      <c r="E97" s="7" t="str">
        <f aca="false">IF('[1]TCE - ANEXO III - Preencher'!F106="4 - Assistência Odontológica","2 - Outros Profissionais da Saúde",'[1]TCE - ANEXO II - Enviar TCE'!E96)</f>
        <v>2 - Outros Profissionais da Saúde</v>
      </c>
      <c r="F97" s="10" t="n">
        <f aca="false">'[1]TCE - ANEXO III - Preencher'!G106</f>
        <v>322205</v>
      </c>
      <c r="G97" s="11" t="n">
        <f aca="false">IF('[1]TCE - ANEXO III - Preencher'!H106="","",'[1]TCE - ANEXO III - Preencher'!H106)</f>
        <v>43983</v>
      </c>
      <c r="H97" s="12" t="n">
        <f aca="false">'[1]TCE - ANEXO III - Preencher'!I106</f>
        <v>0</v>
      </c>
      <c r="I97" s="12" t="n">
        <f aca="false">'[1]TCE - ANEXO III - Preencher'!J106</f>
        <v>122.816</v>
      </c>
      <c r="J97" s="12" t="n">
        <f aca="false">'[1]TCE - ANEXO III - Preencher'!K106</f>
        <v>0</v>
      </c>
      <c r="K97" s="13" t="n">
        <f aca="false">'[1]TCE - ANEXO III - Preencher'!L106</f>
        <v>81.65</v>
      </c>
      <c r="L97" s="13" t="n">
        <f aca="false">'[1]TCE - ANEXO III - Preencher'!M106</f>
        <v>0</v>
      </c>
      <c r="M97" s="13" t="n">
        <f aca="false">K97-L97</f>
        <v>81.65</v>
      </c>
      <c r="N97" s="13" t="n">
        <f aca="false">'[1]TCE - ANEXO III - Preencher'!O106</f>
        <v>1.16</v>
      </c>
      <c r="O97" s="13" t="n">
        <f aca="false">'[1]TCE - ANEXO III - Preencher'!P106</f>
        <v>0</v>
      </c>
      <c r="P97" s="13" t="n">
        <f aca="false">N97-O97</f>
        <v>1.16</v>
      </c>
      <c r="Q97" s="13" t="n">
        <f aca="false">'[1]TCE - ANEXO III - Preencher'!R106</f>
        <v>213.9</v>
      </c>
      <c r="R97" s="13" t="n">
        <f aca="false">'[1]TCE - ANEXO III - Preencher'!S106</f>
        <v>62.7</v>
      </c>
      <c r="S97" s="13" t="n">
        <f aca="false">Q97-R97</f>
        <v>151.2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356.826</v>
      </c>
    </row>
    <row r="98" s="5" customFormat="true" ht="12.8" hidden="false" customHeight="false" outlineLevel="0" collapsed="false">
      <c r="A98" s="6" t="n">
        <f aca="false">IFERROR(VLOOKUP(B98,'[1]DADOS (OCULTAR)'!$P$3:$R$53,3,0),"")</f>
        <v>9039744001085</v>
      </c>
      <c r="B98" s="7" t="str">
        <f aca="false">'[1]TCE - ANEXO III - Preencher'!C107</f>
        <v>UPA ENGENHO VELHO</v>
      </c>
      <c r="C98" s="8"/>
      <c r="D98" s="9" t="str">
        <f aca="false">'[1]TCE - ANEXO III - Preencher'!E107</f>
        <v>ELIZABETE DE ALMEIDA FRANCISCO</v>
      </c>
      <c r="E98" s="7" t="str">
        <f aca="false">IF('[1]TCE - ANEXO III - Preencher'!F107="4 - Assistência Odontológica","2 - Outros Profissionais da Saúde",'[1]TCE - ANEXO II - Enviar TCE'!E97)</f>
        <v>2 - Outros Profissionais da Saúde</v>
      </c>
      <c r="F98" s="10" t="n">
        <f aca="false">'[1]TCE - ANEXO III - Preencher'!G107</f>
        <v>322205</v>
      </c>
      <c r="G98" s="11" t="n">
        <f aca="false">IF('[1]TCE - ANEXO III - Preencher'!H107="","",'[1]TCE - ANEXO III - Preencher'!H107)</f>
        <v>43983</v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0</v>
      </c>
    </row>
    <row r="99" s="5" customFormat="true" ht="12.8" hidden="false" customHeight="false" outlineLevel="0" collapsed="false">
      <c r="A99" s="6" t="n">
        <f aca="false">IFERROR(VLOOKUP(B99,'[1]DADOS (OCULTAR)'!$P$3:$R$53,3,0),"")</f>
        <v>9039744001085</v>
      </c>
      <c r="B99" s="7" t="str">
        <f aca="false">'[1]TCE - ANEXO III - Preencher'!C108</f>
        <v>UPA ENGENHO VELHO</v>
      </c>
      <c r="C99" s="8"/>
      <c r="D99" s="9" t="str">
        <f aca="false">'[1]TCE - ANEXO III - Preencher'!E108</f>
        <v>GIRLENE MOREIRA DE FRANCA</v>
      </c>
      <c r="E99" s="7" t="str">
        <f aca="false">IF('[1]TCE - ANEXO III - Preencher'!F108="4 - Assistência Odontológica","2 - Outros Profissionais da Saúde",'[1]TCE - ANEXO II - Enviar TCE'!E98)</f>
        <v>2 - Outros Profissionais da Saúde</v>
      </c>
      <c r="F99" s="10" t="n">
        <f aca="false">'[1]TCE - ANEXO III - Preencher'!G108</f>
        <v>322205</v>
      </c>
      <c r="G99" s="11" t="n">
        <f aca="false">IF('[1]TCE - ANEXO III - Preencher'!H108="","",'[1]TCE - ANEXO III - Preencher'!H108)</f>
        <v>43983</v>
      </c>
      <c r="H99" s="12" t="n">
        <f aca="false">'[1]TCE - ANEXO III - Preencher'!I108</f>
        <v>0</v>
      </c>
      <c r="I99" s="12" t="n">
        <f aca="false">'[1]TCE - ANEXO III - Preencher'!J108</f>
        <v>118.168</v>
      </c>
      <c r="J99" s="12" t="n">
        <f aca="false">'[1]TCE - ANEXO III - Preencher'!K108</f>
        <v>0</v>
      </c>
      <c r="K99" s="13" t="n">
        <f aca="false">'[1]TCE - ANEXO III - Preencher'!L108</f>
        <v>81.65</v>
      </c>
      <c r="L99" s="13" t="n">
        <f aca="false">'[1]TCE - ANEXO III - Preencher'!M108</f>
        <v>0</v>
      </c>
      <c r="M99" s="13" t="n">
        <f aca="false">K99-L99</f>
        <v>81.65</v>
      </c>
      <c r="N99" s="13" t="n">
        <f aca="false">'[1]TCE - ANEXO III - Preencher'!O108</f>
        <v>1.16</v>
      </c>
      <c r="O99" s="13" t="n">
        <f aca="false">'[1]TCE - ANEXO III - Preencher'!P108</f>
        <v>0</v>
      </c>
      <c r="P99" s="13" t="n">
        <f aca="false">N99-O99</f>
        <v>1.16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64</v>
      </c>
      <c r="U99" s="13" t="n">
        <f aca="false">'[1]TCE - ANEXO III - Preencher'!V108</f>
        <v>0</v>
      </c>
      <c r="V99" s="13" t="n">
        <f aca="false">T99-U99</f>
        <v>64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264.978</v>
      </c>
    </row>
    <row r="100" s="5" customFormat="true" ht="12.8" hidden="false" customHeight="false" outlineLevel="0" collapsed="false">
      <c r="A100" s="6" t="n">
        <f aca="false">IFERROR(VLOOKUP(B100,'[1]DADOS (OCULTAR)'!$P$3:$R$53,3,0),"")</f>
        <v>9039744001085</v>
      </c>
      <c r="B100" s="7" t="str">
        <f aca="false">'[1]TCE - ANEXO III - Preencher'!C109</f>
        <v>UPA ENGENHO VELHO</v>
      </c>
      <c r="C100" s="8"/>
      <c r="D100" s="9" t="str">
        <f aca="false">'[1]TCE - ANEXO III - Preencher'!E109</f>
        <v>DEUZA MARIA PEREIRA DE ANDRADE LIMA</v>
      </c>
      <c r="E100" s="7" t="str">
        <f aca="false">IF('[1]TCE - ANEXO III - Preencher'!F109="4 - Assistência Odontológica","2 - Outros Profissionais da Saúde",'[1]TCE - ANEXO II - Enviar TCE'!E99)</f>
        <v>2 - Outros Profissionais da Saúde</v>
      </c>
      <c r="F100" s="10" t="n">
        <f aca="false">'[1]TCE - ANEXO III - Preencher'!G109</f>
        <v>322205</v>
      </c>
      <c r="G100" s="11" t="n">
        <f aca="false">IF('[1]TCE - ANEXO III - Preencher'!H109="","",'[1]TCE - ANEXO III - Preencher'!H109)</f>
        <v>43983</v>
      </c>
      <c r="H100" s="12" t="n">
        <f aca="false">'[1]TCE - ANEXO III - Preencher'!I109</f>
        <v>0</v>
      </c>
      <c r="I100" s="12" t="n">
        <f aca="false">'[1]TCE - ANEXO III - Preencher'!J109</f>
        <v>107.8888</v>
      </c>
      <c r="J100" s="12" t="n">
        <f aca="false">'[1]TCE - ANEXO III - Preencher'!K109</f>
        <v>0</v>
      </c>
      <c r="K100" s="13" t="n">
        <f aca="false">'[1]TCE - ANEXO III - Preencher'!L109</f>
        <v>81.65</v>
      </c>
      <c r="L100" s="13" t="n">
        <f aca="false">'[1]TCE - ANEXO III - Preencher'!M109</f>
        <v>0</v>
      </c>
      <c r="M100" s="13" t="n">
        <f aca="false">K100-L100</f>
        <v>81.65</v>
      </c>
      <c r="N100" s="13" t="n">
        <f aca="false">'[1]TCE - ANEXO III - Preencher'!O109</f>
        <v>1.16</v>
      </c>
      <c r="O100" s="13" t="n">
        <f aca="false">'[1]TCE - ANEXO III - Preencher'!P109</f>
        <v>0</v>
      </c>
      <c r="P100" s="13" t="n">
        <f aca="false">N100-O100</f>
        <v>1.16</v>
      </c>
      <c r="Q100" s="13" t="n">
        <f aca="false">'[1]TCE - ANEXO III - Preencher'!R109</f>
        <v>0</v>
      </c>
      <c r="R100" s="13" t="n">
        <f aca="false">'[1]TCE - ANEXO III - Preencher'!S109</f>
        <v>62.7</v>
      </c>
      <c r="S100" s="13" t="n">
        <f aca="false">Q100-R100</f>
        <v>-62.7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127.9988</v>
      </c>
    </row>
    <row r="101" s="5" customFormat="true" ht="12.8" hidden="false" customHeight="false" outlineLevel="0" collapsed="false">
      <c r="A101" s="6" t="n">
        <f aca="false">IFERROR(VLOOKUP(B101,'[1]DADOS (OCULTAR)'!$P$3:$R$53,3,0),"")</f>
        <v>9039744001085</v>
      </c>
      <c r="B101" s="7" t="str">
        <f aca="false">'[1]TCE - ANEXO III - Preencher'!C110</f>
        <v>UPA ENGENHO VELHO</v>
      </c>
      <c r="C101" s="8"/>
      <c r="D101" s="9" t="str">
        <f aca="false">'[1]TCE - ANEXO III - Preencher'!E110</f>
        <v>MARILENE CARVALHO BATISTA</v>
      </c>
      <c r="E101" s="7" t="str">
        <f aca="false">IF('[1]TCE - ANEXO III - Preencher'!F110="4 - Assistência Odontológica","2 - Outros Profissionais da Saúde",'[1]TCE - ANEXO II - Enviar TCE'!E100)</f>
        <v>2 - Outros Profissionais da Saúde</v>
      </c>
      <c r="F101" s="10" t="n">
        <f aca="false">'[1]TCE - ANEXO III - Preencher'!G110</f>
        <v>251605</v>
      </c>
      <c r="G101" s="11" t="n">
        <f aca="false">IF('[1]TCE - ANEXO III - Preencher'!H110="","",'[1]TCE - ANEXO III - Preencher'!H110)</f>
        <v>43983</v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81.65</v>
      </c>
      <c r="L101" s="13" t="n">
        <f aca="false">'[1]TCE - ANEXO III - Preencher'!M110</f>
        <v>0</v>
      </c>
      <c r="M101" s="13" t="n">
        <f aca="false">K101-L101</f>
        <v>81.65</v>
      </c>
      <c r="N101" s="13" t="n">
        <f aca="false">'[1]TCE - ANEXO III - Preencher'!O110</f>
        <v>1.16</v>
      </c>
      <c r="O101" s="13" t="n">
        <f aca="false">'[1]TCE - ANEXO III - Preencher'!P110</f>
        <v>0</v>
      </c>
      <c r="P101" s="13" t="n">
        <f aca="false">N101-O101</f>
        <v>1.16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82.81</v>
      </c>
    </row>
    <row r="102" s="5" customFormat="true" ht="12.8" hidden="false" customHeight="false" outlineLevel="0" collapsed="false">
      <c r="A102" s="6" t="n">
        <f aca="false">IFERROR(VLOOKUP(B102,'[1]DADOS (OCULTAR)'!$P$3:$R$53,3,0),"")</f>
        <v>9039744001085</v>
      </c>
      <c r="B102" s="7" t="str">
        <f aca="false">'[1]TCE - ANEXO III - Preencher'!C111</f>
        <v>UPA ENGENHO VELHO</v>
      </c>
      <c r="C102" s="8"/>
      <c r="D102" s="9" t="str">
        <f aca="false">'[1]TCE - ANEXO III - Preencher'!E111</f>
        <v>NAIARA CALHEIRO FERNANDES DE LIMA</v>
      </c>
      <c r="E102" s="7" t="str">
        <f aca="false">IF('[1]TCE - ANEXO III - Preencher'!F111="4 - Assistência Odontológica","2 - Outros Profissionais da Saúde",'[1]TCE - ANEXO II - Enviar TCE'!E101)</f>
        <v>2 - Outros Profissionais da Saúde</v>
      </c>
      <c r="F102" s="10" t="n">
        <f aca="false">'[1]TCE - ANEXO III - Preencher'!G111</f>
        <v>251605</v>
      </c>
      <c r="G102" s="11" t="n">
        <f aca="false">IF('[1]TCE - ANEXO III - Preencher'!H111="","",'[1]TCE - ANEXO III - Preencher'!H111)</f>
        <v>43983</v>
      </c>
      <c r="H102" s="12" t="n">
        <f aca="false">'[1]TCE - ANEXO III - Preencher'!I111</f>
        <v>0</v>
      </c>
      <c r="I102" s="12" t="n">
        <f aca="false">'[1]TCE - ANEXO III - Preencher'!J111</f>
        <v>197.3848</v>
      </c>
      <c r="J102" s="12" t="n">
        <f aca="false">'[1]TCE - ANEXO III - Preencher'!K111</f>
        <v>0</v>
      </c>
      <c r="K102" s="13" t="n">
        <f aca="false">'[1]TCE - ANEXO III - Preencher'!L111</f>
        <v>81.65</v>
      </c>
      <c r="L102" s="13" t="n">
        <f aca="false">'[1]TCE - ANEXO III - Preencher'!M111</f>
        <v>0</v>
      </c>
      <c r="M102" s="13" t="n">
        <f aca="false">K102-L102</f>
        <v>81.65</v>
      </c>
      <c r="N102" s="13" t="n">
        <f aca="false">'[1]TCE - ANEXO III - Preencher'!O111</f>
        <v>1.16</v>
      </c>
      <c r="O102" s="13" t="n">
        <f aca="false">'[1]TCE - ANEXO III - Preencher'!P111</f>
        <v>0</v>
      </c>
      <c r="P102" s="13" t="n">
        <f aca="false">N102-O102</f>
        <v>1.16</v>
      </c>
      <c r="Q102" s="13" t="n">
        <f aca="false">'[1]TCE - ANEXO III - Preencher'!R111</f>
        <v>244.5</v>
      </c>
      <c r="R102" s="13" t="n">
        <f aca="false">'[1]TCE - ANEXO III - Preencher'!S111</f>
        <v>108.58</v>
      </c>
      <c r="S102" s="13" t="n">
        <f aca="false">Q102-R102</f>
        <v>135.92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416.1148</v>
      </c>
    </row>
    <row r="103" s="5" customFormat="true" ht="12.8" hidden="false" customHeight="false" outlineLevel="0" collapsed="false">
      <c r="A103" s="6" t="n">
        <f aca="false">IFERROR(VLOOKUP(B103,'[1]DADOS (OCULTAR)'!$P$3:$R$53,3,0),"")</f>
        <v>9039744001085</v>
      </c>
      <c r="B103" s="7" t="str">
        <f aca="false">'[1]TCE - ANEXO III - Preencher'!C112</f>
        <v>UPA ENGENHO VELHO</v>
      </c>
      <c r="C103" s="8"/>
      <c r="D103" s="9" t="str">
        <f aca="false">'[1]TCE - ANEXO III - Preencher'!E112</f>
        <v>CAMILA CRISTINA RAMOS PINTO NOVAIS</v>
      </c>
      <c r="E103" s="7" t="str">
        <f aca="false">IF('[1]TCE - ANEXO III - Preencher'!F112="4 - Assistência Odontológica","2 - Outros Profissionais da Saúde",'[1]TCE - ANEXO II - Enviar TCE'!E102)</f>
        <v>2 - Outros Profissionais da Saúde</v>
      </c>
      <c r="F103" s="10" t="n">
        <f aca="false">'[1]TCE - ANEXO III - Preencher'!G112</f>
        <v>223505</v>
      </c>
      <c r="G103" s="11" t="n">
        <f aca="false">IF('[1]TCE - ANEXO III - Preencher'!H112="","",'[1]TCE - ANEXO III - Preencher'!H112)</f>
        <v>43983</v>
      </c>
      <c r="H103" s="12" t="n">
        <f aca="false">'[1]TCE - ANEXO III - Preencher'!I112</f>
        <v>0</v>
      </c>
      <c r="I103" s="12" t="n">
        <f aca="false">'[1]TCE - ANEXO III - Preencher'!J112</f>
        <v>231.9848</v>
      </c>
      <c r="J103" s="12" t="n">
        <f aca="false">'[1]TCE - ANEXO III - Preencher'!K112</f>
        <v>0</v>
      </c>
      <c r="K103" s="13" t="n">
        <f aca="false">'[1]TCE - ANEXO III - Preencher'!L112</f>
        <v>81.65</v>
      </c>
      <c r="L103" s="13" t="n">
        <f aca="false">'[1]TCE - ANEXO III - Preencher'!M112</f>
        <v>2.32</v>
      </c>
      <c r="M103" s="13" t="n">
        <f aca="false">K103-L103</f>
        <v>79.33</v>
      </c>
      <c r="N103" s="13" t="n">
        <f aca="false">'[1]TCE - ANEXO III - Preencher'!O112</f>
        <v>2.44</v>
      </c>
      <c r="O103" s="13" t="n">
        <f aca="false">'[1]TCE - ANEXO III - Preencher'!P112</f>
        <v>0</v>
      </c>
      <c r="P103" s="13" t="n">
        <f aca="false">N103-O103</f>
        <v>2.44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313.7548</v>
      </c>
    </row>
    <row r="104" s="5" customFormat="true" ht="12.8" hidden="false" customHeight="false" outlineLevel="0" collapsed="false">
      <c r="A104" s="6" t="n">
        <f aca="false">IFERROR(VLOOKUP(B104,'[1]DADOS (OCULTAR)'!$P$3:$R$53,3,0),"")</f>
        <v>9039744001085</v>
      </c>
      <c r="B104" s="7" t="str">
        <f aca="false">'[1]TCE - ANEXO III - Preencher'!C113</f>
        <v>UPA ENGENHO VELHO</v>
      </c>
      <c r="C104" s="8"/>
      <c r="D104" s="9" t="str">
        <f aca="false">'[1]TCE - ANEXO III - Preencher'!E113</f>
        <v>MAURO ANTONIO SILVA DE LIMA</v>
      </c>
      <c r="E104" s="7" t="str">
        <f aca="false">IF('[1]TCE - ANEXO III - Preencher'!F113="4 - Assistência Odontológica","2 - Outros Profissionais da Saúde",'[1]TCE - ANEXO II - Enviar TCE'!E103)</f>
        <v>2 - Outros Profissionais da Saúde</v>
      </c>
      <c r="F104" s="10" t="n">
        <f aca="false">'[1]TCE - ANEXO III - Preencher'!G113</f>
        <v>223505</v>
      </c>
      <c r="G104" s="11" t="n">
        <f aca="false">IF('[1]TCE - ANEXO III - Preencher'!H113="","",'[1]TCE - ANEXO III - Preencher'!H113)</f>
        <v>43983</v>
      </c>
      <c r="H104" s="12" t="n">
        <f aca="false">'[1]TCE - ANEXO III - Preencher'!I113</f>
        <v>0</v>
      </c>
      <c r="I104" s="12" t="n">
        <f aca="false">'[1]TCE - ANEXO III - Preencher'!J113</f>
        <v>398.9144</v>
      </c>
      <c r="J104" s="12" t="n">
        <f aca="false">'[1]TCE - ANEXO III - Preencher'!K113</f>
        <v>0</v>
      </c>
      <c r="K104" s="13" t="n">
        <f aca="false">'[1]TCE - ANEXO III - Preencher'!L113</f>
        <v>81.65</v>
      </c>
      <c r="L104" s="13" t="n">
        <f aca="false">'[1]TCE - ANEXO III - Preencher'!M113</f>
        <v>2.99</v>
      </c>
      <c r="M104" s="13" t="n">
        <f aca="false">K104-L104</f>
        <v>78.66</v>
      </c>
      <c r="N104" s="13" t="n">
        <f aca="false">'[1]TCE - ANEXO III - Preencher'!O113</f>
        <v>2.44</v>
      </c>
      <c r="O104" s="13" t="n">
        <f aca="false">'[1]TCE - ANEXO III - Preencher'!P113</f>
        <v>0</v>
      </c>
      <c r="P104" s="13" t="n">
        <f aca="false">N104-O104</f>
        <v>2.44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480.0144</v>
      </c>
    </row>
    <row r="105" s="5" customFormat="true" ht="12.8" hidden="false" customHeight="false" outlineLevel="0" collapsed="false">
      <c r="A105" s="6" t="n">
        <f aca="false">IFERROR(VLOOKUP(B105,'[1]DADOS (OCULTAR)'!$P$3:$R$53,3,0),"")</f>
        <v>9039744001085</v>
      </c>
      <c r="B105" s="7" t="str">
        <f aca="false">'[1]TCE - ANEXO III - Preencher'!C114</f>
        <v>UPA ENGENHO VELHO</v>
      </c>
      <c r="C105" s="8"/>
      <c r="D105" s="9" t="str">
        <f aca="false">'[1]TCE - ANEXO III - Preencher'!E114</f>
        <v>NATALIANE MARQUES DE VASCONCELOS</v>
      </c>
      <c r="E105" s="7" t="str">
        <f aca="false">IF('[1]TCE - ANEXO III - Preencher'!F114="4 - Assistência Odontológica","2 - Outros Profissionais da Saúde",'[1]TCE - ANEXO II - Enviar TCE'!E104)</f>
        <v>2 - Outros Profissionais da Saúde</v>
      </c>
      <c r="F105" s="10" t="n">
        <f aca="false">'[1]TCE - ANEXO III - Preencher'!G114</f>
        <v>223505</v>
      </c>
      <c r="G105" s="11" t="n">
        <f aca="false">IF('[1]TCE - ANEXO III - Preencher'!H114="","",'[1]TCE - ANEXO III - Preencher'!H114)</f>
        <v>43983</v>
      </c>
      <c r="H105" s="12" t="n">
        <f aca="false">'[1]TCE - ANEXO III - Preencher'!I114</f>
        <v>0</v>
      </c>
      <c r="I105" s="12" t="n">
        <f aca="false">'[1]TCE - ANEXO III - Preencher'!J114</f>
        <v>346.6264</v>
      </c>
      <c r="J105" s="12" t="n">
        <f aca="false">'[1]TCE - ANEXO III - Preencher'!K114</f>
        <v>0</v>
      </c>
      <c r="K105" s="13" t="n">
        <f aca="false">'[1]TCE - ANEXO III - Preencher'!L114</f>
        <v>81.65</v>
      </c>
      <c r="L105" s="13" t="n">
        <f aca="false">'[1]TCE - ANEXO III - Preencher'!M114</f>
        <v>0</v>
      </c>
      <c r="M105" s="13" t="n">
        <f aca="false">K105-L105</f>
        <v>81.65</v>
      </c>
      <c r="N105" s="13" t="n">
        <f aca="false">'[1]TCE - ANEXO III - Preencher'!O114</f>
        <v>2.44</v>
      </c>
      <c r="O105" s="13" t="n">
        <f aca="false">'[1]TCE - ANEXO III - Preencher'!P114</f>
        <v>0</v>
      </c>
      <c r="P105" s="13" t="n">
        <f aca="false">N105-O105</f>
        <v>2.44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430.7164</v>
      </c>
    </row>
    <row r="106" s="5" customFormat="true" ht="12.8" hidden="false" customHeight="false" outlineLevel="0" collapsed="false">
      <c r="A106" s="6" t="n">
        <f aca="false">IFERROR(VLOOKUP(B106,'[1]DADOS (OCULTAR)'!$P$3:$R$53,3,0),"")</f>
        <v>9039744001085</v>
      </c>
      <c r="B106" s="7" t="str">
        <f aca="false">'[1]TCE - ANEXO III - Preencher'!C115</f>
        <v>UPA ENGENHO VELHO</v>
      </c>
      <c r="C106" s="8"/>
      <c r="D106" s="9" t="str">
        <f aca="false">'[1]TCE - ANEXO III - Preencher'!E115</f>
        <v>ANA CARLA COSTA DA SILVA</v>
      </c>
      <c r="E106" s="7" t="str">
        <f aca="false">IF('[1]TCE - ANEXO III - Preencher'!F115="4 - Assistência Odontológica","2 - Outros Profissionais da Saúde",'[1]TCE - ANEXO II - Enviar TCE'!E105)</f>
        <v>2 - Outros Profissionais da Saúde</v>
      </c>
      <c r="F106" s="10" t="n">
        <f aca="false">'[1]TCE - ANEXO III - Preencher'!G115</f>
        <v>223505</v>
      </c>
      <c r="G106" s="11" t="n">
        <f aca="false">IF('[1]TCE - ANEXO III - Preencher'!H115="","",'[1]TCE - ANEXO III - Preencher'!H115)</f>
        <v>43983</v>
      </c>
      <c r="H106" s="12" t="n">
        <f aca="false">'[1]TCE - ANEXO III - Preencher'!I115</f>
        <v>0</v>
      </c>
      <c r="I106" s="12" t="n">
        <f aca="false">'[1]TCE - ANEXO III - Preencher'!J115</f>
        <v>381.4984</v>
      </c>
      <c r="J106" s="12" t="n">
        <f aca="false">'[1]TCE - ANEXO III - Preencher'!K115</f>
        <v>0</v>
      </c>
      <c r="K106" s="13" t="n">
        <f aca="false">'[1]TCE - ANEXO III - Preencher'!L115</f>
        <v>81.65</v>
      </c>
      <c r="L106" s="13" t="n">
        <f aca="false">'[1]TCE - ANEXO III - Preencher'!M115</f>
        <v>2.99</v>
      </c>
      <c r="M106" s="13" t="n">
        <f aca="false">K106-L106</f>
        <v>78.66</v>
      </c>
      <c r="N106" s="13" t="n">
        <f aca="false">'[1]TCE - ANEXO III - Preencher'!O115</f>
        <v>2.44</v>
      </c>
      <c r="O106" s="13" t="n">
        <f aca="false">'[1]TCE - ANEXO III - Preencher'!P115</f>
        <v>0</v>
      </c>
      <c r="P106" s="13" t="n">
        <f aca="false">N106-O106</f>
        <v>2.44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462.5984</v>
      </c>
    </row>
    <row r="107" s="5" customFormat="true" ht="12.8" hidden="false" customHeight="false" outlineLevel="0" collapsed="false">
      <c r="A107" s="6" t="n">
        <f aca="false">IFERROR(VLOOKUP(B107,'[1]DADOS (OCULTAR)'!$P$3:$R$53,3,0),"")</f>
        <v>9039744001085</v>
      </c>
      <c r="B107" s="7" t="str">
        <f aca="false">'[1]TCE - ANEXO III - Preencher'!C116</f>
        <v>UPA ENGENHO VELHO</v>
      </c>
      <c r="C107" s="8"/>
      <c r="D107" s="9" t="str">
        <f aca="false">'[1]TCE - ANEXO III - Preencher'!E116</f>
        <v>ADEILDA MARIA DIAS</v>
      </c>
      <c r="E107" s="7" t="str">
        <f aca="false">IF('[1]TCE - ANEXO III - Preencher'!F116="4 - Assistência Odontológica","2 - Outros Profissionais da Saúde",'[1]TCE - ANEXO II - Enviar TCE'!E106)</f>
        <v>2 - Outros Profissionais da Saúde</v>
      </c>
      <c r="F107" s="10" t="n">
        <f aca="false">'[1]TCE - ANEXO III - Preencher'!G116</f>
        <v>223505</v>
      </c>
      <c r="G107" s="11" t="n">
        <f aca="false">IF('[1]TCE - ANEXO III - Preencher'!H116="","",'[1]TCE - ANEXO III - Preencher'!H116)</f>
        <v>43983</v>
      </c>
      <c r="H107" s="12" t="n">
        <f aca="false">'[1]TCE - ANEXO III - Preencher'!I116</f>
        <v>0</v>
      </c>
      <c r="I107" s="12" t="n">
        <f aca="false">'[1]TCE - ANEXO III - Preencher'!J116</f>
        <v>358.1656</v>
      </c>
      <c r="J107" s="12" t="n">
        <f aca="false">'[1]TCE - ANEXO III - Preencher'!K116</f>
        <v>0</v>
      </c>
      <c r="K107" s="13" t="n">
        <f aca="false">'[1]TCE - ANEXO III - Preencher'!L116</f>
        <v>81.65</v>
      </c>
      <c r="L107" s="13" t="n">
        <f aca="false">'[1]TCE - ANEXO III - Preencher'!M116</f>
        <v>2.99</v>
      </c>
      <c r="M107" s="13" t="n">
        <f aca="false">K107-L107</f>
        <v>78.66</v>
      </c>
      <c r="N107" s="13" t="n">
        <f aca="false">'[1]TCE - ANEXO III - Preencher'!O116</f>
        <v>2.44</v>
      </c>
      <c r="O107" s="13" t="n">
        <f aca="false">'[1]TCE - ANEXO III - Preencher'!P116</f>
        <v>0</v>
      </c>
      <c r="P107" s="13" t="n">
        <f aca="false">N107-O107</f>
        <v>2.44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439.2656</v>
      </c>
    </row>
    <row r="108" s="5" customFormat="true" ht="12.8" hidden="false" customHeight="false" outlineLevel="0" collapsed="false">
      <c r="A108" s="6" t="n">
        <f aca="false">IFERROR(VLOOKUP(B108,'[1]DADOS (OCULTAR)'!$P$3:$R$53,3,0),"")</f>
        <v>9039744001085</v>
      </c>
      <c r="B108" s="7" t="str">
        <f aca="false">'[1]TCE - ANEXO III - Preencher'!C117</f>
        <v>UPA ENGENHO VELHO</v>
      </c>
      <c r="C108" s="8"/>
      <c r="D108" s="9" t="str">
        <f aca="false">'[1]TCE - ANEXO III - Preencher'!E117</f>
        <v>NATALIA MORAIS DE ALBUQUERQUE</v>
      </c>
      <c r="E108" s="7" t="str">
        <f aca="false">IF('[1]TCE - ANEXO III - Preencher'!F117="4 - Assistência Odontológica","2 - Outros Profissionais da Saúde",'[1]TCE - ANEXO II - Enviar TCE'!E107)</f>
        <v>2 - Outros Profissionais da Saúde</v>
      </c>
      <c r="F108" s="10" t="n">
        <f aca="false">'[1]TCE - ANEXO III - Preencher'!G117</f>
        <v>223505</v>
      </c>
      <c r="G108" s="11" t="n">
        <f aca="false">IF('[1]TCE - ANEXO III - Preencher'!H117="","",'[1]TCE - ANEXO III - Preencher'!H117)</f>
        <v>43983</v>
      </c>
      <c r="H108" s="12" t="n">
        <f aca="false">'[1]TCE - ANEXO III - Preencher'!I117</f>
        <v>0</v>
      </c>
      <c r="I108" s="12" t="n">
        <f aca="false">'[1]TCE - ANEXO III - Preencher'!J117</f>
        <v>334.2912</v>
      </c>
      <c r="J108" s="12" t="n">
        <f aca="false">'[1]TCE - ANEXO III - Preencher'!K117</f>
        <v>0</v>
      </c>
      <c r="K108" s="13" t="n">
        <f aca="false">'[1]TCE - ANEXO III - Preencher'!L117</f>
        <v>81.65</v>
      </c>
      <c r="L108" s="13" t="n">
        <f aca="false">'[1]TCE - ANEXO III - Preencher'!M117</f>
        <v>0</v>
      </c>
      <c r="M108" s="13" t="n">
        <f aca="false">K108-L108</f>
        <v>81.65</v>
      </c>
      <c r="N108" s="13" t="n">
        <f aca="false">'[1]TCE - ANEXO III - Preencher'!O117</f>
        <v>2.44</v>
      </c>
      <c r="O108" s="13" t="n">
        <f aca="false">'[1]TCE - ANEXO III - Preencher'!P117</f>
        <v>0</v>
      </c>
      <c r="P108" s="13" t="n">
        <f aca="false">N108-O108</f>
        <v>2.44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418.3812</v>
      </c>
    </row>
    <row r="109" s="5" customFormat="true" ht="12.8" hidden="false" customHeight="false" outlineLevel="0" collapsed="false">
      <c r="A109" s="6" t="n">
        <f aca="false">IFERROR(VLOOKUP(B109,'[1]DADOS (OCULTAR)'!$P$3:$R$53,3,0),"")</f>
        <v>9039744001085</v>
      </c>
      <c r="B109" s="7" t="str">
        <f aca="false">'[1]TCE - ANEXO III - Preencher'!C118</f>
        <v>UPA ENGENHO VELHO</v>
      </c>
      <c r="C109" s="8"/>
      <c r="D109" s="9" t="str">
        <f aca="false">'[1]TCE - ANEXO III - Preencher'!E118</f>
        <v>MARIA JOSE DOS SANTOS MONTEIRO</v>
      </c>
      <c r="E109" s="7" t="str">
        <f aca="false">IF('[1]TCE - ANEXO III - Preencher'!F118="4 - Assistência Odontológica","2 - Outros Profissionais da Saúde",'[1]TCE - ANEXO II - Enviar TCE'!E108)</f>
        <v>2 - Outros Profissionais da Saúde</v>
      </c>
      <c r="F109" s="10" t="n">
        <f aca="false">'[1]TCE - ANEXO III - Preencher'!G118</f>
        <v>223505</v>
      </c>
      <c r="G109" s="11" t="n">
        <f aca="false">IF('[1]TCE - ANEXO III - Preencher'!H118="","",'[1]TCE - ANEXO III - Preencher'!H118)</f>
        <v>43983</v>
      </c>
      <c r="H109" s="12" t="n">
        <f aca="false">'[1]TCE - ANEXO III - Preencher'!I118</f>
        <v>0</v>
      </c>
      <c r="I109" s="12" t="n">
        <f aca="false">'[1]TCE - ANEXO III - Preencher'!J118</f>
        <v>289.4272</v>
      </c>
      <c r="J109" s="12" t="n">
        <f aca="false">'[1]TCE - ANEXO III - Preencher'!K118</f>
        <v>0</v>
      </c>
      <c r="K109" s="13" t="n">
        <f aca="false">'[1]TCE - ANEXO III - Preencher'!L118</f>
        <v>81.65</v>
      </c>
      <c r="L109" s="13" t="n">
        <f aca="false">'[1]TCE - ANEXO III - Preencher'!M118</f>
        <v>2.54</v>
      </c>
      <c r="M109" s="13" t="n">
        <f aca="false">K109-L109</f>
        <v>79.11</v>
      </c>
      <c r="N109" s="13" t="n">
        <f aca="false">'[1]TCE - ANEXO III - Preencher'!O118</f>
        <v>2.44</v>
      </c>
      <c r="O109" s="13" t="n">
        <f aca="false">'[1]TCE - ANEXO III - Preencher'!P118</f>
        <v>0</v>
      </c>
      <c r="P109" s="13" t="n">
        <f aca="false">N109-O109</f>
        <v>2.44</v>
      </c>
      <c r="Q109" s="13" t="n">
        <f aca="false">'[1]TCE - ANEXO III - Preencher'!R118</f>
        <v>0</v>
      </c>
      <c r="R109" s="13" t="n">
        <f aca="false">'[1]TCE - ANEXO III - Preencher'!S118</f>
        <v>66</v>
      </c>
      <c r="S109" s="13" t="n">
        <f aca="false">Q109-R109</f>
        <v>-66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304.9772</v>
      </c>
    </row>
    <row r="110" s="5" customFormat="true" ht="12.8" hidden="false" customHeight="false" outlineLevel="0" collapsed="false">
      <c r="A110" s="6" t="n">
        <f aca="false">IFERROR(VLOOKUP(B110,'[1]DADOS (OCULTAR)'!$P$3:$R$53,3,0),"")</f>
        <v>9039744001085</v>
      </c>
      <c r="B110" s="7" t="str">
        <f aca="false">'[1]TCE - ANEXO III - Preencher'!C119</f>
        <v>UPA ENGENHO VELHO</v>
      </c>
      <c r="C110" s="8"/>
      <c r="D110" s="9" t="str">
        <f aca="false">'[1]TCE - ANEXO III - Preencher'!E119</f>
        <v>CHRISTIANA GUERRA COIMBRA FALCAO</v>
      </c>
      <c r="E110" s="7" t="str">
        <f aca="false">IF('[1]TCE - ANEXO III - Preencher'!F119="4 - Assistência Odontológica","2 - Outros Profissionais da Saúde",'[1]TCE - ANEXO II - Enviar TCE'!E109)</f>
        <v>2 - Outros Profissionais da Saúde</v>
      </c>
      <c r="F110" s="10" t="n">
        <f aca="false">'[1]TCE - ANEXO III - Preencher'!G119</f>
        <v>223505</v>
      </c>
      <c r="G110" s="11" t="n">
        <f aca="false">IF('[1]TCE - ANEXO III - Preencher'!H119="","",'[1]TCE - ANEXO III - Preencher'!H119)</f>
        <v>43983</v>
      </c>
      <c r="H110" s="12" t="n">
        <f aca="false">'[1]TCE - ANEXO III - Preencher'!I119</f>
        <v>0</v>
      </c>
      <c r="I110" s="12" t="n">
        <f aca="false">'[1]TCE - ANEXO III - Preencher'!J119</f>
        <v>297.7184</v>
      </c>
      <c r="J110" s="12" t="n">
        <f aca="false">'[1]TCE - ANEXO III - Preencher'!K119</f>
        <v>0</v>
      </c>
      <c r="K110" s="13" t="n">
        <f aca="false">'[1]TCE - ANEXO III - Preencher'!L119</f>
        <v>81.65</v>
      </c>
      <c r="L110" s="13" t="n">
        <f aca="false">'[1]TCE - ANEXO III - Preencher'!M119</f>
        <v>2.54</v>
      </c>
      <c r="M110" s="13" t="n">
        <f aca="false">K110-L110</f>
        <v>79.11</v>
      </c>
      <c r="N110" s="13" t="n">
        <f aca="false">'[1]TCE - ANEXO III - Preencher'!O119</f>
        <v>2.44</v>
      </c>
      <c r="O110" s="13" t="n">
        <f aca="false">'[1]TCE - ANEXO III - Preencher'!P119</f>
        <v>0</v>
      </c>
      <c r="P110" s="13" t="n">
        <f aca="false">N110-O110</f>
        <v>2.44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379.2684</v>
      </c>
    </row>
    <row r="111" s="5" customFormat="true" ht="12.8" hidden="false" customHeight="false" outlineLevel="0" collapsed="false">
      <c r="A111" s="6" t="n">
        <f aca="false">IFERROR(VLOOKUP(B111,'[1]DADOS (OCULTAR)'!$P$3:$R$53,3,0),"")</f>
        <v>9039744001085</v>
      </c>
      <c r="B111" s="7" t="str">
        <f aca="false">'[1]TCE - ANEXO III - Preencher'!C120</f>
        <v>UPA ENGENHO VELHO</v>
      </c>
      <c r="C111" s="8"/>
      <c r="D111" s="9" t="str">
        <f aca="false">'[1]TCE - ANEXO III - Preencher'!E120</f>
        <v>WILLIANE MARIA FERREIRA</v>
      </c>
      <c r="E111" s="7" t="str">
        <f aca="false">IF('[1]TCE - ANEXO III - Preencher'!F120="4 - Assistência Odontológica","2 - Outros Profissionais da Saúde",'[1]TCE - ANEXO II - Enviar TCE'!E110)</f>
        <v>2 - Outros Profissionais da Saúde</v>
      </c>
      <c r="F111" s="10" t="n">
        <f aca="false">'[1]TCE - ANEXO III - Preencher'!G120</f>
        <v>223505</v>
      </c>
      <c r="G111" s="11" t="n">
        <f aca="false">IF('[1]TCE - ANEXO III - Preencher'!H120="","",'[1]TCE - ANEXO III - Preencher'!H120)</f>
        <v>43983</v>
      </c>
      <c r="H111" s="12" t="n">
        <f aca="false">'[1]TCE - ANEXO III - Preencher'!I120</f>
        <v>0</v>
      </c>
      <c r="I111" s="12" t="n">
        <f aca="false">'[1]TCE - ANEXO III - Preencher'!J120</f>
        <v>226.1352</v>
      </c>
      <c r="J111" s="12" t="n">
        <f aca="false">'[1]TCE - ANEXO III - Preencher'!K120</f>
        <v>0</v>
      </c>
      <c r="K111" s="13" t="n">
        <f aca="false">'[1]TCE - ANEXO III - Preencher'!L120</f>
        <v>81.65</v>
      </c>
      <c r="L111" s="13" t="n">
        <f aca="false">'[1]TCE - ANEXO III - Preencher'!M120</f>
        <v>0</v>
      </c>
      <c r="M111" s="13" t="n">
        <f aca="false">K111-L111</f>
        <v>81.65</v>
      </c>
      <c r="N111" s="13" t="n">
        <f aca="false">'[1]TCE - ANEXO III - Preencher'!O120</f>
        <v>2.44</v>
      </c>
      <c r="O111" s="13" t="n">
        <f aca="false">'[1]TCE - ANEXO III - Preencher'!P120</f>
        <v>0</v>
      </c>
      <c r="P111" s="13" t="n">
        <f aca="false">N111-O111</f>
        <v>2.44</v>
      </c>
      <c r="Q111" s="13" t="n">
        <f aca="false">'[1]TCE - ANEXO III - Preencher'!R120</f>
        <v>69</v>
      </c>
      <c r="R111" s="13" t="n">
        <f aca="false">'[1]TCE - ANEXO III - Preencher'!S120</f>
        <v>20.7</v>
      </c>
      <c r="S111" s="13" t="n">
        <f aca="false">Q111-R111</f>
        <v>48.3</v>
      </c>
      <c r="T111" s="13" t="n">
        <f aca="false">'[1]TCE - ANEXO III - Preencher'!U120</f>
        <v>36.67</v>
      </c>
      <c r="U111" s="13" t="n">
        <f aca="false">'[1]TCE - ANEXO III - Preencher'!V120</f>
        <v>0</v>
      </c>
      <c r="V111" s="13" t="n">
        <f aca="false">T111-U111</f>
        <v>36.67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395.1952</v>
      </c>
    </row>
    <row r="112" s="5" customFormat="true" ht="12.8" hidden="false" customHeight="false" outlineLevel="0" collapsed="false">
      <c r="A112" s="6" t="n">
        <f aca="false">IFERROR(VLOOKUP(B112,'[1]DADOS (OCULTAR)'!$P$3:$R$53,3,0),"")</f>
        <v>9039744001085</v>
      </c>
      <c r="B112" s="7" t="str">
        <f aca="false">'[1]TCE - ANEXO III - Preencher'!C121</f>
        <v>UPA ENGENHO VELHO</v>
      </c>
      <c r="C112" s="8"/>
      <c r="D112" s="9" t="str">
        <f aca="false">'[1]TCE - ANEXO III - Preencher'!E121</f>
        <v>ITALO MARQUES DA CUNHA CAVALCANTI</v>
      </c>
      <c r="E112" s="7" t="str">
        <f aca="false">IF('[1]TCE - ANEXO III - Preencher'!F121="4 - Assistência Odontológica","2 - Outros Profissionais da Saúde",'[1]TCE - ANEXO II - Enviar TCE'!E111)</f>
        <v>2 - Outros Profissionais da Saúde</v>
      </c>
      <c r="F112" s="10" t="n">
        <f aca="false">'[1]TCE - ANEXO III - Preencher'!G121</f>
        <v>223505</v>
      </c>
      <c r="G112" s="11" t="n">
        <f aca="false">IF('[1]TCE - ANEXO III - Preencher'!H121="","",'[1]TCE - ANEXO III - Preencher'!H121)</f>
        <v>43983</v>
      </c>
      <c r="H112" s="12" t="n">
        <f aca="false">'[1]TCE - ANEXO III - Preencher'!I121</f>
        <v>0</v>
      </c>
      <c r="I112" s="12" t="n">
        <f aca="false">'[1]TCE - ANEXO III - Preencher'!J121</f>
        <v>242.748</v>
      </c>
      <c r="J112" s="12" t="n">
        <f aca="false">'[1]TCE - ANEXO III - Preencher'!K121</f>
        <v>0</v>
      </c>
      <c r="K112" s="13" t="n">
        <f aca="false">'[1]TCE - ANEXO III - Preencher'!L121</f>
        <v>81.65</v>
      </c>
      <c r="L112" s="13" t="n">
        <f aca="false">'[1]TCE - ANEXO III - Preencher'!M121</f>
        <v>2.32</v>
      </c>
      <c r="M112" s="13" t="n">
        <f aca="false">K112-L112</f>
        <v>79.33</v>
      </c>
      <c r="N112" s="13" t="n">
        <f aca="false">'[1]TCE - ANEXO III - Preencher'!O121</f>
        <v>2.44</v>
      </c>
      <c r="O112" s="13" t="n">
        <f aca="false">'[1]TCE - ANEXO III - Preencher'!P121</f>
        <v>0</v>
      </c>
      <c r="P112" s="13" t="n">
        <f aca="false">N112-O112</f>
        <v>2.44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324.518</v>
      </c>
    </row>
    <row r="113" s="5" customFormat="true" ht="12.8" hidden="false" customHeight="false" outlineLevel="0" collapsed="false">
      <c r="A113" s="6" t="n">
        <f aca="false">IFERROR(VLOOKUP(B113,'[1]DADOS (OCULTAR)'!$P$3:$R$53,3,0),"")</f>
        <v>9039744001085</v>
      </c>
      <c r="B113" s="7" t="str">
        <f aca="false">'[1]TCE - ANEXO III - Preencher'!C122</f>
        <v>UPA ENGENHO VELHO</v>
      </c>
      <c r="C113" s="8"/>
      <c r="D113" s="9" t="str">
        <f aca="false">'[1]TCE - ANEXO III - Preencher'!E122</f>
        <v>LUCIANA MARIA DUTRA FERNANDES</v>
      </c>
      <c r="E113" s="7" t="str">
        <f aca="false">IF('[1]TCE - ANEXO III - Preencher'!F122="4 - Assistência Odontológica","2 - Outros Profissionais da Saúde",'[1]TCE - ANEXO II - Enviar TCE'!E112)</f>
        <v>2 - Outros Profissionais da Saúde</v>
      </c>
      <c r="F113" s="10" t="n">
        <f aca="false">'[1]TCE - ANEXO III - Preencher'!G122</f>
        <v>251605</v>
      </c>
      <c r="G113" s="11" t="n">
        <f aca="false">IF('[1]TCE - ANEXO III - Preencher'!H122="","",'[1]TCE - ANEXO III - Preencher'!H122)</f>
        <v>43983</v>
      </c>
      <c r="H113" s="12" t="n">
        <f aca="false">'[1]TCE - ANEXO III - Preencher'!I122</f>
        <v>0</v>
      </c>
      <c r="I113" s="12" t="n">
        <f aca="false">'[1]TCE - ANEXO III - Preencher'!J122</f>
        <v>204.8632</v>
      </c>
      <c r="J113" s="12" t="n">
        <f aca="false">'[1]TCE - ANEXO III - Preencher'!K122</f>
        <v>0</v>
      </c>
      <c r="K113" s="13" t="n">
        <f aca="false">'[1]TCE - ANEXO III - Preencher'!L122</f>
        <v>81.65</v>
      </c>
      <c r="L113" s="13" t="n">
        <f aca="false">'[1]TCE - ANEXO III - Preencher'!M122</f>
        <v>0</v>
      </c>
      <c r="M113" s="13" t="n">
        <f aca="false">K113-L113</f>
        <v>81.65</v>
      </c>
      <c r="N113" s="13" t="n">
        <f aca="false">'[1]TCE - ANEXO III - Preencher'!O122</f>
        <v>1.16</v>
      </c>
      <c r="O113" s="13" t="n">
        <f aca="false">'[1]TCE - ANEXO III - Preencher'!P122</f>
        <v>0</v>
      </c>
      <c r="P113" s="13" t="n">
        <f aca="false">N113-O113</f>
        <v>1.16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287.6732</v>
      </c>
    </row>
    <row r="114" s="5" customFormat="true" ht="12.8" hidden="false" customHeight="false" outlineLevel="0" collapsed="false">
      <c r="A114" s="6" t="n">
        <f aca="false">IFERROR(VLOOKUP(B114,'[1]DADOS (OCULTAR)'!$P$3:$R$53,3,0),"")</f>
        <v>9039744001085</v>
      </c>
      <c r="B114" s="7" t="str">
        <f aca="false">'[1]TCE - ANEXO III - Preencher'!C123</f>
        <v>UPA ENGENHO VELHO</v>
      </c>
      <c r="C114" s="8"/>
      <c r="D114" s="9" t="str">
        <f aca="false">'[1]TCE - ANEXO III - Preencher'!E123</f>
        <v>JOSEANE ASSIS CARNEIRO</v>
      </c>
      <c r="E114" s="7" t="str">
        <f aca="false">IF('[1]TCE - ANEXO III - Preencher'!F123="4 - Assistência Odontológica","2 - Outros Profissionais da Saúde",'[1]TCE - ANEXO II - Enviar TCE'!E113)</f>
        <v>2 - Outros Profissionais da Saúde</v>
      </c>
      <c r="F114" s="10" t="n">
        <f aca="false">'[1]TCE - ANEXO III - Preencher'!G123</f>
        <v>251605</v>
      </c>
      <c r="G114" s="11" t="n">
        <f aca="false">IF('[1]TCE - ANEXO III - Preencher'!H123="","",'[1]TCE - ANEXO III - Preencher'!H123)</f>
        <v>43983</v>
      </c>
      <c r="H114" s="12" t="n">
        <f aca="false">'[1]TCE - ANEXO III - Preencher'!I123</f>
        <v>0</v>
      </c>
      <c r="I114" s="12" t="n">
        <f aca="false">'[1]TCE - ANEXO III - Preencher'!J123</f>
        <v>208.2104</v>
      </c>
      <c r="J114" s="12" t="n">
        <f aca="false">'[1]TCE - ANEXO III - Preencher'!K123</f>
        <v>0</v>
      </c>
      <c r="K114" s="13" t="n">
        <f aca="false">'[1]TCE - ANEXO III - Preencher'!L123</f>
        <v>81.65</v>
      </c>
      <c r="L114" s="13" t="n">
        <f aca="false">'[1]TCE - ANEXO III - Preencher'!M123</f>
        <v>0</v>
      </c>
      <c r="M114" s="13" t="n">
        <f aca="false">K114-L114</f>
        <v>81.65</v>
      </c>
      <c r="N114" s="13" t="n">
        <f aca="false">'[1]TCE - ANEXO III - Preencher'!O123</f>
        <v>1.16</v>
      </c>
      <c r="O114" s="13" t="n">
        <f aca="false">'[1]TCE - ANEXO III - Preencher'!P123</f>
        <v>0</v>
      </c>
      <c r="P114" s="13" t="n">
        <f aca="false">N114-O114</f>
        <v>1.16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291.0204</v>
      </c>
    </row>
    <row r="115" s="5" customFormat="true" ht="12.8" hidden="false" customHeight="false" outlineLevel="0" collapsed="false">
      <c r="A115" s="6" t="n">
        <f aca="false">IFERROR(VLOOKUP(B115,'[1]DADOS (OCULTAR)'!$P$3:$R$53,3,0),"")</f>
        <v>9039744001085</v>
      </c>
      <c r="B115" s="7" t="str">
        <f aca="false">'[1]TCE - ANEXO III - Preencher'!C124</f>
        <v>UPA ENGENHO VELHO</v>
      </c>
      <c r="C115" s="8"/>
      <c r="D115" s="9" t="str">
        <f aca="false">'[1]TCE - ANEXO III - Preencher'!E124</f>
        <v>JIMENA COSTA CAVALCANTI DE ALBUQUERQUE</v>
      </c>
      <c r="E115" s="7" t="str">
        <f aca="false">IF('[1]TCE - ANEXO III - Preencher'!F124="4 - Assistência Odontológica","2 - Outros Profissionais da Saúde",'[1]TCE - ANEXO II - Enviar TCE'!E114)</f>
        <v>2 - Outros Profissionais da Saúde</v>
      </c>
      <c r="F115" s="10" t="n">
        <f aca="false">'[1]TCE - ANEXO III - Preencher'!G124</f>
        <v>223505</v>
      </c>
      <c r="G115" s="11" t="n">
        <f aca="false">IF('[1]TCE - ANEXO III - Preencher'!H124="","",'[1]TCE - ANEXO III - Preencher'!H124)</f>
        <v>43983</v>
      </c>
      <c r="H115" s="12" t="n">
        <f aca="false">'[1]TCE - ANEXO III - Preencher'!I124</f>
        <v>0</v>
      </c>
      <c r="I115" s="12" t="n">
        <f aca="false">'[1]TCE - ANEXO III - Preencher'!J124</f>
        <v>380.9728</v>
      </c>
      <c r="J115" s="12" t="n">
        <f aca="false">'[1]TCE - ANEXO III - Preencher'!K124</f>
        <v>0</v>
      </c>
      <c r="K115" s="13" t="n">
        <f aca="false">'[1]TCE - ANEXO III - Preencher'!L124</f>
        <v>81.65</v>
      </c>
      <c r="L115" s="13" t="n">
        <f aca="false">'[1]TCE - ANEXO III - Preencher'!M124</f>
        <v>2.99</v>
      </c>
      <c r="M115" s="13" t="n">
        <f aca="false">K115-L115</f>
        <v>78.66</v>
      </c>
      <c r="N115" s="13" t="n">
        <f aca="false">'[1]TCE - ANEXO III - Preencher'!O124</f>
        <v>2.44</v>
      </c>
      <c r="O115" s="13" t="n">
        <f aca="false">'[1]TCE - ANEXO III - Preencher'!P124</f>
        <v>0</v>
      </c>
      <c r="P115" s="13" t="n">
        <f aca="false">N115-O115</f>
        <v>2.44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462.0728</v>
      </c>
    </row>
    <row r="116" s="5" customFormat="true" ht="12.8" hidden="false" customHeight="false" outlineLevel="0" collapsed="false">
      <c r="A116" s="6" t="n">
        <f aca="false">IFERROR(VLOOKUP(B116,'[1]DADOS (OCULTAR)'!$P$3:$R$53,3,0),"")</f>
        <v>9039744001085</v>
      </c>
      <c r="B116" s="7" t="str">
        <f aca="false">'[1]TCE - ANEXO III - Preencher'!C125</f>
        <v>UPA ENGENHO VELHO</v>
      </c>
      <c r="C116" s="8"/>
      <c r="D116" s="9" t="str">
        <f aca="false">'[1]TCE - ANEXO III - Preencher'!E125</f>
        <v>AUDILEA DA SILVA SANTOS</v>
      </c>
      <c r="E116" s="7" t="str">
        <f aca="false">IF('[1]TCE - ANEXO III - Preencher'!F125="4 - Assistência Odontológica","2 - Outros Profissionais da Saúde",'[1]TCE - ANEXO II - Enviar TCE'!E115)</f>
        <v>2 - Outros Profissionais da Saúde</v>
      </c>
      <c r="F116" s="10" t="n">
        <f aca="false">'[1]TCE - ANEXO III - Preencher'!G125</f>
        <v>324115</v>
      </c>
      <c r="G116" s="11" t="n">
        <f aca="false">IF('[1]TCE - ANEXO III - Preencher'!H125="","",'[1]TCE - ANEXO III - Preencher'!H125)</f>
        <v>43983</v>
      </c>
      <c r="H116" s="12" t="n">
        <f aca="false">'[1]TCE - ANEXO III - Preencher'!I125</f>
        <v>0</v>
      </c>
      <c r="I116" s="12" t="n">
        <f aca="false">'[1]TCE - ANEXO III - Preencher'!J125</f>
        <v>291.8048</v>
      </c>
      <c r="J116" s="12" t="n">
        <f aca="false">'[1]TCE - ANEXO III - Preencher'!K125</f>
        <v>0</v>
      </c>
      <c r="K116" s="13" t="n">
        <f aca="false">'[1]TCE - ANEXO III - Preencher'!L125</f>
        <v>81.65</v>
      </c>
      <c r="L116" s="13" t="n">
        <f aca="false">'[1]TCE - ANEXO III - Preencher'!M125</f>
        <v>5.42</v>
      </c>
      <c r="M116" s="13" t="n">
        <f aca="false">K116-L116</f>
        <v>76.23</v>
      </c>
      <c r="N116" s="13" t="n">
        <f aca="false">'[1]TCE - ANEXO III - Preencher'!O125</f>
        <v>1.16</v>
      </c>
      <c r="O116" s="13" t="n">
        <f aca="false">'[1]TCE - ANEXO III - Preencher'!P125</f>
        <v>0</v>
      </c>
      <c r="P116" s="13" t="n">
        <f aca="false">N116-O116</f>
        <v>1.16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369.1948</v>
      </c>
    </row>
    <row r="117" s="5" customFormat="true" ht="12.8" hidden="false" customHeight="false" outlineLevel="0" collapsed="false">
      <c r="A117" s="6" t="n">
        <f aca="false">IFERROR(VLOOKUP(B117,'[1]DADOS (OCULTAR)'!$P$3:$R$53,3,0),"")</f>
        <v>9039744001085</v>
      </c>
      <c r="B117" s="7" t="str">
        <f aca="false">'[1]TCE - ANEXO III - Preencher'!C126</f>
        <v>UPA ENGENHO VELHO</v>
      </c>
      <c r="C117" s="8"/>
      <c r="D117" s="9" t="str">
        <f aca="false">'[1]TCE - ANEXO III - Preencher'!E126</f>
        <v>CHARLEY RAFAEL COELHO VAZ PACHECO</v>
      </c>
      <c r="E117" s="7" t="str">
        <f aca="false">IF('[1]TCE - ANEXO III - Preencher'!F126="4 - Assistência Odontológica","2 - Outros Profissionais da Saúde",'[1]TCE - ANEXO II - Enviar TCE'!E116)</f>
        <v>1 - Médico</v>
      </c>
      <c r="F117" s="10" t="n">
        <f aca="false">'[1]TCE - ANEXO III - Preencher'!G126</f>
        <v>225125</v>
      </c>
      <c r="G117" s="11" t="n">
        <f aca="false">IF('[1]TCE - ANEXO III - Preencher'!H126="","",'[1]TCE - ANEXO III - Preencher'!H126)</f>
        <v>43983</v>
      </c>
      <c r="H117" s="12" t="n">
        <f aca="false">'[1]TCE - ANEXO III - Preencher'!I126</f>
        <v>0</v>
      </c>
      <c r="I117" s="12" t="n">
        <f aca="false">'[1]TCE - ANEXO III - Preencher'!J126</f>
        <v>386.796</v>
      </c>
      <c r="J117" s="12" t="n">
        <f aca="false">'[1]TCE - ANEXO III - Preencher'!K126</f>
        <v>0</v>
      </c>
      <c r="K117" s="13" t="n">
        <f aca="false">'[1]TCE - ANEXO III - Preencher'!L126</f>
        <v>81.65</v>
      </c>
      <c r="L117" s="13" t="n">
        <f aca="false">'[1]TCE - ANEXO III - Preencher'!M126</f>
        <v>0</v>
      </c>
      <c r="M117" s="13" t="n">
        <f aca="false">K117-L117</f>
        <v>81.65</v>
      </c>
      <c r="N117" s="13" t="n">
        <f aca="false">'[1]TCE - ANEXO III - Preencher'!O126</f>
        <v>9.28</v>
      </c>
      <c r="O117" s="13" t="n">
        <f aca="false">'[1]TCE - ANEXO III - Preencher'!P126</f>
        <v>0</v>
      </c>
      <c r="P117" s="13" t="n">
        <f aca="false">N117-O117</f>
        <v>9.28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477.726</v>
      </c>
    </row>
    <row r="118" s="5" customFormat="true" ht="12.8" hidden="false" customHeight="false" outlineLevel="0" collapsed="false">
      <c r="A118" s="6" t="n">
        <f aca="false">IFERROR(VLOOKUP(B118,'[1]DADOS (OCULTAR)'!$P$3:$R$53,3,0),"")</f>
        <v>9039744001085</v>
      </c>
      <c r="B118" s="7" t="str">
        <f aca="false">'[1]TCE - ANEXO III - Preencher'!C127</f>
        <v>UPA ENGENHO VELHO</v>
      </c>
      <c r="C118" s="8"/>
      <c r="D118" s="9" t="str">
        <f aca="false">'[1]TCE - ANEXO III - Preencher'!E127</f>
        <v>LUCICLAUDIA CAVALCANTI DO NASCIMENTO SILVA</v>
      </c>
      <c r="E118" s="7" t="str">
        <f aca="false">IF('[1]TCE - ANEXO III - Preencher'!F127="4 - Assistência Odontológica","2 - Outros Profissionais da Saúde",'[1]TCE - ANEXO II - Enviar TCE'!E117)</f>
        <v>2 - Outros Profissionais da Saúde</v>
      </c>
      <c r="F118" s="10" t="n">
        <f aca="false">'[1]TCE - ANEXO III - Preencher'!G127</f>
        <v>766420</v>
      </c>
      <c r="G118" s="11" t="n">
        <f aca="false">IF('[1]TCE - ANEXO III - Preencher'!H127="","",'[1]TCE - ANEXO III - Preencher'!H127)</f>
        <v>43983</v>
      </c>
      <c r="H118" s="12" t="n">
        <f aca="false">'[1]TCE - ANEXO III - Preencher'!I127</f>
        <v>0</v>
      </c>
      <c r="I118" s="12" t="n">
        <f aca="false">'[1]TCE - ANEXO III - Preencher'!J127</f>
        <v>133.5896</v>
      </c>
      <c r="J118" s="12" t="n">
        <f aca="false">'[1]TCE - ANEXO III - Preencher'!K127</f>
        <v>0</v>
      </c>
      <c r="K118" s="13" t="n">
        <f aca="false">'[1]TCE - ANEXO III - Preencher'!L127</f>
        <v>81.65</v>
      </c>
      <c r="L118" s="13" t="n">
        <f aca="false">'[1]TCE - ANEXO III - Preencher'!M127</f>
        <v>9.49</v>
      </c>
      <c r="M118" s="13" t="n">
        <f aca="false">K118-L118</f>
        <v>72.16</v>
      </c>
      <c r="N118" s="13" t="n">
        <f aca="false">'[1]TCE - ANEXO III - Preencher'!O127</f>
        <v>1.16</v>
      </c>
      <c r="O118" s="13" t="n">
        <f aca="false">'[1]TCE - ANEXO III - Preencher'!P127</f>
        <v>0</v>
      </c>
      <c r="P118" s="13" t="n">
        <f aca="false">N118-O118</f>
        <v>1.16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206.9096</v>
      </c>
    </row>
    <row r="119" s="5" customFormat="true" ht="12.8" hidden="false" customHeight="false" outlineLevel="0" collapsed="false">
      <c r="A119" s="6" t="n">
        <f aca="false">IFERROR(VLOOKUP(B119,'[1]DADOS (OCULTAR)'!$P$3:$R$53,3,0),"")</f>
        <v>9039744001085</v>
      </c>
      <c r="B119" s="7" t="str">
        <f aca="false">'[1]TCE - ANEXO III - Preencher'!C128</f>
        <v>UPA ENGENHO VELHO</v>
      </c>
      <c r="C119" s="8"/>
      <c r="D119" s="9" t="str">
        <f aca="false">'[1]TCE - ANEXO III - Preencher'!E128</f>
        <v>SOFIA DIAS BRAZ DE MACEDO</v>
      </c>
      <c r="E119" s="7" t="str">
        <f aca="false">IF('[1]TCE - ANEXO III - Preencher'!F128="4 - Assistência Odontológica","2 - Outros Profissionais da Saúde",'[1]TCE - ANEXO II - Enviar TCE'!E118)</f>
        <v>1 - Médico</v>
      </c>
      <c r="F119" s="10" t="n">
        <f aca="false">'[1]TCE - ANEXO III - Preencher'!G128</f>
        <v>225125</v>
      </c>
      <c r="G119" s="11" t="n">
        <f aca="false">IF('[1]TCE - ANEXO III - Preencher'!H128="","",'[1]TCE - ANEXO III - Preencher'!H128)</f>
        <v>43983</v>
      </c>
      <c r="H119" s="12" t="n">
        <f aca="false">'[1]TCE - ANEXO III - Preencher'!I128</f>
        <v>0</v>
      </c>
      <c r="I119" s="12" t="n">
        <f aca="false">'[1]TCE - ANEXO III - Preencher'!J128</f>
        <v>333.8712</v>
      </c>
      <c r="J119" s="12" t="n">
        <f aca="false">'[1]TCE - ANEXO III - Preencher'!K128</f>
        <v>0</v>
      </c>
      <c r="K119" s="13" t="n">
        <f aca="false">'[1]TCE - ANEXO III - Preencher'!L128</f>
        <v>81.65</v>
      </c>
      <c r="L119" s="13" t="n">
        <f aca="false">'[1]TCE - ANEXO III - Preencher'!M128</f>
        <v>0</v>
      </c>
      <c r="M119" s="13" t="n">
        <f aca="false">K119-L119</f>
        <v>81.65</v>
      </c>
      <c r="N119" s="13" t="n">
        <f aca="false">'[1]TCE - ANEXO III - Preencher'!O128</f>
        <v>9.28</v>
      </c>
      <c r="O119" s="13" t="n">
        <f aca="false">'[1]TCE - ANEXO III - Preencher'!P128</f>
        <v>0</v>
      </c>
      <c r="P119" s="13" t="n">
        <f aca="false">N119-O119</f>
        <v>9.28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424.8012</v>
      </c>
    </row>
    <row r="120" s="5" customFormat="true" ht="12.8" hidden="false" customHeight="false" outlineLevel="0" collapsed="false">
      <c r="A120" s="6" t="n">
        <f aca="false">IFERROR(VLOOKUP(B120,'[1]DADOS (OCULTAR)'!$P$3:$R$53,3,0),"")</f>
        <v>9039744001085</v>
      </c>
      <c r="B120" s="7" t="str">
        <f aca="false">'[1]TCE - ANEXO III - Preencher'!C129</f>
        <v>UPA ENGENHO VELHO</v>
      </c>
      <c r="C120" s="8"/>
      <c r="D120" s="9" t="str">
        <f aca="false">'[1]TCE - ANEXO III - Preencher'!E129</f>
        <v>CARLOS ALBERTO CORREIA DE ARAUJO JUNIOR</v>
      </c>
      <c r="E120" s="7" t="str">
        <f aca="false">IF('[1]TCE - ANEXO III - Preencher'!F129="4 - Assistência Odontológica","2 - Outros Profissionais da Saúde",'[1]TCE - ANEXO II - Enviar TCE'!E119)</f>
        <v>1 - Médico</v>
      </c>
      <c r="F120" s="10" t="n">
        <f aca="false">'[1]TCE - ANEXO III - Preencher'!G129</f>
        <v>225125</v>
      </c>
      <c r="G120" s="11" t="n">
        <f aca="false">IF('[1]TCE - ANEXO III - Preencher'!H129="","",'[1]TCE - ANEXO III - Preencher'!H129)</f>
        <v>43983</v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81.65</v>
      </c>
      <c r="L120" s="13" t="n">
        <f aca="false">'[1]TCE - ANEXO III - Preencher'!M129</f>
        <v>0</v>
      </c>
      <c r="M120" s="13" t="n">
        <f aca="false">K120-L120</f>
        <v>81.65</v>
      </c>
      <c r="N120" s="13" t="n">
        <f aca="false">'[1]TCE - ANEXO III - Preencher'!O129</f>
        <v>9.28</v>
      </c>
      <c r="O120" s="13" t="n">
        <f aca="false">'[1]TCE - ANEXO III - Preencher'!P129</f>
        <v>0</v>
      </c>
      <c r="P120" s="13" t="n">
        <f aca="false">N120-O120</f>
        <v>9.28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90.93</v>
      </c>
    </row>
    <row r="121" s="5" customFormat="true" ht="12.8" hidden="false" customHeight="false" outlineLevel="0" collapsed="false">
      <c r="A121" s="6" t="n">
        <f aca="false">IFERROR(VLOOKUP(B121,'[1]DADOS (OCULTAR)'!$P$3:$R$53,3,0),"")</f>
        <v>9039744001085</v>
      </c>
      <c r="B121" s="7" t="str">
        <f aca="false">'[1]TCE - ANEXO III - Preencher'!C130</f>
        <v>UPA ENGENHO VELHO</v>
      </c>
      <c r="C121" s="8"/>
      <c r="D121" s="9" t="str">
        <f aca="false">'[1]TCE - ANEXO III - Preencher'!E130</f>
        <v>RENAN DE CARLI SOBRAL</v>
      </c>
      <c r="E121" s="7" t="str">
        <f aca="false">IF('[1]TCE - ANEXO III - Preencher'!F130="4 - Assistência Odontológica","2 - Outros Profissionais da Saúde",'[1]TCE - ANEXO II - Enviar TCE'!E120)</f>
        <v>1 - Médico</v>
      </c>
      <c r="F121" s="10" t="n">
        <f aca="false">'[1]TCE - ANEXO III - Preencher'!G130</f>
        <v>225125</v>
      </c>
      <c r="G121" s="11" t="n">
        <f aca="false">IF('[1]TCE - ANEXO III - Preencher'!H130="","",'[1]TCE - ANEXO III - Preencher'!H130)</f>
        <v>43983</v>
      </c>
      <c r="H121" s="12" t="n">
        <f aca="false">'[1]TCE - ANEXO III - Preencher'!I130</f>
        <v>0</v>
      </c>
      <c r="I121" s="12" t="n">
        <f aca="false">'[1]TCE - ANEXO III - Preencher'!J130</f>
        <v>1666.7672</v>
      </c>
      <c r="J121" s="12" t="n">
        <f aca="false">'[1]TCE - ANEXO III - Preencher'!K130</f>
        <v>0</v>
      </c>
      <c r="K121" s="13" t="n">
        <f aca="false">'[1]TCE - ANEXO III - Preencher'!L130</f>
        <v>81.65</v>
      </c>
      <c r="L121" s="13" t="n">
        <f aca="false">'[1]TCE - ANEXO III - Preencher'!M130</f>
        <v>0</v>
      </c>
      <c r="M121" s="13" t="n">
        <f aca="false">K121-L121</f>
        <v>81.65</v>
      </c>
      <c r="N121" s="13" t="n">
        <f aca="false">'[1]TCE - ANEXO III - Preencher'!O130</f>
        <v>9.28</v>
      </c>
      <c r="O121" s="13" t="n">
        <f aca="false">'[1]TCE - ANEXO III - Preencher'!P130</f>
        <v>0</v>
      </c>
      <c r="P121" s="13" t="n">
        <f aca="false">N121-O121</f>
        <v>9.28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1757.6972</v>
      </c>
    </row>
    <row r="122" s="5" customFormat="true" ht="12.8" hidden="false" customHeight="false" outlineLevel="0" collapsed="false">
      <c r="A122" s="6" t="n">
        <f aca="false">IFERROR(VLOOKUP(B122,'[1]DADOS (OCULTAR)'!$P$3:$R$53,3,0),"")</f>
        <v>9039744001085</v>
      </c>
      <c r="B122" s="7" t="str">
        <f aca="false">'[1]TCE - ANEXO III - Preencher'!C131</f>
        <v>UPA ENGENHO VELHO</v>
      </c>
      <c r="C122" s="8"/>
      <c r="D122" s="9" t="str">
        <f aca="false">'[1]TCE - ANEXO III - Preencher'!E131</f>
        <v>FERNANDA DE FRANCA DUQUE</v>
      </c>
      <c r="E122" s="7" t="str">
        <f aca="false">IF('[1]TCE - ANEXO III - Preencher'!F131="4 - Assistência Odontológica","2 - Outros Profissionais da Saúde",'[1]TCE - ANEXO II - Enviar TCE'!E121)</f>
        <v>2 - Outros Profissionais da Saúde</v>
      </c>
      <c r="F122" s="10" t="n">
        <f aca="false">'[1]TCE - ANEXO III - Preencher'!G131</f>
        <v>324115</v>
      </c>
      <c r="G122" s="11" t="n">
        <f aca="false">IF('[1]TCE - ANEXO III - Preencher'!H131="","",'[1]TCE - ANEXO III - Preencher'!H131)</f>
        <v>43983</v>
      </c>
      <c r="H122" s="12" t="n">
        <f aca="false">'[1]TCE - ANEXO III - Preencher'!I131</f>
        <v>0</v>
      </c>
      <c r="I122" s="12" t="n">
        <f aca="false">'[1]TCE - ANEXO III - Preencher'!J131</f>
        <v>349.9344</v>
      </c>
      <c r="J122" s="12" t="n">
        <f aca="false">'[1]TCE - ANEXO III - Preencher'!K131</f>
        <v>0</v>
      </c>
      <c r="K122" s="13" t="n">
        <f aca="false">'[1]TCE - ANEXO III - Preencher'!L131</f>
        <v>81.65</v>
      </c>
      <c r="L122" s="13" t="n">
        <f aca="false">'[1]TCE - ANEXO III - Preencher'!M131</f>
        <v>10.85</v>
      </c>
      <c r="M122" s="13" t="n">
        <f aca="false">K122-L122</f>
        <v>70.8</v>
      </c>
      <c r="N122" s="13" t="n">
        <f aca="false">'[1]TCE - ANEXO III - Preencher'!O131</f>
        <v>1.16</v>
      </c>
      <c r="O122" s="13" t="n">
        <f aca="false">'[1]TCE - ANEXO III - Preencher'!P131</f>
        <v>0</v>
      </c>
      <c r="P122" s="13" t="n">
        <f aca="false">N122-O122</f>
        <v>1.16</v>
      </c>
      <c r="Q122" s="13" t="n">
        <f aca="false">'[1]TCE - ANEXO III - Preencher'!R131</f>
        <v>122.25</v>
      </c>
      <c r="R122" s="13" t="n">
        <f aca="false">'[1]TCE - ANEXO III - Preencher'!S131</f>
        <v>60.91</v>
      </c>
      <c r="S122" s="13" t="n">
        <f aca="false">Q122-R122</f>
        <v>61.34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483.2344</v>
      </c>
    </row>
    <row r="123" s="5" customFormat="true" ht="12.8" hidden="false" customHeight="false" outlineLevel="0" collapsed="false">
      <c r="A123" s="6" t="n">
        <f aca="false">IFERROR(VLOOKUP(B123,'[1]DADOS (OCULTAR)'!$P$3:$R$53,3,0),"")</f>
        <v>9039744001085</v>
      </c>
      <c r="B123" s="7" t="str">
        <f aca="false">'[1]TCE - ANEXO III - Preencher'!C132</f>
        <v>UPA ENGENHO VELHO</v>
      </c>
      <c r="C123" s="8"/>
      <c r="D123" s="9" t="str">
        <f aca="false">'[1]TCE - ANEXO III - Preencher'!E132</f>
        <v>RUTH ELISA DE LIMA FREITAS</v>
      </c>
      <c r="E123" s="7" t="str">
        <f aca="false">IF('[1]TCE - ANEXO III - Preencher'!F132="4 - Assistência Odontológica","2 - Outros Profissionais da Saúde",'[1]TCE - ANEXO II - Enviar TCE'!E122)</f>
        <v>1 - Médico</v>
      </c>
      <c r="F123" s="10" t="n">
        <f aca="false">'[1]TCE - ANEXO III - Preencher'!G132</f>
        <v>225125</v>
      </c>
      <c r="G123" s="11" t="n">
        <f aca="false">IF('[1]TCE - ANEXO III - Preencher'!H132="","",'[1]TCE - ANEXO III - Preencher'!H132)</f>
        <v>43983</v>
      </c>
      <c r="H123" s="12" t="n">
        <f aca="false">'[1]TCE - ANEXO III - Preencher'!I132</f>
        <v>0</v>
      </c>
      <c r="I123" s="12" t="n">
        <f aca="false">'[1]TCE - ANEXO III - Preencher'!J132</f>
        <v>341.9432</v>
      </c>
      <c r="J123" s="12" t="n">
        <f aca="false">'[1]TCE - ANEXO III - Preencher'!K132</f>
        <v>0</v>
      </c>
      <c r="K123" s="13" t="n">
        <f aca="false">'[1]TCE - ANEXO III - Preencher'!L132</f>
        <v>81.65</v>
      </c>
      <c r="L123" s="13" t="n">
        <f aca="false">'[1]TCE - ANEXO III - Preencher'!M132</f>
        <v>3.17</v>
      </c>
      <c r="M123" s="13" t="n">
        <f aca="false">K123-L123</f>
        <v>78.48</v>
      </c>
      <c r="N123" s="13" t="n">
        <f aca="false">'[1]TCE - ANEXO III - Preencher'!O132</f>
        <v>9.28</v>
      </c>
      <c r="O123" s="13" t="n">
        <f aca="false">'[1]TCE - ANEXO III - Preencher'!P132</f>
        <v>0</v>
      </c>
      <c r="P123" s="13" t="n">
        <f aca="false">N123-O123</f>
        <v>9.28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429.7032</v>
      </c>
    </row>
    <row r="124" s="5" customFormat="true" ht="12.8" hidden="false" customHeight="false" outlineLevel="0" collapsed="false">
      <c r="A124" s="6" t="n">
        <f aca="false">IFERROR(VLOOKUP(B124,'[1]DADOS (OCULTAR)'!$P$3:$R$53,3,0),"")</f>
        <v>9039744001085</v>
      </c>
      <c r="B124" s="7" t="str">
        <f aca="false">'[1]TCE - ANEXO III - Preencher'!C133</f>
        <v>UPA ENGENHO VELHO</v>
      </c>
      <c r="C124" s="8"/>
      <c r="D124" s="9" t="str">
        <f aca="false">'[1]TCE - ANEXO III - Preencher'!E133</f>
        <v>WANESSA XAVIER RAMOS CAVALCANTI</v>
      </c>
      <c r="E124" s="7" t="str">
        <f aca="false">IF('[1]TCE - ANEXO III - Preencher'!F133="4 - Assistência Odontológica","2 - Outros Profissionais da Saúde",'[1]TCE - ANEXO II - Enviar TCE'!E123)</f>
        <v>2 - Outros Profissionais da Saúde</v>
      </c>
      <c r="F124" s="10" t="n">
        <f aca="false">'[1]TCE - ANEXO III - Preencher'!G133</f>
        <v>324115</v>
      </c>
      <c r="G124" s="11" t="n">
        <f aca="false">IF('[1]TCE - ANEXO III - Preencher'!H133="","",'[1]TCE - ANEXO III - Preencher'!H133)</f>
        <v>43983</v>
      </c>
      <c r="H124" s="12" t="n">
        <f aca="false">'[1]TCE - ANEXO III - Preencher'!I133</f>
        <v>0</v>
      </c>
      <c r="I124" s="12" t="n">
        <f aca="false">'[1]TCE - ANEXO III - Preencher'!J133</f>
        <v>482.3376</v>
      </c>
      <c r="J124" s="12" t="n">
        <f aca="false">'[1]TCE - ANEXO III - Preencher'!K133</f>
        <v>0</v>
      </c>
      <c r="K124" s="13" t="n">
        <f aca="false">'[1]TCE - ANEXO III - Preencher'!L133</f>
        <v>81.65</v>
      </c>
      <c r="L124" s="13" t="n">
        <f aca="false">'[1]TCE - ANEXO III - Preencher'!M133</f>
        <v>8.14</v>
      </c>
      <c r="M124" s="13" t="n">
        <f aca="false">K124-L124</f>
        <v>73.51</v>
      </c>
      <c r="N124" s="13" t="n">
        <f aca="false">'[1]TCE - ANEXO III - Preencher'!O133</f>
        <v>1.16</v>
      </c>
      <c r="O124" s="13" t="n">
        <f aca="false">'[1]TCE - ANEXO III - Preencher'!P133</f>
        <v>0</v>
      </c>
      <c r="P124" s="13" t="n">
        <f aca="false">N124-O124</f>
        <v>1.16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557.0076</v>
      </c>
    </row>
    <row r="125" s="5" customFormat="true" ht="12.8" hidden="false" customHeight="false" outlineLevel="0" collapsed="false">
      <c r="A125" s="6" t="n">
        <f aca="false">IFERROR(VLOOKUP(B125,'[1]DADOS (OCULTAR)'!$P$3:$R$53,3,0),"")</f>
        <v>9039744001085</v>
      </c>
      <c r="B125" s="7" t="str">
        <f aca="false">'[1]TCE - ANEXO III - Preencher'!C134</f>
        <v>UPA ENGENHO VELHO</v>
      </c>
      <c r="C125" s="8"/>
      <c r="D125" s="9" t="str">
        <f aca="false">'[1]TCE - ANEXO III - Preencher'!E134</f>
        <v>FERNANDA PRISCILA DOS SANTOS DE ARAUJO</v>
      </c>
      <c r="E125" s="7" t="str">
        <f aca="false">IF('[1]TCE - ANEXO III - Preencher'!F134="4 - Assistência Odontológica","2 - Outros Profissionais da Saúde",'[1]TCE - ANEXO II - Enviar TCE'!E124)</f>
        <v>2 - Outros Profissionais da Saúde</v>
      </c>
      <c r="F125" s="10" t="n">
        <f aca="false">'[1]TCE - ANEXO III - Preencher'!G134</f>
        <v>324115</v>
      </c>
      <c r="G125" s="11" t="n">
        <f aca="false">IF('[1]TCE - ANEXO III - Preencher'!H134="","",'[1]TCE - ANEXO III - Preencher'!H134)</f>
        <v>43983</v>
      </c>
      <c r="H125" s="12" t="n">
        <f aca="false">'[1]TCE - ANEXO III - Preencher'!I134</f>
        <v>0</v>
      </c>
      <c r="I125" s="12" t="n">
        <f aca="false">'[1]TCE - ANEXO III - Preencher'!J134</f>
        <v>350.6408</v>
      </c>
      <c r="J125" s="12" t="n">
        <f aca="false">'[1]TCE - ANEXO III - Preencher'!K134</f>
        <v>0</v>
      </c>
      <c r="K125" s="13" t="n">
        <f aca="false">'[1]TCE - ANEXO III - Preencher'!L134</f>
        <v>81.65</v>
      </c>
      <c r="L125" s="13" t="n">
        <f aca="false">'[1]TCE - ANEXO III - Preencher'!M134</f>
        <v>4.07</v>
      </c>
      <c r="M125" s="13" t="n">
        <f aca="false">K125-L125</f>
        <v>77.58</v>
      </c>
      <c r="N125" s="13" t="n">
        <f aca="false">'[1]TCE - ANEXO III - Preencher'!O134</f>
        <v>1.16</v>
      </c>
      <c r="O125" s="13" t="n">
        <f aca="false">'[1]TCE - ANEXO III - Preencher'!P134</f>
        <v>0</v>
      </c>
      <c r="P125" s="13" t="n">
        <f aca="false">N125-O125</f>
        <v>1.16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429.3808</v>
      </c>
    </row>
    <row r="126" s="5" customFormat="true" ht="12.8" hidden="false" customHeight="false" outlineLevel="0" collapsed="false">
      <c r="A126" s="6" t="n">
        <f aca="false">IFERROR(VLOOKUP(B126,'[1]DADOS (OCULTAR)'!$P$3:$R$53,3,0),"")</f>
        <v>9039744001085</v>
      </c>
      <c r="B126" s="7" t="str">
        <f aca="false">'[1]TCE - ANEXO III - Preencher'!C135</f>
        <v>UPA ENGENHO VELHO</v>
      </c>
      <c r="C126" s="8"/>
      <c r="D126" s="9" t="str">
        <f aca="false">'[1]TCE - ANEXO III - Preencher'!E135</f>
        <v>GERSON CARLOS DA SILVA</v>
      </c>
      <c r="E126" s="7" t="str">
        <f aca="false">IF('[1]TCE - ANEXO III - Preencher'!F135="4 - Assistência Odontológica","2 - Outros Profissionais da Saúde",'[1]TCE - ANEXO II - Enviar TCE'!E125)</f>
        <v>2 - Outros Profissionais da Saúde</v>
      </c>
      <c r="F126" s="10" t="n">
        <f aca="false">'[1]TCE - ANEXO III - Preencher'!G135</f>
        <v>324115</v>
      </c>
      <c r="G126" s="11" t="n">
        <f aca="false">IF('[1]TCE - ANEXO III - Preencher'!H135="","",'[1]TCE - ANEXO III - Preencher'!H135)</f>
        <v>43983</v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81.65</v>
      </c>
      <c r="L126" s="13" t="n">
        <f aca="false">'[1]TCE - ANEXO III - Preencher'!M135</f>
        <v>0</v>
      </c>
      <c r="M126" s="13" t="n">
        <f aca="false">K126-L126</f>
        <v>81.65</v>
      </c>
      <c r="N126" s="13" t="n">
        <f aca="false">'[1]TCE - ANEXO III - Preencher'!O135</f>
        <v>1.16</v>
      </c>
      <c r="O126" s="13" t="n">
        <f aca="false">'[1]TCE - ANEXO III - Preencher'!P135</f>
        <v>0</v>
      </c>
      <c r="P126" s="13" t="n">
        <f aca="false">N126-O126</f>
        <v>1.16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82.81</v>
      </c>
    </row>
    <row r="127" s="5" customFormat="true" ht="12.8" hidden="false" customHeight="false" outlineLevel="0" collapsed="false">
      <c r="A127" s="6" t="n">
        <f aca="false">IFERROR(VLOOKUP(B127,'[1]DADOS (OCULTAR)'!$P$3:$R$53,3,0),"")</f>
        <v>9039744001085</v>
      </c>
      <c r="B127" s="7" t="str">
        <f aca="false">'[1]TCE - ANEXO III - Preencher'!C136</f>
        <v>UPA ENGENHO VELHO</v>
      </c>
      <c r="C127" s="8"/>
      <c r="D127" s="9" t="str">
        <f aca="false">'[1]TCE - ANEXO III - Preencher'!E136</f>
        <v>ANA CLAUDIA VAZ DE CARVALHO CASTRO</v>
      </c>
      <c r="E127" s="7" t="str">
        <f aca="false">IF('[1]TCE - ANEXO III - Preencher'!F136="4 - Assistência Odontológica","2 - Outros Profissionais da Saúde",'[1]TCE - ANEXO II - Enviar TCE'!E126)</f>
        <v>2 - Outros Profissionais da Saúde</v>
      </c>
      <c r="F127" s="10" t="n">
        <f aca="false">'[1]TCE - ANEXO III - Preencher'!G136</f>
        <v>324115</v>
      </c>
      <c r="G127" s="11" t="n">
        <f aca="false">IF('[1]TCE - ANEXO III - Preencher'!H136="","",'[1]TCE - ANEXO III - Preencher'!H136)</f>
        <v>43983</v>
      </c>
      <c r="H127" s="12" t="n">
        <f aca="false">'[1]TCE - ANEXO III - Preencher'!I136</f>
        <v>0</v>
      </c>
      <c r="I127" s="12" t="n">
        <f aca="false">'[1]TCE - ANEXO III - Preencher'!J136</f>
        <v>342.756</v>
      </c>
      <c r="J127" s="12" t="n">
        <f aca="false">'[1]TCE - ANEXO III - Preencher'!K136</f>
        <v>0</v>
      </c>
      <c r="K127" s="13" t="n">
        <f aca="false">'[1]TCE - ANEXO III - Preencher'!L136</f>
        <v>81.65</v>
      </c>
      <c r="L127" s="13" t="n">
        <f aca="false">'[1]TCE - ANEXO III - Preencher'!M136</f>
        <v>1.36</v>
      </c>
      <c r="M127" s="13" t="n">
        <f aca="false">K127-L127</f>
        <v>80.29</v>
      </c>
      <c r="N127" s="13" t="n">
        <f aca="false">'[1]TCE - ANEXO III - Preencher'!O136</f>
        <v>1.16</v>
      </c>
      <c r="O127" s="13" t="n">
        <f aca="false">'[1]TCE - ANEXO III - Preencher'!P136</f>
        <v>0</v>
      </c>
      <c r="P127" s="13" t="n">
        <f aca="false">N127-O127</f>
        <v>1.16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424.206</v>
      </c>
    </row>
    <row r="128" s="5" customFormat="true" ht="12.8" hidden="false" customHeight="false" outlineLevel="0" collapsed="false">
      <c r="A128" s="6" t="n">
        <f aca="false">IFERROR(VLOOKUP(B128,'[1]DADOS (OCULTAR)'!$P$3:$R$53,3,0),"")</f>
        <v>9039744001085</v>
      </c>
      <c r="B128" s="7" t="str">
        <f aca="false">'[1]TCE - ANEXO III - Preencher'!C137</f>
        <v>UPA ENGENHO VELHO</v>
      </c>
      <c r="C128" s="8"/>
      <c r="D128" s="9" t="str">
        <f aca="false">'[1]TCE - ANEXO III - Preencher'!E137</f>
        <v>SIMONE CARLA DE LIMA</v>
      </c>
      <c r="E128" s="7" t="str">
        <f aca="false">IF('[1]TCE - ANEXO III - Preencher'!F137="4 - Assistência Odontológica","2 - Outros Profissionais da Saúde",'[1]TCE - ANEXO II - Enviar TCE'!E127)</f>
        <v>2 - Outros Profissionais da Saúde</v>
      </c>
      <c r="F128" s="10" t="n">
        <f aca="false">'[1]TCE - ANEXO III - Preencher'!G137</f>
        <v>324115</v>
      </c>
      <c r="G128" s="11" t="n">
        <f aca="false">IF('[1]TCE - ANEXO III - Preencher'!H137="","",'[1]TCE - ANEXO III - Preencher'!H137)</f>
        <v>43983</v>
      </c>
      <c r="H128" s="12" t="n">
        <f aca="false">'[1]TCE - ANEXO III - Preencher'!I137</f>
        <v>0</v>
      </c>
      <c r="I128" s="12" t="n">
        <f aca="false">'[1]TCE - ANEXO III - Preencher'!J137</f>
        <v>352.5376</v>
      </c>
      <c r="J128" s="12" t="n">
        <f aca="false">'[1]TCE - ANEXO III - Preencher'!K137</f>
        <v>0</v>
      </c>
      <c r="K128" s="13" t="n">
        <f aca="false">'[1]TCE - ANEXO III - Preencher'!L137</f>
        <v>81.65</v>
      </c>
      <c r="L128" s="13" t="n">
        <f aca="false">'[1]TCE - ANEXO III - Preencher'!M137</f>
        <v>4.07</v>
      </c>
      <c r="M128" s="13" t="n">
        <f aca="false">K128-L128</f>
        <v>77.58</v>
      </c>
      <c r="N128" s="13" t="n">
        <f aca="false">'[1]TCE - ANEXO III - Preencher'!O137</f>
        <v>1.16</v>
      </c>
      <c r="O128" s="13" t="n">
        <f aca="false">'[1]TCE - ANEXO III - Preencher'!P137</f>
        <v>0</v>
      </c>
      <c r="P128" s="13" t="n">
        <f aca="false">N128-O128</f>
        <v>1.16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431.2776</v>
      </c>
    </row>
    <row r="129" s="5" customFormat="true" ht="12.8" hidden="false" customHeight="false" outlineLevel="0" collapsed="false">
      <c r="A129" s="6" t="n">
        <f aca="false">IFERROR(VLOOKUP(B129,'[1]DADOS (OCULTAR)'!$P$3:$R$53,3,0),"")</f>
        <v>9039744001085</v>
      </c>
      <c r="B129" s="7" t="str">
        <f aca="false">'[1]TCE - ANEXO III - Preencher'!C138</f>
        <v>UPA ENGENHO VELHO</v>
      </c>
      <c r="C129" s="8"/>
      <c r="D129" s="9" t="str">
        <f aca="false">'[1]TCE - ANEXO III - Preencher'!E138</f>
        <v>MARIANA SOUZA DE ARAUJO</v>
      </c>
      <c r="E129" s="7" t="str">
        <f aca="false">IF('[1]TCE - ANEXO III - Preencher'!F138="4 - Assistência Odontológica","2 - Outros Profissionais da Saúde",'[1]TCE - ANEXO II - Enviar TCE'!E128)</f>
        <v>1 - Médico</v>
      </c>
      <c r="F129" s="10" t="n">
        <f aca="false">'[1]TCE - ANEXO III - Preencher'!G138</f>
        <v>225125</v>
      </c>
      <c r="G129" s="11" t="n">
        <f aca="false">IF('[1]TCE - ANEXO III - Preencher'!H138="","",'[1]TCE - ANEXO III - Preencher'!H138)</f>
        <v>43983</v>
      </c>
      <c r="H129" s="12" t="n">
        <f aca="false">'[1]TCE - ANEXO III - Preencher'!I138</f>
        <v>0</v>
      </c>
      <c r="I129" s="12" t="n">
        <f aca="false">'[1]TCE - ANEXO III - Preencher'!J138</f>
        <v>388.9288</v>
      </c>
      <c r="J129" s="12" t="n">
        <f aca="false">'[1]TCE - ANEXO III - Preencher'!K138</f>
        <v>0</v>
      </c>
      <c r="K129" s="13" t="n">
        <f aca="false">'[1]TCE - ANEXO III - Preencher'!L138</f>
        <v>81.65</v>
      </c>
      <c r="L129" s="13" t="n">
        <f aca="false">'[1]TCE - ANEXO III - Preencher'!M138</f>
        <v>0</v>
      </c>
      <c r="M129" s="13" t="n">
        <f aca="false">K129-L129</f>
        <v>81.65</v>
      </c>
      <c r="N129" s="13" t="n">
        <f aca="false">'[1]TCE - ANEXO III - Preencher'!O138</f>
        <v>9.28</v>
      </c>
      <c r="O129" s="13" t="n">
        <f aca="false">'[1]TCE - ANEXO III - Preencher'!P138</f>
        <v>0</v>
      </c>
      <c r="P129" s="13" t="n">
        <f aca="false">N129-O129</f>
        <v>9.28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479.8588</v>
      </c>
    </row>
    <row r="130" s="5" customFormat="true" ht="12.8" hidden="false" customHeight="false" outlineLevel="0" collapsed="false">
      <c r="A130" s="6" t="n">
        <f aca="false">IFERROR(VLOOKUP(B130,'[1]DADOS (OCULTAR)'!$P$3:$R$53,3,0),"")</f>
        <v>9039744001085</v>
      </c>
      <c r="B130" s="7" t="str">
        <f aca="false">'[1]TCE - ANEXO III - Preencher'!C139</f>
        <v>UPA ENGENHO VELHO</v>
      </c>
      <c r="C130" s="8"/>
      <c r="D130" s="9" t="str">
        <f aca="false">'[1]TCE - ANEXO III - Preencher'!E139</f>
        <v>LAYRIS RAVEL AGOSTINHO BEZERRA</v>
      </c>
      <c r="E130" s="7" t="str">
        <f aca="false">IF('[1]TCE - ANEXO III - Preencher'!F139="4 - Assistência Odontológica","2 - Outros Profissionais da Saúde",'[1]TCE - ANEXO II - Enviar TCE'!E129)</f>
        <v>1 - Médico</v>
      </c>
      <c r="F130" s="10" t="n">
        <f aca="false">'[1]TCE - ANEXO III - Preencher'!G139</f>
        <v>225125</v>
      </c>
      <c r="G130" s="11" t="n">
        <f aca="false">IF('[1]TCE - ANEXO III - Preencher'!H139="","",'[1]TCE - ANEXO III - Preencher'!H139)</f>
        <v>43983</v>
      </c>
      <c r="H130" s="12" t="n">
        <f aca="false">'[1]TCE - ANEXO III - Preencher'!I139</f>
        <v>0</v>
      </c>
      <c r="I130" s="12" t="n">
        <f aca="false">'[1]TCE - ANEXO III - Preencher'!J139</f>
        <v>320.4672</v>
      </c>
      <c r="J130" s="12" t="n">
        <f aca="false">'[1]TCE - ANEXO III - Preencher'!K139</f>
        <v>0</v>
      </c>
      <c r="K130" s="13" t="n">
        <f aca="false">'[1]TCE - ANEXO III - Preencher'!L139</f>
        <v>81.65</v>
      </c>
      <c r="L130" s="13" t="n">
        <f aca="false">'[1]TCE - ANEXO III - Preencher'!M139</f>
        <v>0</v>
      </c>
      <c r="M130" s="13" t="n">
        <f aca="false">K130-L130</f>
        <v>81.65</v>
      </c>
      <c r="N130" s="13" t="n">
        <f aca="false">'[1]TCE - ANEXO III - Preencher'!O139</f>
        <v>9.28</v>
      </c>
      <c r="O130" s="13" t="n">
        <f aca="false">'[1]TCE - ANEXO III - Preencher'!P139</f>
        <v>0</v>
      </c>
      <c r="P130" s="13" t="n">
        <f aca="false">N130-O130</f>
        <v>9.28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411.3972</v>
      </c>
    </row>
    <row r="131" s="5" customFormat="true" ht="12.8" hidden="false" customHeight="false" outlineLevel="0" collapsed="false">
      <c r="A131" s="6" t="n">
        <f aca="false">IFERROR(VLOOKUP(B131,'[1]DADOS (OCULTAR)'!$P$3:$R$53,3,0),"")</f>
        <v>9039744001085</v>
      </c>
      <c r="B131" s="7" t="str">
        <f aca="false">'[1]TCE - ANEXO III - Preencher'!C140</f>
        <v>UPA ENGENHO VELHO</v>
      </c>
      <c r="C131" s="8"/>
      <c r="D131" s="9" t="str">
        <f aca="false">'[1]TCE - ANEXO III - Preencher'!E140</f>
        <v>MARIA DAS GRACAS FELIX DE FIGUEIREDO</v>
      </c>
      <c r="E131" s="7" t="str">
        <f aca="false">IF('[1]TCE - ANEXO III - Preencher'!F140="4 - Assistência Odontológica","2 - Outros Profissionais da Saúde",'[1]TCE - ANEXO II - Enviar TCE'!E130)</f>
        <v>2 - Outros Profissionais da Saúde</v>
      </c>
      <c r="F131" s="10" t="n">
        <f aca="false">'[1]TCE - ANEXO III - Preencher'!G140</f>
        <v>223208</v>
      </c>
      <c r="G131" s="11" t="n">
        <f aca="false">IF('[1]TCE - ANEXO III - Preencher'!H140="","",'[1]TCE - ANEXO III - Preencher'!H140)</f>
        <v>43983</v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81.65</v>
      </c>
      <c r="L131" s="13" t="n">
        <f aca="false">'[1]TCE - ANEXO III - Preencher'!M140</f>
        <v>0</v>
      </c>
      <c r="M131" s="13" t="n">
        <f aca="false">K131-L131</f>
        <v>81.65</v>
      </c>
      <c r="N131" s="13" t="n">
        <f aca="false">'[1]TCE - ANEXO III - Preencher'!O140</f>
        <v>1.16</v>
      </c>
      <c r="O131" s="13" t="n">
        <f aca="false">'[1]TCE - ANEXO III - Preencher'!P140</f>
        <v>0</v>
      </c>
      <c r="P131" s="13" t="n">
        <f aca="false">N131-O131</f>
        <v>1.16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82.81</v>
      </c>
    </row>
    <row r="132" s="5" customFormat="true" ht="12.8" hidden="false" customHeight="false" outlineLevel="0" collapsed="false">
      <c r="A132" s="6" t="n">
        <f aca="false">IFERROR(VLOOKUP(B132,'[1]DADOS (OCULTAR)'!$P$3:$R$53,3,0),"")</f>
        <v>9039744001085</v>
      </c>
      <c r="B132" s="7" t="str">
        <f aca="false">'[1]TCE - ANEXO III - Preencher'!C141</f>
        <v>UPA ENGENHO VELHO</v>
      </c>
      <c r="C132" s="8"/>
      <c r="D132" s="9" t="str">
        <f aca="false">'[1]TCE - ANEXO III - Preencher'!E141</f>
        <v>MARINA SPOSITO ANTONINO TENORIO</v>
      </c>
      <c r="E132" s="7" t="str">
        <f aca="false">IF('[1]TCE - ANEXO III - Preencher'!F141="4 - Assistência Odontológica","2 - Outros Profissionais da Saúde",'[1]TCE - ANEXO II - Enviar TCE'!E131)</f>
        <v>2 - Outros Profissionais da Saúde</v>
      </c>
      <c r="F132" s="10" t="n">
        <f aca="false">'[1]TCE - ANEXO III - Preencher'!G141</f>
        <v>223208</v>
      </c>
      <c r="G132" s="11" t="n">
        <f aca="false">IF('[1]TCE - ANEXO III - Preencher'!H141="","",'[1]TCE - ANEXO III - Preencher'!H141)</f>
        <v>43983</v>
      </c>
      <c r="H132" s="12" t="n">
        <f aca="false">'[1]TCE - ANEXO III - Preencher'!I141</f>
        <v>0</v>
      </c>
      <c r="I132" s="12" t="n">
        <f aca="false">'[1]TCE - ANEXO III - Preencher'!J141</f>
        <v>361.9744</v>
      </c>
      <c r="J132" s="12" t="n">
        <f aca="false">'[1]TCE - ANEXO III - Preencher'!K141</f>
        <v>0</v>
      </c>
      <c r="K132" s="13" t="n">
        <f aca="false">'[1]TCE - ANEXO III - Preencher'!L141</f>
        <v>81.65</v>
      </c>
      <c r="L132" s="13" t="n">
        <f aca="false">'[1]TCE - ANEXO III - Preencher'!M141</f>
        <v>0</v>
      </c>
      <c r="M132" s="13" t="n">
        <f aca="false">K132-L132</f>
        <v>81.65</v>
      </c>
      <c r="N132" s="13" t="n">
        <f aca="false">'[1]TCE - ANEXO III - Preencher'!O141</f>
        <v>1.16</v>
      </c>
      <c r="O132" s="13" t="n">
        <f aca="false">'[1]TCE - ANEXO III - Preencher'!P141</f>
        <v>0</v>
      </c>
      <c r="P132" s="13" t="n">
        <f aca="false">N132-O132</f>
        <v>1.16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444.7844</v>
      </c>
    </row>
    <row r="133" s="5" customFormat="true" ht="12.8" hidden="false" customHeight="false" outlineLevel="0" collapsed="false">
      <c r="A133" s="6" t="n">
        <f aca="false">IFERROR(VLOOKUP(B133,'[1]DADOS (OCULTAR)'!$P$3:$R$53,3,0),"")</f>
        <v>9039744001085</v>
      </c>
      <c r="B133" s="7" t="str">
        <f aca="false">'[1]TCE - ANEXO III - Preencher'!C142</f>
        <v>UPA ENGENHO VELHO</v>
      </c>
      <c r="C133" s="8"/>
      <c r="D133" s="9" t="str">
        <f aca="false">'[1]TCE - ANEXO III - Preencher'!E142</f>
        <v>WYVISON GOMES DE LIMA</v>
      </c>
      <c r="E133" s="7" t="str">
        <f aca="false">IF('[1]TCE - ANEXO III - Preencher'!F142="4 - Assistência Odontológica","2 - Outros Profissionais da Saúde",'[1]TCE - ANEXO II - Enviar TCE'!E132)</f>
        <v>1 - Médico</v>
      </c>
      <c r="F133" s="10" t="n">
        <f aca="false">'[1]TCE - ANEXO III - Preencher'!G142</f>
        <v>225125</v>
      </c>
      <c r="G133" s="11" t="n">
        <f aca="false">IF('[1]TCE - ANEXO III - Preencher'!H142="","",'[1]TCE - ANEXO III - Preencher'!H142)</f>
        <v>43983</v>
      </c>
      <c r="H133" s="12" t="n">
        <f aca="false">'[1]TCE - ANEXO III - Preencher'!I142</f>
        <v>0</v>
      </c>
      <c r="I133" s="12" t="n">
        <f aca="false">'[1]TCE - ANEXO III - Preencher'!J142</f>
        <v>446.5136</v>
      </c>
      <c r="J133" s="12" t="n">
        <f aca="false">'[1]TCE - ANEXO III - Preencher'!K142</f>
        <v>0</v>
      </c>
      <c r="K133" s="13" t="n">
        <f aca="false">'[1]TCE - ANEXO III - Preencher'!L142</f>
        <v>81.65</v>
      </c>
      <c r="L133" s="13" t="n">
        <f aca="false">'[1]TCE - ANEXO III - Preencher'!M142</f>
        <v>4.75</v>
      </c>
      <c r="M133" s="13" t="n">
        <f aca="false">K133-L133</f>
        <v>76.9</v>
      </c>
      <c r="N133" s="13" t="n">
        <f aca="false">'[1]TCE - ANEXO III - Preencher'!O142</f>
        <v>9.28</v>
      </c>
      <c r="O133" s="13" t="n">
        <f aca="false">'[1]TCE - ANEXO III - Preencher'!P142</f>
        <v>0</v>
      </c>
      <c r="P133" s="13" t="n">
        <f aca="false">N133-O133</f>
        <v>9.28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532.6936</v>
      </c>
    </row>
    <row r="134" s="5" customFormat="true" ht="12.8" hidden="false" customHeight="false" outlineLevel="0" collapsed="false">
      <c r="A134" s="6" t="n">
        <f aca="false">IFERROR(VLOOKUP(B134,'[1]DADOS (OCULTAR)'!$P$3:$R$53,3,0),"")</f>
        <v>9039744001085</v>
      </c>
      <c r="B134" s="7" t="str">
        <f aca="false">'[1]TCE - ANEXO III - Preencher'!C143</f>
        <v>UPA ENGENHO VELHO</v>
      </c>
      <c r="C134" s="8"/>
      <c r="D134" s="9" t="str">
        <f aca="false">'[1]TCE - ANEXO III - Preencher'!E143</f>
        <v>ABEL DE OLIVEIRA SANTOS NETO</v>
      </c>
      <c r="E134" s="7" t="str">
        <f aca="false">IF('[1]TCE - ANEXO III - Preencher'!F143="4 - Assistência Odontológica","2 - Outros Profissionais da Saúde",'[1]TCE - ANEXO II - Enviar TCE'!E133)</f>
        <v>1 - Médico</v>
      </c>
      <c r="F134" s="10" t="n">
        <f aca="false">'[1]TCE - ANEXO III - Preencher'!G143</f>
        <v>225125</v>
      </c>
      <c r="G134" s="11" t="n">
        <f aca="false">IF('[1]TCE - ANEXO III - Preencher'!H143="","",'[1]TCE - ANEXO III - Preencher'!H143)</f>
        <v>43983</v>
      </c>
      <c r="H134" s="12" t="n">
        <f aca="false">'[1]TCE - ANEXO III - Preencher'!I143</f>
        <v>0</v>
      </c>
      <c r="I134" s="12" t="n">
        <f aca="false">'[1]TCE - ANEXO III - Preencher'!J143</f>
        <v>395.316</v>
      </c>
      <c r="J134" s="12" t="n">
        <f aca="false">'[1]TCE - ANEXO III - Preencher'!K143</f>
        <v>0</v>
      </c>
      <c r="K134" s="13" t="n">
        <f aca="false">'[1]TCE - ANEXO III - Preencher'!L143</f>
        <v>81.65</v>
      </c>
      <c r="L134" s="13" t="n">
        <f aca="false">'[1]TCE - ANEXO III - Preencher'!M143</f>
        <v>3.17</v>
      </c>
      <c r="M134" s="13" t="n">
        <f aca="false">K134-L134</f>
        <v>78.48</v>
      </c>
      <c r="N134" s="13" t="n">
        <f aca="false">'[1]TCE - ANEXO III - Preencher'!O143</f>
        <v>9.28</v>
      </c>
      <c r="O134" s="13" t="n">
        <f aca="false">'[1]TCE - ANEXO III - Preencher'!P143</f>
        <v>0</v>
      </c>
      <c r="P134" s="13" t="n">
        <f aca="false">N134-O134</f>
        <v>9.28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483.076</v>
      </c>
    </row>
    <row r="135" s="5" customFormat="true" ht="12.8" hidden="false" customHeight="false" outlineLevel="0" collapsed="false">
      <c r="A135" s="6" t="n">
        <f aca="false">IFERROR(VLOOKUP(B135,'[1]DADOS (OCULTAR)'!$P$3:$R$53,3,0),"")</f>
        <v>9039744001085</v>
      </c>
      <c r="B135" s="7" t="str">
        <f aca="false">'[1]TCE - ANEXO III - Preencher'!C144</f>
        <v>UPA ENGENHO VELHO</v>
      </c>
      <c r="C135" s="8"/>
      <c r="D135" s="9" t="str">
        <f aca="false">'[1]TCE - ANEXO III - Preencher'!E144</f>
        <v>JAKELINNY JORGE DOS SANTOS</v>
      </c>
      <c r="E135" s="7" t="str">
        <f aca="false">IF('[1]TCE - ANEXO III - Preencher'!F144="4 - Assistência Odontológica","2 - Outros Profissionais da Saúde",'[1]TCE - ANEXO II - Enviar TCE'!E134)</f>
        <v>1 - Médico</v>
      </c>
      <c r="F135" s="10" t="n">
        <f aca="false">'[1]TCE - ANEXO III - Preencher'!G144</f>
        <v>225125</v>
      </c>
      <c r="G135" s="11" t="n">
        <f aca="false">IF('[1]TCE - ANEXO III - Preencher'!H144="","",'[1]TCE - ANEXO III - Preencher'!H144)</f>
        <v>43983</v>
      </c>
      <c r="H135" s="12" t="n">
        <f aca="false">'[1]TCE - ANEXO III - Preencher'!I144</f>
        <v>0</v>
      </c>
      <c r="I135" s="12" t="n">
        <f aca="false">'[1]TCE - ANEXO III - Preencher'!J144</f>
        <v>687.6752</v>
      </c>
      <c r="J135" s="12" t="n">
        <f aca="false">'[1]TCE - ANEXO III - Preencher'!K144</f>
        <v>0</v>
      </c>
      <c r="K135" s="13" t="n">
        <f aca="false">'[1]TCE - ANEXO III - Preencher'!L144</f>
        <v>81.65</v>
      </c>
      <c r="L135" s="13" t="n">
        <f aca="false">'[1]TCE - ANEXO III - Preencher'!M144</f>
        <v>3.17</v>
      </c>
      <c r="M135" s="13" t="n">
        <f aca="false">K135-L135</f>
        <v>78.48</v>
      </c>
      <c r="N135" s="13" t="n">
        <f aca="false">'[1]TCE - ANEXO III - Preencher'!O144</f>
        <v>9.28</v>
      </c>
      <c r="O135" s="13" t="n">
        <f aca="false">'[1]TCE - ANEXO III - Preencher'!P144</f>
        <v>0</v>
      </c>
      <c r="P135" s="13" t="n">
        <f aca="false">N135-O135</f>
        <v>9.28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775.4352</v>
      </c>
    </row>
    <row r="136" s="5" customFormat="true" ht="12.8" hidden="false" customHeight="false" outlineLevel="0" collapsed="false">
      <c r="A136" s="6" t="n">
        <f aca="false">IFERROR(VLOOKUP(B136,'[1]DADOS (OCULTAR)'!$P$3:$R$53,3,0),"")</f>
        <v>9039744001085</v>
      </c>
      <c r="B136" s="7" t="str">
        <f aca="false">'[1]TCE - ANEXO III - Preencher'!C145</f>
        <v>UPA ENGENHO VELHO</v>
      </c>
      <c r="C136" s="8"/>
      <c r="D136" s="9" t="str">
        <f aca="false">'[1]TCE - ANEXO III - Preencher'!E145</f>
        <v>BRENO BORBA SANTOS FERREIRA COSTA</v>
      </c>
      <c r="E136" s="7" t="str">
        <f aca="false">IF('[1]TCE - ANEXO III - Preencher'!F145="4 - Assistência Odontológica","2 - Outros Profissionais da Saúde",'[1]TCE - ANEXO II - Enviar TCE'!E135)</f>
        <v>1 - Médico</v>
      </c>
      <c r="F136" s="10" t="n">
        <f aca="false">'[1]TCE - ANEXO III - Preencher'!G145</f>
        <v>225125</v>
      </c>
      <c r="G136" s="11" t="n">
        <f aca="false">IF('[1]TCE - ANEXO III - Preencher'!H145="","",'[1]TCE - ANEXO III - Preencher'!H145)</f>
        <v>43983</v>
      </c>
      <c r="H136" s="12" t="n">
        <f aca="false">'[1]TCE - ANEXO III - Preencher'!I145</f>
        <v>0</v>
      </c>
      <c r="I136" s="12" t="n">
        <f aca="false">'[1]TCE - ANEXO III - Preencher'!J145</f>
        <v>421.3632</v>
      </c>
      <c r="J136" s="12" t="n">
        <f aca="false">'[1]TCE - ANEXO III - Preencher'!K145</f>
        <v>0</v>
      </c>
      <c r="K136" s="13" t="n">
        <f aca="false">'[1]TCE - ANEXO III - Preencher'!L145</f>
        <v>81.65</v>
      </c>
      <c r="L136" s="13" t="n">
        <f aca="false">'[1]TCE - ANEXO III - Preencher'!M145</f>
        <v>1.58</v>
      </c>
      <c r="M136" s="13" t="n">
        <f aca="false">K136-L136</f>
        <v>80.07</v>
      </c>
      <c r="N136" s="13" t="n">
        <f aca="false">'[1]TCE - ANEXO III - Preencher'!O145</f>
        <v>9.28</v>
      </c>
      <c r="O136" s="13" t="n">
        <f aca="false">'[1]TCE - ANEXO III - Preencher'!P145</f>
        <v>0</v>
      </c>
      <c r="P136" s="13" t="n">
        <f aca="false">N136-O136</f>
        <v>9.28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510.7132</v>
      </c>
    </row>
    <row r="137" s="5" customFormat="true" ht="12.8" hidden="false" customHeight="false" outlineLevel="0" collapsed="false">
      <c r="A137" s="6" t="n">
        <f aca="false">IFERROR(VLOOKUP(B137,'[1]DADOS (OCULTAR)'!$P$3:$R$53,3,0),"")</f>
        <v>9039744001085</v>
      </c>
      <c r="B137" s="7" t="str">
        <f aca="false">'[1]TCE - ANEXO III - Preencher'!C146</f>
        <v>UPA ENGENHO VELHO</v>
      </c>
      <c r="C137" s="8"/>
      <c r="D137" s="9" t="str">
        <f aca="false">'[1]TCE - ANEXO III - Preencher'!E146</f>
        <v>PATRICIA CAVALCANTI PONTES</v>
      </c>
      <c r="E137" s="7" t="str">
        <f aca="false">IF('[1]TCE - ANEXO III - Preencher'!F146="4 - Assistência Odontológica","2 - Outros Profissionais da Saúde",'[1]TCE - ANEXO II - Enviar TCE'!E136)</f>
        <v>2 - Outros Profissionais da Saúde</v>
      </c>
      <c r="F137" s="10" t="n">
        <f aca="false">'[1]TCE - ANEXO III - Preencher'!G146</f>
        <v>223208</v>
      </c>
      <c r="G137" s="11" t="n">
        <f aca="false">IF('[1]TCE - ANEXO III - Preencher'!H146="","",'[1]TCE - ANEXO III - Preencher'!H146)</f>
        <v>43983</v>
      </c>
      <c r="H137" s="12" t="n">
        <f aca="false">'[1]TCE - ANEXO III - Preencher'!I146</f>
        <v>0</v>
      </c>
      <c r="I137" s="12" t="n">
        <f aca="false">'[1]TCE - ANEXO III - Preencher'!J146</f>
        <v>321.3008</v>
      </c>
      <c r="J137" s="12" t="n">
        <f aca="false">'[1]TCE - ANEXO III - Preencher'!K146</f>
        <v>0</v>
      </c>
      <c r="K137" s="13" t="n">
        <f aca="false">'[1]TCE - ANEXO III - Preencher'!L146</f>
        <v>81.65</v>
      </c>
      <c r="L137" s="13" t="n">
        <f aca="false">'[1]TCE - ANEXO III - Preencher'!M146</f>
        <v>0</v>
      </c>
      <c r="M137" s="13" t="n">
        <f aca="false">K137-L137</f>
        <v>81.65</v>
      </c>
      <c r="N137" s="13" t="n">
        <f aca="false">'[1]TCE - ANEXO III - Preencher'!O146</f>
        <v>1.16</v>
      </c>
      <c r="O137" s="13" t="n">
        <f aca="false">'[1]TCE - ANEXO III - Preencher'!P146</f>
        <v>0</v>
      </c>
      <c r="P137" s="13" t="n">
        <f aca="false">N137-O137</f>
        <v>1.16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404.1108</v>
      </c>
    </row>
    <row r="138" s="5" customFormat="true" ht="12.8" hidden="false" customHeight="false" outlineLevel="0" collapsed="false">
      <c r="A138" s="6" t="n">
        <f aca="false">IFERROR(VLOOKUP(B138,'[1]DADOS (OCULTAR)'!$P$3:$R$53,3,0),"")</f>
        <v>9039744001085</v>
      </c>
      <c r="B138" s="7" t="str">
        <f aca="false">'[1]TCE - ANEXO III - Preencher'!C147</f>
        <v>UPA ENGENHO VELHO</v>
      </c>
      <c r="C138" s="8"/>
      <c r="D138" s="9" t="str">
        <f aca="false">'[1]TCE - ANEXO III - Preencher'!E147</f>
        <v>JONH ANTHONY SILVA LIMA</v>
      </c>
      <c r="E138" s="7" t="str">
        <f aca="false">IF('[1]TCE - ANEXO III - Preencher'!F147="4 - Assistência Odontológica","2 - Outros Profissionais da Saúde",'[1]TCE - ANEXO II - Enviar TCE'!E137)</f>
        <v>1 - Médico</v>
      </c>
      <c r="F138" s="10" t="n">
        <f aca="false">'[1]TCE - ANEXO III - Preencher'!G147</f>
        <v>225125</v>
      </c>
      <c r="G138" s="11" t="n">
        <f aca="false">IF('[1]TCE - ANEXO III - Preencher'!H147="","",'[1]TCE - ANEXO III - Preencher'!H147)</f>
        <v>43983</v>
      </c>
      <c r="H138" s="12" t="n">
        <f aca="false">'[1]TCE - ANEXO III - Preencher'!I147</f>
        <v>0</v>
      </c>
      <c r="I138" s="12" t="n">
        <f aca="false">'[1]TCE - ANEXO III - Preencher'!J147</f>
        <v>326.8168</v>
      </c>
      <c r="J138" s="12" t="n">
        <f aca="false">'[1]TCE - ANEXO III - Preencher'!K147</f>
        <v>0</v>
      </c>
      <c r="K138" s="13" t="n">
        <f aca="false">'[1]TCE - ANEXO III - Preencher'!L147</f>
        <v>81.65</v>
      </c>
      <c r="L138" s="13" t="n">
        <f aca="false">'[1]TCE - ANEXO III - Preencher'!M147</f>
        <v>0</v>
      </c>
      <c r="M138" s="13" t="n">
        <f aca="false">K138-L138</f>
        <v>81.65</v>
      </c>
      <c r="N138" s="13" t="n">
        <f aca="false">'[1]TCE - ANEXO III - Preencher'!O147</f>
        <v>9.28</v>
      </c>
      <c r="O138" s="13" t="n">
        <f aca="false">'[1]TCE - ANEXO III - Preencher'!P147</f>
        <v>0</v>
      </c>
      <c r="P138" s="13" t="n">
        <f aca="false">N138-O138</f>
        <v>9.28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417.7468</v>
      </c>
    </row>
    <row r="139" s="5" customFormat="true" ht="12.8" hidden="false" customHeight="false" outlineLevel="0" collapsed="false">
      <c r="A139" s="6" t="n">
        <f aca="false">IFERROR(VLOOKUP(B139,'[1]DADOS (OCULTAR)'!$P$3:$R$53,3,0),"")</f>
        <v>9039744001085</v>
      </c>
      <c r="B139" s="7" t="str">
        <f aca="false">'[1]TCE - ANEXO III - Preencher'!C148</f>
        <v>UPA ENGENHO VELHO</v>
      </c>
      <c r="C139" s="8"/>
      <c r="D139" s="9" t="str">
        <f aca="false">'[1]TCE - ANEXO III - Preencher'!E148</f>
        <v>ANA CATARINA GAIOSO LUCAS LEITE</v>
      </c>
      <c r="E139" s="7" t="str">
        <f aca="false">IF('[1]TCE - ANEXO III - Preencher'!F148="4 - Assistência Odontológica","2 - Outros Profissionais da Saúde",'[1]TCE - ANEXO II - Enviar TCE'!E138)</f>
        <v>2 - Outros Profissionais da Saúde</v>
      </c>
      <c r="F139" s="10" t="n">
        <f aca="false">'[1]TCE - ANEXO III - Preencher'!G148</f>
        <v>223208</v>
      </c>
      <c r="G139" s="11" t="n">
        <f aca="false">IF('[1]TCE - ANEXO III - Preencher'!H148="","",'[1]TCE - ANEXO III - Preencher'!H148)</f>
        <v>43983</v>
      </c>
      <c r="H139" s="12" t="n">
        <f aca="false">'[1]TCE - ANEXO III - Preencher'!I148</f>
        <v>0</v>
      </c>
      <c r="I139" s="12" t="n">
        <f aca="false">'[1]TCE - ANEXO III - Preencher'!J148</f>
        <v>296.348</v>
      </c>
      <c r="J139" s="12" t="n">
        <f aca="false">'[1]TCE - ANEXO III - Preencher'!K148</f>
        <v>0</v>
      </c>
      <c r="K139" s="13" t="n">
        <f aca="false">'[1]TCE - ANEXO III - Preencher'!L148</f>
        <v>81.65</v>
      </c>
      <c r="L139" s="13" t="n">
        <f aca="false">'[1]TCE - ANEXO III - Preencher'!M148</f>
        <v>0</v>
      </c>
      <c r="M139" s="13" t="n">
        <f aca="false">K139-L139</f>
        <v>81.65</v>
      </c>
      <c r="N139" s="13" t="n">
        <f aca="false">'[1]TCE - ANEXO III - Preencher'!O148</f>
        <v>1.16</v>
      </c>
      <c r="O139" s="13" t="n">
        <f aca="false">'[1]TCE - ANEXO III - Preencher'!P148</f>
        <v>0</v>
      </c>
      <c r="P139" s="13" t="n">
        <f aca="false">N139-O139</f>
        <v>1.16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379.158</v>
      </c>
    </row>
    <row r="140" s="5" customFormat="true" ht="12.8" hidden="false" customHeight="false" outlineLevel="0" collapsed="false">
      <c r="A140" s="6" t="n">
        <f aca="false">IFERROR(VLOOKUP(B140,'[1]DADOS (OCULTAR)'!$P$3:$R$53,3,0),"")</f>
        <v>9039744001085</v>
      </c>
      <c r="B140" s="7" t="str">
        <f aca="false">'[1]TCE - ANEXO III - Preencher'!C149</f>
        <v>UPA ENGENHO VELHO</v>
      </c>
      <c r="C140" s="8"/>
      <c r="D140" s="9" t="str">
        <f aca="false">'[1]TCE - ANEXO III - Preencher'!E149</f>
        <v>RENATA CORDEIRO DE ARAUJO</v>
      </c>
      <c r="E140" s="7" t="str">
        <f aca="false">IF('[1]TCE - ANEXO III - Preencher'!F149="4 - Assistência Odontológica","2 - Outros Profissionais da Saúde",'[1]TCE - ANEXO II - Enviar TCE'!E139)</f>
        <v>1 - Médico</v>
      </c>
      <c r="F140" s="10" t="n">
        <f aca="false">'[1]TCE - ANEXO III - Preencher'!G149</f>
        <v>225125</v>
      </c>
      <c r="G140" s="11" t="n">
        <f aca="false">IF('[1]TCE - ANEXO III - Preencher'!H149="","",'[1]TCE - ANEXO III - Preencher'!H149)</f>
        <v>43983</v>
      </c>
      <c r="H140" s="12" t="n">
        <f aca="false">'[1]TCE - ANEXO III - Preencher'!I149</f>
        <v>0</v>
      </c>
      <c r="I140" s="12" t="n">
        <f aca="false">'[1]TCE - ANEXO III - Preencher'!J149</f>
        <v>379.3776</v>
      </c>
      <c r="J140" s="12" t="n">
        <f aca="false">'[1]TCE - ANEXO III - Preencher'!K149</f>
        <v>0</v>
      </c>
      <c r="K140" s="13" t="n">
        <f aca="false">'[1]TCE - ANEXO III - Preencher'!L149</f>
        <v>81.65</v>
      </c>
      <c r="L140" s="13" t="n">
        <f aca="false">'[1]TCE - ANEXO III - Preencher'!M149</f>
        <v>3.17</v>
      </c>
      <c r="M140" s="13" t="n">
        <f aca="false">K140-L140</f>
        <v>78.48</v>
      </c>
      <c r="N140" s="13" t="n">
        <f aca="false">'[1]TCE - ANEXO III - Preencher'!O149</f>
        <v>9.28</v>
      </c>
      <c r="O140" s="13" t="n">
        <f aca="false">'[1]TCE - ANEXO III - Preencher'!P149</f>
        <v>0</v>
      </c>
      <c r="P140" s="13" t="n">
        <f aca="false">N140-O140</f>
        <v>9.28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467.1376</v>
      </c>
    </row>
    <row r="141" s="5" customFormat="true" ht="12.8" hidden="false" customHeight="false" outlineLevel="0" collapsed="false">
      <c r="A141" s="6" t="n">
        <f aca="false">IFERROR(VLOOKUP(B141,'[1]DADOS (OCULTAR)'!$P$3:$R$53,3,0),"")</f>
        <v>9039744001085</v>
      </c>
      <c r="B141" s="7" t="str">
        <f aca="false">'[1]TCE - ANEXO III - Preencher'!C150</f>
        <v>UPA ENGENHO VELHO</v>
      </c>
      <c r="C141" s="8"/>
      <c r="D141" s="9" t="str">
        <f aca="false">'[1]TCE - ANEXO III - Preencher'!E150</f>
        <v>RAQUELL ALVES DE ARAUJO</v>
      </c>
      <c r="E141" s="7" t="str">
        <f aca="false">IF('[1]TCE - ANEXO III - Preencher'!F150="4 - Assistência Odontológica","2 - Outros Profissionais da Saúde",'[1]TCE - ANEXO II - Enviar TCE'!E140)</f>
        <v>1 - Médico</v>
      </c>
      <c r="F141" s="10" t="n">
        <f aca="false">'[1]TCE - ANEXO III - Preencher'!G150</f>
        <v>225125</v>
      </c>
      <c r="G141" s="11" t="n">
        <f aca="false">IF('[1]TCE - ANEXO III - Preencher'!H150="","",'[1]TCE - ANEXO III - Preencher'!H150)</f>
        <v>43983</v>
      </c>
      <c r="H141" s="12" t="n">
        <f aca="false">'[1]TCE - ANEXO III - Preencher'!I150</f>
        <v>0</v>
      </c>
      <c r="I141" s="12" t="n">
        <f aca="false">'[1]TCE - ANEXO III - Preencher'!J150</f>
        <v>533.2392</v>
      </c>
      <c r="J141" s="12" t="n">
        <f aca="false">'[1]TCE - ANEXO III - Preencher'!K150</f>
        <v>0</v>
      </c>
      <c r="K141" s="13" t="n">
        <f aca="false">'[1]TCE - ANEXO III - Preencher'!L150</f>
        <v>81.65</v>
      </c>
      <c r="L141" s="13" t="n">
        <f aca="false">'[1]TCE - ANEXO III - Preencher'!M150</f>
        <v>3.17</v>
      </c>
      <c r="M141" s="13" t="n">
        <f aca="false">K141-L141</f>
        <v>78.48</v>
      </c>
      <c r="N141" s="13" t="n">
        <f aca="false">'[1]TCE - ANEXO III - Preencher'!O150</f>
        <v>9.28</v>
      </c>
      <c r="O141" s="13" t="n">
        <f aca="false">'[1]TCE - ANEXO III - Preencher'!P150</f>
        <v>0</v>
      </c>
      <c r="P141" s="13" t="n">
        <f aca="false">N141-O141</f>
        <v>9.28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620.9992</v>
      </c>
    </row>
    <row r="142" s="5" customFormat="true" ht="12.8" hidden="false" customHeight="false" outlineLevel="0" collapsed="false">
      <c r="A142" s="6" t="n">
        <f aca="false">IFERROR(VLOOKUP(B142,'[1]DADOS (OCULTAR)'!$P$3:$R$53,3,0),"")</f>
        <v>9039744001085</v>
      </c>
      <c r="B142" s="7" t="str">
        <f aca="false">'[1]TCE - ANEXO III - Preencher'!C151</f>
        <v>UPA ENGENHO VELHO</v>
      </c>
      <c r="C142" s="8"/>
      <c r="D142" s="9" t="str">
        <f aca="false">'[1]TCE - ANEXO III - Preencher'!E151</f>
        <v>CARLOS ALBERTO FERREIRA DOS SANTOS FILHO</v>
      </c>
      <c r="E142" s="7" t="str">
        <f aca="false">IF('[1]TCE - ANEXO III - Preencher'!F151="4 - Assistência Odontológica","2 - Outros Profissionais da Saúde",'[1]TCE - ANEXO II - Enviar TCE'!E141)</f>
        <v>1 - Médico</v>
      </c>
      <c r="F142" s="10" t="n">
        <f aca="false">'[1]TCE - ANEXO III - Preencher'!G151</f>
        <v>225125</v>
      </c>
      <c r="G142" s="11" t="n">
        <f aca="false">IF('[1]TCE - ANEXO III - Preencher'!H151="","",'[1]TCE - ANEXO III - Preencher'!H151)</f>
        <v>43983</v>
      </c>
      <c r="H142" s="12" t="n">
        <f aca="false">'[1]TCE - ANEXO III - Preencher'!I151</f>
        <v>0</v>
      </c>
      <c r="I142" s="12" t="n">
        <f aca="false">'[1]TCE - ANEXO III - Preencher'!J151</f>
        <v>692.7576</v>
      </c>
      <c r="J142" s="12" t="n">
        <f aca="false">'[1]TCE - ANEXO III - Preencher'!K151</f>
        <v>0</v>
      </c>
      <c r="K142" s="13" t="n">
        <f aca="false">'[1]TCE - ANEXO III - Preencher'!L151</f>
        <v>81.65</v>
      </c>
      <c r="L142" s="13" t="n">
        <f aca="false">'[1]TCE - ANEXO III - Preencher'!M151</f>
        <v>0</v>
      </c>
      <c r="M142" s="13" t="n">
        <f aca="false">K142-L142</f>
        <v>81.65</v>
      </c>
      <c r="N142" s="13" t="n">
        <f aca="false">'[1]TCE - ANEXO III - Preencher'!O151</f>
        <v>9.28</v>
      </c>
      <c r="O142" s="13" t="n">
        <f aca="false">'[1]TCE - ANEXO III - Preencher'!P151</f>
        <v>0</v>
      </c>
      <c r="P142" s="13" t="n">
        <f aca="false">N142-O142</f>
        <v>9.28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783.6876</v>
      </c>
    </row>
    <row r="143" s="5" customFormat="true" ht="12.8" hidden="false" customHeight="false" outlineLevel="0" collapsed="false">
      <c r="A143" s="6" t="n">
        <f aca="false">IFERROR(VLOOKUP(B143,'[1]DADOS (OCULTAR)'!$P$3:$R$53,3,0),"")</f>
        <v>9039744001085</v>
      </c>
      <c r="B143" s="7" t="str">
        <f aca="false">'[1]TCE - ANEXO III - Preencher'!C152</f>
        <v>UPA ENGENHO VELHO</v>
      </c>
      <c r="C143" s="8"/>
      <c r="D143" s="9" t="str">
        <f aca="false">'[1]TCE - ANEXO III - Preencher'!E152</f>
        <v>MARIA GORETTI DE SOUZA LIMA</v>
      </c>
      <c r="E143" s="7" t="str">
        <f aca="false">IF('[1]TCE - ANEXO III - Preencher'!F152="4 - Assistência Odontológica","2 - Outros Profissionais da Saúde",'[1]TCE - ANEXO II - Enviar TCE'!E142)</f>
        <v>2 - Outros Profissionais da Saúde</v>
      </c>
      <c r="F143" s="10" t="n">
        <f aca="false">'[1]TCE - ANEXO III - Preencher'!G152</f>
        <v>223208</v>
      </c>
      <c r="G143" s="11" t="n">
        <f aca="false">IF('[1]TCE - ANEXO III - Preencher'!H152="","",'[1]TCE - ANEXO III - Preencher'!H152)</f>
        <v>43983</v>
      </c>
      <c r="H143" s="12" t="n">
        <f aca="false">'[1]TCE - ANEXO III - Preencher'!I152</f>
        <v>0</v>
      </c>
      <c r="I143" s="12" t="n">
        <f aca="false">'[1]TCE - ANEXO III - Preencher'!J152</f>
        <v>291.384</v>
      </c>
      <c r="J143" s="12" t="n">
        <f aca="false">'[1]TCE - ANEXO III - Preencher'!K152</f>
        <v>0</v>
      </c>
      <c r="K143" s="13" t="n">
        <f aca="false">'[1]TCE - ANEXO III - Preencher'!L152</f>
        <v>81.65</v>
      </c>
      <c r="L143" s="13" t="n">
        <f aca="false">'[1]TCE - ANEXO III - Preencher'!M152</f>
        <v>0</v>
      </c>
      <c r="M143" s="13" t="n">
        <f aca="false">K143-L143</f>
        <v>81.65</v>
      </c>
      <c r="N143" s="13" t="n">
        <f aca="false">'[1]TCE - ANEXO III - Preencher'!O152</f>
        <v>1.16</v>
      </c>
      <c r="O143" s="13" t="n">
        <f aca="false">'[1]TCE - ANEXO III - Preencher'!P152</f>
        <v>0</v>
      </c>
      <c r="P143" s="13" t="n">
        <f aca="false">N143-O143</f>
        <v>1.16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374.194</v>
      </c>
    </row>
    <row r="144" s="5" customFormat="true" ht="12.8" hidden="false" customHeight="false" outlineLevel="0" collapsed="false">
      <c r="A144" s="6" t="n">
        <f aca="false">IFERROR(VLOOKUP(B144,'[1]DADOS (OCULTAR)'!$P$3:$R$53,3,0),"")</f>
        <v>9039744001085</v>
      </c>
      <c r="B144" s="7" t="str">
        <f aca="false">'[1]TCE - ANEXO III - Preencher'!C153</f>
        <v>UPA ENGENHO VELHO</v>
      </c>
      <c r="C144" s="8"/>
      <c r="D144" s="9" t="str">
        <f aca="false">'[1]TCE - ANEXO III - Preencher'!E153</f>
        <v>MARIANE RAMOS VICENTE DA SILVA</v>
      </c>
      <c r="E144" s="7" t="str">
        <f aca="false">IF('[1]TCE - ANEXO III - Preencher'!F153="4 - Assistência Odontológica","2 - Outros Profissionais da Saúde",'[1]TCE - ANEXO II - Enviar TCE'!E143)</f>
        <v>1 - Médico</v>
      </c>
      <c r="F144" s="10" t="n">
        <f aca="false">'[1]TCE - ANEXO III - Preencher'!G153</f>
        <v>225125</v>
      </c>
      <c r="G144" s="11" t="n">
        <f aca="false">IF('[1]TCE - ANEXO III - Preencher'!H153="","",'[1]TCE - ANEXO III - Preencher'!H153)</f>
        <v>43983</v>
      </c>
      <c r="H144" s="12" t="n">
        <f aca="false">'[1]TCE - ANEXO III - Preencher'!I153</f>
        <v>0</v>
      </c>
      <c r="I144" s="12" t="n">
        <f aca="false">'[1]TCE - ANEXO III - Preencher'!J153</f>
        <v>333.7048</v>
      </c>
      <c r="J144" s="12" t="n">
        <f aca="false">'[1]TCE - ANEXO III - Preencher'!K153</f>
        <v>0</v>
      </c>
      <c r="K144" s="13" t="n">
        <f aca="false">'[1]TCE - ANEXO III - Preencher'!L153</f>
        <v>81.65</v>
      </c>
      <c r="L144" s="13" t="n">
        <f aca="false">'[1]TCE - ANEXO III - Preencher'!M153</f>
        <v>1.58</v>
      </c>
      <c r="M144" s="13" t="n">
        <f aca="false">K144-L144</f>
        <v>80.07</v>
      </c>
      <c r="N144" s="13" t="n">
        <f aca="false">'[1]TCE - ANEXO III - Preencher'!O153</f>
        <v>9.28</v>
      </c>
      <c r="O144" s="13" t="n">
        <f aca="false">'[1]TCE - ANEXO III - Preencher'!P153</f>
        <v>0</v>
      </c>
      <c r="P144" s="13" t="n">
        <f aca="false">N144-O144</f>
        <v>9.28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423.0548</v>
      </c>
    </row>
    <row r="145" s="5" customFormat="true" ht="12.8" hidden="false" customHeight="false" outlineLevel="0" collapsed="false">
      <c r="A145" s="6" t="n">
        <f aca="false">IFERROR(VLOOKUP(B145,'[1]DADOS (OCULTAR)'!$P$3:$R$53,3,0),"")</f>
        <v>9039744001085</v>
      </c>
      <c r="B145" s="7" t="str">
        <f aca="false">'[1]TCE - ANEXO III - Preencher'!C154</f>
        <v>UPA ENGENHO VELHO</v>
      </c>
      <c r="C145" s="8"/>
      <c r="D145" s="9" t="str">
        <f aca="false">'[1]TCE - ANEXO III - Preencher'!E154</f>
        <v>MARCIENE LOPES DE MOURA</v>
      </c>
      <c r="E145" s="7" t="str">
        <f aca="false">IF('[1]TCE - ANEXO III - Preencher'!F154="4 - Assistência Odontológica","2 - Outros Profissionais da Saúde",'[1]TCE - ANEXO II - Enviar TCE'!E144)</f>
        <v>1 - Médico</v>
      </c>
      <c r="F145" s="10" t="n">
        <f aca="false">'[1]TCE - ANEXO III - Preencher'!G154</f>
        <v>225125</v>
      </c>
      <c r="G145" s="11" t="n">
        <f aca="false">IF('[1]TCE - ANEXO III - Preencher'!H154="","",'[1]TCE - ANEXO III - Preencher'!H154)</f>
        <v>43983</v>
      </c>
      <c r="H145" s="12" t="n">
        <f aca="false">'[1]TCE - ANEXO III - Preencher'!I154</f>
        <v>0</v>
      </c>
      <c r="I145" s="12" t="n">
        <f aca="false">'[1]TCE - ANEXO III - Preencher'!J154</f>
        <v>308.2296</v>
      </c>
      <c r="J145" s="12" t="n">
        <f aca="false">'[1]TCE - ANEXO III - Preencher'!K154</f>
        <v>0</v>
      </c>
      <c r="K145" s="13" t="n">
        <f aca="false">'[1]TCE - ANEXO III - Preencher'!L154</f>
        <v>81.65</v>
      </c>
      <c r="L145" s="13" t="n">
        <f aca="false">'[1]TCE - ANEXO III - Preencher'!M154</f>
        <v>0</v>
      </c>
      <c r="M145" s="13" t="n">
        <f aca="false">K145-L145</f>
        <v>81.65</v>
      </c>
      <c r="N145" s="13" t="n">
        <f aca="false">'[1]TCE - ANEXO III - Preencher'!O154</f>
        <v>9.28</v>
      </c>
      <c r="O145" s="13" t="n">
        <f aca="false">'[1]TCE - ANEXO III - Preencher'!P154</f>
        <v>0</v>
      </c>
      <c r="P145" s="13" t="n">
        <f aca="false">N145-O145</f>
        <v>9.28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399.1596</v>
      </c>
    </row>
    <row r="146" s="5" customFormat="true" ht="12.8" hidden="false" customHeight="false" outlineLevel="0" collapsed="false">
      <c r="A146" s="6" t="n">
        <f aca="false">IFERROR(VLOOKUP(B146,'[1]DADOS (OCULTAR)'!$P$3:$R$53,3,0),"")</f>
        <v>9039744001085</v>
      </c>
      <c r="B146" s="7" t="str">
        <f aca="false">'[1]TCE - ANEXO III - Preencher'!C155</f>
        <v>UPA ENGENHO VELHO</v>
      </c>
      <c r="C146" s="8"/>
      <c r="D146" s="9" t="str">
        <f aca="false">'[1]TCE - ANEXO III - Preencher'!E155</f>
        <v>KALYNE MEDEIROS LACERDA</v>
      </c>
      <c r="E146" s="7" t="str">
        <f aca="false">IF('[1]TCE - ANEXO III - Preencher'!F155="4 - Assistência Odontológica","2 - Outros Profissionais da Saúde",'[1]TCE - ANEXO II - Enviar TCE'!E145)</f>
        <v>1 - Médico</v>
      </c>
      <c r="F146" s="10" t="n">
        <f aca="false">'[1]TCE - ANEXO III - Preencher'!G155</f>
        <v>225112</v>
      </c>
      <c r="G146" s="11" t="n">
        <f aca="false">IF('[1]TCE - ANEXO III - Preencher'!H155="","",'[1]TCE - ANEXO III - Preencher'!H155)</f>
        <v>43983</v>
      </c>
      <c r="H146" s="12" t="n">
        <f aca="false">'[1]TCE - ANEXO III - Preencher'!I155</f>
        <v>0</v>
      </c>
      <c r="I146" s="12" t="n">
        <f aca="false">'[1]TCE - ANEXO III - Preencher'!J155</f>
        <v>310.3736</v>
      </c>
      <c r="J146" s="12" t="n">
        <f aca="false">'[1]TCE - ANEXO III - Preencher'!K155</f>
        <v>0</v>
      </c>
      <c r="K146" s="13" t="n">
        <f aca="false">'[1]TCE - ANEXO III - Preencher'!L155</f>
        <v>81.65</v>
      </c>
      <c r="L146" s="13" t="n">
        <f aca="false">'[1]TCE - ANEXO III - Preencher'!M155</f>
        <v>0</v>
      </c>
      <c r="M146" s="13" t="n">
        <f aca="false">K146-L146</f>
        <v>81.65</v>
      </c>
      <c r="N146" s="13" t="n">
        <f aca="false">'[1]TCE - ANEXO III - Preencher'!O155</f>
        <v>9.28</v>
      </c>
      <c r="O146" s="13" t="n">
        <f aca="false">'[1]TCE - ANEXO III - Preencher'!P155</f>
        <v>0</v>
      </c>
      <c r="P146" s="13" t="n">
        <f aca="false">N146-O146</f>
        <v>9.28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401.3036</v>
      </c>
    </row>
    <row r="147" s="5" customFormat="true" ht="12.8" hidden="false" customHeight="false" outlineLevel="0" collapsed="false">
      <c r="A147" s="6" t="n">
        <f aca="false">IFERROR(VLOOKUP(B147,'[1]DADOS (OCULTAR)'!$P$3:$R$53,3,0),"")</f>
        <v>9039744001085</v>
      </c>
      <c r="B147" s="7" t="str">
        <f aca="false">'[1]TCE - ANEXO III - Preencher'!C156</f>
        <v>UPA ENGENHO VELHO</v>
      </c>
      <c r="C147" s="8"/>
      <c r="D147" s="9" t="str">
        <f aca="false">'[1]TCE - ANEXO III - Preencher'!E156</f>
        <v>BRUNO GAMA MAGALHAES</v>
      </c>
      <c r="E147" s="7" t="str">
        <f aca="false">IF('[1]TCE - ANEXO III - Preencher'!F156="4 - Assistência Odontológica","2 - Outros Profissionais da Saúde",'[1]TCE - ANEXO II - Enviar TCE'!E146)</f>
        <v>2 - Outros Profissionais da Saúde</v>
      </c>
      <c r="F147" s="10" t="n">
        <f aca="false">'[1]TCE - ANEXO III - Preencher'!G156</f>
        <v>223208</v>
      </c>
      <c r="G147" s="11" t="n">
        <f aca="false">IF('[1]TCE - ANEXO III - Preencher'!H156="","",'[1]TCE - ANEXO III - Preencher'!H156)</f>
        <v>43983</v>
      </c>
      <c r="H147" s="12" t="n">
        <f aca="false">'[1]TCE - ANEXO III - Preencher'!I156</f>
        <v>0</v>
      </c>
      <c r="I147" s="12" t="n">
        <f aca="false">'[1]TCE - ANEXO III - Preencher'!J156</f>
        <v>295.9336</v>
      </c>
      <c r="J147" s="12" t="n">
        <f aca="false">'[1]TCE - ANEXO III - Preencher'!K156</f>
        <v>0</v>
      </c>
      <c r="K147" s="13" t="n">
        <f aca="false">'[1]TCE - ANEXO III - Preencher'!L156</f>
        <v>81.65</v>
      </c>
      <c r="L147" s="13" t="n">
        <f aca="false">'[1]TCE - ANEXO III - Preencher'!M156</f>
        <v>0</v>
      </c>
      <c r="M147" s="13" t="n">
        <f aca="false">K147-L147</f>
        <v>81.65</v>
      </c>
      <c r="N147" s="13" t="n">
        <f aca="false">'[1]TCE - ANEXO III - Preencher'!O156</f>
        <v>1.16</v>
      </c>
      <c r="O147" s="13" t="n">
        <f aca="false">'[1]TCE - ANEXO III - Preencher'!P156</f>
        <v>0</v>
      </c>
      <c r="P147" s="13" t="n">
        <f aca="false">N147-O147</f>
        <v>1.16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378.7436</v>
      </c>
    </row>
    <row r="148" s="5" customFormat="true" ht="12.8" hidden="false" customHeight="false" outlineLevel="0" collapsed="false">
      <c r="A148" s="6" t="n">
        <f aca="false">IFERROR(VLOOKUP(B148,'[1]DADOS (OCULTAR)'!$P$3:$R$53,3,0),"")</f>
        <v>9039744001085</v>
      </c>
      <c r="B148" s="7" t="str">
        <f aca="false">'[1]TCE - ANEXO III - Preencher'!C157</f>
        <v>UPA ENGENHO VELHO</v>
      </c>
      <c r="C148" s="8"/>
      <c r="D148" s="9" t="str">
        <f aca="false">'[1]TCE - ANEXO III - Preencher'!E157</f>
        <v>RODRIGO ANDRE DE SOUZA ARAUJO</v>
      </c>
      <c r="E148" s="7" t="str">
        <f aca="false">IF('[1]TCE - ANEXO III - Preencher'!F157="4 - Assistência Odontológica","2 - Outros Profissionais da Saúde",'[1]TCE - ANEXO II - Enviar TCE'!E147)</f>
        <v>1 - Médico</v>
      </c>
      <c r="F148" s="10" t="n">
        <f aca="false">'[1]TCE - ANEXO III - Preencher'!G157</f>
        <v>225125</v>
      </c>
      <c r="G148" s="11" t="n">
        <f aca="false">IF('[1]TCE - ANEXO III - Preencher'!H157="","",'[1]TCE - ANEXO III - Preencher'!H157)</f>
        <v>43983</v>
      </c>
      <c r="H148" s="12" t="n">
        <f aca="false">'[1]TCE - ANEXO III - Preencher'!I157</f>
        <v>0</v>
      </c>
      <c r="I148" s="12" t="n">
        <f aca="false">'[1]TCE - ANEXO III - Preencher'!J157</f>
        <v>326.6352</v>
      </c>
      <c r="J148" s="12" t="n">
        <f aca="false">'[1]TCE - ANEXO III - Preencher'!K157</f>
        <v>0</v>
      </c>
      <c r="K148" s="13" t="n">
        <f aca="false">'[1]TCE - ANEXO III - Preencher'!L157</f>
        <v>81.65</v>
      </c>
      <c r="L148" s="13" t="n">
        <f aca="false">'[1]TCE - ANEXO III - Preencher'!M157</f>
        <v>3.17</v>
      </c>
      <c r="M148" s="13" t="n">
        <f aca="false">K148-L148</f>
        <v>78.48</v>
      </c>
      <c r="N148" s="13" t="n">
        <f aca="false">'[1]TCE - ANEXO III - Preencher'!O157</f>
        <v>9.28</v>
      </c>
      <c r="O148" s="13" t="n">
        <f aca="false">'[1]TCE - ANEXO III - Preencher'!P157</f>
        <v>0</v>
      </c>
      <c r="P148" s="13" t="n">
        <f aca="false">N148-O148</f>
        <v>9.28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414.3952</v>
      </c>
    </row>
    <row r="149" s="5" customFormat="true" ht="12.8" hidden="false" customHeight="false" outlineLevel="0" collapsed="false">
      <c r="A149" s="6" t="n">
        <f aca="false">IFERROR(VLOOKUP(B149,'[1]DADOS (OCULTAR)'!$P$3:$R$53,3,0),"")</f>
        <v>9039744001085</v>
      </c>
      <c r="B149" s="7" t="str">
        <f aca="false">'[1]TCE - ANEXO III - Preencher'!C158</f>
        <v>UPA ENGENHO VELHO</v>
      </c>
      <c r="C149" s="8"/>
      <c r="D149" s="9" t="str">
        <f aca="false">'[1]TCE - ANEXO III - Preencher'!E158</f>
        <v>SOFIA REIS DA COSTA</v>
      </c>
      <c r="E149" s="7" t="str">
        <f aca="false">IF('[1]TCE - ANEXO III - Preencher'!F158="4 - Assistência Odontológica","2 - Outros Profissionais da Saúde",'[1]TCE - ANEXO II - Enviar TCE'!E148)</f>
        <v>1 - Médico</v>
      </c>
      <c r="F149" s="10" t="n">
        <f aca="false">'[1]TCE - ANEXO III - Preencher'!G158</f>
        <v>225125</v>
      </c>
      <c r="G149" s="11" t="n">
        <f aca="false">IF('[1]TCE - ANEXO III - Preencher'!H158="","",'[1]TCE - ANEXO III - Preencher'!H158)</f>
        <v>43983</v>
      </c>
      <c r="H149" s="12" t="n">
        <f aca="false">'[1]TCE - ANEXO III - Preencher'!I158</f>
        <v>0</v>
      </c>
      <c r="I149" s="12" t="n">
        <f aca="false">'[1]TCE - ANEXO III - Preencher'!J158</f>
        <v>304.6456</v>
      </c>
      <c r="J149" s="12" t="n">
        <f aca="false">'[1]TCE - ANEXO III - Preencher'!K158</f>
        <v>0</v>
      </c>
      <c r="K149" s="13" t="n">
        <f aca="false">'[1]TCE - ANEXO III - Preencher'!L158</f>
        <v>81.65</v>
      </c>
      <c r="L149" s="13" t="n">
        <f aca="false">'[1]TCE - ANEXO III - Preencher'!M158</f>
        <v>0</v>
      </c>
      <c r="M149" s="13" t="n">
        <f aca="false">K149-L149</f>
        <v>81.65</v>
      </c>
      <c r="N149" s="13" t="n">
        <f aca="false">'[1]TCE - ANEXO III - Preencher'!O158</f>
        <v>9.28</v>
      </c>
      <c r="O149" s="13" t="n">
        <f aca="false">'[1]TCE - ANEXO III - Preencher'!P158</f>
        <v>0</v>
      </c>
      <c r="P149" s="13" t="n">
        <f aca="false">N149-O149</f>
        <v>9.28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395.5756</v>
      </c>
    </row>
    <row r="150" s="5" customFormat="true" ht="12.8" hidden="false" customHeight="false" outlineLevel="0" collapsed="false">
      <c r="A150" s="6" t="n">
        <f aca="false">IFERROR(VLOOKUP(B150,'[1]DADOS (OCULTAR)'!$P$3:$R$53,3,0),"")</f>
        <v>9039744001085</v>
      </c>
      <c r="B150" s="7" t="str">
        <f aca="false">'[1]TCE - ANEXO III - Preencher'!C159</f>
        <v>UPA ENGENHO VELHO</v>
      </c>
      <c r="C150" s="8"/>
      <c r="D150" s="9" t="str">
        <f aca="false">'[1]TCE - ANEXO III - Preencher'!E159</f>
        <v>RAILA SOARES DE ASSIS</v>
      </c>
      <c r="E150" s="7" t="str">
        <f aca="false">IF('[1]TCE - ANEXO III - Preencher'!F159="4 - Assistência Odontológica","2 - Outros Profissionais da Saúde",'[1]TCE - ANEXO II - Enviar TCE'!E149)</f>
        <v>1 - Médico</v>
      </c>
      <c r="F150" s="10" t="n">
        <f aca="false">'[1]TCE - ANEXO III - Preencher'!G159</f>
        <v>225125</v>
      </c>
      <c r="G150" s="11" t="n">
        <f aca="false">IF('[1]TCE - ANEXO III - Preencher'!H159="","",'[1]TCE - ANEXO III - Preencher'!H159)</f>
        <v>43983</v>
      </c>
      <c r="H150" s="12" t="n">
        <f aca="false">'[1]TCE - ANEXO III - Preencher'!I159</f>
        <v>0</v>
      </c>
      <c r="I150" s="12" t="n">
        <f aca="false">'[1]TCE - ANEXO III - Preencher'!J159</f>
        <v>375.9344</v>
      </c>
      <c r="J150" s="12" t="n">
        <f aca="false">'[1]TCE - ANEXO III - Preencher'!K159</f>
        <v>0</v>
      </c>
      <c r="K150" s="13" t="n">
        <f aca="false">'[1]TCE - ANEXO III - Preencher'!L159</f>
        <v>81.65</v>
      </c>
      <c r="L150" s="13" t="n">
        <f aca="false">'[1]TCE - ANEXO III - Preencher'!M159</f>
        <v>1.58</v>
      </c>
      <c r="M150" s="13" t="n">
        <f aca="false">K150-L150</f>
        <v>80.07</v>
      </c>
      <c r="N150" s="13" t="n">
        <f aca="false">'[1]TCE - ANEXO III - Preencher'!O159</f>
        <v>9.28</v>
      </c>
      <c r="O150" s="13" t="n">
        <f aca="false">'[1]TCE - ANEXO III - Preencher'!P159</f>
        <v>0</v>
      </c>
      <c r="P150" s="13" t="n">
        <f aca="false">N150-O150</f>
        <v>9.28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465.2844</v>
      </c>
    </row>
    <row r="151" s="5" customFormat="true" ht="12.8" hidden="false" customHeight="false" outlineLevel="0" collapsed="false">
      <c r="A151" s="6" t="n">
        <f aca="false">IFERROR(VLOOKUP(B151,'[1]DADOS (OCULTAR)'!$P$3:$R$53,3,0),"")</f>
        <v>9039744001085</v>
      </c>
      <c r="B151" s="7" t="str">
        <f aca="false">'[1]TCE - ANEXO III - Preencher'!C160</f>
        <v>UPA ENGENHO VELHO</v>
      </c>
      <c r="C151" s="8"/>
      <c r="D151" s="9" t="str">
        <f aca="false">'[1]TCE - ANEXO III - Preencher'!E160</f>
        <v>KARINA VILAR SOARES BRAGA</v>
      </c>
      <c r="E151" s="7" t="str">
        <f aca="false">IF('[1]TCE - ANEXO III - Preencher'!F160="4 - Assistência Odontológica","2 - Outros Profissionais da Saúde",'[1]TCE - ANEXO II - Enviar TCE'!E150)</f>
        <v>2 - Outros Profissionais da Saúde</v>
      </c>
      <c r="F151" s="10" t="n">
        <f aca="false">'[1]TCE - ANEXO III - Preencher'!G160</f>
        <v>223208</v>
      </c>
      <c r="G151" s="11" t="n">
        <f aca="false">IF('[1]TCE - ANEXO III - Preencher'!H160="","",'[1]TCE - ANEXO III - Preencher'!H160)</f>
        <v>43983</v>
      </c>
      <c r="H151" s="12" t="n">
        <f aca="false">'[1]TCE - ANEXO III - Preencher'!I160</f>
        <v>0</v>
      </c>
      <c r="I151" s="12" t="n">
        <f aca="false">'[1]TCE - ANEXO III - Preencher'!J160</f>
        <v>258.1248</v>
      </c>
      <c r="J151" s="12" t="n">
        <f aca="false">'[1]TCE - ANEXO III - Preencher'!K160</f>
        <v>0</v>
      </c>
      <c r="K151" s="13" t="n">
        <f aca="false">'[1]TCE - ANEXO III - Preencher'!L160</f>
        <v>81.65</v>
      </c>
      <c r="L151" s="13" t="n">
        <f aca="false">'[1]TCE - ANEXO III - Preencher'!M160</f>
        <v>0</v>
      </c>
      <c r="M151" s="13" t="n">
        <f aca="false">K151-L151</f>
        <v>81.65</v>
      </c>
      <c r="N151" s="13" t="n">
        <f aca="false">'[1]TCE - ANEXO III - Preencher'!O160</f>
        <v>1.16</v>
      </c>
      <c r="O151" s="13" t="n">
        <f aca="false">'[1]TCE - ANEXO III - Preencher'!P160</f>
        <v>0</v>
      </c>
      <c r="P151" s="13" t="n">
        <f aca="false">N151-O151</f>
        <v>1.16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340.9348</v>
      </c>
    </row>
    <row r="152" s="5" customFormat="true" ht="12.8" hidden="false" customHeight="false" outlineLevel="0" collapsed="false">
      <c r="A152" s="6" t="n">
        <f aca="false">IFERROR(VLOOKUP(B152,'[1]DADOS (OCULTAR)'!$P$3:$R$53,3,0),"")</f>
        <v>9039744001085</v>
      </c>
      <c r="B152" s="7" t="str">
        <f aca="false">'[1]TCE - ANEXO III - Preencher'!C161</f>
        <v>UPA ENGENHO VELHO</v>
      </c>
      <c r="C152" s="8"/>
      <c r="D152" s="9" t="str">
        <f aca="false">'[1]TCE - ANEXO III - Preencher'!E161</f>
        <v>ALLYSON DE OLIVEIRA TITO</v>
      </c>
      <c r="E152" s="7" t="str">
        <f aca="false">IF('[1]TCE - ANEXO III - Preencher'!F161="4 - Assistência Odontológica","2 - Outros Profissionais da Saúde",'[1]TCE - ANEXO II - Enviar TCE'!E151)</f>
        <v>1 - Médico</v>
      </c>
      <c r="F152" s="10" t="n">
        <f aca="false">'[1]TCE - ANEXO III - Preencher'!G161</f>
        <v>225125</v>
      </c>
      <c r="G152" s="11" t="n">
        <f aca="false">IF('[1]TCE - ANEXO III - Preencher'!H161="","",'[1]TCE - ANEXO III - Preencher'!H161)</f>
        <v>43983</v>
      </c>
      <c r="H152" s="12" t="n">
        <f aca="false">'[1]TCE - ANEXO III - Preencher'!I161</f>
        <v>0</v>
      </c>
      <c r="I152" s="12" t="n">
        <f aca="false">'[1]TCE - ANEXO III - Preencher'!J161</f>
        <v>477.6128</v>
      </c>
      <c r="J152" s="12" t="n">
        <f aca="false">'[1]TCE - ANEXO III - Preencher'!K161</f>
        <v>0</v>
      </c>
      <c r="K152" s="13" t="n">
        <f aca="false">'[1]TCE - ANEXO III - Preencher'!L161</f>
        <v>81.65</v>
      </c>
      <c r="L152" s="13" t="n">
        <f aca="false">'[1]TCE - ANEXO III - Preencher'!M161</f>
        <v>0</v>
      </c>
      <c r="M152" s="13" t="n">
        <f aca="false">K152-L152</f>
        <v>81.65</v>
      </c>
      <c r="N152" s="13" t="n">
        <f aca="false">'[1]TCE - ANEXO III - Preencher'!O161</f>
        <v>9.28</v>
      </c>
      <c r="O152" s="13" t="n">
        <f aca="false">'[1]TCE - ANEXO III - Preencher'!P161</f>
        <v>0</v>
      </c>
      <c r="P152" s="13" t="n">
        <f aca="false">N152-O152</f>
        <v>9.28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568.5428</v>
      </c>
    </row>
    <row r="153" s="5" customFormat="true" ht="12.8" hidden="false" customHeight="false" outlineLevel="0" collapsed="false">
      <c r="A153" s="6" t="n">
        <f aca="false">IFERROR(VLOOKUP(B153,'[1]DADOS (OCULTAR)'!$P$3:$R$53,3,0),"")</f>
        <v>9039744001085</v>
      </c>
      <c r="B153" s="7" t="str">
        <f aca="false">'[1]TCE - ANEXO III - Preencher'!C162</f>
        <v>UPA ENGENHO VELHO</v>
      </c>
      <c r="C153" s="8"/>
      <c r="D153" s="9" t="str">
        <f aca="false">'[1]TCE - ANEXO III - Preencher'!E162</f>
        <v>JULIANA SOUZA DE ARAUJO</v>
      </c>
      <c r="E153" s="7" t="str">
        <f aca="false">IF('[1]TCE - ANEXO III - Preencher'!F162="4 - Assistência Odontológica","2 - Outros Profissionais da Saúde",'[1]TCE - ANEXO II - Enviar TCE'!E152)</f>
        <v>1 - Médico</v>
      </c>
      <c r="F153" s="10" t="n">
        <f aca="false">'[1]TCE - ANEXO III - Preencher'!G162</f>
        <v>225125</v>
      </c>
      <c r="G153" s="11" t="n">
        <f aca="false">IF('[1]TCE - ANEXO III - Preencher'!H162="","",'[1]TCE - ANEXO III - Preencher'!H162)</f>
        <v>43983</v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81.65</v>
      </c>
      <c r="L153" s="13" t="n">
        <f aca="false">'[1]TCE - ANEXO III - Preencher'!M162</f>
        <v>0</v>
      </c>
      <c r="M153" s="13" t="n">
        <f aca="false">K153-L153</f>
        <v>81.65</v>
      </c>
      <c r="N153" s="13" t="n">
        <f aca="false">'[1]TCE - ANEXO III - Preencher'!O162</f>
        <v>9.28</v>
      </c>
      <c r="O153" s="13" t="n">
        <f aca="false">'[1]TCE - ANEXO III - Preencher'!P162</f>
        <v>0</v>
      </c>
      <c r="P153" s="13" t="n">
        <f aca="false">N153-O153</f>
        <v>9.28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90.93</v>
      </c>
    </row>
    <row r="154" s="5" customFormat="true" ht="12.8" hidden="false" customHeight="false" outlineLevel="0" collapsed="false">
      <c r="A154" s="6" t="n">
        <f aca="false">IFERROR(VLOOKUP(B154,'[1]DADOS (OCULTAR)'!$P$3:$R$53,3,0),"")</f>
        <v>9039744001085</v>
      </c>
      <c r="B154" s="7" t="str">
        <f aca="false">'[1]TCE - ANEXO III - Preencher'!C163</f>
        <v>UPA ENGENHO VELHO</v>
      </c>
      <c r="C154" s="8"/>
      <c r="D154" s="9" t="str">
        <f aca="false">'[1]TCE - ANEXO III - Preencher'!E163</f>
        <v>ALESSANDRA MEDEIROS BRANDAO ALBERTO DE MELLO</v>
      </c>
      <c r="E154" s="7" t="str">
        <f aca="false">IF('[1]TCE - ANEXO III - Preencher'!F163="4 - Assistência Odontológica","2 - Outros Profissionais da Saúde",'[1]TCE - ANEXO II - Enviar TCE'!E153)</f>
        <v>1 - Médico</v>
      </c>
      <c r="F154" s="10" t="n">
        <f aca="false">'[1]TCE - ANEXO III - Preencher'!G163</f>
        <v>225125</v>
      </c>
      <c r="G154" s="11" t="n">
        <f aca="false">IF('[1]TCE - ANEXO III - Preencher'!H163="","",'[1]TCE - ANEXO III - Preencher'!H163)</f>
        <v>43983</v>
      </c>
      <c r="H154" s="12" t="n">
        <f aca="false">'[1]TCE - ANEXO III - Preencher'!I163</f>
        <v>0</v>
      </c>
      <c r="I154" s="12" t="n">
        <f aca="false">'[1]TCE - ANEXO III - Preencher'!J163</f>
        <v>316.848</v>
      </c>
      <c r="J154" s="12" t="n">
        <f aca="false">'[1]TCE - ANEXO III - Preencher'!K163</f>
        <v>0</v>
      </c>
      <c r="K154" s="13" t="n">
        <f aca="false">'[1]TCE - ANEXO III - Preencher'!L163</f>
        <v>81.65</v>
      </c>
      <c r="L154" s="13" t="n">
        <f aca="false">'[1]TCE - ANEXO III - Preencher'!M163</f>
        <v>0</v>
      </c>
      <c r="M154" s="13" t="n">
        <f aca="false">K154-L154</f>
        <v>81.65</v>
      </c>
      <c r="N154" s="13" t="n">
        <f aca="false">'[1]TCE - ANEXO III - Preencher'!O163</f>
        <v>9.28</v>
      </c>
      <c r="O154" s="13" t="n">
        <f aca="false">'[1]TCE - ANEXO III - Preencher'!P163</f>
        <v>0</v>
      </c>
      <c r="P154" s="13" t="n">
        <f aca="false">N154-O154</f>
        <v>9.28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407.778</v>
      </c>
    </row>
    <row r="155" s="5" customFormat="true" ht="12.8" hidden="false" customHeight="false" outlineLevel="0" collapsed="false">
      <c r="A155" s="6" t="n">
        <f aca="false">IFERROR(VLOOKUP(B155,'[1]DADOS (OCULTAR)'!$P$3:$R$53,3,0),"")</f>
        <v>9039744001085</v>
      </c>
      <c r="B155" s="7" t="str">
        <f aca="false">'[1]TCE - ANEXO III - Preencher'!C164</f>
        <v>UPA ENGENHO VELHO</v>
      </c>
      <c r="C155" s="8"/>
      <c r="D155" s="9" t="str">
        <f aca="false">'[1]TCE - ANEXO III - Preencher'!E164</f>
        <v>ANA RAQUEL DA ROCHA E SILVA</v>
      </c>
      <c r="E155" s="7" t="str">
        <f aca="false">IF('[1]TCE - ANEXO III - Preencher'!F164="4 - Assistência Odontológica","2 - Outros Profissionais da Saúde",'[1]TCE - ANEXO II - Enviar TCE'!E154)</f>
        <v>1 - Médico</v>
      </c>
      <c r="F155" s="10" t="n">
        <f aca="false">'[1]TCE - ANEXO III - Preencher'!G164</f>
        <v>225125</v>
      </c>
      <c r="G155" s="11" t="n">
        <f aca="false">IF('[1]TCE - ANEXO III - Preencher'!H164="","",'[1]TCE - ANEXO III - Preencher'!H164)</f>
        <v>43983</v>
      </c>
      <c r="H155" s="12" t="n">
        <f aca="false">'[1]TCE - ANEXO III - Preencher'!I164</f>
        <v>0</v>
      </c>
      <c r="I155" s="12" t="n">
        <f aca="false">'[1]TCE - ANEXO III - Preencher'!J164</f>
        <v>341.9624</v>
      </c>
      <c r="J155" s="12" t="n">
        <f aca="false">'[1]TCE - ANEXO III - Preencher'!K164</f>
        <v>0</v>
      </c>
      <c r="K155" s="13" t="n">
        <f aca="false">'[1]TCE - ANEXO III - Preencher'!L164</f>
        <v>81.65</v>
      </c>
      <c r="L155" s="13" t="n">
        <f aca="false">'[1]TCE - ANEXO III - Preencher'!M164</f>
        <v>0</v>
      </c>
      <c r="M155" s="13" t="n">
        <f aca="false">K155-L155</f>
        <v>81.65</v>
      </c>
      <c r="N155" s="13" t="n">
        <f aca="false">'[1]TCE - ANEXO III - Preencher'!O164</f>
        <v>9.28</v>
      </c>
      <c r="O155" s="13" t="n">
        <f aca="false">'[1]TCE - ANEXO III - Preencher'!P164</f>
        <v>0</v>
      </c>
      <c r="P155" s="13" t="n">
        <f aca="false">N155-O155</f>
        <v>9.28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432.8924</v>
      </c>
    </row>
    <row r="156" s="5" customFormat="true" ht="12.8" hidden="false" customHeight="false" outlineLevel="0" collapsed="false">
      <c r="A156" s="6" t="n">
        <f aca="false">IFERROR(VLOOKUP(B156,'[1]DADOS (OCULTAR)'!$P$3:$R$53,3,0),"")</f>
        <v>9039744001085</v>
      </c>
      <c r="B156" s="7" t="str">
        <f aca="false">'[1]TCE - ANEXO III - Preencher'!C165</f>
        <v>UPA ENGENHO VELHO</v>
      </c>
      <c r="C156" s="8"/>
      <c r="D156" s="9" t="str">
        <f aca="false">'[1]TCE - ANEXO III - Preencher'!E165</f>
        <v>TAYANNE VIEIRA LOPES</v>
      </c>
      <c r="E156" s="7" t="str">
        <f aca="false">IF('[1]TCE - ANEXO III - Preencher'!F165="4 - Assistência Odontológica","2 - Outros Profissionais da Saúde",'[1]TCE - ANEXO II - Enviar TCE'!E155)</f>
        <v>1 - Médico</v>
      </c>
      <c r="F156" s="10" t="n">
        <f aca="false">'[1]TCE - ANEXO III - Preencher'!G165</f>
        <v>225125</v>
      </c>
      <c r="G156" s="11" t="n">
        <f aca="false">IF('[1]TCE - ANEXO III - Preencher'!H165="","",'[1]TCE - ANEXO III - Preencher'!H165)</f>
        <v>43983</v>
      </c>
      <c r="H156" s="12" t="n">
        <f aca="false">'[1]TCE - ANEXO III - Preencher'!I165</f>
        <v>0</v>
      </c>
      <c r="I156" s="12" t="n">
        <f aca="false">'[1]TCE - ANEXO III - Preencher'!J165</f>
        <v>361.1232</v>
      </c>
      <c r="J156" s="12" t="n">
        <f aca="false">'[1]TCE - ANEXO III - Preencher'!K165</f>
        <v>0</v>
      </c>
      <c r="K156" s="13" t="n">
        <f aca="false">'[1]TCE - ANEXO III - Preencher'!L165</f>
        <v>81.65</v>
      </c>
      <c r="L156" s="13" t="n">
        <f aca="false">'[1]TCE - ANEXO III - Preencher'!M165</f>
        <v>0</v>
      </c>
      <c r="M156" s="13" t="n">
        <f aca="false">K156-L156</f>
        <v>81.65</v>
      </c>
      <c r="N156" s="13" t="n">
        <f aca="false">'[1]TCE - ANEXO III - Preencher'!O165</f>
        <v>9.28</v>
      </c>
      <c r="O156" s="13" t="n">
        <f aca="false">'[1]TCE - ANEXO III - Preencher'!P165</f>
        <v>0</v>
      </c>
      <c r="P156" s="13" t="n">
        <f aca="false">N156-O156</f>
        <v>9.28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452.0532</v>
      </c>
    </row>
    <row r="157" s="5" customFormat="true" ht="12.8" hidden="false" customHeight="false" outlineLevel="0" collapsed="false">
      <c r="A157" s="6" t="n">
        <f aca="false">IFERROR(VLOOKUP(B157,'[1]DADOS (OCULTAR)'!$P$3:$R$53,3,0),"")</f>
        <v>9039744001085</v>
      </c>
      <c r="B157" s="7" t="str">
        <f aca="false">'[1]TCE - ANEXO III - Preencher'!C166</f>
        <v>UPA ENGENHO VELHO</v>
      </c>
      <c r="C157" s="8"/>
      <c r="D157" s="9" t="str">
        <f aca="false">'[1]TCE - ANEXO III - Preencher'!E166</f>
        <v>CARMELUCE MARIA BARBOSA</v>
      </c>
      <c r="E157" s="7" t="str">
        <f aca="false">IF('[1]TCE - ANEXO III - Preencher'!F166="4 - Assistência Odontológica","2 - Outros Profissionais da Saúde",'[1]TCE - ANEXO II - Enviar TCE'!E156)</f>
        <v>2 - Outros Profissionais da Saúde</v>
      </c>
      <c r="F157" s="10" t="n">
        <f aca="false">'[1]TCE - ANEXO III - Preencher'!G166</f>
        <v>223208</v>
      </c>
      <c r="G157" s="11" t="n">
        <f aca="false">IF('[1]TCE - ANEXO III - Preencher'!H166="","",'[1]TCE - ANEXO III - Preencher'!H166)</f>
        <v>43983</v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81.65</v>
      </c>
      <c r="L157" s="13" t="n">
        <f aca="false">'[1]TCE - ANEXO III - Preencher'!M166</f>
        <v>0</v>
      </c>
      <c r="M157" s="13" t="n">
        <f aca="false">K157-L157</f>
        <v>81.65</v>
      </c>
      <c r="N157" s="13" t="n">
        <f aca="false">'[1]TCE - ANEXO III - Preencher'!O166</f>
        <v>1.16</v>
      </c>
      <c r="O157" s="13" t="n">
        <f aca="false">'[1]TCE - ANEXO III - Preencher'!P166</f>
        <v>0</v>
      </c>
      <c r="P157" s="13" t="n">
        <f aca="false">N157-O157</f>
        <v>1.16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82.81</v>
      </c>
    </row>
    <row r="158" s="5" customFormat="true" ht="12.8" hidden="false" customHeight="false" outlineLevel="0" collapsed="false">
      <c r="A158" s="6" t="n">
        <f aca="false">IFERROR(VLOOKUP(B158,'[1]DADOS (OCULTAR)'!$P$3:$R$53,3,0),"")</f>
        <v>9039744001085</v>
      </c>
      <c r="B158" s="7" t="str">
        <f aca="false">'[1]TCE - ANEXO III - Preencher'!C167</f>
        <v>UPA ENGENHO VELHO</v>
      </c>
      <c r="C158" s="8"/>
      <c r="D158" s="9" t="str">
        <f aca="false">'[1]TCE - ANEXO III - Preencher'!E167</f>
        <v>ERIVELTON PINTO COUTINHO</v>
      </c>
      <c r="E158" s="7" t="str">
        <f aca="false">IF('[1]TCE - ANEXO III - Preencher'!F167="4 - Assistência Odontológica","2 - Outros Profissionais da Saúde",'[1]TCE - ANEXO II - Enviar TCE'!E157)</f>
        <v>2 - Outros Profissionais da Saúde</v>
      </c>
      <c r="F158" s="10" t="n">
        <f aca="false">'[1]TCE - ANEXO III - Preencher'!G167</f>
        <v>223208</v>
      </c>
      <c r="G158" s="11" t="n">
        <f aca="false">IF('[1]TCE - ANEXO III - Preencher'!H167="","",'[1]TCE - ANEXO III - Preencher'!H167)</f>
        <v>43983</v>
      </c>
      <c r="H158" s="12" t="n">
        <f aca="false">'[1]TCE - ANEXO III - Preencher'!I167</f>
        <v>0</v>
      </c>
      <c r="I158" s="12" t="n">
        <f aca="false">'[1]TCE - ANEXO III - Preencher'!J167</f>
        <v>264.5984</v>
      </c>
      <c r="J158" s="12" t="n">
        <f aca="false">'[1]TCE - ANEXO III - Preencher'!K167</f>
        <v>0</v>
      </c>
      <c r="K158" s="13" t="n">
        <f aca="false">'[1]TCE - ANEXO III - Preencher'!L167</f>
        <v>81.65</v>
      </c>
      <c r="L158" s="13" t="n">
        <f aca="false">'[1]TCE - ANEXO III - Preencher'!M167</f>
        <v>0</v>
      </c>
      <c r="M158" s="13" t="n">
        <f aca="false">K158-L158</f>
        <v>81.65</v>
      </c>
      <c r="N158" s="13" t="n">
        <f aca="false">'[1]TCE - ANEXO III - Preencher'!O167</f>
        <v>1.16</v>
      </c>
      <c r="O158" s="13" t="n">
        <f aca="false">'[1]TCE - ANEXO III - Preencher'!P167</f>
        <v>0</v>
      </c>
      <c r="P158" s="13" t="n">
        <f aca="false">N158-O158</f>
        <v>1.16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347.4084</v>
      </c>
    </row>
    <row r="159" s="5" customFormat="true" ht="12.8" hidden="false" customHeight="false" outlineLevel="0" collapsed="false">
      <c r="A159" s="6" t="n">
        <f aca="false">IFERROR(VLOOKUP(B159,'[1]DADOS (OCULTAR)'!$P$3:$R$53,3,0),"")</f>
        <v>9039744001085</v>
      </c>
      <c r="B159" s="7" t="str">
        <f aca="false">'[1]TCE - ANEXO III - Preencher'!C168</f>
        <v>UPA ENGENHO VELHO</v>
      </c>
      <c r="C159" s="8"/>
      <c r="D159" s="9" t="str">
        <f aca="false">'[1]TCE - ANEXO III - Preencher'!E168</f>
        <v>MARIANNA DE CASTRO ARAUJO LESSA</v>
      </c>
      <c r="E159" s="7" t="str">
        <f aca="false">IF('[1]TCE - ANEXO III - Preencher'!F168="4 - Assistência Odontológica","2 - Outros Profissionais da Saúde",'[1]TCE - ANEXO II - Enviar TCE'!E158)</f>
        <v>1 - Médico</v>
      </c>
      <c r="F159" s="10" t="n">
        <f aca="false">'[1]TCE - ANEXO III - Preencher'!G168</f>
        <v>225125</v>
      </c>
      <c r="G159" s="11" t="n">
        <f aca="false">IF('[1]TCE - ANEXO III - Preencher'!H168="","",'[1]TCE - ANEXO III - Preencher'!H168)</f>
        <v>43983</v>
      </c>
      <c r="H159" s="12" t="n">
        <f aca="false">'[1]TCE - ANEXO III - Preencher'!I168</f>
        <v>0</v>
      </c>
      <c r="I159" s="12" t="n">
        <f aca="false">'[1]TCE - ANEXO III - Preencher'!J168</f>
        <v>506.9248</v>
      </c>
      <c r="J159" s="12" t="n">
        <f aca="false">'[1]TCE - ANEXO III - Preencher'!K168</f>
        <v>0</v>
      </c>
      <c r="K159" s="13" t="n">
        <f aca="false">'[1]TCE - ANEXO III - Preencher'!L168</f>
        <v>81.65</v>
      </c>
      <c r="L159" s="13" t="n">
        <f aca="false">'[1]TCE - ANEXO III - Preencher'!M168</f>
        <v>0</v>
      </c>
      <c r="M159" s="13" t="n">
        <f aca="false">K159-L159</f>
        <v>81.65</v>
      </c>
      <c r="N159" s="13" t="n">
        <f aca="false">'[1]TCE - ANEXO III - Preencher'!O168</f>
        <v>9.28</v>
      </c>
      <c r="O159" s="13" t="n">
        <f aca="false">'[1]TCE - ANEXO III - Preencher'!P168</f>
        <v>0</v>
      </c>
      <c r="P159" s="13" t="n">
        <f aca="false">N159-O159</f>
        <v>9.28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597.8548</v>
      </c>
    </row>
    <row r="160" s="5" customFormat="true" ht="12.8" hidden="false" customHeight="false" outlineLevel="0" collapsed="false">
      <c r="A160" s="6" t="n">
        <f aca="false">IFERROR(VLOOKUP(B160,'[1]DADOS (OCULTAR)'!$P$3:$R$53,3,0),"")</f>
        <v>9039744001085</v>
      </c>
      <c r="B160" s="7" t="str">
        <f aca="false">'[1]TCE - ANEXO III - Preencher'!C169</f>
        <v>UPA ENGENHO VELHO</v>
      </c>
      <c r="C160" s="8"/>
      <c r="D160" s="9" t="str">
        <f aca="false">'[1]TCE - ANEXO III - Preencher'!E169</f>
        <v>CASSIA RAPHAELE SANTOS DE LIRA</v>
      </c>
      <c r="E160" s="7" t="str">
        <f aca="false">IF('[1]TCE - ANEXO III - Preencher'!F169="4 - Assistência Odontológica","2 - Outros Profissionais da Saúde",'[1]TCE - ANEXO II - Enviar TCE'!E159)</f>
        <v>1 - Médico</v>
      </c>
      <c r="F160" s="10" t="n">
        <f aca="false">'[1]TCE - ANEXO III - Preencher'!G169</f>
        <v>225125</v>
      </c>
      <c r="G160" s="11" t="n">
        <f aca="false">IF('[1]TCE - ANEXO III - Preencher'!H169="","",'[1]TCE - ANEXO III - Preencher'!H169)</f>
        <v>43983</v>
      </c>
      <c r="H160" s="12" t="n">
        <f aca="false">'[1]TCE - ANEXO III - Preencher'!I169</f>
        <v>0</v>
      </c>
      <c r="I160" s="12" t="n">
        <f aca="false">'[1]TCE - ANEXO III - Preencher'!J169</f>
        <v>365.148</v>
      </c>
      <c r="J160" s="12" t="n">
        <f aca="false">'[1]TCE - ANEXO III - Preencher'!K169</f>
        <v>0</v>
      </c>
      <c r="K160" s="13" t="n">
        <f aca="false">'[1]TCE - ANEXO III - Preencher'!L169</f>
        <v>81.65</v>
      </c>
      <c r="L160" s="13" t="n">
        <f aca="false">'[1]TCE - ANEXO III - Preencher'!M169</f>
        <v>0</v>
      </c>
      <c r="M160" s="13" t="n">
        <f aca="false">K160-L160</f>
        <v>81.65</v>
      </c>
      <c r="N160" s="13" t="n">
        <f aca="false">'[1]TCE - ANEXO III - Preencher'!O169</f>
        <v>9.28</v>
      </c>
      <c r="O160" s="13" t="n">
        <f aca="false">'[1]TCE - ANEXO III - Preencher'!P169</f>
        <v>0</v>
      </c>
      <c r="P160" s="13" t="n">
        <f aca="false">N160-O160</f>
        <v>9.28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456.078</v>
      </c>
    </row>
    <row r="161" s="5" customFormat="true" ht="12.8" hidden="false" customHeight="false" outlineLevel="0" collapsed="false">
      <c r="A161" s="6" t="n">
        <f aca="false">IFERROR(VLOOKUP(B161,'[1]DADOS (OCULTAR)'!$P$3:$R$53,3,0),"")</f>
        <v>9039744001085</v>
      </c>
      <c r="B161" s="7" t="str">
        <f aca="false">'[1]TCE - ANEXO III - Preencher'!C170</f>
        <v>UPA ENGENHO VELHO</v>
      </c>
      <c r="C161" s="8"/>
      <c r="D161" s="9" t="str">
        <f aca="false">'[1]TCE - ANEXO III - Preencher'!E170</f>
        <v>LIDIANE ALVES DE MACEDO SOUZA</v>
      </c>
      <c r="E161" s="7" t="str">
        <f aca="false">IF('[1]TCE - ANEXO III - Preencher'!F170="4 - Assistência Odontológica","2 - Outros Profissionais da Saúde",'[1]TCE - ANEXO II - Enviar TCE'!E160)</f>
        <v>1 - Médico</v>
      </c>
      <c r="F161" s="10" t="n">
        <f aca="false">'[1]TCE - ANEXO III - Preencher'!G170</f>
        <v>225125</v>
      </c>
      <c r="G161" s="11" t="n">
        <f aca="false">IF('[1]TCE - ANEXO III - Preencher'!H170="","",'[1]TCE - ANEXO III - Preencher'!H170)</f>
        <v>43983</v>
      </c>
      <c r="H161" s="12" t="n">
        <f aca="false">'[1]TCE - ANEXO III - Preencher'!I170</f>
        <v>0</v>
      </c>
      <c r="I161" s="12" t="n">
        <f aca="false">'[1]TCE - ANEXO III - Preencher'!J170</f>
        <v>583.5</v>
      </c>
      <c r="J161" s="12" t="n">
        <f aca="false">'[1]TCE - ANEXO III - Preencher'!K170</f>
        <v>0</v>
      </c>
      <c r="K161" s="13" t="n">
        <f aca="false">'[1]TCE - ANEXO III - Preencher'!L170</f>
        <v>81.65</v>
      </c>
      <c r="L161" s="13" t="n">
        <f aca="false">'[1]TCE - ANEXO III - Preencher'!M170</f>
        <v>1.58</v>
      </c>
      <c r="M161" s="13" t="n">
        <f aca="false">K161-L161</f>
        <v>80.07</v>
      </c>
      <c r="N161" s="13" t="n">
        <f aca="false">'[1]TCE - ANEXO III - Preencher'!O170</f>
        <v>9.28</v>
      </c>
      <c r="O161" s="13" t="n">
        <f aca="false">'[1]TCE - ANEXO III - Preencher'!P170</f>
        <v>0</v>
      </c>
      <c r="P161" s="13" t="n">
        <f aca="false">N161-O161</f>
        <v>9.28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672.85</v>
      </c>
    </row>
    <row r="162" s="5" customFormat="true" ht="12.8" hidden="false" customHeight="false" outlineLevel="0" collapsed="false">
      <c r="A162" s="6" t="n">
        <f aca="false">IFERROR(VLOOKUP(B162,'[1]DADOS (OCULTAR)'!$P$3:$R$53,3,0),"")</f>
        <v>9039744001085</v>
      </c>
      <c r="B162" s="7" t="str">
        <f aca="false">'[1]TCE - ANEXO III - Preencher'!C171</f>
        <v>UPA ENGENHO VELHO</v>
      </c>
      <c r="C162" s="8"/>
      <c r="D162" s="9" t="str">
        <f aca="false">'[1]TCE - ANEXO III - Preencher'!E171</f>
        <v>MARIA EDUARDA CAVALCANTI DE BRITO</v>
      </c>
      <c r="E162" s="7" t="str">
        <f aca="false">IF('[1]TCE - ANEXO III - Preencher'!F171="4 - Assistência Odontológica","2 - Outros Profissionais da Saúde",'[1]TCE - ANEXO II - Enviar TCE'!E161)</f>
        <v>1 - Médico</v>
      </c>
      <c r="F162" s="10" t="n">
        <f aca="false">'[1]TCE - ANEXO III - Preencher'!G171</f>
        <v>225125</v>
      </c>
      <c r="G162" s="11" t="n">
        <f aca="false">IF('[1]TCE - ANEXO III - Preencher'!H171="","",'[1]TCE - ANEXO III - Preencher'!H171)</f>
        <v>43983</v>
      </c>
      <c r="H162" s="12" t="n">
        <f aca="false">'[1]TCE - ANEXO III - Preencher'!I171</f>
        <v>0</v>
      </c>
      <c r="I162" s="12" t="n">
        <f aca="false">'[1]TCE - ANEXO III - Preencher'!J171</f>
        <v>355.7712</v>
      </c>
      <c r="J162" s="12" t="n">
        <f aca="false">'[1]TCE - ANEXO III - Preencher'!K171</f>
        <v>0</v>
      </c>
      <c r="K162" s="13" t="n">
        <f aca="false">'[1]TCE - ANEXO III - Preencher'!L171</f>
        <v>81.65</v>
      </c>
      <c r="L162" s="13" t="n">
        <f aca="false">'[1]TCE - ANEXO III - Preencher'!M171</f>
        <v>0</v>
      </c>
      <c r="M162" s="13" t="n">
        <f aca="false">K162-L162</f>
        <v>81.65</v>
      </c>
      <c r="N162" s="13" t="n">
        <f aca="false">'[1]TCE - ANEXO III - Preencher'!O171</f>
        <v>9.28</v>
      </c>
      <c r="O162" s="13" t="n">
        <f aca="false">'[1]TCE - ANEXO III - Preencher'!P171</f>
        <v>0</v>
      </c>
      <c r="P162" s="13" t="n">
        <f aca="false">N162-O162</f>
        <v>9.28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446.7012</v>
      </c>
    </row>
    <row r="163" s="5" customFormat="true" ht="12.8" hidden="false" customHeight="false" outlineLevel="0" collapsed="false">
      <c r="A163" s="6" t="n">
        <f aca="false">IFERROR(VLOOKUP(B163,'[1]DADOS (OCULTAR)'!$P$3:$R$53,3,0),"")</f>
        <v>9039744001085</v>
      </c>
      <c r="B163" s="7" t="str">
        <f aca="false">'[1]TCE - ANEXO III - Preencher'!C172</f>
        <v>UPA ENGENHO VELHO</v>
      </c>
      <c r="C163" s="8"/>
      <c r="D163" s="9" t="str">
        <f aca="false">'[1]TCE - ANEXO III - Preencher'!E172</f>
        <v>BARBARA SOUZA LEAO SANTIAGO</v>
      </c>
      <c r="E163" s="7" t="str">
        <f aca="false">IF('[1]TCE - ANEXO III - Preencher'!F172="4 - Assistência Odontológica","2 - Outros Profissionais da Saúde",'[1]TCE - ANEXO II - Enviar TCE'!E162)</f>
        <v>1 - Médico</v>
      </c>
      <c r="F163" s="10" t="n">
        <f aca="false">'[1]TCE - ANEXO III - Preencher'!G172</f>
        <v>225125</v>
      </c>
      <c r="G163" s="11" t="n">
        <f aca="false">IF('[1]TCE - ANEXO III - Preencher'!H172="","",'[1]TCE - ANEXO III - Preencher'!H172)</f>
        <v>43983</v>
      </c>
      <c r="H163" s="12" t="n">
        <f aca="false">'[1]TCE - ANEXO III - Preencher'!I172</f>
        <v>0</v>
      </c>
      <c r="I163" s="12" t="n">
        <f aca="false">'[1]TCE - ANEXO III - Preencher'!J172</f>
        <v>705.4368</v>
      </c>
      <c r="J163" s="12" t="n">
        <f aca="false">'[1]TCE - ANEXO III - Preencher'!K172</f>
        <v>0</v>
      </c>
      <c r="K163" s="13" t="n">
        <f aca="false">'[1]TCE - ANEXO III - Preencher'!L172</f>
        <v>81.65</v>
      </c>
      <c r="L163" s="13" t="n">
        <f aca="false">'[1]TCE - ANEXO III - Preencher'!M172</f>
        <v>0</v>
      </c>
      <c r="M163" s="13" t="n">
        <f aca="false">K163-L163</f>
        <v>81.65</v>
      </c>
      <c r="N163" s="13" t="n">
        <f aca="false">'[1]TCE - ANEXO III - Preencher'!O172</f>
        <v>9.28</v>
      </c>
      <c r="O163" s="13" t="n">
        <f aca="false">'[1]TCE - ANEXO III - Preencher'!P172</f>
        <v>0</v>
      </c>
      <c r="P163" s="13" t="n">
        <f aca="false">N163-O163</f>
        <v>9.28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796.3668</v>
      </c>
    </row>
    <row r="164" s="5" customFormat="true" ht="12.8" hidden="false" customHeight="false" outlineLevel="0" collapsed="false">
      <c r="A164" s="6" t="n">
        <f aca="false">IFERROR(VLOOKUP(B164,'[1]DADOS (OCULTAR)'!$P$3:$R$53,3,0),"")</f>
        <v>9039744001085</v>
      </c>
      <c r="B164" s="7" t="str">
        <f aca="false">'[1]TCE - ANEXO III - Preencher'!C173</f>
        <v>UPA ENGENHO VELHO</v>
      </c>
      <c r="C164" s="8"/>
      <c r="D164" s="9" t="str">
        <f aca="false">'[1]TCE - ANEXO III - Preencher'!E173</f>
        <v>ALLANO PEDRO FERREIRA DE SOUSA</v>
      </c>
      <c r="E164" s="7" t="str">
        <f aca="false">IF('[1]TCE - ANEXO III - Preencher'!F173="4 - Assistência Odontológica","2 - Outros Profissionais da Saúde",'[1]TCE - ANEXO II - Enviar TCE'!E163)</f>
        <v>1 - Médico</v>
      </c>
      <c r="F164" s="10" t="n">
        <f aca="false">'[1]TCE - ANEXO III - Preencher'!G173</f>
        <v>225125</v>
      </c>
      <c r="G164" s="11" t="n">
        <f aca="false">IF('[1]TCE - ANEXO III - Preencher'!H173="","",'[1]TCE - ANEXO III - Preencher'!H173)</f>
        <v>43983</v>
      </c>
      <c r="H164" s="12" t="n">
        <f aca="false">'[1]TCE - ANEXO III - Preencher'!I173</f>
        <v>0</v>
      </c>
      <c r="I164" s="12" t="n">
        <f aca="false">'[1]TCE - ANEXO III - Preencher'!J173</f>
        <v>645.7112</v>
      </c>
      <c r="J164" s="12" t="n">
        <f aca="false">'[1]TCE - ANEXO III - Preencher'!K173</f>
        <v>0</v>
      </c>
      <c r="K164" s="13" t="n">
        <f aca="false">'[1]TCE - ANEXO III - Preencher'!L173</f>
        <v>81.65</v>
      </c>
      <c r="L164" s="13" t="n">
        <f aca="false">'[1]TCE - ANEXO III - Preencher'!M173</f>
        <v>6.34</v>
      </c>
      <c r="M164" s="13" t="n">
        <f aca="false">K164-L164</f>
        <v>75.31</v>
      </c>
      <c r="N164" s="13" t="n">
        <f aca="false">'[1]TCE - ANEXO III - Preencher'!O173</f>
        <v>9.28</v>
      </c>
      <c r="O164" s="13" t="n">
        <f aca="false">'[1]TCE - ANEXO III - Preencher'!P173</f>
        <v>0</v>
      </c>
      <c r="P164" s="13" t="n">
        <f aca="false">N164-O164</f>
        <v>9.28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730.3012</v>
      </c>
    </row>
    <row r="165" s="5" customFormat="true" ht="12.8" hidden="false" customHeight="false" outlineLevel="0" collapsed="false">
      <c r="A165" s="6" t="n">
        <f aca="false">IFERROR(VLOOKUP(B165,'[1]DADOS (OCULTAR)'!$P$3:$R$53,3,0),"")</f>
        <v>9039744001085</v>
      </c>
      <c r="B165" s="7" t="str">
        <f aca="false">'[1]TCE - ANEXO III - Preencher'!C174</f>
        <v>UPA ENGENHO VELHO</v>
      </c>
      <c r="C165" s="8"/>
      <c r="D165" s="9" t="str">
        <f aca="false">'[1]TCE - ANEXO III - Preencher'!E174</f>
        <v>ALESSANDRA SABRINA SOUZA DE OLIVEIRA</v>
      </c>
      <c r="E165" s="7" t="str">
        <f aca="false">IF('[1]TCE - ANEXO III - Preencher'!F174="4 - Assistência Odontológica","2 - Outros Profissionais da Saúde",'[1]TCE - ANEXO II - Enviar TCE'!E164)</f>
        <v>1 - Médico</v>
      </c>
      <c r="F165" s="10" t="n">
        <f aca="false">'[1]TCE - ANEXO III - Preencher'!G174</f>
        <v>225125</v>
      </c>
      <c r="G165" s="11" t="n">
        <f aca="false">IF('[1]TCE - ANEXO III - Preencher'!H174="","",'[1]TCE - ANEXO III - Preencher'!H174)</f>
        <v>43983</v>
      </c>
      <c r="H165" s="12" t="n">
        <f aca="false">'[1]TCE - ANEXO III - Preencher'!I174</f>
        <v>0</v>
      </c>
      <c r="I165" s="12" t="n">
        <f aca="false">'[1]TCE - ANEXO III - Preencher'!J174</f>
        <v>743.6264</v>
      </c>
      <c r="J165" s="12" t="n">
        <f aca="false">'[1]TCE - ANEXO III - Preencher'!K174</f>
        <v>0</v>
      </c>
      <c r="K165" s="13" t="n">
        <f aca="false">'[1]TCE - ANEXO III - Preencher'!L174</f>
        <v>81.65</v>
      </c>
      <c r="L165" s="13" t="n">
        <f aca="false">'[1]TCE - ANEXO III - Preencher'!M174</f>
        <v>0</v>
      </c>
      <c r="M165" s="13" t="n">
        <f aca="false">K165-L165</f>
        <v>81.65</v>
      </c>
      <c r="N165" s="13" t="n">
        <f aca="false">'[1]TCE - ANEXO III - Preencher'!O174</f>
        <v>9.28</v>
      </c>
      <c r="O165" s="13" t="n">
        <f aca="false">'[1]TCE - ANEXO III - Preencher'!P174</f>
        <v>0</v>
      </c>
      <c r="P165" s="13" t="n">
        <f aca="false">N165-O165</f>
        <v>9.28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834.5564</v>
      </c>
    </row>
    <row r="166" s="5" customFormat="true" ht="12.8" hidden="false" customHeight="false" outlineLevel="0" collapsed="false">
      <c r="A166" s="6" t="n">
        <f aca="false">IFERROR(VLOOKUP(B166,'[1]DADOS (OCULTAR)'!$P$3:$R$53,3,0),"")</f>
        <v>9039744001085</v>
      </c>
      <c r="B166" s="7" t="str">
        <f aca="false">'[1]TCE - ANEXO III - Preencher'!C175</f>
        <v>UPA ENGENHO VELHO</v>
      </c>
      <c r="C166" s="8"/>
      <c r="D166" s="9" t="str">
        <f aca="false">'[1]TCE - ANEXO III - Preencher'!E175</f>
        <v>LUZIA ARRUDA CARDOZO</v>
      </c>
      <c r="E166" s="7" t="str">
        <f aca="false">IF('[1]TCE - ANEXO III - Preencher'!F175="4 - Assistência Odontológica","2 - Outros Profissionais da Saúde",'[1]TCE - ANEXO II - Enviar TCE'!E165)</f>
        <v>2 - Outros Profissionais da Saúde</v>
      </c>
      <c r="F166" s="10" t="n">
        <f aca="false">'[1]TCE - ANEXO III - Preencher'!G175</f>
        <v>766420</v>
      </c>
      <c r="G166" s="11" t="n">
        <f aca="false">IF('[1]TCE - ANEXO III - Preencher'!H175="","",'[1]TCE - ANEXO III - Preencher'!H175)</f>
        <v>43983</v>
      </c>
      <c r="H166" s="12" t="n">
        <f aca="false">'[1]TCE - ANEXO III - Preencher'!I175</f>
        <v>0</v>
      </c>
      <c r="I166" s="12" t="n">
        <f aca="false">'[1]TCE - ANEXO III - Preencher'!J175</f>
        <v>121.1024</v>
      </c>
      <c r="J166" s="12" t="n">
        <f aca="false">'[1]TCE - ANEXO III - Preencher'!K175</f>
        <v>0</v>
      </c>
      <c r="K166" s="13" t="n">
        <f aca="false">'[1]TCE - ANEXO III - Preencher'!L175</f>
        <v>81.65</v>
      </c>
      <c r="L166" s="13" t="n">
        <f aca="false">'[1]TCE - ANEXO III - Preencher'!M175</f>
        <v>8.14</v>
      </c>
      <c r="M166" s="13" t="n">
        <f aca="false">K166-L166</f>
        <v>73.51</v>
      </c>
      <c r="N166" s="13" t="n">
        <f aca="false">'[1]TCE - ANEXO III - Preencher'!O175</f>
        <v>1.16</v>
      </c>
      <c r="O166" s="13" t="n">
        <f aca="false">'[1]TCE - ANEXO III - Preencher'!P175</f>
        <v>0</v>
      </c>
      <c r="P166" s="13" t="n">
        <f aca="false">N166-O166</f>
        <v>1.16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195.7724</v>
      </c>
    </row>
    <row r="167" s="5" customFormat="true" ht="12.8" hidden="false" customHeight="false" outlineLevel="0" collapsed="false">
      <c r="A167" s="6" t="n">
        <f aca="false">IFERROR(VLOOKUP(B167,'[1]DADOS (OCULTAR)'!$P$3:$R$53,3,0),"")</f>
        <v>9039744001085</v>
      </c>
      <c r="B167" s="7" t="str">
        <f aca="false">'[1]TCE - ANEXO III - Preencher'!C176</f>
        <v>UPA ENGENHO VELHO</v>
      </c>
      <c r="C167" s="8"/>
      <c r="D167" s="9" t="str">
        <f aca="false">'[1]TCE - ANEXO III - Preencher'!E176</f>
        <v>EMANUELE ALVES DA ROCHA</v>
      </c>
      <c r="E167" s="7" t="str">
        <f aca="false">IF('[1]TCE - ANEXO III - Preencher'!F176="4 - Assistência Odontológica","2 - Outros Profissionais da Saúde",'[1]TCE - ANEXO II - Enviar TCE'!E166)</f>
        <v>1 - Médico</v>
      </c>
      <c r="F167" s="10" t="n">
        <f aca="false">'[1]TCE - ANEXO III - Preencher'!G176</f>
        <v>225125</v>
      </c>
      <c r="G167" s="11" t="n">
        <f aca="false">IF('[1]TCE - ANEXO III - Preencher'!H176="","",'[1]TCE - ANEXO III - Preencher'!H176)</f>
        <v>43983</v>
      </c>
      <c r="H167" s="12" t="n">
        <f aca="false">'[1]TCE - ANEXO III - Preencher'!I176</f>
        <v>0</v>
      </c>
      <c r="I167" s="12" t="n">
        <f aca="false">'[1]TCE - ANEXO III - Preencher'!J176</f>
        <v>708.0904</v>
      </c>
      <c r="J167" s="12" t="n">
        <f aca="false">'[1]TCE - ANEXO III - Preencher'!K176</f>
        <v>0</v>
      </c>
      <c r="K167" s="13" t="n">
        <f aca="false">'[1]TCE - ANEXO III - Preencher'!L176</f>
        <v>81.65</v>
      </c>
      <c r="L167" s="13" t="n">
        <f aca="false">'[1]TCE - ANEXO III - Preencher'!M176</f>
        <v>6.34</v>
      </c>
      <c r="M167" s="13" t="n">
        <f aca="false">K167-L167</f>
        <v>75.31</v>
      </c>
      <c r="N167" s="13" t="n">
        <f aca="false">'[1]TCE - ANEXO III - Preencher'!O176</f>
        <v>9.28</v>
      </c>
      <c r="O167" s="13" t="n">
        <f aca="false">'[1]TCE - ANEXO III - Preencher'!P176</f>
        <v>0</v>
      </c>
      <c r="P167" s="13" t="n">
        <f aca="false">N167-O167</f>
        <v>9.28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792.6804</v>
      </c>
    </row>
    <row r="168" s="5" customFormat="true" ht="12.8" hidden="false" customHeight="false" outlineLevel="0" collapsed="false">
      <c r="A168" s="6" t="n">
        <f aca="false">IFERROR(VLOOKUP(B168,'[1]DADOS (OCULTAR)'!$P$3:$R$53,3,0),"")</f>
        <v>9039744001085</v>
      </c>
      <c r="B168" s="7" t="str">
        <f aca="false">'[1]TCE - ANEXO III - Preencher'!C177</f>
        <v>UPA ENGENHO VELHO</v>
      </c>
      <c r="C168" s="8"/>
      <c r="D168" s="9" t="str">
        <f aca="false">'[1]TCE - ANEXO III - Preencher'!E177</f>
        <v>ANDREZA LIMA FERNANDES PEREIRA GOMES</v>
      </c>
      <c r="E168" s="7" t="str">
        <f aca="false">IF('[1]TCE - ANEXO III - Preencher'!F177="4 - Assistência Odontológica","2 - Outros Profissionais da Saúde",'[1]TCE - ANEXO II - Enviar TCE'!E167)</f>
        <v>1 - Médico</v>
      </c>
      <c r="F168" s="10" t="n">
        <f aca="false">'[1]TCE - ANEXO III - Preencher'!G177</f>
        <v>225125</v>
      </c>
      <c r="G168" s="11" t="n">
        <f aca="false">IF('[1]TCE - ANEXO III - Preencher'!H177="","",'[1]TCE - ANEXO III - Preencher'!H177)</f>
        <v>43983</v>
      </c>
      <c r="H168" s="12" t="n">
        <f aca="false">'[1]TCE - ANEXO III - Preencher'!I177</f>
        <v>0</v>
      </c>
      <c r="I168" s="12" t="n">
        <f aca="false">'[1]TCE - ANEXO III - Preencher'!J177</f>
        <v>354.0456</v>
      </c>
      <c r="J168" s="12" t="n">
        <f aca="false">'[1]TCE - ANEXO III - Preencher'!K177</f>
        <v>0</v>
      </c>
      <c r="K168" s="13" t="n">
        <f aca="false">'[1]TCE - ANEXO III - Preencher'!L177</f>
        <v>81.65</v>
      </c>
      <c r="L168" s="13" t="n">
        <f aca="false">'[1]TCE - ANEXO III - Preencher'!M177</f>
        <v>0</v>
      </c>
      <c r="M168" s="13" t="n">
        <f aca="false">K168-L168</f>
        <v>81.65</v>
      </c>
      <c r="N168" s="13" t="n">
        <f aca="false">'[1]TCE - ANEXO III - Preencher'!O177</f>
        <v>9.28</v>
      </c>
      <c r="O168" s="13" t="n">
        <f aca="false">'[1]TCE - ANEXO III - Preencher'!P177</f>
        <v>0</v>
      </c>
      <c r="P168" s="13" t="n">
        <f aca="false">N168-O168</f>
        <v>9.28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444.9756</v>
      </c>
    </row>
    <row r="169" s="5" customFormat="true" ht="12.8" hidden="false" customHeight="false" outlineLevel="0" collapsed="false">
      <c r="A169" s="6" t="n">
        <f aca="false">IFERROR(VLOOKUP(B169,'[1]DADOS (OCULTAR)'!$P$3:$R$53,3,0),"")</f>
        <v>9039744001085</v>
      </c>
      <c r="B169" s="7" t="str">
        <f aca="false">'[1]TCE - ANEXO III - Preencher'!C178</f>
        <v>UPA ENGENHO VELHO</v>
      </c>
      <c r="C169" s="8"/>
      <c r="D169" s="9" t="str">
        <f aca="false">'[1]TCE - ANEXO III - Preencher'!E178</f>
        <v>EMANUEL FERNANDO BEZERRA LIMA</v>
      </c>
      <c r="E169" s="7" t="str">
        <f aca="false">IF('[1]TCE - ANEXO III - Preencher'!F178="4 - Assistência Odontológica","2 - Outros Profissionais da Saúde",'[1]TCE - ANEXO II - Enviar TCE'!E168)</f>
        <v>2 - Outros Profissionais da Saúde</v>
      </c>
      <c r="F169" s="10" t="n">
        <f aca="false">'[1]TCE - ANEXO III - Preencher'!G178</f>
        <v>324115</v>
      </c>
      <c r="G169" s="11" t="n">
        <f aca="false">IF('[1]TCE - ANEXO III - Preencher'!H178="","",'[1]TCE - ANEXO III - Preencher'!H178)</f>
        <v>43983</v>
      </c>
      <c r="H169" s="12" t="n">
        <f aca="false">'[1]TCE - ANEXO III - Preencher'!I178</f>
        <v>0</v>
      </c>
      <c r="I169" s="12" t="n">
        <f aca="false">'[1]TCE - ANEXO III - Preencher'!J178</f>
        <v>273.616</v>
      </c>
      <c r="J169" s="12" t="n">
        <f aca="false">'[1]TCE - ANEXO III - Preencher'!K178</f>
        <v>0</v>
      </c>
      <c r="K169" s="13" t="n">
        <f aca="false">'[1]TCE - ANEXO III - Preencher'!L178</f>
        <v>81.65</v>
      </c>
      <c r="L169" s="13" t="n">
        <f aca="false">'[1]TCE - ANEXO III - Preencher'!M178</f>
        <v>9.49</v>
      </c>
      <c r="M169" s="13" t="n">
        <f aca="false">K169-L169</f>
        <v>72.16</v>
      </c>
      <c r="N169" s="13" t="n">
        <f aca="false">'[1]TCE - ANEXO III - Preencher'!O178</f>
        <v>1.16</v>
      </c>
      <c r="O169" s="13" t="n">
        <f aca="false">'[1]TCE - ANEXO III - Preencher'!P178</f>
        <v>0</v>
      </c>
      <c r="P169" s="13" t="n">
        <f aca="false">N169-O169</f>
        <v>1.16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346.936</v>
      </c>
    </row>
    <row r="170" s="5" customFormat="true" ht="12.8" hidden="false" customHeight="false" outlineLevel="0" collapsed="false">
      <c r="A170" s="6" t="n">
        <f aca="false">IFERROR(VLOOKUP(B170,'[1]DADOS (OCULTAR)'!$P$3:$R$53,3,0),"")</f>
        <v>9039744001085</v>
      </c>
      <c r="B170" s="7" t="str">
        <f aca="false">'[1]TCE - ANEXO III - Preencher'!C179</f>
        <v>UPA ENGENHO VELHO</v>
      </c>
      <c r="C170" s="8"/>
      <c r="D170" s="9" t="str">
        <f aca="false">'[1]TCE - ANEXO III - Preencher'!E179</f>
        <v>CICERO JOSE DOS SANTOS</v>
      </c>
      <c r="E170" s="7" t="str">
        <f aca="false">IF('[1]TCE - ANEXO III - Preencher'!F179="4 - Assistência Odontológica","2 - Outros Profissionais da Saúde",'[1]TCE - ANEXO II - Enviar TCE'!E169)</f>
        <v>2 - Outros Profissionais da Saúde</v>
      </c>
      <c r="F170" s="10" t="n">
        <f aca="false">'[1]TCE - ANEXO III - Preencher'!G179</f>
        <v>766420</v>
      </c>
      <c r="G170" s="11" t="n">
        <f aca="false">IF('[1]TCE - ANEXO III - Preencher'!H179="","",'[1]TCE - ANEXO III - Preencher'!H179)</f>
        <v>43983</v>
      </c>
      <c r="H170" s="12" t="n">
        <f aca="false">'[1]TCE - ANEXO III - Preencher'!I179</f>
        <v>0</v>
      </c>
      <c r="I170" s="12" t="n">
        <f aca="false">'[1]TCE - ANEXO III - Preencher'!J179</f>
        <v>144.3168</v>
      </c>
      <c r="J170" s="12" t="n">
        <f aca="false">'[1]TCE - ANEXO III - Preencher'!K179</f>
        <v>0</v>
      </c>
      <c r="K170" s="13" t="n">
        <f aca="false">'[1]TCE - ANEXO III - Preencher'!L179</f>
        <v>81.65</v>
      </c>
      <c r="L170" s="13" t="n">
        <f aca="false">'[1]TCE - ANEXO III - Preencher'!M179</f>
        <v>10.85</v>
      </c>
      <c r="M170" s="13" t="n">
        <f aca="false">K170-L170</f>
        <v>70.8</v>
      </c>
      <c r="N170" s="13" t="n">
        <f aca="false">'[1]TCE - ANEXO III - Preencher'!O179</f>
        <v>1.16</v>
      </c>
      <c r="O170" s="13" t="n">
        <f aca="false">'[1]TCE - ANEXO III - Preencher'!P179</f>
        <v>0</v>
      </c>
      <c r="P170" s="13" t="n">
        <f aca="false">N170-O170</f>
        <v>1.16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216.2768</v>
      </c>
    </row>
    <row r="171" s="5" customFormat="true" ht="12.8" hidden="false" customHeight="false" outlineLevel="0" collapsed="false">
      <c r="A171" s="6" t="n">
        <f aca="false">IFERROR(VLOOKUP(B171,'[1]DADOS (OCULTAR)'!$P$3:$R$53,3,0),"")</f>
        <v>9039744001085</v>
      </c>
      <c r="B171" s="7" t="str">
        <f aca="false">'[1]TCE - ANEXO III - Preencher'!C180</f>
        <v>UPA ENGENHO VELHO</v>
      </c>
      <c r="C171" s="8"/>
      <c r="D171" s="9" t="str">
        <f aca="false">'[1]TCE - ANEXO III - Preencher'!E180</f>
        <v>ALINE VERGETTI SIQUEIRA</v>
      </c>
      <c r="E171" s="7" t="str">
        <f aca="false">IF('[1]TCE - ANEXO III - Preencher'!F180="4 - Assistência Odontológica","2 - Outros Profissionais da Saúde",'[1]TCE - ANEXO II - Enviar TCE'!E170)</f>
        <v>1 - Médico</v>
      </c>
      <c r="F171" s="10" t="n">
        <f aca="false">'[1]TCE - ANEXO III - Preencher'!G180</f>
        <v>225125</v>
      </c>
      <c r="G171" s="11" t="n">
        <f aca="false">IF('[1]TCE - ANEXO III - Preencher'!H180="","",'[1]TCE - ANEXO III - Preencher'!H180)</f>
        <v>43983</v>
      </c>
      <c r="H171" s="12" t="n">
        <f aca="false">'[1]TCE - ANEXO III - Preencher'!I180</f>
        <v>0</v>
      </c>
      <c r="I171" s="12" t="n">
        <f aca="false">'[1]TCE - ANEXO III - Preencher'!J180</f>
        <v>608.096</v>
      </c>
      <c r="J171" s="12" t="n">
        <f aca="false">'[1]TCE - ANEXO III - Preencher'!K180</f>
        <v>0</v>
      </c>
      <c r="K171" s="13" t="n">
        <f aca="false">'[1]TCE - ANEXO III - Preencher'!L180</f>
        <v>81.65</v>
      </c>
      <c r="L171" s="13" t="n">
        <f aca="false">'[1]TCE - ANEXO III - Preencher'!M180</f>
        <v>0</v>
      </c>
      <c r="M171" s="13" t="n">
        <f aca="false">K171-L171</f>
        <v>81.65</v>
      </c>
      <c r="N171" s="13" t="n">
        <f aca="false">'[1]TCE - ANEXO III - Preencher'!O180</f>
        <v>9.28</v>
      </c>
      <c r="O171" s="13" t="n">
        <f aca="false">'[1]TCE - ANEXO III - Preencher'!P180</f>
        <v>0</v>
      </c>
      <c r="P171" s="13" t="n">
        <f aca="false">N171-O171</f>
        <v>9.28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699.026</v>
      </c>
    </row>
    <row r="172" s="5" customFormat="true" ht="12.8" hidden="false" customHeight="false" outlineLevel="0" collapsed="false">
      <c r="A172" s="6" t="n">
        <f aca="false">IFERROR(VLOOKUP(B172,'[1]DADOS (OCULTAR)'!$P$3:$R$53,3,0),"")</f>
        <v>9039744001085</v>
      </c>
      <c r="B172" s="7" t="str">
        <f aca="false">'[1]TCE - ANEXO III - Preencher'!C181</f>
        <v>UPA ENGENHO VELHO</v>
      </c>
      <c r="C172" s="8"/>
      <c r="D172" s="9" t="str">
        <f aca="false">'[1]TCE - ANEXO III - Preencher'!E181</f>
        <v>SILVIA REGINA SOUZA LOPES</v>
      </c>
      <c r="E172" s="7" t="str">
        <f aca="false">IF('[1]TCE - ANEXO III - Preencher'!F181="4 - Assistência Odontológica","2 - Outros Profissionais da Saúde",'[1]TCE - ANEXO II - Enviar TCE'!E171)</f>
        <v>2 - Outros Profissionais da Saúde</v>
      </c>
      <c r="F172" s="10" t="n">
        <f aca="false">'[1]TCE - ANEXO III - Preencher'!G181</f>
        <v>324115</v>
      </c>
      <c r="G172" s="11" t="n">
        <f aca="false">IF('[1]TCE - ANEXO III - Preencher'!H181="","",'[1]TCE - ANEXO III - Preencher'!H181)</f>
        <v>43983</v>
      </c>
      <c r="H172" s="12" t="n">
        <f aca="false">'[1]TCE - ANEXO III - Preencher'!I181</f>
        <v>0</v>
      </c>
      <c r="I172" s="12" t="n">
        <f aca="false">'[1]TCE - ANEXO III - Preencher'!J181</f>
        <v>306.1056</v>
      </c>
      <c r="J172" s="12" t="n">
        <f aca="false">'[1]TCE - ANEXO III - Preencher'!K181</f>
        <v>0</v>
      </c>
      <c r="K172" s="13" t="n">
        <f aca="false">'[1]TCE - ANEXO III - Preencher'!L181</f>
        <v>81.65</v>
      </c>
      <c r="L172" s="13" t="n">
        <f aca="false">'[1]TCE - ANEXO III - Preencher'!M181</f>
        <v>4.07</v>
      </c>
      <c r="M172" s="13" t="n">
        <f aca="false">K172-L172</f>
        <v>77.58</v>
      </c>
      <c r="N172" s="13" t="n">
        <f aca="false">'[1]TCE - ANEXO III - Preencher'!O181</f>
        <v>1.16</v>
      </c>
      <c r="O172" s="13" t="n">
        <f aca="false">'[1]TCE - ANEXO III - Preencher'!P181</f>
        <v>0</v>
      </c>
      <c r="P172" s="13" t="n">
        <f aca="false">N172-O172</f>
        <v>1.16</v>
      </c>
      <c r="Q172" s="13" t="n">
        <f aca="false">'[1]TCE - ANEXO III - Preencher'!R181</f>
        <v>155.25</v>
      </c>
      <c r="R172" s="13" t="n">
        <f aca="false">'[1]TCE - ANEXO III - Preencher'!S181</f>
        <v>60.91</v>
      </c>
      <c r="S172" s="13" t="n">
        <f aca="false">Q172-R172</f>
        <v>94.34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479.1856</v>
      </c>
    </row>
    <row r="173" s="5" customFormat="true" ht="12.8" hidden="false" customHeight="false" outlineLevel="0" collapsed="false">
      <c r="A173" s="6" t="n">
        <f aca="false">IFERROR(VLOOKUP(B173,'[1]DADOS (OCULTAR)'!$P$3:$R$53,3,0),"")</f>
        <v>9039744001085</v>
      </c>
      <c r="B173" s="7" t="str">
        <f aca="false">'[1]TCE - ANEXO III - Preencher'!C182</f>
        <v>UPA ENGENHO VELHO</v>
      </c>
      <c r="C173" s="8"/>
      <c r="D173" s="9" t="str">
        <f aca="false">'[1]TCE - ANEXO III - Preencher'!E182</f>
        <v>VANIA ALVES DE SOUZA</v>
      </c>
      <c r="E173" s="7" t="str">
        <f aca="false">IF('[1]TCE - ANEXO III - Preencher'!F182="4 - Assistência Odontológica","2 - Outros Profissionais da Saúde",'[1]TCE - ANEXO II - Enviar TCE'!E172)</f>
        <v>2 - Outros Profissionais da Saúde</v>
      </c>
      <c r="F173" s="10" t="n">
        <f aca="false">'[1]TCE - ANEXO III - Preencher'!G182</f>
        <v>766420</v>
      </c>
      <c r="G173" s="11" t="n">
        <f aca="false">IF('[1]TCE - ANEXO III - Preencher'!H182="","",'[1]TCE - ANEXO III - Preencher'!H182)</f>
        <v>43983</v>
      </c>
      <c r="H173" s="12" t="n">
        <f aca="false">'[1]TCE - ANEXO III - Preencher'!I182</f>
        <v>0</v>
      </c>
      <c r="I173" s="12" t="n">
        <f aca="false">'[1]TCE - ANEXO III - Preencher'!J182</f>
        <v>121.1528</v>
      </c>
      <c r="J173" s="12" t="n">
        <f aca="false">'[1]TCE - ANEXO III - Preencher'!K182</f>
        <v>0</v>
      </c>
      <c r="K173" s="13" t="n">
        <f aca="false">'[1]TCE - ANEXO III - Preencher'!L182</f>
        <v>81.65</v>
      </c>
      <c r="L173" s="13" t="n">
        <f aca="false">'[1]TCE - ANEXO III - Preencher'!M182</f>
        <v>9.49</v>
      </c>
      <c r="M173" s="13" t="n">
        <f aca="false">K173-L173</f>
        <v>72.16</v>
      </c>
      <c r="N173" s="13" t="n">
        <f aca="false">'[1]TCE - ANEXO III - Preencher'!O182</f>
        <v>1.16</v>
      </c>
      <c r="O173" s="13" t="n">
        <f aca="false">'[1]TCE - ANEXO III - Preencher'!P182</f>
        <v>0</v>
      </c>
      <c r="P173" s="13" t="n">
        <f aca="false">N173-O173</f>
        <v>1.16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194.4728</v>
      </c>
    </row>
    <row r="174" s="5" customFormat="true" ht="12.8" hidden="false" customHeight="false" outlineLevel="0" collapsed="false">
      <c r="A174" s="6" t="n">
        <f aca="false">IFERROR(VLOOKUP(B174,'[1]DADOS (OCULTAR)'!$P$3:$R$53,3,0),"")</f>
        <v>9039744001085</v>
      </c>
      <c r="B174" s="7" t="str">
        <f aca="false">'[1]TCE - ANEXO III - Preencher'!C183</f>
        <v>UPA ENGENHO VELHO</v>
      </c>
      <c r="C174" s="8"/>
      <c r="D174" s="9" t="str">
        <f aca="false">'[1]TCE - ANEXO III - Preencher'!E183</f>
        <v>THIAGO BURIL FONTES</v>
      </c>
      <c r="E174" s="7" t="str">
        <f aca="false">IF('[1]TCE - ANEXO III - Preencher'!F183="4 - Assistência Odontológica","2 - Outros Profissionais da Saúde",'[1]TCE - ANEXO II - Enviar TCE'!E173)</f>
        <v>1 - Médico</v>
      </c>
      <c r="F174" s="10" t="n">
        <f aca="false">'[1]TCE - ANEXO III - Preencher'!G183</f>
        <v>225125</v>
      </c>
      <c r="G174" s="11" t="n">
        <f aca="false">IF('[1]TCE - ANEXO III - Preencher'!H183="","",'[1]TCE - ANEXO III - Preencher'!H183)</f>
        <v>43983</v>
      </c>
      <c r="H174" s="12" t="n">
        <f aca="false">'[1]TCE - ANEXO III - Preencher'!I183</f>
        <v>0</v>
      </c>
      <c r="I174" s="12" t="n">
        <f aca="false">'[1]TCE - ANEXO III - Preencher'!J183</f>
        <v>712.852</v>
      </c>
      <c r="J174" s="12" t="n">
        <f aca="false">'[1]TCE - ANEXO III - Preencher'!K183</f>
        <v>0</v>
      </c>
      <c r="K174" s="13" t="n">
        <f aca="false">'[1]TCE - ANEXO III - Preencher'!L183</f>
        <v>81.65</v>
      </c>
      <c r="L174" s="13" t="n">
        <f aca="false">'[1]TCE - ANEXO III - Preencher'!M183</f>
        <v>3.17</v>
      </c>
      <c r="M174" s="13" t="n">
        <f aca="false">K174-L174</f>
        <v>78.48</v>
      </c>
      <c r="N174" s="13" t="n">
        <f aca="false">'[1]TCE - ANEXO III - Preencher'!O183</f>
        <v>9.28</v>
      </c>
      <c r="O174" s="13" t="n">
        <f aca="false">'[1]TCE - ANEXO III - Preencher'!P183</f>
        <v>0</v>
      </c>
      <c r="P174" s="13" t="n">
        <f aca="false">N174-O174</f>
        <v>9.28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800.612</v>
      </c>
    </row>
    <row r="175" s="5" customFormat="true" ht="12.8" hidden="false" customHeight="false" outlineLevel="0" collapsed="false">
      <c r="A175" s="6" t="n">
        <f aca="false">IFERROR(VLOOKUP(B175,'[1]DADOS (OCULTAR)'!$P$3:$R$53,3,0),"")</f>
        <v>9039744001085</v>
      </c>
      <c r="B175" s="7" t="str">
        <f aca="false">'[1]TCE - ANEXO III - Preencher'!C184</f>
        <v>UPA ENGENHO VELHO</v>
      </c>
      <c r="C175" s="8"/>
      <c r="D175" s="9" t="str">
        <f aca="false">'[1]TCE - ANEXO III - Preencher'!E184</f>
        <v>ADOLFO CESAR MESQUITA DE SOUZA</v>
      </c>
      <c r="E175" s="7" t="str">
        <f aca="false">IF('[1]TCE - ANEXO III - Preencher'!F184="4 - Assistência Odontológica","2 - Outros Profissionais da Saúde",'[1]TCE - ANEXO II - Enviar TCE'!E174)</f>
        <v>1 - Médico</v>
      </c>
      <c r="F175" s="10" t="n">
        <f aca="false">'[1]TCE - ANEXO III - Preencher'!G184</f>
        <v>225125</v>
      </c>
      <c r="G175" s="11" t="n">
        <f aca="false">IF('[1]TCE - ANEXO III - Preencher'!H184="","",'[1]TCE - ANEXO III - Preencher'!H184)</f>
        <v>43983</v>
      </c>
      <c r="H175" s="12" t="n">
        <f aca="false">'[1]TCE - ANEXO III - Preencher'!I184</f>
        <v>0</v>
      </c>
      <c r="I175" s="12" t="n">
        <f aca="false">'[1]TCE - ANEXO III - Preencher'!J184</f>
        <v>675.6504</v>
      </c>
      <c r="J175" s="12" t="n">
        <f aca="false">'[1]TCE - ANEXO III - Preencher'!K184</f>
        <v>0</v>
      </c>
      <c r="K175" s="13" t="n">
        <f aca="false">'[1]TCE - ANEXO III - Preencher'!L184</f>
        <v>81.65</v>
      </c>
      <c r="L175" s="13" t="n">
        <f aca="false">'[1]TCE - ANEXO III - Preencher'!M184</f>
        <v>12.67</v>
      </c>
      <c r="M175" s="13" t="n">
        <f aca="false">K175-L175</f>
        <v>68.98</v>
      </c>
      <c r="N175" s="13" t="n">
        <f aca="false">'[1]TCE - ANEXO III - Preencher'!O184</f>
        <v>9.28</v>
      </c>
      <c r="O175" s="13" t="n">
        <f aca="false">'[1]TCE - ANEXO III - Preencher'!P184</f>
        <v>0</v>
      </c>
      <c r="P175" s="13" t="n">
        <f aca="false">N175-O175</f>
        <v>9.28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753.9104</v>
      </c>
    </row>
    <row r="176" s="5" customFormat="true" ht="12.8" hidden="false" customHeight="false" outlineLevel="0" collapsed="false">
      <c r="A176" s="6" t="n">
        <f aca="false">IFERROR(VLOOKUP(B176,'[1]DADOS (OCULTAR)'!$P$3:$R$53,3,0),"")</f>
        <v>9039744001085</v>
      </c>
      <c r="B176" s="7" t="str">
        <f aca="false">'[1]TCE - ANEXO III - Preencher'!C185</f>
        <v>UPA ENGENHO VELHO</v>
      </c>
      <c r="C176" s="8"/>
      <c r="D176" s="9" t="str">
        <f aca="false">'[1]TCE - ANEXO III - Preencher'!E185</f>
        <v>ALEXANDRE DE MOURA CAMPELO</v>
      </c>
      <c r="E176" s="7" t="str">
        <f aca="false">IF('[1]TCE - ANEXO III - Preencher'!F185="4 - Assistência Odontológica","2 - Outros Profissionais da Saúde",'[1]TCE - ANEXO II - Enviar TCE'!E175)</f>
        <v>1 - Médico</v>
      </c>
      <c r="F176" s="10" t="n">
        <f aca="false">'[1]TCE - ANEXO III - Preencher'!G185</f>
        <v>225125</v>
      </c>
      <c r="G176" s="11" t="n">
        <f aca="false">IF('[1]TCE - ANEXO III - Preencher'!H185="","",'[1]TCE - ANEXO III - Preencher'!H185)</f>
        <v>43983</v>
      </c>
      <c r="H176" s="12" t="n">
        <f aca="false">'[1]TCE - ANEXO III - Preencher'!I185</f>
        <v>0</v>
      </c>
      <c r="I176" s="12" t="n">
        <f aca="false">'[1]TCE - ANEXO III - Preencher'!J185</f>
        <v>1022.604</v>
      </c>
      <c r="J176" s="12" t="n">
        <f aca="false">'[1]TCE - ANEXO III - Preencher'!K185</f>
        <v>0</v>
      </c>
      <c r="K176" s="13" t="n">
        <f aca="false">'[1]TCE - ANEXO III - Preencher'!L185</f>
        <v>81.65</v>
      </c>
      <c r="L176" s="13" t="n">
        <f aca="false">'[1]TCE - ANEXO III - Preencher'!M185</f>
        <v>28.51</v>
      </c>
      <c r="M176" s="13" t="n">
        <f aca="false">K176-L176</f>
        <v>53.14</v>
      </c>
      <c r="N176" s="13" t="n">
        <f aca="false">'[1]TCE - ANEXO III - Preencher'!O185</f>
        <v>1.16</v>
      </c>
      <c r="O176" s="13" t="n">
        <f aca="false">'[1]TCE - ANEXO III - Preencher'!P185</f>
        <v>0</v>
      </c>
      <c r="P176" s="13" t="n">
        <f aca="false">N176-O176</f>
        <v>1.16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1076.904</v>
      </c>
    </row>
    <row r="177" s="5" customFormat="true" ht="12.8" hidden="false" customHeight="false" outlineLevel="0" collapsed="false">
      <c r="A177" s="6" t="n">
        <f aca="false">IFERROR(VLOOKUP(B177,'[1]DADOS (OCULTAR)'!$P$3:$R$53,3,0),"")</f>
        <v>9039744001085</v>
      </c>
      <c r="B177" s="7" t="str">
        <f aca="false">'[1]TCE - ANEXO III - Preencher'!C186</f>
        <v>UPA ENGENHO VELHO</v>
      </c>
      <c r="C177" s="8"/>
      <c r="D177" s="9" t="str">
        <f aca="false">'[1]TCE - ANEXO III - Preencher'!E186</f>
        <v>LARISSA VIRGINIA FERREIRA SILVA</v>
      </c>
      <c r="E177" s="7" t="str">
        <f aca="false">IF('[1]TCE - ANEXO III - Preencher'!F186="4 - Assistência Odontológica","2 - Outros Profissionais da Saúde",'[1]TCE - ANEXO II - Enviar TCE'!E176)</f>
        <v>1 - Médico</v>
      </c>
      <c r="F177" s="10" t="n">
        <f aca="false">'[1]TCE - ANEXO III - Preencher'!G186</f>
        <v>225125</v>
      </c>
      <c r="G177" s="11" t="n">
        <f aca="false">IF('[1]TCE - ANEXO III - Preencher'!H186="","",'[1]TCE - ANEXO III - Preencher'!H186)</f>
        <v>43983</v>
      </c>
      <c r="H177" s="12" t="n">
        <f aca="false">'[1]TCE - ANEXO III - Preencher'!I186</f>
        <v>0</v>
      </c>
      <c r="I177" s="12" t="n">
        <f aca="false">'[1]TCE - ANEXO III - Preencher'!J186</f>
        <v>389.7128</v>
      </c>
      <c r="J177" s="12" t="n">
        <f aca="false">'[1]TCE - ANEXO III - Preencher'!K186</f>
        <v>0</v>
      </c>
      <c r="K177" s="13" t="n">
        <f aca="false">'[1]TCE - ANEXO III - Preencher'!L186</f>
        <v>81.65</v>
      </c>
      <c r="L177" s="13" t="n">
        <f aca="false">'[1]TCE - ANEXO III - Preencher'!M186</f>
        <v>0</v>
      </c>
      <c r="M177" s="13" t="n">
        <f aca="false">K177-L177</f>
        <v>81.65</v>
      </c>
      <c r="N177" s="13" t="n">
        <f aca="false">'[1]TCE - ANEXO III - Preencher'!O186</f>
        <v>9.28</v>
      </c>
      <c r="O177" s="13" t="n">
        <f aca="false">'[1]TCE - ANEXO III - Preencher'!P186</f>
        <v>0</v>
      </c>
      <c r="P177" s="13" t="n">
        <f aca="false">N177-O177</f>
        <v>9.28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480.6428</v>
      </c>
    </row>
    <row r="178" s="5" customFormat="true" ht="12.8" hidden="false" customHeight="false" outlineLevel="0" collapsed="false">
      <c r="A178" s="6" t="n">
        <f aca="false">IFERROR(VLOOKUP(B178,'[1]DADOS (OCULTAR)'!$P$3:$R$53,3,0),"")</f>
        <v>9039744001085</v>
      </c>
      <c r="B178" s="7" t="str">
        <f aca="false">'[1]TCE - ANEXO III - Preencher'!C187</f>
        <v>UPA ENGENHO VELHO</v>
      </c>
      <c r="C178" s="8"/>
      <c r="D178" s="9" t="str">
        <f aca="false">'[1]TCE - ANEXO III - Preencher'!E187</f>
        <v>JULIANA PESSOA DE VASCONCELOS</v>
      </c>
      <c r="E178" s="7" t="str">
        <f aca="false">IF('[1]TCE - ANEXO III - Preencher'!F187="4 - Assistência Odontológica","2 - Outros Profissionais da Saúde",'[1]TCE - ANEXO II - Enviar TCE'!E177)</f>
        <v>1 - Médico</v>
      </c>
      <c r="F178" s="10" t="n">
        <f aca="false">'[1]TCE - ANEXO III - Preencher'!G187</f>
        <v>225125</v>
      </c>
      <c r="G178" s="11" t="n">
        <f aca="false">IF('[1]TCE - ANEXO III - Preencher'!H187="","",'[1]TCE - ANEXO III - Preencher'!H187)</f>
        <v>43983</v>
      </c>
      <c r="H178" s="12" t="n">
        <f aca="false">'[1]TCE - ANEXO III - Preencher'!I187</f>
        <v>0</v>
      </c>
      <c r="I178" s="12" t="n">
        <f aca="false">'[1]TCE - ANEXO III - Preencher'!J187</f>
        <v>760.9104</v>
      </c>
      <c r="J178" s="12" t="n">
        <f aca="false">'[1]TCE - ANEXO III - Preencher'!K187</f>
        <v>0</v>
      </c>
      <c r="K178" s="13" t="n">
        <f aca="false">'[1]TCE - ANEXO III - Preencher'!L187</f>
        <v>81.65</v>
      </c>
      <c r="L178" s="13" t="n">
        <f aca="false">'[1]TCE - ANEXO III - Preencher'!M187</f>
        <v>0</v>
      </c>
      <c r="M178" s="13" t="n">
        <f aca="false">K178-L178</f>
        <v>81.65</v>
      </c>
      <c r="N178" s="13" t="n">
        <f aca="false">'[1]TCE - ANEXO III - Preencher'!O187</f>
        <v>9.28</v>
      </c>
      <c r="O178" s="13" t="n">
        <f aca="false">'[1]TCE - ANEXO III - Preencher'!P187</f>
        <v>0</v>
      </c>
      <c r="P178" s="13" t="n">
        <f aca="false">N178-O178</f>
        <v>9.28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851.8404</v>
      </c>
    </row>
    <row r="179" s="5" customFormat="true" ht="12.8" hidden="false" customHeight="false" outlineLevel="0" collapsed="false">
      <c r="A179" s="6" t="n">
        <f aca="false">IFERROR(VLOOKUP(B179,'[1]DADOS (OCULTAR)'!$P$3:$R$53,3,0),"")</f>
        <v>9039744001085</v>
      </c>
      <c r="B179" s="7" t="str">
        <f aca="false">'[1]TCE - ANEXO III - Preencher'!C188</f>
        <v>UPA ENGENHO VELHO</v>
      </c>
      <c r="C179" s="8"/>
      <c r="D179" s="9" t="str">
        <f aca="false">'[1]TCE - ANEXO III - Preencher'!E188</f>
        <v>ANDREZZA KARINE LOPES DE ARRUDA</v>
      </c>
      <c r="E179" s="7" t="str">
        <f aca="false">IF('[1]TCE - ANEXO III - Preencher'!F188="4 - Assistência Odontológica","2 - Outros Profissionais da Saúde",'[1]TCE - ANEXO II - Enviar TCE'!E178)</f>
        <v>2 - Outros Profissionais da Saúde</v>
      </c>
      <c r="F179" s="10" t="n">
        <f aca="false">'[1]TCE - ANEXO III - Preencher'!G188</f>
        <v>251605</v>
      </c>
      <c r="G179" s="11" t="n">
        <f aca="false">IF('[1]TCE - ANEXO III - Preencher'!H188="","",'[1]TCE - ANEXO III - Preencher'!H188)</f>
        <v>43983</v>
      </c>
      <c r="H179" s="12" t="n">
        <f aca="false">'[1]TCE - ANEXO III - Preencher'!I188</f>
        <v>0</v>
      </c>
      <c r="I179" s="12" t="n">
        <f aca="false">'[1]TCE - ANEXO III - Preencher'!J188</f>
        <v>258.7944</v>
      </c>
      <c r="J179" s="12" t="n">
        <f aca="false">'[1]TCE - ANEXO III - Preencher'!K188</f>
        <v>0</v>
      </c>
      <c r="K179" s="13" t="n">
        <f aca="false">'[1]TCE - ANEXO III - Preencher'!L188</f>
        <v>81.65</v>
      </c>
      <c r="L179" s="13" t="n">
        <f aca="false">'[1]TCE - ANEXO III - Preencher'!M188</f>
        <v>0</v>
      </c>
      <c r="M179" s="13" t="n">
        <f aca="false">K179-L179</f>
        <v>81.65</v>
      </c>
      <c r="N179" s="13" t="n">
        <f aca="false">'[1]TCE - ANEXO III - Preencher'!O188</f>
        <v>1.16</v>
      </c>
      <c r="O179" s="13" t="n">
        <f aca="false">'[1]TCE - ANEXO III - Preencher'!P188</f>
        <v>0</v>
      </c>
      <c r="P179" s="13" t="n">
        <f aca="false">N179-O179</f>
        <v>1.16</v>
      </c>
      <c r="Q179" s="13" t="n">
        <f aca="false">'[1]TCE - ANEXO III - Preencher'!R188</f>
        <v>217.35</v>
      </c>
      <c r="R179" s="13" t="n">
        <f aca="false">'[1]TCE - ANEXO III - Preencher'!S188</f>
        <v>108.58</v>
      </c>
      <c r="S179" s="13" t="n">
        <f aca="false">Q179-R179</f>
        <v>108.77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450.3744</v>
      </c>
    </row>
    <row r="180" s="5" customFormat="true" ht="12.8" hidden="false" customHeight="false" outlineLevel="0" collapsed="false">
      <c r="A180" s="6" t="n">
        <f aca="false">IFERROR(VLOOKUP(B180,'[1]DADOS (OCULTAR)'!$P$3:$R$53,3,0),"")</f>
        <v>9039744001085</v>
      </c>
      <c r="B180" s="7" t="str">
        <f aca="false">'[1]TCE - ANEXO III - Preencher'!C189</f>
        <v>UPA ENGENHO VELHO</v>
      </c>
      <c r="C180" s="8"/>
      <c r="D180" s="9" t="str">
        <f aca="false">'[1]TCE - ANEXO III - Preencher'!E189</f>
        <v>MANUELA CHAVES PINTO</v>
      </c>
      <c r="E180" s="7" t="str">
        <f aca="false">IF('[1]TCE - ANEXO III - Preencher'!F189="4 - Assistência Odontológica","2 - Outros Profissionais da Saúde",'[1]TCE - ANEXO II - Enviar TCE'!E179)</f>
        <v>2 - Outros Profissionais da Saúde</v>
      </c>
      <c r="F180" s="10" t="n">
        <f aca="false">'[1]TCE - ANEXO III - Preencher'!G189</f>
        <v>223505</v>
      </c>
      <c r="G180" s="11" t="n">
        <f aca="false">IF('[1]TCE - ANEXO III - Preencher'!H189="","",'[1]TCE - ANEXO III - Preencher'!H189)</f>
        <v>43983</v>
      </c>
      <c r="H180" s="12" t="n">
        <f aca="false">'[1]TCE - ANEXO III - Preencher'!I189</f>
        <v>0</v>
      </c>
      <c r="I180" s="12" t="n">
        <f aca="false">'[1]TCE - ANEXO III - Preencher'!J189</f>
        <v>386.2768</v>
      </c>
      <c r="J180" s="12" t="n">
        <f aca="false">'[1]TCE - ANEXO III - Preencher'!K189</f>
        <v>0</v>
      </c>
      <c r="K180" s="13" t="n">
        <f aca="false">'[1]TCE - ANEXO III - Preencher'!L189</f>
        <v>81.65</v>
      </c>
      <c r="L180" s="13" t="n">
        <f aca="false">'[1]TCE - ANEXO III - Preencher'!M189</f>
        <v>0</v>
      </c>
      <c r="M180" s="13" t="n">
        <f aca="false">K180-L180</f>
        <v>81.65</v>
      </c>
      <c r="N180" s="13" t="n">
        <f aca="false">'[1]TCE - ANEXO III - Preencher'!O189</f>
        <v>2.44</v>
      </c>
      <c r="O180" s="13" t="n">
        <f aca="false">'[1]TCE - ANEXO III - Preencher'!P189</f>
        <v>0</v>
      </c>
      <c r="P180" s="13" t="n">
        <f aca="false">N180-O180</f>
        <v>2.44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470.3668</v>
      </c>
    </row>
    <row r="181" s="5" customFormat="true" ht="12.8" hidden="false" customHeight="false" outlineLevel="0" collapsed="false">
      <c r="A181" s="6" t="n">
        <f aca="false">IFERROR(VLOOKUP(B181,'[1]DADOS (OCULTAR)'!$P$3:$R$53,3,0),"")</f>
        <v>9039744001085</v>
      </c>
      <c r="B181" s="7" t="str">
        <f aca="false">'[1]TCE - ANEXO III - Preencher'!C190</f>
        <v>UPA ENGENHO VELHO</v>
      </c>
      <c r="C181" s="8"/>
      <c r="D181" s="9" t="str">
        <f aca="false">'[1]TCE - ANEXO III - Preencher'!E190</f>
        <v>JOCIEIDA CARVALHO SOUSA</v>
      </c>
      <c r="E181" s="7" t="str">
        <f aca="false">IF('[1]TCE - ANEXO III - Preencher'!F190="4 - Assistência Odontológica","2 - Outros Profissionais da Saúde",'[1]TCE - ANEXO II - Enviar TCE'!E180)</f>
        <v>2 - Outros Profissionais da Saúde</v>
      </c>
      <c r="F181" s="10" t="n">
        <f aca="false">'[1]TCE - ANEXO III - Preencher'!G190</f>
        <v>223505</v>
      </c>
      <c r="G181" s="11" t="n">
        <f aca="false">IF('[1]TCE - ANEXO III - Preencher'!H190="","",'[1]TCE - ANEXO III - Preencher'!H190)</f>
        <v>43983</v>
      </c>
      <c r="H181" s="12" t="n">
        <f aca="false">'[1]TCE - ANEXO III - Preencher'!I190</f>
        <v>0</v>
      </c>
      <c r="I181" s="12" t="n">
        <f aca="false">'[1]TCE - ANEXO III - Preencher'!J190</f>
        <v>499.0488</v>
      </c>
      <c r="J181" s="12" t="n">
        <f aca="false">'[1]TCE - ANEXO III - Preencher'!K190</f>
        <v>0</v>
      </c>
      <c r="K181" s="13" t="n">
        <f aca="false">'[1]TCE - ANEXO III - Preencher'!L190</f>
        <v>81.65</v>
      </c>
      <c r="L181" s="13" t="n">
        <f aca="false">'[1]TCE - ANEXO III - Preencher'!M190</f>
        <v>2.99</v>
      </c>
      <c r="M181" s="13" t="n">
        <f aca="false">K181-L181</f>
        <v>78.66</v>
      </c>
      <c r="N181" s="13" t="n">
        <f aca="false">'[1]TCE - ANEXO III - Preencher'!O190</f>
        <v>2.44</v>
      </c>
      <c r="O181" s="13" t="n">
        <f aca="false">'[1]TCE - ANEXO III - Preencher'!P190</f>
        <v>0</v>
      </c>
      <c r="P181" s="13" t="n">
        <f aca="false">N181-O181</f>
        <v>2.44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580.1488</v>
      </c>
    </row>
    <row r="182" s="5" customFormat="true" ht="12.8" hidden="false" customHeight="false" outlineLevel="0" collapsed="false">
      <c r="A182" s="6" t="n">
        <f aca="false">IFERROR(VLOOKUP(B182,'[1]DADOS (OCULTAR)'!$P$3:$R$53,3,0),"")</f>
        <v>9039744001085</v>
      </c>
      <c r="B182" s="7" t="str">
        <f aca="false">'[1]TCE - ANEXO III - Preencher'!C191</f>
        <v>UPA ENGENHO VELHO</v>
      </c>
      <c r="C182" s="8"/>
      <c r="D182" s="9" t="str">
        <f aca="false">'[1]TCE - ANEXO III - Preencher'!E191</f>
        <v>DEBORA SANTOS DE SOUSA LEAO</v>
      </c>
      <c r="E182" s="7" t="str">
        <f aca="false">IF('[1]TCE - ANEXO III - Preencher'!F191="4 - Assistência Odontológica","2 - Outros Profissionais da Saúde",'[1]TCE - ANEXO II - Enviar TCE'!E181)</f>
        <v>2 - Outros Profissionais da Saúde</v>
      </c>
      <c r="F182" s="10" t="n">
        <f aca="false">'[1]TCE - ANEXO III - Preencher'!G191</f>
        <v>223505</v>
      </c>
      <c r="G182" s="11" t="n">
        <f aca="false">IF('[1]TCE - ANEXO III - Preencher'!H191="","",'[1]TCE - ANEXO III - Preencher'!H191)</f>
        <v>43983</v>
      </c>
      <c r="H182" s="12" t="n">
        <f aca="false">'[1]TCE - ANEXO III - Preencher'!I191</f>
        <v>0</v>
      </c>
      <c r="I182" s="12" t="n">
        <f aca="false">'[1]TCE - ANEXO III - Preencher'!J191</f>
        <v>389.092</v>
      </c>
      <c r="J182" s="12" t="n">
        <f aca="false">'[1]TCE - ANEXO III - Preencher'!K191</f>
        <v>0</v>
      </c>
      <c r="K182" s="13" t="n">
        <f aca="false">'[1]TCE - ANEXO III - Preencher'!L191</f>
        <v>81.65</v>
      </c>
      <c r="L182" s="13" t="n">
        <f aca="false">'[1]TCE - ANEXO III - Preencher'!M191</f>
        <v>2.99</v>
      </c>
      <c r="M182" s="13" t="n">
        <f aca="false">K182-L182</f>
        <v>78.66</v>
      </c>
      <c r="N182" s="13" t="n">
        <f aca="false">'[1]TCE - ANEXO III - Preencher'!O191</f>
        <v>2.44</v>
      </c>
      <c r="O182" s="13" t="n">
        <f aca="false">'[1]TCE - ANEXO III - Preencher'!P191</f>
        <v>0</v>
      </c>
      <c r="P182" s="13" t="n">
        <f aca="false">N182-O182</f>
        <v>2.44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470.192</v>
      </c>
    </row>
    <row r="183" s="5" customFormat="true" ht="12.8" hidden="false" customHeight="false" outlineLevel="0" collapsed="false">
      <c r="A183" s="6" t="n">
        <f aca="false">IFERROR(VLOOKUP(B183,'[1]DADOS (OCULTAR)'!$P$3:$R$53,3,0),"")</f>
        <v>9039744001085</v>
      </c>
      <c r="B183" s="7" t="str">
        <f aca="false">'[1]TCE - ANEXO III - Preencher'!C192</f>
        <v>UPA ENGENHO VELHO</v>
      </c>
      <c r="C183" s="8"/>
      <c r="D183" s="9" t="str">
        <f aca="false">'[1]TCE - ANEXO III - Preencher'!E192</f>
        <v>JULIANNA FERREIRA LIMA APOLINARIO</v>
      </c>
      <c r="E183" s="7" t="str">
        <f aca="false">IF('[1]TCE - ANEXO III - Preencher'!F192="4 - Assistência Odontológica","2 - Outros Profissionais da Saúde",'[1]TCE - ANEXO II - Enviar TCE'!E182)</f>
        <v>2 - Outros Profissionais da Saúde</v>
      </c>
      <c r="F183" s="10" t="n">
        <f aca="false">'[1]TCE - ANEXO III - Preencher'!G192</f>
        <v>223505</v>
      </c>
      <c r="G183" s="11" t="n">
        <f aca="false">IF('[1]TCE - ANEXO III - Preencher'!H192="","",'[1]TCE - ANEXO III - Preencher'!H192)</f>
        <v>43983</v>
      </c>
      <c r="H183" s="12" t="n">
        <f aca="false">'[1]TCE - ANEXO III - Preencher'!I192</f>
        <v>0</v>
      </c>
      <c r="I183" s="12" t="n">
        <f aca="false">'[1]TCE - ANEXO III - Preencher'!J192</f>
        <v>456.7256</v>
      </c>
      <c r="J183" s="12" t="n">
        <f aca="false">'[1]TCE - ANEXO III - Preencher'!K192</f>
        <v>0</v>
      </c>
      <c r="K183" s="13" t="n">
        <f aca="false">'[1]TCE - ANEXO III - Preencher'!L192</f>
        <v>81.65</v>
      </c>
      <c r="L183" s="13" t="n">
        <f aca="false">'[1]TCE - ANEXO III - Preencher'!M192</f>
        <v>2.99</v>
      </c>
      <c r="M183" s="13" t="n">
        <f aca="false">K183-L183</f>
        <v>78.66</v>
      </c>
      <c r="N183" s="13" t="n">
        <f aca="false">'[1]TCE - ANEXO III - Preencher'!O192</f>
        <v>2.44</v>
      </c>
      <c r="O183" s="13" t="n">
        <f aca="false">'[1]TCE - ANEXO III - Preencher'!P192</f>
        <v>0</v>
      </c>
      <c r="P183" s="13" t="n">
        <f aca="false">N183-O183</f>
        <v>2.44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537.8256</v>
      </c>
    </row>
    <row r="184" s="5" customFormat="true" ht="12.8" hidden="false" customHeight="false" outlineLevel="0" collapsed="false">
      <c r="A184" s="6" t="n">
        <f aca="false">IFERROR(VLOOKUP(B184,'[1]DADOS (OCULTAR)'!$P$3:$R$53,3,0),"")</f>
        <v>9039744001085</v>
      </c>
      <c r="B184" s="7" t="str">
        <f aca="false">'[1]TCE - ANEXO III - Preencher'!C193</f>
        <v>UPA ENGENHO VELHO</v>
      </c>
      <c r="C184" s="8"/>
      <c r="D184" s="9" t="str">
        <f aca="false">'[1]TCE - ANEXO III - Preencher'!E193</f>
        <v>LUCIANA CRISTINA CARDOSO DOS ANJOS</v>
      </c>
      <c r="E184" s="7" t="str">
        <f aca="false">IF('[1]TCE - ANEXO III - Preencher'!F193="4 - Assistência Odontológica","2 - Outros Profissionais da Saúde",'[1]TCE - ANEXO II - Enviar TCE'!E183)</f>
        <v>2 - Outros Profissionais da Saúde</v>
      </c>
      <c r="F184" s="10" t="n">
        <f aca="false">'[1]TCE - ANEXO III - Preencher'!G193</f>
        <v>223505</v>
      </c>
      <c r="G184" s="11" t="n">
        <f aca="false">IF('[1]TCE - ANEXO III - Preencher'!H193="","",'[1]TCE - ANEXO III - Preencher'!H193)</f>
        <v>43983</v>
      </c>
      <c r="H184" s="12" t="n">
        <f aca="false">'[1]TCE - ANEXO III - Preencher'!I193</f>
        <v>0</v>
      </c>
      <c r="I184" s="12" t="n">
        <f aca="false">'[1]TCE - ANEXO III - Preencher'!J193</f>
        <v>382.14</v>
      </c>
      <c r="J184" s="12" t="n">
        <f aca="false">'[1]TCE - ANEXO III - Preencher'!K193</f>
        <v>0</v>
      </c>
      <c r="K184" s="13" t="n">
        <f aca="false">'[1]TCE - ANEXO III - Preencher'!L193</f>
        <v>81.65</v>
      </c>
      <c r="L184" s="13" t="n">
        <f aca="false">'[1]TCE - ANEXO III - Preencher'!M193</f>
        <v>2.99</v>
      </c>
      <c r="M184" s="13" t="n">
        <f aca="false">K184-L184</f>
        <v>78.66</v>
      </c>
      <c r="N184" s="13" t="n">
        <f aca="false">'[1]TCE - ANEXO III - Preencher'!O193</f>
        <v>2.44</v>
      </c>
      <c r="O184" s="13" t="n">
        <f aca="false">'[1]TCE - ANEXO III - Preencher'!P193</f>
        <v>0</v>
      </c>
      <c r="P184" s="13" t="n">
        <f aca="false">N184-O184</f>
        <v>2.44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463.24</v>
      </c>
    </row>
    <row r="185" s="5" customFormat="true" ht="12.8" hidden="false" customHeight="false" outlineLevel="0" collapsed="false">
      <c r="A185" s="6" t="n">
        <f aca="false">IFERROR(VLOOKUP(B185,'[1]DADOS (OCULTAR)'!$P$3:$R$53,3,0),"")</f>
        <v>9039744001085</v>
      </c>
      <c r="B185" s="7" t="str">
        <f aca="false">'[1]TCE - ANEXO III - Preencher'!C194</f>
        <v>UPA ENGENHO VELHO</v>
      </c>
      <c r="C185" s="8"/>
      <c r="D185" s="9" t="str">
        <f aca="false">'[1]TCE - ANEXO III - Preencher'!E194</f>
        <v>DANIELE FERREIRA BARBOSA DOS SANTOS</v>
      </c>
      <c r="E185" s="7" t="str">
        <f aca="false">IF('[1]TCE - ANEXO III - Preencher'!F194="4 - Assistência Odontológica","2 - Outros Profissionais da Saúde",'[1]TCE - ANEXO II - Enviar TCE'!E184)</f>
        <v>2 - Outros Profissionais da Saúde</v>
      </c>
      <c r="F185" s="10" t="n">
        <f aca="false">'[1]TCE - ANEXO III - Preencher'!G194</f>
        <v>223505</v>
      </c>
      <c r="G185" s="11" t="n">
        <f aca="false">IF('[1]TCE - ANEXO III - Preencher'!H194="","",'[1]TCE - ANEXO III - Preencher'!H194)</f>
        <v>43983</v>
      </c>
      <c r="H185" s="12" t="n">
        <f aca="false">'[1]TCE - ANEXO III - Preencher'!I194</f>
        <v>0</v>
      </c>
      <c r="I185" s="12" t="n">
        <f aca="false">'[1]TCE - ANEXO III - Preencher'!J194</f>
        <v>253.656</v>
      </c>
      <c r="J185" s="12" t="n">
        <f aca="false">'[1]TCE - ANEXO III - Preencher'!K194</f>
        <v>0</v>
      </c>
      <c r="K185" s="13" t="n">
        <f aca="false">'[1]TCE - ANEXO III - Preencher'!L194</f>
        <v>81.65</v>
      </c>
      <c r="L185" s="13" t="n">
        <f aca="false">'[1]TCE - ANEXO III - Preencher'!M194</f>
        <v>2.32</v>
      </c>
      <c r="M185" s="13" t="n">
        <f aca="false">K185-L185</f>
        <v>79.33</v>
      </c>
      <c r="N185" s="13" t="n">
        <f aca="false">'[1]TCE - ANEXO III - Preencher'!O194</f>
        <v>2.44</v>
      </c>
      <c r="O185" s="13" t="n">
        <f aca="false">'[1]TCE - ANEXO III - Preencher'!P194</f>
        <v>0</v>
      </c>
      <c r="P185" s="13" t="n">
        <f aca="false">N185-O185</f>
        <v>2.44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100</v>
      </c>
      <c r="U185" s="13" t="n">
        <f aca="false">'[1]TCE - ANEXO III - Preencher'!V194</f>
        <v>0</v>
      </c>
      <c r="V185" s="13" t="n">
        <f aca="false">T185-U185</f>
        <v>100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435.426</v>
      </c>
    </row>
    <row r="186" s="5" customFormat="true" ht="12.8" hidden="false" customHeight="false" outlineLevel="0" collapsed="false">
      <c r="A186" s="6" t="n">
        <f aca="false">IFERROR(VLOOKUP(B186,'[1]DADOS (OCULTAR)'!$P$3:$R$53,3,0),"")</f>
        <v>9039744001085</v>
      </c>
      <c r="B186" s="7" t="str">
        <f aca="false">'[1]TCE - ANEXO III - Preencher'!C195</f>
        <v>UPA ENGENHO VELHO</v>
      </c>
      <c r="C186" s="8"/>
      <c r="D186" s="9" t="str">
        <f aca="false">'[1]TCE - ANEXO III - Preencher'!E195</f>
        <v>GABRIELA CAROLINE MONTEIRO DE ALBUQUERQUE</v>
      </c>
      <c r="E186" s="7" t="str">
        <f aca="false">IF('[1]TCE - ANEXO III - Preencher'!F195="4 - Assistência Odontológica","2 - Outros Profissionais da Saúde",'[1]TCE - ANEXO II - Enviar TCE'!E185)</f>
        <v>1 - Médico</v>
      </c>
      <c r="F186" s="10" t="n">
        <f aca="false">'[1]TCE - ANEXO III - Preencher'!G195</f>
        <v>225125</v>
      </c>
      <c r="G186" s="11" t="n">
        <f aca="false">IF('[1]TCE - ANEXO III - Preencher'!H195="","",'[1]TCE - ANEXO III - Preencher'!H195)</f>
        <v>43983</v>
      </c>
      <c r="H186" s="12" t="n">
        <f aca="false">'[1]TCE - ANEXO III - Preencher'!I195</f>
        <v>0</v>
      </c>
      <c r="I186" s="12" t="n">
        <f aca="false">'[1]TCE - ANEXO III - Preencher'!J195</f>
        <v>374.6392</v>
      </c>
      <c r="J186" s="12" t="n">
        <f aca="false">'[1]TCE - ANEXO III - Preencher'!K195</f>
        <v>0</v>
      </c>
      <c r="K186" s="13" t="n">
        <f aca="false">'[1]TCE - ANEXO III - Preencher'!L195</f>
        <v>81.65</v>
      </c>
      <c r="L186" s="13" t="n">
        <f aca="false">'[1]TCE - ANEXO III - Preencher'!M195</f>
        <v>0</v>
      </c>
      <c r="M186" s="13" t="n">
        <f aca="false">K186-L186</f>
        <v>81.65</v>
      </c>
      <c r="N186" s="13" t="n">
        <f aca="false">'[1]TCE - ANEXO III - Preencher'!O195</f>
        <v>9.28</v>
      </c>
      <c r="O186" s="13" t="n">
        <f aca="false">'[1]TCE - ANEXO III - Preencher'!P195</f>
        <v>0</v>
      </c>
      <c r="P186" s="13" t="n">
        <f aca="false">N186-O186</f>
        <v>9.28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465.5692</v>
      </c>
    </row>
    <row r="187" s="5" customFormat="true" ht="12.8" hidden="false" customHeight="false" outlineLevel="0" collapsed="false">
      <c r="A187" s="6" t="n">
        <f aca="false">IFERROR(VLOOKUP(B187,'[1]DADOS (OCULTAR)'!$P$3:$R$53,3,0),"")</f>
        <v>9039744001085</v>
      </c>
      <c r="B187" s="7" t="str">
        <f aca="false">'[1]TCE - ANEXO III - Preencher'!C196</f>
        <v>UPA ENGENHO VELHO</v>
      </c>
      <c r="C187" s="8"/>
      <c r="D187" s="9" t="str">
        <f aca="false">'[1]TCE - ANEXO III - Preencher'!E196</f>
        <v>VANIELLY THADYA DE ARAUJO SIQUEIRA</v>
      </c>
      <c r="E187" s="7" t="str">
        <f aca="false">IF('[1]TCE - ANEXO III - Preencher'!F196="4 - Assistência Odontológica","2 - Outros Profissionais da Saúde",'[1]TCE - ANEXO II - Enviar TCE'!E186)</f>
        <v>1 - Médico</v>
      </c>
      <c r="F187" s="10" t="n">
        <f aca="false">'[1]TCE - ANEXO III - Preencher'!G196</f>
        <v>225125</v>
      </c>
      <c r="G187" s="11" t="n">
        <f aca="false">IF('[1]TCE - ANEXO III - Preencher'!H196="","",'[1]TCE - ANEXO III - Preencher'!H196)</f>
        <v>43983</v>
      </c>
      <c r="H187" s="12" t="n">
        <f aca="false">'[1]TCE - ANEXO III - Preencher'!I196</f>
        <v>0</v>
      </c>
      <c r="I187" s="12" t="n">
        <f aca="false">'[1]TCE - ANEXO III - Preencher'!J196</f>
        <v>391.56</v>
      </c>
      <c r="J187" s="12" t="n">
        <f aca="false">'[1]TCE - ANEXO III - Preencher'!K196</f>
        <v>0</v>
      </c>
      <c r="K187" s="13" t="n">
        <f aca="false">'[1]TCE - ANEXO III - Preencher'!L196</f>
        <v>81.65</v>
      </c>
      <c r="L187" s="13" t="n">
        <f aca="false">'[1]TCE - ANEXO III - Preencher'!M196</f>
        <v>0</v>
      </c>
      <c r="M187" s="13" t="n">
        <f aca="false">K187-L187</f>
        <v>81.65</v>
      </c>
      <c r="N187" s="13" t="n">
        <f aca="false">'[1]TCE - ANEXO III - Preencher'!O196</f>
        <v>9.28</v>
      </c>
      <c r="O187" s="13" t="n">
        <f aca="false">'[1]TCE - ANEXO III - Preencher'!P196</f>
        <v>0</v>
      </c>
      <c r="P187" s="13" t="n">
        <f aca="false">N187-O187</f>
        <v>9.28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482.49</v>
      </c>
    </row>
    <row r="188" s="5" customFormat="true" ht="12.8" hidden="false" customHeight="false" outlineLevel="0" collapsed="false">
      <c r="A188" s="6" t="n">
        <f aca="false">IFERROR(VLOOKUP(B188,'[1]DADOS (OCULTAR)'!$P$3:$R$53,3,0),"")</f>
        <v>9039744001085</v>
      </c>
      <c r="B188" s="7" t="str">
        <f aca="false">'[1]TCE - ANEXO III - Preencher'!C197</f>
        <v>UPA ENGENHO VELHO</v>
      </c>
      <c r="C188" s="8"/>
      <c r="D188" s="9" t="str">
        <f aca="false">'[1]TCE - ANEXO III - Preencher'!E197</f>
        <v>LARISSA MARIA CABRAL MEDEIROS</v>
      </c>
      <c r="E188" s="7" t="str">
        <f aca="false">IF('[1]TCE - ANEXO III - Preencher'!F197="4 - Assistência Odontológica","2 - Outros Profissionais da Saúde",'[1]TCE - ANEXO II - Enviar TCE'!E187)</f>
        <v>1 - Médico</v>
      </c>
      <c r="F188" s="10" t="n">
        <f aca="false">'[1]TCE - ANEXO III - Preencher'!G197</f>
        <v>225125</v>
      </c>
      <c r="G188" s="11" t="n">
        <f aca="false">IF('[1]TCE - ANEXO III - Preencher'!H197="","",'[1]TCE - ANEXO III - Preencher'!H197)</f>
        <v>43983</v>
      </c>
      <c r="H188" s="12" t="n">
        <f aca="false">'[1]TCE - ANEXO III - Preencher'!I197</f>
        <v>0</v>
      </c>
      <c r="I188" s="12" t="n">
        <f aca="false">'[1]TCE - ANEXO III - Preencher'!J197</f>
        <v>967.144</v>
      </c>
      <c r="J188" s="12" t="n">
        <f aca="false">'[1]TCE - ANEXO III - Preencher'!K197</f>
        <v>0</v>
      </c>
      <c r="K188" s="13" t="n">
        <f aca="false">'[1]TCE - ANEXO III - Preencher'!L197</f>
        <v>81.65</v>
      </c>
      <c r="L188" s="13" t="n">
        <f aca="false">'[1]TCE - ANEXO III - Preencher'!M197</f>
        <v>0</v>
      </c>
      <c r="M188" s="13" t="n">
        <f aca="false">K188-L188</f>
        <v>81.65</v>
      </c>
      <c r="N188" s="13" t="n">
        <f aca="false">'[1]TCE - ANEXO III - Preencher'!O197</f>
        <v>9.28</v>
      </c>
      <c r="O188" s="13" t="n">
        <f aca="false">'[1]TCE - ANEXO III - Preencher'!P197</f>
        <v>0</v>
      </c>
      <c r="P188" s="13" t="n">
        <f aca="false">N188-O188</f>
        <v>9.28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1058.074</v>
      </c>
    </row>
    <row r="189" s="5" customFormat="true" ht="12.8" hidden="false" customHeight="false" outlineLevel="0" collapsed="false">
      <c r="A189" s="6" t="n">
        <f aca="false">IFERROR(VLOOKUP(B189,'[1]DADOS (OCULTAR)'!$P$3:$R$53,3,0),"")</f>
        <v>9039744001085</v>
      </c>
      <c r="B189" s="7" t="str">
        <f aca="false">'[1]TCE - ANEXO III - Preencher'!C198</f>
        <v>UPA ENGENHO VELHO</v>
      </c>
      <c r="C189" s="8"/>
      <c r="D189" s="9" t="str">
        <f aca="false">'[1]TCE - ANEXO III - Preencher'!E198</f>
        <v>JOHANY RITA OLIVEIRA DE ALMEIDA</v>
      </c>
      <c r="E189" s="7" t="str">
        <f aca="false">IF('[1]TCE - ANEXO III - Preencher'!F198="4 - Assistência Odontológica","2 - Outros Profissionais da Saúde",'[1]TCE - ANEXO II - Enviar TCE'!E188)</f>
        <v>1 - Médico</v>
      </c>
      <c r="F189" s="10" t="n">
        <f aca="false">'[1]TCE - ANEXO III - Preencher'!G198</f>
        <v>225125</v>
      </c>
      <c r="G189" s="11" t="n">
        <f aca="false">IF('[1]TCE - ANEXO III - Preencher'!H198="","",'[1]TCE - ANEXO III - Preencher'!H198)</f>
        <v>43983</v>
      </c>
      <c r="H189" s="12" t="n">
        <f aca="false">'[1]TCE - ANEXO III - Preencher'!I198</f>
        <v>0</v>
      </c>
      <c r="I189" s="12" t="n">
        <f aca="false">'[1]TCE - ANEXO III - Preencher'!J198</f>
        <v>757.748</v>
      </c>
      <c r="J189" s="12" t="n">
        <f aca="false">'[1]TCE - ANEXO III - Preencher'!K198</f>
        <v>0</v>
      </c>
      <c r="K189" s="13" t="n">
        <f aca="false">'[1]TCE - ANEXO III - Preencher'!L198</f>
        <v>81.65</v>
      </c>
      <c r="L189" s="13" t="n">
        <f aca="false">'[1]TCE - ANEXO III - Preencher'!M198</f>
        <v>0</v>
      </c>
      <c r="M189" s="13" t="n">
        <f aca="false">K189-L189</f>
        <v>81.65</v>
      </c>
      <c r="N189" s="13" t="n">
        <f aca="false">'[1]TCE - ANEXO III - Preencher'!O198</f>
        <v>9.28</v>
      </c>
      <c r="O189" s="13" t="n">
        <f aca="false">'[1]TCE - ANEXO III - Preencher'!P198</f>
        <v>0</v>
      </c>
      <c r="P189" s="13" t="n">
        <f aca="false">N189-O189</f>
        <v>9.28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848.678</v>
      </c>
    </row>
    <row r="190" s="5" customFormat="true" ht="12.8" hidden="false" customHeight="false" outlineLevel="0" collapsed="false">
      <c r="A190" s="6" t="n">
        <f aca="false">IFERROR(VLOOKUP(B190,'[1]DADOS (OCULTAR)'!$P$3:$R$53,3,0),"")</f>
        <v>9039744001085</v>
      </c>
      <c r="B190" s="7" t="str">
        <f aca="false">'[1]TCE - ANEXO III - Preencher'!C199</f>
        <v>UPA ENGENHO VELHO</v>
      </c>
      <c r="C190" s="8"/>
      <c r="D190" s="9" t="str">
        <f aca="false">'[1]TCE - ANEXO III - Preencher'!E199</f>
        <v>MARIA GABRIELA GOMES FREITAS DE BARROS</v>
      </c>
      <c r="E190" s="7" t="str">
        <f aca="false">IF('[1]TCE - ANEXO III - Preencher'!F199="4 - Assistência Odontológica","2 - Outros Profissionais da Saúde",'[1]TCE - ANEXO II - Enviar TCE'!E189)</f>
        <v>1 - Médico</v>
      </c>
      <c r="F190" s="10" t="n">
        <f aca="false">'[1]TCE - ANEXO III - Preencher'!G199</f>
        <v>225125</v>
      </c>
      <c r="G190" s="11" t="n">
        <f aca="false">IF('[1]TCE - ANEXO III - Preencher'!H199="","",'[1]TCE - ANEXO III - Preencher'!H199)</f>
        <v>43983</v>
      </c>
      <c r="H190" s="12" t="n">
        <f aca="false">'[1]TCE - ANEXO III - Preencher'!I199</f>
        <v>0</v>
      </c>
      <c r="I190" s="12" t="n">
        <f aca="false">'[1]TCE - ANEXO III - Preencher'!J199</f>
        <v>253.44</v>
      </c>
      <c r="J190" s="12" t="n">
        <f aca="false">'[1]TCE - ANEXO III - Preencher'!K199</f>
        <v>0</v>
      </c>
      <c r="K190" s="13" t="n">
        <f aca="false">'[1]TCE - ANEXO III - Preencher'!L199</f>
        <v>81.65</v>
      </c>
      <c r="L190" s="13" t="n">
        <f aca="false">'[1]TCE - ANEXO III - Preencher'!M199</f>
        <v>0</v>
      </c>
      <c r="M190" s="13" t="n">
        <f aca="false">K190-L190</f>
        <v>81.65</v>
      </c>
      <c r="N190" s="13" t="n">
        <f aca="false">'[1]TCE - ANEXO III - Preencher'!O199</f>
        <v>9.28</v>
      </c>
      <c r="O190" s="13" t="n">
        <f aca="false">'[1]TCE - ANEXO III - Preencher'!P199</f>
        <v>0</v>
      </c>
      <c r="P190" s="13" t="n">
        <f aca="false">N190-O190</f>
        <v>9.28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344.37</v>
      </c>
    </row>
    <row r="191" s="5" customFormat="true" ht="12.8" hidden="false" customHeight="false" outlineLevel="0" collapsed="false">
      <c r="A191" s="6" t="n">
        <f aca="false">IFERROR(VLOOKUP(B191,'[1]DADOS (OCULTAR)'!$P$3:$R$53,3,0),"")</f>
        <v>9039744001085</v>
      </c>
      <c r="B191" s="7" t="str">
        <f aca="false">'[1]TCE - ANEXO III - Preencher'!C200</f>
        <v>UPA ENGENHO VELHO</v>
      </c>
      <c r="C191" s="8"/>
      <c r="D191" s="9" t="str">
        <f aca="false">'[1]TCE - ANEXO III - Preencher'!E200</f>
        <v>IONA BEZERRA DE VASCONCELOS</v>
      </c>
      <c r="E191" s="7" t="str">
        <f aca="false">IF('[1]TCE - ANEXO III - Preencher'!F200="4 - Assistência Odontológica","2 - Outros Profissionais da Saúde",'[1]TCE - ANEXO II - Enviar TCE'!E190)</f>
        <v>1 - Médico</v>
      </c>
      <c r="F191" s="10" t="n">
        <f aca="false">'[1]TCE - ANEXO III - Preencher'!G200</f>
        <v>225125</v>
      </c>
      <c r="G191" s="11" t="n">
        <f aca="false">IF('[1]TCE - ANEXO III - Preencher'!H200="","",'[1]TCE - ANEXO III - Preencher'!H200)</f>
        <v>43983</v>
      </c>
      <c r="H191" s="12" t="n">
        <f aca="false">'[1]TCE - ANEXO III - Preencher'!I200</f>
        <v>0</v>
      </c>
      <c r="I191" s="12" t="n">
        <f aca="false">'[1]TCE - ANEXO III - Preencher'!J200</f>
        <v>62.324</v>
      </c>
      <c r="J191" s="12" t="n">
        <f aca="false">'[1]TCE - ANEXO III - Preencher'!K200</f>
        <v>0</v>
      </c>
      <c r="K191" s="13" t="n">
        <f aca="false">'[1]TCE - ANEXO III - Preencher'!L200</f>
        <v>81.65</v>
      </c>
      <c r="L191" s="13" t="n">
        <f aca="false">'[1]TCE - ANEXO III - Preencher'!M200</f>
        <v>0</v>
      </c>
      <c r="M191" s="13" t="n">
        <f aca="false">K191-L191</f>
        <v>81.65</v>
      </c>
      <c r="N191" s="13" t="n">
        <f aca="false">'[1]TCE - ANEXO III - Preencher'!O200</f>
        <v>9.28</v>
      </c>
      <c r="O191" s="13" t="n">
        <f aca="false">'[1]TCE - ANEXO III - Preencher'!P200</f>
        <v>0</v>
      </c>
      <c r="P191" s="13" t="n">
        <f aca="false">N191-O191</f>
        <v>9.28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153.254</v>
      </c>
    </row>
    <row r="192" s="5" customFormat="true" ht="12.8" hidden="false" customHeight="false" outlineLevel="0" collapsed="false">
      <c r="A192" s="6" t="n">
        <f aca="false">IFERROR(VLOOKUP(B192,'[1]DADOS (OCULTAR)'!$P$3:$R$53,3,0),"")</f>
        <v>9039744001085</v>
      </c>
      <c r="B192" s="7" t="str">
        <f aca="false">'[1]TCE - ANEXO III - Preencher'!C201</f>
        <v>UPA ENGENHO VELHO</v>
      </c>
      <c r="C192" s="8"/>
      <c r="D192" s="9" t="str">
        <f aca="false">'[1]TCE - ANEXO III - Preencher'!E201</f>
        <v>SHEILA MARIA CAVALCANTI NOBREGA</v>
      </c>
      <c r="E192" s="7" t="str">
        <f aca="false">IF('[1]TCE - ANEXO III - Preencher'!F201="4 - Assistência Odontológica","2 - Outros Profissionais da Saúde",'[1]TCE - ANEXO II - Enviar TCE'!E191)</f>
        <v>1 - Médico</v>
      </c>
      <c r="F192" s="10" t="n">
        <f aca="false">'[1]TCE - ANEXO III - Preencher'!G201</f>
        <v>225125</v>
      </c>
      <c r="G192" s="11" t="n">
        <f aca="false">IF('[1]TCE - ANEXO III - Preencher'!H201="","",'[1]TCE - ANEXO III - Preencher'!H201)</f>
        <v>43983</v>
      </c>
      <c r="H192" s="12" t="n">
        <f aca="false">'[1]TCE - ANEXO III - Preencher'!I201</f>
        <v>0</v>
      </c>
      <c r="I192" s="12" t="n">
        <f aca="false">'[1]TCE - ANEXO III - Preencher'!J201</f>
        <v>672.9744</v>
      </c>
      <c r="J192" s="12" t="n">
        <f aca="false">'[1]TCE - ANEXO III - Preencher'!K201</f>
        <v>0</v>
      </c>
      <c r="K192" s="13" t="n">
        <f aca="false">'[1]TCE - ANEXO III - Preencher'!L201</f>
        <v>81.65</v>
      </c>
      <c r="L192" s="13" t="n">
        <f aca="false">'[1]TCE - ANEXO III - Preencher'!M201</f>
        <v>0</v>
      </c>
      <c r="M192" s="13" t="n">
        <f aca="false">K192-L192</f>
        <v>81.65</v>
      </c>
      <c r="N192" s="13" t="n">
        <f aca="false">'[1]TCE - ANEXO III - Preencher'!O201</f>
        <v>9.28</v>
      </c>
      <c r="O192" s="13" t="n">
        <f aca="false">'[1]TCE - ANEXO III - Preencher'!P201</f>
        <v>0</v>
      </c>
      <c r="P192" s="13" t="n">
        <f aca="false">N192-O192</f>
        <v>9.28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763.9044</v>
      </c>
    </row>
    <row r="193" s="5" customFormat="true" ht="12.8" hidden="false" customHeight="false" outlineLevel="0" collapsed="false">
      <c r="A193" s="6" t="n">
        <f aca="false">IFERROR(VLOOKUP(B193,'[1]DADOS (OCULTAR)'!$P$3:$R$53,3,0),"")</f>
        <v>9039744001085</v>
      </c>
      <c r="B193" s="7" t="str">
        <f aca="false">'[1]TCE - ANEXO III - Preencher'!C202</f>
        <v>UPA ENGENHO VELHO</v>
      </c>
      <c r="C193" s="8"/>
      <c r="D193" s="9" t="str">
        <f aca="false">'[1]TCE - ANEXO III - Preencher'!E202</f>
        <v>SAYMON HENRIQUE ALVES DA SILVA</v>
      </c>
      <c r="E193" s="7" t="str">
        <f aca="false">IF('[1]TCE - ANEXO III - Preencher'!F202="4 - Assistência Odontológica","2 - Outros Profissionais da Saúde",'[1]TCE - ANEXO II - Enviar TCE'!E192)</f>
        <v>3 - Administrativo</v>
      </c>
      <c r="F193" s="10" t="n">
        <f aca="false">'[1]TCE - ANEXO III - Preencher'!G202</f>
        <v>411010</v>
      </c>
      <c r="G193" s="11" t="n">
        <f aca="false">IF('[1]TCE - ANEXO III - Preencher'!H202="","",'[1]TCE - ANEXO III - Preencher'!H202)</f>
        <v>43983</v>
      </c>
      <c r="H193" s="12" t="n">
        <f aca="false">'[1]TCE - ANEXO III - Preencher'!I202</f>
        <v>0</v>
      </c>
      <c r="I193" s="12" t="n">
        <f aca="false">'[1]TCE - ANEXO III - Preencher'!J202</f>
        <v>131.2928</v>
      </c>
      <c r="J193" s="12" t="n">
        <f aca="false">'[1]TCE - ANEXO III - Preencher'!K202</f>
        <v>0</v>
      </c>
      <c r="K193" s="13" t="n">
        <f aca="false">'[1]TCE - ANEXO III - Preencher'!L202</f>
        <v>81.65</v>
      </c>
      <c r="L193" s="13" t="n">
        <f aca="false">'[1]TCE - ANEXO III - Preencher'!M202</f>
        <v>0</v>
      </c>
      <c r="M193" s="13" t="n">
        <f aca="false">K193-L193</f>
        <v>81.65</v>
      </c>
      <c r="N193" s="13" t="n">
        <f aca="false">'[1]TCE - ANEXO III - Preencher'!O202</f>
        <v>1.16</v>
      </c>
      <c r="O193" s="13" t="n">
        <f aca="false">'[1]TCE - ANEXO III - Preencher'!P202</f>
        <v>0</v>
      </c>
      <c r="P193" s="13" t="n">
        <f aca="false">N193-O193</f>
        <v>1.16</v>
      </c>
      <c r="Q193" s="13" t="n">
        <f aca="false">'[1]TCE - ANEXO III - Preencher'!R202</f>
        <v>207</v>
      </c>
      <c r="R193" s="13" t="n">
        <f aca="false">'[1]TCE - ANEXO III - Preencher'!S202</f>
        <v>62.7</v>
      </c>
      <c r="S193" s="13" t="n">
        <f aca="false">Q193-R193</f>
        <v>144.3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358.4028</v>
      </c>
    </row>
    <row r="194" s="5" customFormat="true" ht="12.8" hidden="false" customHeight="false" outlineLevel="0" collapsed="false">
      <c r="A194" s="6" t="n">
        <f aca="false">IFERROR(VLOOKUP(B194,'[1]DADOS (OCULTAR)'!$P$3:$R$53,3,0),"")</f>
        <v>9039744001085</v>
      </c>
      <c r="B194" s="7" t="str">
        <f aca="false">'[1]TCE - ANEXO III - Preencher'!C203</f>
        <v>UPA ENGENHO VELHO</v>
      </c>
      <c r="C194" s="8"/>
      <c r="D194" s="9" t="str">
        <f aca="false">'[1]TCE - ANEXO III - Preencher'!E203</f>
        <v>MARCIA MARIA ALBINO DE SOUZA</v>
      </c>
      <c r="E194" s="7" t="str">
        <f aca="false">IF('[1]TCE - ANEXO III - Preencher'!F203="4 - Assistência Odontológica","2 - Outros Profissionais da Saúde",'[1]TCE - ANEXO II - Enviar TCE'!E193)</f>
        <v>3 - Administrativo</v>
      </c>
      <c r="F194" s="10" t="n">
        <f aca="false">'[1]TCE - ANEXO III - Preencher'!G203</f>
        <v>411010</v>
      </c>
      <c r="G194" s="11" t="n">
        <f aca="false">IF('[1]TCE - ANEXO III - Preencher'!H203="","",'[1]TCE - ANEXO III - Preencher'!H203)</f>
        <v>43983</v>
      </c>
      <c r="H194" s="12" t="n">
        <f aca="false">'[1]TCE - ANEXO III - Preencher'!I203</f>
        <v>0</v>
      </c>
      <c r="I194" s="12" t="n">
        <f aca="false">'[1]TCE - ANEXO III - Preencher'!J203</f>
        <v>117.2792</v>
      </c>
      <c r="J194" s="12" t="n">
        <f aca="false">'[1]TCE - ANEXO III - Preencher'!K203</f>
        <v>0</v>
      </c>
      <c r="K194" s="13" t="n">
        <f aca="false">'[1]TCE - ANEXO III - Preencher'!L203</f>
        <v>81.65</v>
      </c>
      <c r="L194" s="13" t="n">
        <f aca="false">'[1]TCE - ANEXO III - Preencher'!M203</f>
        <v>0</v>
      </c>
      <c r="M194" s="13" t="n">
        <f aca="false">K194-L194</f>
        <v>81.65</v>
      </c>
      <c r="N194" s="13" t="n">
        <f aca="false">'[1]TCE - ANEXO III - Preencher'!O203</f>
        <v>1.16</v>
      </c>
      <c r="O194" s="13" t="n">
        <f aca="false">'[1]TCE - ANEXO III - Preencher'!P203</f>
        <v>0</v>
      </c>
      <c r="P194" s="13" t="n">
        <f aca="false">N194-O194</f>
        <v>1.16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200.0892</v>
      </c>
    </row>
    <row r="195" s="5" customFormat="true" ht="12.8" hidden="false" customHeight="false" outlineLevel="0" collapsed="false">
      <c r="A195" s="6" t="n">
        <f aca="false">IFERROR(VLOOKUP(B195,'[1]DADOS (OCULTAR)'!$P$3:$R$53,3,0),"")</f>
        <v>9039744001085</v>
      </c>
      <c r="B195" s="7" t="str">
        <f aca="false">'[1]TCE - ANEXO III - Preencher'!C204</f>
        <v>UPA ENGENHO VELHO</v>
      </c>
      <c r="C195" s="8"/>
      <c r="D195" s="9" t="str">
        <f aca="false">'[1]TCE - ANEXO III - Preencher'!E204</f>
        <v>WELLERSON KLEYSON DA SILVA CORREIA</v>
      </c>
      <c r="E195" s="7" t="str">
        <f aca="false">IF('[1]TCE - ANEXO III - Preencher'!F204="4 - Assistência Odontológica","2 - Outros Profissionais da Saúde",'[1]TCE - ANEXO II - Enviar TCE'!E194)</f>
        <v>3 - Administrativo</v>
      </c>
      <c r="F195" s="10" t="n">
        <f aca="false">'[1]TCE - ANEXO III - Preencher'!G204</f>
        <v>411010</v>
      </c>
      <c r="G195" s="11" t="n">
        <f aca="false">IF('[1]TCE - ANEXO III - Preencher'!H204="","",'[1]TCE - ANEXO III - Preencher'!H204)</f>
        <v>43983</v>
      </c>
      <c r="H195" s="12" t="n">
        <f aca="false">'[1]TCE - ANEXO III - Preencher'!I204</f>
        <v>0</v>
      </c>
      <c r="I195" s="12" t="n">
        <f aca="false">'[1]TCE - ANEXO III - Preencher'!J204</f>
        <v>136.868</v>
      </c>
      <c r="J195" s="12" t="n">
        <f aca="false">'[1]TCE - ANEXO III - Preencher'!K204</f>
        <v>0</v>
      </c>
      <c r="K195" s="13" t="n">
        <f aca="false">'[1]TCE - ANEXO III - Preencher'!L204</f>
        <v>81.65</v>
      </c>
      <c r="L195" s="13" t="n">
        <f aca="false">'[1]TCE - ANEXO III - Preencher'!M204</f>
        <v>0</v>
      </c>
      <c r="M195" s="13" t="n">
        <f aca="false">K195-L195</f>
        <v>81.65</v>
      </c>
      <c r="N195" s="13" t="n">
        <f aca="false">'[1]TCE - ANEXO III - Preencher'!O204</f>
        <v>1.16</v>
      </c>
      <c r="O195" s="13" t="n">
        <f aca="false">'[1]TCE - ANEXO III - Preencher'!P204</f>
        <v>0</v>
      </c>
      <c r="P195" s="13" t="n">
        <f aca="false">N195-O195</f>
        <v>1.16</v>
      </c>
      <c r="Q195" s="13" t="n">
        <f aca="false">'[1]TCE - ANEXO III - Preencher'!R204</f>
        <v>103.5</v>
      </c>
      <c r="R195" s="13" t="n">
        <f aca="false">'[1]TCE - ANEXO III - Preencher'!S204</f>
        <v>0</v>
      </c>
      <c r="S195" s="13" t="n">
        <f aca="false">Q195-R195</f>
        <v>103.5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323.178</v>
      </c>
    </row>
    <row r="196" s="5" customFormat="true" ht="12.8" hidden="false" customHeight="false" outlineLevel="0" collapsed="false">
      <c r="A196" s="6" t="n">
        <f aca="false">IFERROR(VLOOKUP(B196,'[1]DADOS (OCULTAR)'!$P$3:$R$53,3,0),"")</f>
        <v>9039744001085</v>
      </c>
      <c r="B196" s="7" t="str">
        <f aca="false">'[1]TCE - ANEXO III - Preencher'!C205</f>
        <v>UPA ENGENHO VELHO</v>
      </c>
      <c r="C196" s="8"/>
      <c r="D196" s="9" t="str">
        <f aca="false">'[1]TCE - ANEXO III - Preencher'!E205</f>
        <v>POLIANE ABREU SILVA</v>
      </c>
      <c r="E196" s="7" t="str">
        <f aca="false">IF('[1]TCE - ANEXO III - Preencher'!F205="4 - Assistência Odontológica","2 - Outros Profissionais da Saúde",'[1]TCE - ANEXO II - Enviar TCE'!E195)</f>
        <v>3 - Administrativo</v>
      </c>
      <c r="F196" s="10" t="n">
        <f aca="false">'[1]TCE - ANEXO III - Preencher'!G205</f>
        <v>411010</v>
      </c>
      <c r="G196" s="11" t="n">
        <f aca="false">IF('[1]TCE - ANEXO III - Preencher'!H205="","",'[1]TCE - ANEXO III - Preencher'!H205)</f>
        <v>43983</v>
      </c>
      <c r="H196" s="12" t="n">
        <f aca="false">'[1]TCE - ANEXO III - Preencher'!I205</f>
        <v>0</v>
      </c>
      <c r="I196" s="12" t="n">
        <f aca="false">'[1]TCE - ANEXO III - Preencher'!J205</f>
        <v>113.1736</v>
      </c>
      <c r="J196" s="12" t="n">
        <f aca="false">'[1]TCE - ANEXO III - Preencher'!K205</f>
        <v>0</v>
      </c>
      <c r="K196" s="13" t="n">
        <f aca="false">'[1]TCE - ANEXO III - Preencher'!L205</f>
        <v>81.65</v>
      </c>
      <c r="L196" s="13" t="n">
        <f aca="false">'[1]TCE - ANEXO III - Preencher'!M205</f>
        <v>0</v>
      </c>
      <c r="M196" s="13" t="n">
        <f aca="false">K196-L196</f>
        <v>81.65</v>
      </c>
      <c r="N196" s="13" t="n">
        <f aca="false">'[1]TCE - ANEXO III - Preencher'!O205</f>
        <v>1.16</v>
      </c>
      <c r="O196" s="13" t="n">
        <f aca="false">'[1]TCE - ANEXO III - Preencher'!P205</f>
        <v>0</v>
      </c>
      <c r="P196" s="13" t="n">
        <f aca="false">N196-O196</f>
        <v>1.16</v>
      </c>
      <c r="Q196" s="13" t="n">
        <f aca="false">'[1]TCE - ANEXO III - Preencher'!R205</f>
        <v>207</v>
      </c>
      <c r="R196" s="13" t="n">
        <f aca="false">'[1]TCE - ANEXO III - Preencher'!S205</f>
        <v>72.34</v>
      </c>
      <c r="S196" s="13" t="n">
        <f aca="false">Q196-R196</f>
        <v>134.66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330.6436</v>
      </c>
    </row>
    <row r="197" s="5" customFormat="true" ht="12.8" hidden="false" customHeight="false" outlineLevel="0" collapsed="false">
      <c r="A197" s="6" t="n">
        <f aca="false">IFERROR(VLOOKUP(B197,'[1]DADOS (OCULTAR)'!$P$3:$R$53,3,0),"")</f>
        <v>9039744001085</v>
      </c>
      <c r="B197" s="7" t="str">
        <f aca="false">'[1]TCE - ANEXO III - Preencher'!C206</f>
        <v>UPA ENGENHO VELHO</v>
      </c>
      <c r="C197" s="8"/>
      <c r="D197" s="9" t="str">
        <f aca="false">'[1]TCE - ANEXO III - Preencher'!E206</f>
        <v>HUGO JOAQUIM DE SANTANA</v>
      </c>
      <c r="E197" s="7" t="str">
        <f aca="false">IF('[1]TCE - ANEXO III - Preencher'!F206="4 - Assistência Odontológica","2 - Outros Profissionais da Saúde",'[1]TCE - ANEXO II - Enviar TCE'!E196)</f>
        <v>3 - Administrativo</v>
      </c>
      <c r="F197" s="10" t="n">
        <f aca="false">'[1]TCE - ANEXO III - Preencher'!G206</f>
        <v>517410</v>
      </c>
      <c r="G197" s="11" t="n">
        <f aca="false">IF('[1]TCE - ANEXO III - Preencher'!H206="","",'[1]TCE - ANEXO III - Preencher'!H206)</f>
        <v>43983</v>
      </c>
      <c r="H197" s="12" t="n">
        <f aca="false">'[1]TCE - ANEXO III - Preencher'!I206</f>
        <v>0</v>
      </c>
      <c r="I197" s="12" t="n">
        <f aca="false">'[1]TCE - ANEXO III - Preencher'!J206</f>
        <v>113.052</v>
      </c>
      <c r="J197" s="12" t="n">
        <f aca="false">'[1]TCE - ANEXO III - Preencher'!K206</f>
        <v>0</v>
      </c>
      <c r="K197" s="13" t="n">
        <f aca="false">'[1]TCE - ANEXO III - Preencher'!L206</f>
        <v>81.65</v>
      </c>
      <c r="L197" s="13" t="n">
        <f aca="false">'[1]TCE - ANEXO III - Preencher'!M206</f>
        <v>0</v>
      </c>
      <c r="M197" s="13" t="n">
        <f aca="false">K197-L197</f>
        <v>81.65</v>
      </c>
      <c r="N197" s="13" t="n">
        <f aca="false">'[1]TCE - ANEXO III - Preencher'!O206</f>
        <v>1.16</v>
      </c>
      <c r="O197" s="13" t="n">
        <f aca="false">'[1]TCE - ANEXO III - Preencher'!P206</f>
        <v>0</v>
      </c>
      <c r="P197" s="13" t="n">
        <f aca="false">N197-O197</f>
        <v>1.16</v>
      </c>
      <c r="Q197" s="13" t="n">
        <f aca="false">'[1]TCE - ANEXO III - Preencher'!R206</f>
        <v>122.25</v>
      </c>
      <c r="R197" s="13" t="n">
        <f aca="false">'[1]TCE - ANEXO III - Preencher'!S206</f>
        <v>58.52</v>
      </c>
      <c r="S197" s="13" t="n">
        <f aca="false">Q197-R197</f>
        <v>63.73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259.592</v>
      </c>
    </row>
    <row r="198" s="5" customFormat="true" ht="12.8" hidden="false" customHeight="false" outlineLevel="0" collapsed="false">
      <c r="A198" s="6" t="n">
        <f aca="false">IFERROR(VLOOKUP(B198,'[1]DADOS (OCULTAR)'!$P$3:$R$53,3,0),"")</f>
        <v>9039744001085</v>
      </c>
      <c r="B198" s="7" t="str">
        <f aca="false">'[1]TCE - ANEXO III - Preencher'!C207</f>
        <v>UPA ENGENHO VELHO</v>
      </c>
      <c r="C198" s="8"/>
      <c r="D198" s="9" t="str">
        <f aca="false">'[1]TCE - ANEXO III - Preencher'!E207</f>
        <v>LEONARDO DA SILVA MACHADO</v>
      </c>
      <c r="E198" s="7" t="str">
        <f aca="false">IF('[1]TCE - ANEXO III - Preencher'!F207="4 - Assistência Odontológica","2 - Outros Profissionais da Saúde",'[1]TCE - ANEXO II - Enviar TCE'!E197)</f>
        <v>3 - Administrativo</v>
      </c>
      <c r="F198" s="10" t="n">
        <f aca="false">'[1]TCE - ANEXO III - Preencher'!G207</f>
        <v>517410</v>
      </c>
      <c r="G198" s="11" t="n">
        <f aca="false">IF('[1]TCE - ANEXO III - Preencher'!H207="","",'[1]TCE - ANEXO III - Preencher'!H207)</f>
        <v>43983</v>
      </c>
      <c r="H198" s="12" t="n">
        <f aca="false">'[1]TCE - ANEXO III - Preencher'!I207</f>
        <v>0</v>
      </c>
      <c r="I198" s="12" t="n">
        <f aca="false">'[1]TCE - ANEXO III - Preencher'!J207</f>
        <v>121.0952</v>
      </c>
      <c r="J198" s="12" t="n">
        <f aca="false">'[1]TCE - ANEXO III - Preencher'!K207</f>
        <v>0</v>
      </c>
      <c r="K198" s="13" t="n">
        <f aca="false">'[1]TCE - ANEXO III - Preencher'!L207</f>
        <v>81.65</v>
      </c>
      <c r="L198" s="13" t="n">
        <f aca="false">'[1]TCE - ANEXO III - Preencher'!M207</f>
        <v>0</v>
      </c>
      <c r="M198" s="13" t="n">
        <f aca="false">K198-L198</f>
        <v>81.65</v>
      </c>
      <c r="N198" s="13" t="n">
        <f aca="false">'[1]TCE - ANEXO III - Preencher'!O207</f>
        <v>1.16</v>
      </c>
      <c r="O198" s="13" t="n">
        <f aca="false">'[1]TCE - ANEXO III - Preencher'!P207</f>
        <v>0</v>
      </c>
      <c r="P198" s="13" t="n">
        <f aca="false">N198-O198</f>
        <v>1.16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203.9052</v>
      </c>
    </row>
    <row r="199" s="5" customFormat="true" ht="12.8" hidden="false" customHeight="false" outlineLevel="0" collapsed="false">
      <c r="A199" s="6" t="n">
        <f aca="false">IFERROR(VLOOKUP(B199,'[1]DADOS (OCULTAR)'!$P$3:$R$53,3,0),"")</f>
        <v>9039744001085</v>
      </c>
      <c r="B199" s="7" t="str">
        <f aca="false">'[1]TCE - ANEXO III - Preencher'!C208</f>
        <v>UPA ENGENHO VELHO</v>
      </c>
      <c r="C199" s="8"/>
      <c r="D199" s="9" t="str">
        <f aca="false">'[1]TCE - ANEXO III - Preencher'!E208</f>
        <v>MARIA NAZARETH DA SILVA PASCOAL</v>
      </c>
      <c r="E199" s="7" t="str">
        <f aca="false">IF('[1]TCE - ANEXO III - Preencher'!F208="4 - Assistência Odontológica","2 - Outros Profissionais da Saúde",'[1]TCE - ANEXO II - Enviar TCE'!E198)</f>
        <v>2 - Outros Profissionais da Saúde</v>
      </c>
      <c r="F199" s="10" t="n">
        <f aca="false">'[1]TCE - ANEXO III - Preencher'!G208</f>
        <v>521130</v>
      </c>
      <c r="G199" s="11" t="n">
        <f aca="false">IF('[1]TCE - ANEXO III - Preencher'!H208="","",'[1]TCE - ANEXO III - Preencher'!H208)</f>
        <v>43983</v>
      </c>
      <c r="H199" s="12" t="n">
        <f aca="false">'[1]TCE - ANEXO III - Preencher'!I208</f>
        <v>0</v>
      </c>
      <c r="I199" s="12" t="n">
        <f aca="false">'[1]TCE - ANEXO III - Preencher'!J208</f>
        <v>132.7328</v>
      </c>
      <c r="J199" s="12" t="n">
        <f aca="false">'[1]TCE - ANEXO III - Preencher'!K208</f>
        <v>0</v>
      </c>
      <c r="K199" s="13" t="n">
        <f aca="false">'[1]TCE - ANEXO III - Preencher'!L208</f>
        <v>81.65</v>
      </c>
      <c r="L199" s="13" t="n">
        <f aca="false">'[1]TCE - ANEXO III - Preencher'!M208</f>
        <v>0</v>
      </c>
      <c r="M199" s="13" t="n">
        <f aca="false">K199-L199</f>
        <v>81.65</v>
      </c>
      <c r="N199" s="13" t="n">
        <f aca="false">'[1]TCE - ANEXO III - Preencher'!O208</f>
        <v>1.16</v>
      </c>
      <c r="O199" s="13" t="n">
        <f aca="false">'[1]TCE - ANEXO III - Preencher'!P208</f>
        <v>0</v>
      </c>
      <c r="P199" s="13" t="n">
        <f aca="false">N199-O199</f>
        <v>1.16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2.13</v>
      </c>
      <c r="U199" s="13" t="n">
        <f aca="false">'[1]TCE - ANEXO III - Preencher'!V208</f>
        <v>0</v>
      </c>
      <c r="V199" s="13" t="n">
        <f aca="false">T199-U199</f>
        <v>2.13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217.6728</v>
      </c>
    </row>
    <row r="200" s="5" customFormat="true" ht="12.8" hidden="false" customHeight="false" outlineLevel="0" collapsed="false">
      <c r="A200" s="6" t="n">
        <f aca="false">IFERROR(VLOOKUP(B200,'[1]DADOS (OCULTAR)'!$P$3:$R$53,3,0),"")</f>
        <v>9039744001085</v>
      </c>
      <c r="B200" s="7" t="str">
        <f aca="false">'[1]TCE - ANEXO III - Preencher'!C209</f>
        <v>UPA ENGENHO VELHO</v>
      </c>
      <c r="C200" s="8"/>
      <c r="D200" s="9" t="str">
        <f aca="false">'[1]TCE - ANEXO III - Preencher'!E209</f>
        <v>MORGANA KELLE MARIA DA SILVA</v>
      </c>
      <c r="E200" s="7" t="str">
        <f aca="false">IF('[1]TCE - ANEXO III - Preencher'!F209="4 - Assistência Odontológica","2 - Outros Profissionais da Saúde",'[1]TCE - ANEXO II - Enviar TCE'!E199)</f>
        <v>2 - Outros Profissionais da Saúde</v>
      </c>
      <c r="F200" s="10" t="n">
        <f aca="false">'[1]TCE - ANEXO III - Preencher'!G209</f>
        <v>521130</v>
      </c>
      <c r="G200" s="11" t="n">
        <f aca="false">IF('[1]TCE - ANEXO III - Preencher'!H209="","",'[1]TCE - ANEXO III - Preencher'!H209)</f>
        <v>43983</v>
      </c>
      <c r="H200" s="12" t="n">
        <f aca="false">'[1]TCE - ANEXO III - Preencher'!I209</f>
        <v>0</v>
      </c>
      <c r="I200" s="12" t="n">
        <f aca="false">'[1]TCE - ANEXO III - Preencher'!J209</f>
        <v>97.0016</v>
      </c>
      <c r="J200" s="12" t="n">
        <f aca="false">'[1]TCE - ANEXO III - Preencher'!K209</f>
        <v>0</v>
      </c>
      <c r="K200" s="13" t="n">
        <f aca="false">'[1]TCE - ANEXO III - Preencher'!L209</f>
        <v>81.65</v>
      </c>
      <c r="L200" s="13" t="n">
        <f aca="false">'[1]TCE - ANEXO III - Preencher'!M209</f>
        <v>0</v>
      </c>
      <c r="M200" s="13" t="n">
        <f aca="false">K200-L200</f>
        <v>81.65</v>
      </c>
      <c r="N200" s="13" t="n">
        <f aca="false">'[1]TCE - ANEXO III - Preencher'!O209</f>
        <v>1.16</v>
      </c>
      <c r="O200" s="13" t="n">
        <f aca="false">'[1]TCE - ANEXO III - Preencher'!P209</f>
        <v>0</v>
      </c>
      <c r="P200" s="13" t="n">
        <f aca="false">N200-O200</f>
        <v>1.16</v>
      </c>
      <c r="Q200" s="13" t="n">
        <f aca="false">'[1]TCE - ANEXO III - Preencher'!R209</f>
        <v>103.5</v>
      </c>
      <c r="R200" s="13" t="n">
        <f aca="false">'[1]TCE - ANEXO III - Preencher'!S209</f>
        <v>62.7</v>
      </c>
      <c r="S200" s="13" t="n">
        <f aca="false">Q200-R200</f>
        <v>40.8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220.6116</v>
      </c>
    </row>
    <row r="201" s="5" customFormat="true" ht="12.8" hidden="false" customHeight="false" outlineLevel="0" collapsed="false">
      <c r="A201" s="6" t="n">
        <f aca="false">IFERROR(VLOOKUP(B201,'[1]DADOS (OCULTAR)'!$P$3:$R$53,3,0),"")</f>
        <v>9039744001085</v>
      </c>
      <c r="B201" s="7" t="str">
        <f aca="false">'[1]TCE - ANEXO III - Preencher'!C210</f>
        <v>UPA ENGENHO VELHO</v>
      </c>
      <c r="C201" s="8"/>
      <c r="D201" s="9" t="str">
        <f aca="false">'[1]TCE - ANEXO III - Preencher'!E210</f>
        <v>REGINALDO JOSE DE SANTANA JUNIOR</v>
      </c>
      <c r="E201" s="7" t="str">
        <f aca="false">IF('[1]TCE - ANEXO III - Preencher'!F210="4 - Assistência Odontológica","2 - Outros Profissionais da Saúde",'[1]TCE - ANEXO II - Enviar TCE'!E200)</f>
        <v>2 - Outros Profissionais da Saúde</v>
      </c>
      <c r="F201" s="10" t="n">
        <f aca="false">'[1]TCE - ANEXO III - Preencher'!G210</f>
        <v>521130</v>
      </c>
      <c r="G201" s="11" t="n">
        <f aca="false">IF('[1]TCE - ANEXO III - Preencher'!H210="","",'[1]TCE - ANEXO III - Preencher'!H210)</f>
        <v>43983</v>
      </c>
      <c r="H201" s="12" t="n">
        <f aca="false">'[1]TCE - ANEXO III - Preencher'!I210</f>
        <v>0</v>
      </c>
      <c r="I201" s="12" t="n">
        <f aca="false">'[1]TCE - ANEXO III - Preencher'!J210</f>
        <v>101.8928</v>
      </c>
      <c r="J201" s="12" t="n">
        <f aca="false">'[1]TCE - ANEXO III - Preencher'!K210</f>
        <v>0</v>
      </c>
      <c r="K201" s="13" t="n">
        <f aca="false">'[1]TCE - ANEXO III - Preencher'!L210</f>
        <v>81.65</v>
      </c>
      <c r="L201" s="13" t="n">
        <f aca="false">'[1]TCE - ANEXO III - Preencher'!M210</f>
        <v>0</v>
      </c>
      <c r="M201" s="13" t="n">
        <f aca="false">K201-L201</f>
        <v>81.65</v>
      </c>
      <c r="N201" s="13" t="n">
        <f aca="false">'[1]TCE - ANEXO III - Preencher'!O210</f>
        <v>1.16</v>
      </c>
      <c r="O201" s="13" t="n">
        <f aca="false">'[1]TCE - ANEXO III - Preencher'!P210</f>
        <v>0</v>
      </c>
      <c r="P201" s="13" t="n">
        <f aca="false">N201-O201</f>
        <v>1.16</v>
      </c>
      <c r="Q201" s="13" t="n">
        <f aca="false">'[1]TCE - ANEXO III - Preencher'!R210</f>
        <v>103.5</v>
      </c>
      <c r="R201" s="13" t="n">
        <f aca="false">'[1]TCE - ANEXO III - Preencher'!S210</f>
        <v>62.7</v>
      </c>
      <c r="S201" s="13" t="n">
        <f aca="false">Q201-R201</f>
        <v>40.8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225.5028</v>
      </c>
    </row>
    <row r="202" s="5" customFormat="true" ht="12.8" hidden="false" customHeight="false" outlineLevel="0" collapsed="false">
      <c r="A202" s="6" t="n">
        <f aca="false">IFERROR(VLOOKUP(B202,'[1]DADOS (OCULTAR)'!$P$3:$R$53,3,0),"")</f>
        <v>9039744001085</v>
      </c>
      <c r="B202" s="7" t="str">
        <f aca="false">'[1]TCE - ANEXO III - Preencher'!C211</f>
        <v>UPA ENGENHO VELHO</v>
      </c>
      <c r="C202" s="8"/>
      <c r="D202" s="9" t="str">
        <f aca="false">'[1]TCE - ANEXO III - Preencher'!E211</f>
        <v>SAVIO EUSTAQUIO DA SILVA</v>
      </c>
      <c r="E202" s="7" t="str">
        <f aca="false">IF('[1]TCE - ANEXO III - Preencher'!F211="4 - Assistência Odontológica","2 - Outros Profissionais da Saúde",'[1]TCE - ANEXO II - Enviar TCE'!E201)</f>
        <v>3 - Administrativo</v>
      </c>
      <c r="F202" s="10" t="n">
        <f aca="false">'[1]TCE - ANEXO III - Preencher'!G211</f>
        <v>514225</v>
      </c>
      <c r="G202" s="11" t="n">
        <f aca="false">IF('[1]TCE - ANEXO III - Preencher'!H211="","",'[1]TCE - ANEXO III - Preencher'!H211)</f>
        <v>43983</v>
      </c>
      <c r="H202" s="12" t="n">
        <f aca="false">'[1]TCE - ANEXO III - Preencher'!I211</f>
        <v>0</v>
      </c>
      <c r="I202" s="12" t="n">
        <f aca="false">'[1]TCE - ANEXO III - Preencher'!J211</f>
        <v>108.3344</v>
      </c>
      <c r="J202" s="12" t="n">
        <f aca="false">'[1]TCE - ANEXO III - Preencher'!K211</f>
        <v>0</v>
      </c>
      <c r="K202" s="13" t="n">
        <f aca="false">'[1]TCE - ANEXO III - Preencher'!L211</f>
        <v>81.65</v>
      </c>
      <c r="L202" s="13" t="n">
        <f aca="false">'[1]TCE - ANEXO III - Preencher'!M211</f>
        <v>0</v>
      </c>
      <c r="M202" s="13" t="n">
        <f aca="false">K202-L202</f>
        <v>81.65</v>
      </c>
      <c r="N202" s="13" t="n">
        <f aca="false">'[1]TCE - ANEXO III - Preencher'!O211</f>
        <v>1.16</v>
      </c>
      <c r="O202" s="13" t="n">
        <f aca="false">'[1]TCE - ANEXO III - Preencher'!P211</f>
        <v>0</v>
      </c>
      <c r="P202" s="13" t="n">
        <f aca="false">N202-O202</f>
        <v>1.16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191.1444</v>
      </c>
    </row>
    <row r="203" s="5" customFormat="true" ht="12.8" hidden="false" customHeight="false" outlineLevel="0" collapsed="false">
      <c r="A203" s="6" t="n">
        <f aca="false">IFERROR(VLOOKUP(B203,'[1]DADOS (OCULTAR)'!$P$3:$R$53,3,0),"")</f>
        <v>9039744001085</v>
      </c>
      <c r="B203" s="7" t="str">
        <f aca="false">'[1]TCE - ANEXO III - Preencher'!C212</f>
        <v>UPA ENGENHO VELHO</v>
      </c>
      <c r="C203" s="8"/>
      <c r="D203" s="9" t="str">
        <f aca="false">'[1]TCE - ANEXO III - Preencher'!E212</f>
        <v>JOSE PEDRO DOS SANTOS</v>
      </c>
      <c r="E203" s="7" t="str">
        <f aca="false">IF('[1]TCE - ANEXO III - Preencher'!F212="4 - Assistência Odontológica","2 - Outros Profissionais da Saúde",'[1]TCE - ANEXO II - Enviar TCE'!E202)</f>
        <v>3 - Administrativo</v>
      </c>
      <c r="F203" s="10" t="n">
        <f aca="false">'[1]TCE - ANEXO III - Preencher'!G212</f>
        <v>514225</v>
      </c>
      <c r="G203" s="11" t="n">
        <f aca="false">IF('[1]TCE - ANEXO III - Preencher'!H212="","",'[1]TCE - ANEXO III - Preencher'!H212)</f>
        <v>43983</v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81.65</v>
      </c>
      <c r="L203" s="13" t="n">
        <f aca="false">'[1]TCE - ANEXO III - Preencher'!M212</f>
        <v>0</v>
      </c>
      <c r="M203" s="13" t="n">
        <f aca="false">K203-L203</f>
        <v>81.65</v>
      </c>
      <c r="N203" s="13" t="n">
        <f aca="false">'[1]TCE - ANEXO III - Preencher'!O212</f>
        <v>1.16</v>
      </c>
      <c r="O203" s="13" t="n">
        <f aca="false">'[1]TCE - ANEXO III - Preencher'!P212</f>
        <v>0</v>
      </c>
      <c r="P203" s="13" t="n">
        <f aca="false">N203-O203</f>
        <v>1.16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82.81</v>
      </c>
    </row>
    <row r="204" s="5" customFormat="true" ht="12.8" hidden="false" customHeight="false" outlineLevel="0" collapsed="false">
      <c r="A204" s="6" t="n">
        <f aca="false">IFERROR(VLOOKUP(B204,'[1]DADOS (OCULTAR)'!$P$3:$R$53,3,0),"")</f>
        <v>9039744001085</v>
      </c>
      <c r="B204" s="7" t="str">
        <f aca="false">'[1]TCE - ANEXO III - Preencher'!C213</f>
        <v>UPA ENGENHO VELHO</v>
      </c>
      <c r="C204" s="8"/>
      <c r="D204" s="9" t="str">
        <f aca="false">'[1]TCE - ANEXO III - Preencher'!E213</f>
        <v>CLAUDEMIR DE FRANCA PEREIRA</v>
      </c>
      <c r="E204" s="7" t="str">
        <f aca="false">IF('[1]TCE - ANEXO III - Preencher'!F213="4 - Assistência Odontológica","2 - Outros Profissionais da Saúde",'[1]TCE - ANEXO II - Enviar TCE'!E203)</f>
        <v>3 - Administrativo</v>
      </c>
      <c r="F204" s="10" t="n">
        <f aca="false">'[1]TCE - ANEXO III - Preencher'!G213</f>
        <v>514225</v>
      </c>
      <c r="G204" s="11" t="n">
        <f aca="false">IF('[1]TCE - ANEXO III - Preencher'!H213="","",'[1]TCE - ANEXO III - Preencher'!H213)</f>
        <v>43983</v>
      </c>
      <c r="H204" s="12" t="n">
        <f aca="false">'[1]TCE - ANEXO III - Preencher'!I213</f>
        <v>0</v>
      </c>
      <c r="I204" s="12" t="n">
        <f aca="false">'[1]TCE - ANEXO III - Preencher'!J213</f>
        <v>126.6992</v>
      </c>
      <c r="J204" s="12" t="n">
        <f aca="false">'[1]TCE - ANEXO III - Preencher'!K213</f>
        <v>0</v>
      </c>
      <c r="K204" s="13" t="n">
        <f aca="false">'[1]TCE - ANEXO III - Preencher'!L213</f>
        <v>81.65</v>
      </c>
      <c r="L204" s="13" t="n">
        <f aca="false">'[1]TCE - ANEXO III - Preencher'!M213</f>
        <v>0</v>
      </c>
      <c r="M204" s="13" t="n">
        <f aca="false">K204-L204</f>
        <v>81.65</v>
      </c>
      <c r="N204" s="13" t="n">
        <f aca="false">'[1]TCE - ANEXO III - Preencher'!O213</f>
        <v>1.16</v>
      </c>
      <c r="O204" s="13" t="n">
        <f aca="false">'[1]TCE - ANEXO III - Preencher'!P213</f>
        <v>0</v>
      </c>
      <c r="P204" s="13" t="n">
        <f aca="false">N204-O204</f>
        <v>1.16</v>
      </c>
      <c r="Q204" s="13" t="n">
        <f aca="false">'[1]TCE - ANEXO III - Preencher'!R213</f>
        <v>103.5</v>
      </c>
      <c r="R204" s="13" t="n">
        <f aca="false">'[1]TCE - ANEXO III - Preencher'!S213</f>
        <v>62.7</v>
      </c>
      <c r="S204" s="13" t="n">
        <f aca="false">Q204-R204</f>
        <v>40.8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250.3092</v>
      </c>
    </row>
    <row r="205" s="5" customFormat="true" ht="12.8" hidden="false" customHeight="false" outlineLevel="0" collapsed="false">
      <c r="A205" s="6" t="n">
        <f aca="false">IFERROR(VLOOKUP(B205,'[1]DADOS (OCULTAR)'!$P$3:$R$53,3,0),"")</f>
        <v>9039744001085</v>
      </c>
      <c r="B205" s="7" t="str">
        <f aca="false">'[1]TCE - ANEXO III - Preencher'!C214</f>
        <v>UPA ENGENHO VELHO</v>
      </c>
      <c r="C205" s="8"/>
      <c r="D205" s="9" t="str">
        <f aca="false">'[1]TCE - ANEXO III - Preencher'!E214</f>
        <v>UBIRACY FERREIRA DE SOUZA JUNIOR</v>
      </c>
      <c r="E205" s="7" t="str">
        <f aca="false">IF('[1]TCE - ANEXO III - Preencher'!F214="4 - Assistência Odontológica","2 - Outros Profissionais da Saúde",'[1]TCE - ANEXO II - Enviar TCE'!E204)</f>
        <v>3 - Administrativo</v>
      </c>
      <c r="F205" s="10" t="n">
        <f aca="false">'[1]TCE - ANEXO III - Preencher'!G214</f>
        <v>782320</v>
      </c>
      <c r="G205" s="11" t="n">
        <f aca="false">IF('[1]TCE - ANEXO III - Preencher'!H214="","",'[1]TCE - ANEXO III - Preencher'!H214)</f>
        <v>43983</v>
      </c>
      <c r="H205" s="12" t="n">
        <f aca="false">'[1]TCE - ANEXO III - Preencher'!I214</f>
        <v>0</v>
      </c>
      <c r="I205" s="12" t="n">
        <f aca="false">'[1]TCE - ANEXO III - Preencher'!J214</f>
        <v>148.12</v>
      </c>
      <c r="J205" s="12" t="n">
        <f aca="false">'[1]TCE - ANEXO III - Preencher'!K214</f>
        <v>0</v>
      </c>
      <c r="K205" s="13" t="n">
        <f aca="false">'[1]TCE - ANEXO III - Preencher'!L214</f>
        <v>81.65</v>
      </c>
      <c r="L205" s="13" t="n">
        <f aca="false">'[1]TCE - ANEXO III - Preencher'!M214</f>
        <v>0</v>
      </c>
      <c r="M205" s="13" t="n">
        <f aca="false">K205-L205</f>
        <v>81.65</v>
      </c>
      <c r="N205" s="13" t="n">
        <f aca="false">'[1]TCE - ANEXO III - Preencher'!O214</f>
        <v>1.16</v>
      </c>
      <c r="O205" s="13" t="n">
        <f aca="false">'[1]TCE - ANEXO III - Preencher'!P214</f>
        <v>0</v>
      </c>
      <c r="P205" s="13" t="n">
        <f aca="false">N205-O205</f>
        <v>1.16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230.93</v>
      </c>
    </row>
    <row r="206" s="5" customFormat="true" ht="12.8" hidden="false" customHeight="false" outlineLevel="0" collapsed="false">
      <c r="A206" s="6" t="n">
        <f aca="false">IFERROR(VLOOKUP(B206,'[1]DADOS (OCULTAR)'!$P$3:$R$53,3,0),"")</f>
        <v>9039744001085</v>
      </c>
      <c r="B206" s="7" t="str">
        <f aca="false">'[1]TCE - ANEXO III - Preencher'!C215</f>
        <v>UPA ENGENHO VELHO</v>
      </c>
      <c r="C206" s="8"/>
      <c r="D206" s="9" t="str">
        <f aca="false">'[1]TCE - ANEXO III - Preencher'!E215</f>
        <v>CREUZA MARIA DA SILVA JORGE</v>
      </c>
      <c r="E206" s="7" t="str">
        <f aca="false">IF('[1]TCE - ANEXO III - Preencher'!F215="4 - Assistência Odontológica","2 - Outros Profissionais da Saúde",'[1]TCE - ANEXO II - Enviar TCE'!E205)</f>
        <v>3 - Administrativo</v>
      </c>
      <c r="F206" s="10" t="n">
        <f aca="false">'[1]TCE - ANEXO III - Preencher'!G215</f>
        <v>513430</v>
      </c>
      <c r="G206" s="11" t="n">
        <f aca="false">IF('[1]TCE - ANEXO III - Preencher'!H215="","",'[1]TCE - ANEXO III - Preencher'!H215)</f>
        <v>43983</v>
      </c>
      <c r="H206" s="12" t="n">
        <f aca="false">'[1]TCE - ANEXO III - Preencher'!I215</f>
        <v>0</v>
      </c>
      <c r="I206" s="12" t="n">
        <f aca="false">'[1]TCE - ANEXO III - Preencher'!J215</f>
        <v>111.1512</v>
      </c>
      <c r="J206" s="12" t="n">
        <f aca="false">'[1]TCE - ANEXO III - Preencher'!K215</f>
        <v>0</v>
      </c>
      <c r="K206" s="13" t="n">
        <f aca="false">'[1]TCE - ANEXO III - Preencher'!L215</f>
        <v>81.65</v>
      </c>
      <c r="L206" s="13" t="n">
        <f aca="false">'[1]TCE - ANEXO III - Preencher'!M215</f>
        <v>0</v>
      </c>
      <c r="M206" s="13" t="n">
        <f aca="false">K206-L206</f>
        <v>81.65</v>
      </c>
      <c r="N206" s="13" t="n">
        <f aca="false">'[1]TCE - ANEXO III - Preencher'!O215</f>
        <v>1.16</v>
      </c>
      <c r="O206" s="13" t="n">
        <f aca="false">'[1]TCE - ANEXO III - Preencher'!P215</f>
        <v>0</v>
      </c>
      <c r="P206" s="13" t="n">
        <f aca="false">N206-O206</f>
        <v>1.16</v>
      </c>
      <c r="Q206" s="13" t="n">
        <f aca="false">'[1]TCE - ANEXO III - Preencher'!R215</f>
        <v>207</v>
      </c>
      <c r="R206" s="13" t="n">
        <f aca="false">'[1]TCE - ANEXO III - Preencher'!S215</f>
        <v>29.26</v>
      </c>
      <c r="S206" s="13" t="n">
        <f aca="false">Q206-R206</f>
        <v>177.74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371.7012</v>
      </c>
    </row>
    <row r="207" s="5" customFormat="true" ht="12.8" hidden="false" customHeight="false" outlineLevel="0" collapsed="false">
      <c r="A207" s="6" t="n">
        <f aca="false">IFERROR(VLOOKUP(B207,'[1]DADOS (OCULTAR)'!$P$3:$R$53,3,0),"")</f>
        <v>9039744001085</v>
      </c>
      <c r="B207" s="7" t="str">
        <f aca="false">'[1]TCE - ANEXO III - Preencher'!C216</f>
        <v>UPA ENGENHO VELHO</v>
      </c>
      <c r="C207" s="8"/>
      <c r="D207" s="9" t="str">
        <f aca="false">'[1]TCE - ANEXO III - Preencher'!E216</f>
        <v>ELIZANE FRANCISCA DE QUEIROZ</v>
      </c>
      <c r="E207" s="7" t="str">
        <f aca="false">IF('[1]TCE - ANEXO III - Preencher'!F216="4 - Assistência Odontológica","2 - Outros Profissionais da Saúde",'[1]TCE - ANEXO II - Enviar TCE'!E206)</f>
        <v>2 - Outros Profissionais da Saúde</v>
      </c>
      <c r="F207" s="10" t="n">
        <f aca="false">'[1]TCE - ANEXO III - Preencher'!G216</f>
        <v>515205</v>
      </c>
      <c r="G207" s="11" t="n">
        <f aca="false">IF('[1]TCE - ANEXO III - Preencher'!H216="","",'[1]TCE - ANEXO III - Preencher'!H216)</f>
        <v>43983</v>
      </c>
      <c r="H207" s="12" t="n">
        <f aca="false">'[1]TCE - ANEXO III - Preencher'!I216</f>
        <v>0</v>
      </c>
      <c r="I207" s="12" t="n">
        <f aca="false">'[1]TCE - ANEXO III - Preencher'!J216</f>
        <v>120.788</v>
      </c>
      <c r="J207" s="12" t="n">
        <f aca="false">'[1]TCE - ANEXO III - Preencher'!K216</f>
        <v>0</v>
      </c>
      <c r="K207" s="13" t="n">
        <f aca="false">'[1]TCE - ANEXO III - Preencher'!L216</f>
        <v>81.65</v>
      </c>
      <c r="L207" s="13" t="n">
        <f aca="false">'[1]TCE - ANEXO III - Preencher'!M216</f>
        <v>0</v>
      </c>
      <c r="M207" s="13" t="n">
        <f aca="false">K207-L207</f>
        <v>81.65</v>
      </c>
      <c r="N207" s="13" t="n">
        <f aca="false">'[1]TCE - ANEXO III - Preencher'!O216</f>
        <v>1.16</v>
      </c>
      <c r="O207" s="13" t="n">
        <f aca="false">'[1]TCE - ANEXO III - Preencher'!P216</f>
        <v>0</v>
      </c>
      <c r="P207" s="13" t="n">
        <f aca="false">N207-O207</f>
        <v>1.16</v>
      </c>
      <c r="Q207" s="13" t="n">
        <f aca="false">'[1]TCE - ANEXO III - Preencher'!R216</f>
        <v>103.5</v>
      </c>
      <c r="R207" s="13" t="n">
        <f aca="false">'[1]TCE - ANEXO III - Preencher'!S216</f>
        <v>64.8</v>
      </c>
      <c r="S207" s="13" t="n">
        <f aca="false">Q207-R207</f>
        <v>38.7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242.298</v>
      </c>
    </row>
    <row r="208" s="5" customFormat="true" ht="12.8" hidden="false" customHeight="false" outlineLevel="0" collapsed="false">
      <c r="A208" s="6" t="n">
        <f aca="false">IFERROR(VLOOKUP(B208,'[1]DADOS (OCULTAR)'!$P$3:$R$53,3,0),"")</f>
        <v>9039744001085</v>
      </c>
      <c r="B208" s="7" t="str">
        <f aca="false">'[1]TCE - ANEXO III - Preencher'!C217</f>
        <v>UPA ENGENHO VELHO</v>
      </c>
      <c r="C208" s="8"/>
      <c r="D208" s="9" t="str">
        <f aca="false">'[1]TCE - ANEXO III - Preencher'!E217</f>
        <v>ADRIANA MARIA VICENTE</v>
      </c>
      <c r="E208" s="7" t="str">
        <f aca="false">IF('[1]TCE - ANEXO III - Preencher'!F217="4 - Assistência Odontológica","2 - Outros Profissionais da Saúde",'[1]TCE - ANEXO II - Enviar TCE'!E207)</f>
        <v>2 - Outros Profissionais da Saúde</v>
      </c>
      <c r="F208" s="10" t="n">
        <f aca="false">'[1]TCE - ANEXO III - Preencher'!G217</f>
        <v>515205</v>
      </c>
      <c r="G208" s="11" t="n">
        <f aca="false">IF('[1]TCE - ANEXO III - Preencher'!H217="","",'[1]TCE - ANEXO III - Preencher'!H217)</f>
        <v>43983</v>
      </c>
      <c r="H208" s="12" t="n">
        <f aca="false">'[1]TCE - ANEXO III - Preencher'!I217</f>
        <v>0</v>
      </c>
      <c r="I208" s="12" t="n">
        <f aca="false">'[1]TCE - ANEXO III - Preencher'!J217</f>
        <v>107.432</v>
      </c>
      <c r="J208" s="12" t="n">
        <f aca="false">'[1]TCE - ANEXO III - Preencher'!K217</f>
        <v>0</v>
      </c>
      <c r="K208" s="13" t="n">
        <f aca="false">'[1]TCE - ANEXO III - Preencher'!L217</f>
        <v>81.65</v>
      </c>
      <c r="L208" s="13" t="n">
        <f aca="false">'[1]TCE - ANEXO III - Preencher'!M217</f>
        <v>0</v>
      </c>
      <c r="M208" s="13" t="n">
        <f aca="false">K208-L208</f>
        <v>81.65</v>
      </c>
      <c r="N208" s="13" t="n">
        <f aca="false">'[1]TCE - ANEXO III - Preencher'!O217</f>
        <v>1.16</v>
      </c>
      <c r="O208" s="13" t="n">
        <f aca="false">'[1]TCE - ANEXO III - Preencher'!P217</f>
        <v>0</v>
      </c>
      <c r="P208" s="13" t="n">
        <f aca="false">N208-O208</f>
        <v>1.16</v>
      </c>
      <c r="Q208" s="13" t="n">
        <f aca="false">'[1]TCE - ANEXO III - Preencher'!R217</f>
        <v>103.5</v>
      </c>
      <c r="R208" s="13" t="n">
        <f aca="false">'[1]TCE - ANEXO III - Preencher'!S217</f>
        <v>64.8</v>
      </c>
      <c r="S208" s="13" t="n">
        <f aca="false">Q208-R208</f>
        <v>38.7</v>
      </c>
      <c r="T208" s="13" t="n">
        <f aca="false">'[1]TCE - ANEXO III - Preencher'!U217</f>
        <v>57</v>
      </c>
      <c r="U208" s="13" t="n">
        <f aca="false">'[1]TCE - ANEXO III - Preencher'!V217</f>
        <v>0</v>
      </c>
      <c r="V208" s="13" t="n">
        <f aca="false">T208-U208</f>
        <v>57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285.942</v>
      </c>
    </row>
    <row r="209" s="5" customFormat="true" ht="12.8" hidden="false" customHeight="false" outlineLevel="0" collapsed="false">
      <c r="A209" s="6" t="n">
        <f aca="false">IFERROR(VLOOKUP(B209,'[1]DADOS (OCULTAR)'!$P$3:$R$53,3,0),"")</f>
        <v>9039744001085</v>
      </c>
      <c r="B209" s="7" t="str">
        <f aca="false">'[1]TCE - ANEXO III - Preencher'!C218</f>
        <v>UPA ENGENHO VELHO</v>
      </c>
      <c r="C209" s="8"/>
      <c r="D209" s="9" t="str">
        <f aca="false">'[1]TCE - ANEXO III - Preencher'!E218</f>
        <v>MARIA APARECIDA BEZERRA DA SILVA</v>
      </c>
      <c r="E209" s="7" t="str">
        <f aca="false">IF('[1]TCE - ANEXO III - Preencher'!F218="4 - Assistência Odontológica","2 - Outros Profissionais da Saúde",'[1]TCE - ANEXO II - Enviar TCE'!E208)</f>
        <v>2 - Outros Profissionais da Saúde</v>
      </c>
      <c r="F209" s="10" t="n">
        <f aca="false">'[1]TCE - ANEXO III - Preencher'!G218</f>
        <v>515205</v>
      </c>
      <c r="G209" s="11" t="n">
        <f aca="false">IF('[1]TCE - ANEXO III - Preencher'!H218="","",'[1]TCE - ANEXO III - Preencher'!H218)</f>
        <v>43983</v>
      </c>
      <c r="H209" s="12" t="n">
        <f aca="false">'[1]TCE - ANEXO III - Preencher'!I218</f>
        <v>0</v>
      </c>
      <c r="I209" s="12" t="n">
        <f aca="false">'[1]TCE - ANEXO III - Preencher'!J218</f>
        <v>228.3</v>
      </c>
      <c r="J209" s="12" t="n">
        <f aca="false">'[1]TCE - ANEXO III - Preencher'!K218</f>
        <v>0</v>
      </c>
      <c r="K209" s="13" t="n">
        <f aca="false">'[1]TCE - ANEXO III - Preencher'!L218</f>
        <v>81.65</v>
      </c>
      <c r="L209" s="13" t="n">
        <f aca="false">'[1]TCE - ANEXO III - Preencher'!M218</f>
        <v>0</v>
      </c>
      <c r="M209" s="13" t="n">
        <f aca="false">K209-L209</f>
        <v>81.65</v>
      </c>
      <c r="N209" s="13" t="n">
        <f aca="false">'[1]TCE - ANEXO III - Preencher'!O218</f>
        <v>1.16</v>
      </c>
      <c r="O209" s="13" t="n">
        <f aca="false">'[1]TCE - ANEXO III - Preencher'!P218</f>
        <v>0</v>
      </c>
      <c r="P209" s="13" t="n">
        <f aca="false">N209-O209</f>
        <v>1.16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171</v>
      </c>
      <c r="U209" s="13" t="n">
        <f aca="false">'[1]TCE - ANEXO III - Preencher'!V218</f>
        <v>0</v>
      </c>
      <c r="V209" s="13" t="n">
        <f aca="false">T209-U209</f>
        <v>171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482.11</v>
      </c>
    </row>
    <row r="210" s="5" customFormat="true" ht="12.8" hidden="false" customHeight="false" outlineLevel="0" collapsed="false">
      <c r="A210" s="6" t="n">
        <f aca="false">IFERROR(VLOOKUP(B210,'[1]DADOS (OCULTAR)'!$P$3:$R$53,3,0),"")</f>
        <v>9039744001085</v>
      </c>
      <c r="B210" s="7" t="str">
        <f aca="false">'[1]TCE - ANEXO III - Preencher'!C219</f>
        <v>UPA ENGENHO VELHO</v>
      </c>
      <c r="C210" s="8"/>
      <c r="D210" s="9" t="str">
        <f aca="false">'[1]TCE - ANEXO III - Preencher'!E219</f>
        <v>MANOEL JOSE DE SOUZA</v>
      </c>
      <c r="E210" s="7" t="str">
        <f aca="false">IF('[1]TCE - ANEXO III - Preencher'!F219="4 - Assistência Odontológica","2 - Outros Profissionais da Saúde",'[1]TCE - ANEXO II - Enviar TCE'!E209)</f>
        <v>2 - Outros Profissionais da Saúde</v>
      </c>
      <c r="F210" s="10" t="n">
        <f aca="false">'[1]TCE - ANEXO III - Preencher'!G219</f>
        <v>515110</v>
      </c>
      <c r="G210" s="11" t="n">
        <f aca="false">IF('[1]TCE - ANEXO III - Preencher'!H219="","",'[1]TCE - ANEXO III - Preencher'!H219)</f>
        <v>43983</v>
      </c>
      <c r="H210" s="12" t="n">
        <f aca="false">'[1]TCE - ANEXO III - Preencher'!I219</f>
        <v>0</v>
      </c>
      <c r="I210" s="12" t="n">
        <f aca="false">'[1]TCE - ANEXO III - Preencher'!J219</f>
        <v>216.1888</v>
      </c>
      <c r="J210" s="12" t="n">
        <f aca="false">'[1]TCE - ANEXO III - Preencher'!K219</f>
        <v>0</v>
      </c>
      <c r="K210" s="13" t="n">
        <f aca="false">'[1]TCE - ANEXO III - Preencher'!L219</f>
        <v>81.65</v>
      </c>
      <c r="L210" s="13" t="n">
        <f aca="false">'[1]TCE - ANEXO III - Preencher'!M219</f>
        <v>0</v>
      </c>
      <c r="M210" s="13" t="n">
        <f aca="false">K210-L210</f>
        <v>81.65</v>
      </c>
      <c r="N210" s="13" t="n">
        <f aca="false">'[1]TCE - ANEXO III - Preencher'!O219</f>
        <v>1.16</v>
      </c>
      <c r="O210" s="13" t="n">
        <f aca="false">'[1]TCE - ANEXO III - Preencher'!P219</f>
        <v>0</v>
      </c>
      <c r="P210" s="13" t="n">
        <f aca="false">N210-O210</f>
        <v>1.16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298.9988</v>
      </c>
    </row>
    <row r="211" s="5" customFormat="true" ht="12.8" hidden="false" customHeight="false" outlineLevel="0" collapsed="false">
      <c r="A211" s="6" t="n">
        <f aca="false">IFERROR(VLOOKUP(B211,'[1]DADOS (OCULTAR)'!$P$3:$R$53,3,0),"")</f>
        <v>9039744001085</v>
      </c>
      <c r="B211" s="7" t="str">
        <f aca="false">'[1]TCE - ANEXO III - Preencher'!C220</f>
        <v>UPA ENGENHO VELHO</v>
      </c>
      <c r="C211" s="8"/>
      <c r="D211" s="9" t="str">
        <f aca="false">'[1]TCE - ANEXO III - Preencher'!E220</f>
        <v>ALEXANDRE FERREIRA DA SILVA</v>
      </c>
      <c r="E211" s="7" t="str">
        <f aca="false">IF('[1]TCE - ANEXO III - Preencher'!F220="4 - Assistência Odontológica","2 - Outros Profissionais da Saúde",'[1]TCE - ANEXO II - Enviar TCE'!E210)</f>
        <v>2 - Outros Profissionais da Saúde</v>
      </c>
      <c r="F211" s="10" t="n">
        <f aca="false">'[1]TCE - ANEXO III - Preencher'!G220</f>
        <v>515110</v>
      </c>
      <c r="G211" s="11" t="n">
        <f aca="false">IF('[1]TCE - ANEXO III - Preencher'!H220="","",'[1]TCE - ANEXO III - Preencher'!H220)</f>
        <v>43983</v>
      </c>
      <c r="H211" s="12" t="n">
        <f aca="false">'[1]TCE - ANEXO III - Preencher'!I220</f>
        <v>0</v>
      </c>
      <c r="I211" s="12" t="n">
        <f aca="false">'[1]TCE - ANEXO III - Preencher'!J220</f>
        <v>169.8272</v>
      </c>
      <c r="J211" s="12" t="n">
        <f aca="false">'[1]TCE - ANEXO III - Preencher'!K220</f>
        <v>0</v>
      </c>
      <c r="K211" s="13" t="n">
        <f aca="false">'[1]TCE - ANEXO III - Preencher'!L220</f>
        <v>81.65</v>
      </c>
      <c r="L211" s="13" t="n">
        <f aca="false">'[1]TCE - ANEXO III - Preencher'!M220</f>
        <v>0</v>
      </c>
      <c r="M211" s="13" t="n">
        <f aca="false">K211-L211</f>
        <v>81.65</v>
      </c>
      <c r="N211" s="13" t="n">
        <f aca="false">'[1]TCE - ANEXO III - Preencher'!O220</f>
        <v>1.16</v>
      </c>
      <c r="O211" s="13" t="n">
        <f aca="false">'[1]TCE - ANEXO III - Preencher'!P220</f>
        <v>0</v>
      </c>
      <c r="P211" s="13" t="n">
        <f aca="false">N211-O211</f>
        <v>1.16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252.6372</v>
      </c>
    </row>
    <row r="212" s="5" customFormat="true" ht="12.8" hidden="false" customHeight="false" outlineLevel="0" collapsed="false">
      <c r="A212" s="6" t="n">
        <f aca="false">IFERROR(VLOOKUP(B212,'[1]DADOS (OCULTAR)'!$P$3:$R$53,3,0),"")</f>
        <v>9039744001085</v>
      </c>
      <c r="B212" s="7" t="str">
        <f aca="false">'[1]TCE - ANEXO III - Preencher'!C221</f>
        <v>UPA ENGENHO VELHO</v>
      </c>
      <c r="C212" s="8"/>
      <c r="D212" s="9" t="str">
        <f aca="false">'[1]TCE - ANEXO III - Preencher'!E221</f>
        <v>RONALDO FRANCISCO MAURICIO</v>
      </c>
      <c r="E212" s="7" t="str">
        <f aca="false">IF('[1]TCE - ANEXO III - Preencher'!F221="4 - Assistência Odontológica","2 - Outros Profissionais da Saúde",'[1]TCE - ANEXO II - Enviar TCE'!E211)</f>
        <v>2 - Outros Profissionais da Saúde</v>
      </c>
      <c r="F212" s="10" t="n">
        <f aca="false">'[1]TCE - ANEXO III - Preencher'!G221</f>
        <v>515110</v>
      </c>
      <c r="G212" s="11" t="n">
        <f aca="false">IF('[1]TCE - ANEXO III - Preencher'!H221="","",'[1]TCE - ANEXO III - Preencher'!H221)</f>
        <v>43983</v>
      </c>
      <c r="H212" s="12" t="n">
        <f aca="false">'[1]TCE - ANEXO III - Preencher'!I221</f>
        <v>0</v>
      </c>
      <c r="I212" s="12" t="n">
        <f aca="false">'[1]TCE - ANEXO III - Preencher'!J221</f>
        <v>100.32</v>
      </c>
      <c r="J212" s="12" t="n">
        <f aca="false">'[1]TCE - ANEXO III - Preencher'!K221</f>
        <v>0</v>
      </c>
      <c r="K212" s="13" t="n">
        <f aca="false">'[1]TCE - ANEXO III - Preencher'!L221</f>
        <v>81.65</v>
      </c>
      <c r="L212" s="13" t="n">
        <f aca="false">'[1]TCE - ANEXO III - Preencher'!M221</f>
        <v>0</v>
      </c>
      <c r="M212" s="13" t="n">
        <f aca="false">K212-L212</f>
        <v>81.65</v>
      </c>
      <c r="N212" s="13" t="n">
        <f aca="false">'[1]TCE - ANEXO III - Preencher'!O221</f>
        <v>1.16</v>
      </c>
      <c r="O212" s="13" t="n">
        <f aca="false">'[1]TCE - ANEXO III - Preencher'!P221</f>
        <v>0</v>
      </c>
      <c r="P212" s="13" t="n">
        <f aca="false">N212-O212</f>
        <v>1.16</v>
      </c>
      <c r="Q212" s="13" t="n">
        <f aca="false">'[1]TCE - ANEXO III - Preencher'!R221</f>
        <v>103.5</v>
      </c>
      <c r="R212" s="13" t="n">
        <f aca="false">'[1]TCE - ANEXO III - Preencher'!S221</f>
        <v>60.61</v>
      </c>
      <c r="S212" s="13" t="n">
        <f aca="false">Q212-R212</f>
        <v>42.89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226.02</v>
      </c>
    </row>
    <row r="213" s="5" customFormat="true" ht="12.8" hidden="false" customHeight="false" outlineLevel="0" collapsed="false">
      <c r="A213" s="6" t="n">
        <f aca="false">IFERROR(VLOOKUP(B213,'[1]DADOS (OCULTAR)'!$P$3:$R$53,3,0),"")</f>
        <v>9039744001085</v>
      </c>
      <c r="B213" s="7" t="str">
        <f aca="false">'[1]TCE - ANEXO III - Preencher'!C222</f>
        <v>UPA ENGENHO VELHO</v>
      </c>
      <c r="C213" s="8"/>
      <c r="D213" s="9" t="str">
        <f aca="false">'[1]TCE - ANEXO III - Preencher'!E222</f>
        <v>DOUGLAS HENRYQUE ALVES DOS SANTOS</v>
      </c>
      <c r="E213" s="7" t="str">
        <f aca="false">IF('[1]TCE - ANEXO III - Preencher'!F222="4 - Assistência Odontológica","2 - Outros Profissionais da Saúde",'[1]TCE - ANEXO II - Enviar TCE'!E212)</f>
        <v>2 - Outros Profissionais da Saúde</v>
      </c>
      <c r="F213" s="10" t="n">
        <f aca="false">'[1]TCE - ANEXO III - Preencher'!G222</f>
        <v>515110</v>
      </c>
      <c r="G213" s="11" t="n">
        <f aca="false">IF('[1]TCE - ANEXO III - Preencher'!H222="","",'[1]TCE - ANEXO III - Preencher'!H222)</f>
        <v>43983</v>
      </c>
      <c r="H213" s="12" t="n">
        <f aca="false">'[1]TCE - ANEXO III - Preencher'!I222</f>
        <v>0</v>
      </c>
      <c r="I213" s="12" t="n">
        <f aca="false">'[1]TCE - ANEXO III - Preencher'!J222</f>
        <v>113.7184</v>
      </c>
      <c r="J213" s="12" t="n">
        <f aca="false">'[1]TCE - ANEXO III - Preencher'!K222</f>
        <v>0</v>
      </c>
      <c r="K213" s="13" t="n">
        <f aca="false">'[1]TCE - ANEXO III - Preencher'!L222</f>
        <v>81.65</v>
      </c>
      <c r="L213" s="13" t="n">
        <f aca="false">'[1]TCE - ANEXO III - Preencher'!M222</f>
        <v>0</v>
      </c>
      <c r="M213" s="13" t="n">
        <f aca="false">K213-L213</f>
        <v>81.65</v>
      </c>
      <c r="N213" s="13" t="n">
        <f aca="false">'[1]TCE - ANEXO III - Preencher'!O222</f>
        <v>1.16</v>
      </c>
      <c r="O213" s="13" t="n">
        <f aca="false">'[1]TCE - ANEXO III - Preencher'!P222</f>
        <v>0</v>
      </c>
      <c r="P213" s="13" t="n">
        <f aca="false">N213-O213</f>
        <v>1.16</v>
      </c>
      <c r="Q213" s="13" t="n">
        <f aca="false">'[1]TCE - ANEXO III - Preencher'!R222</f>
        <v>0</v>
      </c>
      <c r="R213" s="13" t="n">
        <f aca="false">'[1]TCE - ANEXO III - Preencher'!S222</f>
        <v>62.7</v>
      </c>
      <c r="S213" s="13" t="n">
        <f aca="false">Q213-R213</f>
        <v>-62.7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133.8284</v>
      </c>
    </row>
    <row r="214" s="5" customFormat="true" ht="12.8" hidden="false" customHeight="false" outlineLevel="0" collapsed="false">
      <c r="A214" s="6" t="n">
        <f aca="false">IFERROR(VLOOKUP(B214,'[1]DADOS (OCULTAR)'!$P$3:$R$53,3,0),"")</f>
        <v>9039744001085</v>
      </c>
      <c r="B214" s="7" t="str">
        <f aca="false">'[1]TCE - ANEXO III - Preencher'!C223</f>
        <v>UPA ENGENHO VELHO</v>
      </c>
      <c r="C214" s="8"/>
      <c r="D214" s="9" t="str">
        <f aca="false">'[1]TCE - ANEXO III - Preencher'!E223</f>
        <v>MARIA DAS GRACAS DE DEUS OLIVEIRA</v>
      </c>
      <c r="E214" s="7" t="str">
        <f aca="false">IF('[1]TCE - ANEXO III - Preencher'!F223="4 - Assistência Odontológica","2 - Outros Profissionais da Saúde",'[1]TCE - ANEXO II - Enviar TCE'!E213)</f>
        <v>2 - Outros Profissionais da Saúde</v>
      </c>
      <c r="F214" s="10" t="n">
        <f aca="false">'[1]TCE - ANEXO III - Preencher'!G223</f>
        <v>322205</v>
      </c>
      <c r="G214" s="11" t="n">
        <f aca="false">IF('[1]TCE - ANEXO III - Preencher'!H223="","",'[1]TCE - ANEXO III - Preencher'!H223)</f>
        <v>43983</v>
      </c>
      <c r="H214" s="12" t="n">
        <f aca="false">'[1]TCE - ANEXO III - Preencher'!I223</f>
        <v>0</v>
      </c>
      <c r="I214" s="12" t="n">
        <f aca="false">'[1]TCE - ANEXO III - Preencher'!J223</f>
        <v>111.5</v>
      </c>
      <c r="J214" s="12" t="n">
        <f aca="false">'[1]TCE - ANEXO III - Preencher'!K223</f>
        <v>0</v>
      </c>
      <c r="K214" s="13" t="n">
        <f aca="false">'[1]TCE - ANEXO III - Preencher'!L223</f>
        <v>81.65</v>
      </c>
      <c r="L214" s="13" t="n">
        <f aca="false">'[1]TCE - ANEXO III - Preencher'!M223</f>
        <v>0</v>
      </c>
      <c r="M214" s="13" t="n">
        <f aca="false">K214-L214</f>
        <v>81.65</v>
      </c>
      <c r="N214" s="13" t="n">
        <f aca="false">'[1]TCE - ANEXO III - Preencher'!O223</f>
        <v>1.16</v>
      </c>
      <c r="O214" s="13" t="n">
        <f aca="false">'[1]TCE - ANEXO III - Preencher'!P223</f>
        <v>0</v>
      </c>
      <c r="P214" s="13" t="n">
        <f aca="false">N214-O214</f>
        <v>1.16</v>
      </c>
      <c r="Q214" s="13" t="n">
        <f aca="false">'[1]TCE - ANEXO III - Preencher'!R223</f>
        <v>207</v>
      </c>
      <c r="R214" s="13" t="n">
        <f aca="false">'[1]TCE - ANEXO III - Preencher'!S223</f>
        <v>62.7</v>
      </c>
      <c r="S214" s="13" t="n">
        <f aca="false">Q214-R214</f>
        <v>144.3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338.61</v>
      </c>
    </row>
    <row r="215" s="5" customFormat="true" ht="12.8" hidden="false" customHeight="false" outlineLevel="0" collapsed="false">
      <c r="A215" s="6" t="n">
        <f aca="false">IFERROR(VLOOKUP(B215,'[1]DADOS (OCULTAR)'!$P$3:$R$53,3,0),"")</f>
        <v>9039744001085</v>
      </c>
      <c r="B215" s="7" t="str">
        <f aca="false">'[1]TCE - ANEXO III - Preencher'!C224</f>
        <v>UPA ENGENHO VELHO</v>
      </c>
      <c r="C215" s="8"/>
      <c r="D215" s="9" t="str">
        <f aca="false">'[1]TCE - ANEXO III - Preencher'!E224</f>
        <v>DEBORA BEATRIZ DE OLIVEIRA VIEIRA</v>
      </c>
      <c r="E215" s="7" t="str">
        <f aca="false">IF('[1]TCE - ANEXO III - Preencher'!F224="4 - Assistência Odontológica","2 - Outros Profissionais da Saúde",'[1]TCE - ANEXO II - Enviar TCE'!E214)</f>
        <v>2 - Outros Profissionais da Saúde</v>
      </c>
      <c r="F215" s="10" t="n">
        <f aca="false">'[1]TCE - ANEXO III - Preencher'!G224</f>
        <v>322205</v>
      </c>
      <c r="G215" s="11" t="n">
        <f aca="false">IF('[1]TCE - ANEXO III - Preencher'!H224="","",'[1]TCE - ANEXO III - Preencher'!H224)</f>
        <v>43983</v>
      </c>
      <c r="H215" s="12" t="n">
        <f aca="false">'[1]TCE - ANEXO III - Preencher'!I224</f>
        <v>0</v>
      </c>
      <c r="I215" s="12" t="n">
        <f aca="false">'[1]TCE - ANEXO III - Preencher'!J224</f>
        <v>109.2576</v>
      </c>
      <c r="J215" s="12" t="n">
        <f aca="false">'[1]TCE - ANEXO III - Preencher'!K224</f>
        <v>0</v>
      </c>
      <c r="K215" s="13" t="n">
        <f aca="false">'[1]TCE - ANEXO III - Preencher'!L224</f>
        <v>81.65</v>
      </c>
      <c r="L215" s="13" t="n">
        <f aca="false">'[1]TCE - ANEXO III - Preencher'!M224</f>
        <v>0</v>
      </c>
      <c r="M215" s="13" t="n">
        <f aca="false">K215-L215</f>
        <v>81.65</v>
      </c>
      <c r="N215" s="13" t="n">
        <f aca="false">'[1]TCE - ANEXO III - Preencher'!O224</f>
        <v>1.16</v>
      </c>
      <c r="O215" s="13" t="n">
        <f aca="false">'[1]TCE - ANEXO III - Preencher'!P224</f>
        <v>0</v>
      </c>
      <c r="P215" s="13" t="n">
        <f aca="false">N215-O215</f>
        <v>1.16</v>
      </c>
      <c r="Q215" s="13" t="n">
        <f aca="false">'[1]TCE - ANEXO III - Preencher'!R224</f>
        <v>103.5</v>
      </c>
      <c r="R215" s="13" t="n">
        <f aca="false">'[1]TCE - ANEXO III - Preencher'!S224</f>
        <v>62.7</v>
      </c>
      <c r="S215" s="13" t="n">
        <f aca="false">Q215-R215</f>
        <v>40.8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232.8676</v>
      </c>
    </row>
    <row r="216" s="5" customFormat="true" ht="12.8" hidden="false" customHeight="false" outlineLevel="0" collapsed="false">
      <c r="A216" s="6" t="n">
        <f aca="false">IFERROR(VLOOKUP(B216,'[1]DADOS (OCULTAR)'!$P$3:$R$53,3,0),"")</f>
        <v>9039744001085</v>
      </c>
      <c r="B216" s="7" t="str">
        <f aca="false">'[1]TCE - ANEXO III - Preencher'!C225</f>
        <v>UPA ENGENHO VELHO</v>
      </c>
      <c r="C216" s="8"/>
      <c r="D216" s="9" t="str">
        <f aca="false">'[1]TCE - ANEXO III - Preencher'!E225</f>
        <v>DAYANE RAIZE ALVES MARCOLINO</v>
      </c>
      <c r="E216" s="7" t="str">
        <f aca="false">IF('[1]TCE - ANEXO III - Preencher'!F225="4 - Assistência Odontológica","2 - Outros Profissionais da Saúde",'[1]TCE - ANEXO II - Enviar TCE'!E215)</f>
        <v>2 - Outros Profissionais da Saúde</v>
      </c>
      <c r="F216" s="10" t="n">
        <f aca="false">'[1]TCE - ANEXO III - Preencher'!G225</f>
        <v>322205</v>
      </c>
      <c r="G216" s="11" t="n">
        <f aca="false">IF('[1]TCE - ANEXO III - Preencher'!H225="","",'[1]TCE - ANEXO III - Preencher'!H225)</f>
        <v>43983</v>
      </c>
      <c r="H216" s="12" t="n">
        <f aca="false">'[1]TCE - ANEXO III - Preencher'!I225</f>
        <v>0</v>
      </c>
      <c r="I216" s="12" t="n">
        <f aca="false">'[1]TCE - ANEXO III - Preencher'!J225</f>
        <v>105.4272</v>
      </c>
      <c r="J216" s="12" t="n">
        <f aca="false">'[1]TCE - ANEXO III - Preencher'!K225</f>
        <v>0</v>
      </c>
      <c r="K216" s="13" t="n">
        <f aca="false">'[1]TCE - ANEXO III - Preencher'!L225</f>
        <v>81.65</v>
      </c>
      <c r="L216" s="13" t="n">
        <f aca="false">'[1]TCE - ANEXO III - Preencher'!M225</f>
        <v>0</v>
      </c>
      <c r="M216" s="13" t="n">
        <f aca="false">K216-L216</f>
        <v>81.65</v>
      </c>
      <c r="N216" s="13" t="n">
        <f aca="false">'[1]TCE - ANEXO III - Preencher'!O225</f>
        <v>1.16</v>
      </c>
      <c r="O216" s="13" t="n">
        <f aca="false">'[1]TCE - ANEXO III - Preencher'!P225</f>
        <v>0</v>
      </c>
      <c r="P216" s="13" t="n">
        <f aca="false">N216-O216</f>
        <v>1.16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188.2372</v>
      </c>
    </row>
    <row r="217" s="5" customFormat="true" ht="12.8" hidden="false" customHeight="false" outlineLevel="0" collapsed="false">
      <c r="A217" s="6" t="n">
        <f aca="false">IFERROR(VLOOKUP(B217,'[1]DADOS (OCULTAR)'!$P$3:$R$53,3,0),"")</f>
        <v>9039744001085</v>
      </c>
      <c r="B217" s="7" t="str">
        <f aca="false">'[1]TCE - ANEXO III - Preencher'!C226</f>
        <v>UPA ENGENHO VELHO</v>
      </c>
      <c r="C217" s="8"/>
      <c r="D217" s="9" t="str">
        <f aca="false">'[1]TCE - ANEXO III - Preencher'!E226</f>
        <v>EMANOELA FERREIRA GOMES</v>
      </c>
      <c r="E217" s="7" t="str">
        <f aca="false">IF('[1]TCE - ANEXO III - Preencher'!F226="4 - Assistência Odontológica","2 - Outros Profissionais da Saúde",'[1]TCE - ANEXO II - Enviar TCE'!E216)</f>
        <v>2 - Outros Profissionais da Saúde</v>
      </c>
      <c r="F217" s="10" t="n">
        <f aca="false">'[1]TCE - ANEXO III - Preencher'!G226</f>
        <v>322205</v>
      </c>
      <c r="G217" s="11" t="n">
        <f aca="false">IF('[1]TCE - ANEXO III - Preencher'!H226="","",'[1]TCE - ANEXO III - Preencher'!H226)</f>
        <v>43983</v>
      </c>
      <c r="H217" s="12" t="n">
        <f aca="false">'[1]TCE - ANEXO III - Preencher'!I226</f>
        <v>0</v>
      </c>
      <c r="I217" s="12" t="n">
        <f aca="false">'[1]TCE - ANEXO III - Preencher'!J226</f>
        <v>124.9896</v>
      </c>
      <c r="J217" s="12" t="n">
        <f aca="false">'[1]TCE - ANEXO III - Preencher'!K226</f>
        <v>0</v>
      </c>
      <c r="K217" s="13" t="n">
        <f aca="false">'[1]TCE - ANEXO III - Preencher'!L226</f>
        <v>81.65</v>
      </c>
      <c r="L217" s="13" t="n">
        <f aca="false">'[1]TCE - ANEXO III - Preencher'!M226</f>
        <v>0</v>
      </c>
      <c r="M217" s="13" t="n">
        <f aca="false">K217-L217</f>
        <v>81.65</v>
      </c>
      <c r="N217" s="13" t="n">
        <f aca="false">'[1]TCE - ANEXO III - Preencher'!O226</f>
        <v>1.16</v>
      </c>
      <c r="O217" s="13" t="n">
        <f aca="false">'[1]TCE - ANEXO III - Preencher'!P226</f>
        <v>0</v>
      </c>
      <c r="P217" s="13" t="n">
        <f aca="false">N217-O217</f>
        <v>1.16</v>
      </c>
      <c r="Q217" s="13" t="n">
        <f aca="false">'[1]TCE - ANEXO III - Preencher'!R226</f>
        <v>103.5</v>
      </c>
      <c r="R217" s="13" t="n">
        <f aca="false">'[1]TCE - ANEXO III - Preencher'!S226</f>
        <v>62.7</v>
      </c>
      <c r="S217" s="13" t="n">
        <f aca="false">Q217-R217</f>
        <v>40.8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248.5996</v>
      </c>
    </row>
    <row r="218" s="5" customFormat="true" ht="12.8" hidden="false" customHeight="false" outlineLevel="0" collapsed="false">
      <c r="A218" s="6" t="n">
        <f aca="false">IFERROR(VLOOKUP(B218,'[1]DADOS (OCULTAR)'!$P$3:$R$53,3,0),"")</f>
        <v>9039744001085</v>
      </c>
      <c r="B218" s="7" t="str">
        <f aca="false">'[1]TCE - ANEXO III - Preencher'!C227</f>
        <v>UPA ENGENHO VELHO</v>
      </c>
      <c r="C218" s="8"/>
      <c r="D218" s="9" t="str">
        <f aca="false">'[1]TCE - ANEXO III - Preencher'!E227</f>
        <v>CRISTIANE MARIA PEDROSA</v>
      </c>
      <c r="E218" s="7" t="str">
        <f aca="false">IF('[1]TCE - ANEXO III - Preencher'!F227="4 - Assistência Odontológica","2 - Outros Profissionais da Saúde",'[1]TCE - ANEXO II - Enviar TCE'!E217)</f>
        <v>2 - Outros Profissionais da Saúde</v>
      </c>
      <c r="F218" s="10" t="n">
        <f aca="false">'[1]TCE - ANEXO III - Preencher'!G227</f>
        <v>322205</v>
      </c>
      <c r="G218" s="11" t="n">
        <f aca="false">IF('[1]TCE - ANEXO III - Preencher'!H227="","",'[1]TCE - ANEXO III - Preencher'!H227)</f>
        <v>43983</v>
      </c>
      <c r="H218" s="12" t="n">
        <f aca="false">'[1]TCE - ANEXO III - Preencher'!I227</f>
        <v>0</v>
      </c>
      <c r="I218" s="12" t="n">
        <f aca="false">'[1]TCE - ANEXO III - Preencher'!J227</f>
        <v>100.32</v>
      </c>
      <c r="J218" s="12" t="n">
        <f aca="false">'[1]TCE - ANEXO III - Preencher'!K227</f>
        <v>0</v>
      </c>
      <c r="K218" s="13" t="n">
        <f aca="false">'[1]TCE - ANEXO III - Preencher'!L227</f>
        <v>81.65</v>
      </c>
      <c r="L218" s="13" t="n">
        <f aca="false">'[1]TCE - ANEXO III - Preencher'!M227</f>
        <v>0</v>
      </c>
      <c r="M218" s="13" t="n">
        <f aca="false">K218-L218</f>
        <v>81.65</v>
      </c>
      <c r="N218" s="13" t="n">
        <f aca="false">'[1]TCE - ANEXO III - Preencher'!O227</f>
        <v>1.16</v>
      </c>
      <c r="O218" s="13" t="n">
        <f aca="false">'[1]TCE - ANEXO III - Preencher'!P227</f>
        <v>0</v>
      </c>
      <c r="P218" s="13" t="n">
        <f aca="false">N218-O218</f>
        <v>1.16</v>
      </c>
      <c r="Q218" s="13" t="n">
        <f aca="false">'[1]TCE - ANEXO III - Preencher'!R227</f>
        <v>103.5</v>
      </c>
      <c r="R218" s="13" t="n">
        <f aca="false">'[1]TCE - ANEXO III - Preencher'!S227</f>
        <v>62.7</v>
      </c>
      <c r="S218" s="13" t="n">
        <f aca="false">Q218-R218</f>
        <v>40.8</v>
      </c>
      <c r="T218" s="13" t="n">
        <f aca="false">'[1]TCE - ANEXO III - Preencher'!U227</f>
        <v>64</v>
      </c>
      <c r="U218" s="13" t="n">
        <f aca="false">'[1]TCE - ANEXO III - Preencher'!V227</f>
        <v>0</v>
      </c>
      <c r="V218" s="13" t="n">
        <f aca="false">T218-U218</f>
        <v>64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287.93</v>
      </c>
    </row>
    <row r="219" s="5" customFormat="true" ht="12.8" hidden="false" customHeight="false" outlineLevel="0" collapsed="false">
      <c r="A219" s="6" t="n">
        <f aca="false">IFERROR(VLOOKUP(B219,'[1]DADOS (OCULTAR)'!$P$3:$R$53,3,0),"")</f>
        <v>9039744001085</v>
      </c>
      <c r="B219" s="7" t="str">
        <f aca="false">'[1]TCE - ANEXO III - Preencher'!C228</f>
        <v>UPA ENGENHO VELHO</v>
      </c>
      <c r="C219" s="8"/>
      <c r="D219" s="9" t="str">
        <f aca="false">'[1]TCE - ANEXO III - Preencher'!E228</f>
        <v>DAYANE KELLY DA SILVA GUEDES DE MELO</v>
      </c>
      <c r="E219" s="7" t="str">
        <f aca="false">IF('[1]TCE - ANEXO III - Preencher'!F228="4 - Assistência Odontológica","2 - Outros Profissionais da Saúde",'[1]TCE - ANEXO II - Enviar TCE'!E218)</f>
        <v>2 - Outros Profissionais da Saúde</v>
      </c>
      <c r="F219" s="10" t="n">
        <f aca="false">'[1]TCE - ANEXO III - Preencher'!G228</f>
        <v>322205</v>
      </c>
      <c r="G219" s="11" t="n">
        <f aca="false">IF('[1]TCE - ANEXO III - Preencher'!H228="","",'[1]TCE - ANEXO III - Preencher'!H228)</f>
        <v>43983</v>
      </c>
      <c r="H219" s="12" t="n">
        <f aca="false">'[1]TCE - ANEXO III - Preencher'!I228</f>
        <v>0</v>
      </c>
      <c r="I219" s="12" t="n">
        <f aca="false">'[1]TCE - ANEXO III - Preencher'!J228</f>
        <v>103.7248</v>
      </c>
      <c r="J219" s="12" t="n">
        <f aca="false">'[1]TCE - ANEXO III - Preencher'!K228</f>
        <v>0</v>
      </c>
      <c r="K219" s="13" t="n">
        <f aca="false">'[1]TCE - ANEXO III - Preencher'!L228</f>
        <v>81.65</v>
      </c>
      <c r="L219" s="13" t="n">
        <f aca="false">'[1]TCE - ANEXO III - Preencher'!M228</f>
        <v>0</v>
      </c>
      <c r="M219" s="13" t="n">
        <f aca="false">K219-L219</f>
        <v>81.65</v>
      </c>
      <c r="N219" s="13" t="n">
        <f aca="false">'[1]TCE - ANEXO III - Preencher'!O228</f>
        <v>1.16</v>
      </c>
      <c r="O219" s="13" t="n">
        <f aca="false">'[1]TCE - ANEXO III - Preencher'!P228</f>
        <v>0</v>
      </c>
      <c r="P219" s="13" t="n">
        <f aca="false">N219-O219</f>
        <v>1.16</v>
      </c>
      <c r="Q219" s="13" t="n">
        <f aca="false">'[1]TCE - ANEXO III - Preencher'!R228</f>
        <v>207</v>
      </c>
      <c r="R219" s="13" t="n">
        <f aca="false">'[1]TCE - ANEXO III - Preencher'!S228</f>
        <v>27.6</v>
      </c>
      <c r="S219" s="13" t="n">
        <f aca="false">Q219-R219</f>
        <v>179.4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365.9348</v>
      </c>
    </row>
    <row r="220" s="5" customFormat="true" ht="12.8" hidden="false" customHeight="false" outlineLevel="0" collapsed="false">
      <c r="A220" s="6" t="n">
        <f aca="false">IFERROR(VLOOKUP(B220,'[1]DADOS (OCULTAR)'!$P$3:$R$53,3,0),"")</f>
        <v>9039744001085</v>
      </c>
      <c r="B220" s="7" t="str">
        <f aca="false">'[1]TCE - ANEXO III - Preencher'!C229</f>
        <v>UPA ENGENHO VELHO</v>
      </c>
      <c r="C220" s="8"/>
      <c r="D220" s="9" t="str">
        <f aca="false">'[1]TCE - ANEXO III - Preencher'!E229</f>
        <v>ROBERTA PAZ DA SILVA</v>
      </c>
      <c r="E220" s="7" t="str">
        <f aca="false">IF('[1]TCE - ANEXO III - Preencher'!F229="4 - Assistência Odontológica","2 - Outros Profissionais da Saúde",'[1]TCE - ANEXO II - Enviar TCE'!E219)</f>
        <v>2 - Outros Profissionais da Saúde</v>
      </c>
      <c r="F220" s="10" t="n">
        <f aca="false">'[1]TCE - ANEXO III - Preencher'!G229</f>
        <v>322205</v>
      </c>
      <c r="G220" s="11" t="n">
        <f aca="false">IF('[1]TCE - ANEXO III - Preencher'!H229="","",'[1]TCE - ANEXO III - Preencher'!H229)</f>
        <v>43983</v>
      </c>
      <c r="H220" s="12" t="n">
        <f aca="false">'[1]TCE - ANEXO III - Preencher'!I229</f>
        <v>0</v>
      </c>
      <c r="I220" s="12" t="n">
        <f aca="false">'[1]TCE - ANEXO III - Preencher'!J229</f>
        <v>104.576</v>
      </c>
      <c r="J220" s="12" t="n">
        <f aca="false">'[1]TCE - ANEXO III - Preencher'!K229</f>
        <v>0</v>
      </c>
      <c r="K220" s="13" t="n">
        <f aca="false">'[1]TCE - ANEXO III - Preencher'!L229</f>
        <v>81.65</v>
      </c>
      <c r="L220" s="13" t="n">
        <f aca="false">'[1]TCE - ANEXO III - Preencher'!M229</f>
        <v>0</v>
      </c>
      <c r="M220" s="13" t="n">
        <f aca="false">K220-L220</f>
        <v>81.65</v>
      </c>
      <c r="N220" s="13" t="n">
        <f aca="false">'[1]TCE - ANEXO III - Preencher'!O229</f>
        <v>1.16</v>
      </c>
      <c r="O220" s="13" t="n">
        <f aca="false">'[1]TCE - ANEXO III - Preencher'!P229</f>
        <v>0</v>
      </c>
      <c r="P220" s="13" t="n">
        <f aca="false">N220-O220</f>
        <v>1.16</v>
      </c>
      <c r="Q220" s="13" t="n">
        <f aca="false">'[1]TCE - ANEXO III - Preencher'!R229</f>
        <v>103.5</v>
      </c>
      <c r="R220" s="13" t="n">
        <f aca="false">'[1]TCE - ANEXO III - Preencher'!S229</f>
        <v>62.7</v>
      </c>
      <c r="S220" s="13" t="n">
        <f aca="false">Q220-R220</f>
        <v>40.8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228.186</v>
      </c>
    </row>
    <row r="221" s="5" customFormat="true" ht="12.8" hidden="false" customHeight="false" outlineLevel="0" collapsed="false">
      <c r="A221" s="6" t="n">
        <f aca="false">IFERROR(VLOOKUP(B221,'[1]DADOS (OCULTAR)'!$P$3:$R$53,3,0),"")</f>
        <v>9039744001085</v>
      </c>
      <c r="B221" s="7" t="str">
        <f aca="false">'[1]TCE - ANEXO III - Preencher'!C230</f>
        <v>UPA ENGENHO VELHO</v>
      </c>
      <c r="C221" s="8"/>
      <c r="D221" s="9" t="str">
        <f aca="false">'[1]TCE - ANEXO III - Preencher'!E230</f>
        <v>RILZO KELLES SANTOS BENEDITO</v>
      </c>
      <c r="E221" s="7" t="str">
        <f aca="false">IF('[1]TCE - ANEXO III - Preencher'!F230="4 - Assistência Odontológica","2 - Outros Profissionais da Saúde",'[1]TCE - ANEXO II - Enviar TCE'!E220)</f>
        <v>2 - Outros Profissionais da Saúde</v>
      </c>
      <c r="F221" s="10" t="n">
        <f aca="false">'[1]TCE - ANEXO III - Preencher'!G230</f>
        <v>322205</v>
      </c>
      <c r="G221" s="11" t="n">
        <f aca="false">IF('[1]TCE - ANEXO III - Preencher'!H230="","",'[1]TCE - ANEXO III - Preencher'!H230)</f>
        <v>43983</v>
      </c>
      <c r="H221" s="12" t="n">
        <f aca="false">'[1]TCE - ANEXO III - Preencher'!I230</f>
        <v>0</v>
      </c>
      <c r="I221" s="12" t="n">
        <f aca="false">'[1]TCE - ANEXO III - Preencher'!J230</f>
        <v>102.0016</v>
      </c>
      <c r="J221" s="12" t="n">
        <f aca="false">'[1]TCE - ANEXO III - Preencher'!K230</f>
        <v>0</v>
      </c>
      <c r="K221" s="13" t="n">
        <f aca="false">'[1]TCE - ANEXO III - Preencher'!L230</f>
        <v>81.65</v>
      </c>
      <c r="L221" s="13" t="n">
        <f aca="false">'[1]TCE - ANEXO III - Preencher'!M230</f>
        <v>0</v>
      </c>
      <c r="M221" s="13" t="n">
        <f aca="false">K221-L221</f>
        <v>81.65</v>
      </c>
      <c r="N221" s="13" t="n">
        <f aca="false">'[1]TCE - ANEXO III - Preencher'!O230</f>
        <v>1.16</v>
      </c>
      <c r="O221" s="13" t="n">
        <f aca="false">'[1]TCE - ANEXO III - Preencher'!P230</f>
        <v>0</v>
      </c>
      <c r="P221" s="13" t="n">
        <f aca="false">N221-O221</f>
        <v>1.16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184.8116</v>
      </c>
    </row>
    <row r="222" s="5" customFormat="true" ht="12.8" hidden="false" customHeight="false" outlineLevel="0" collapsed="false">
      <c r="A222" s="6" t="n">
        <f aca="false">IFERROR(VLOOKUP(B222,'[1]DADOS (OCULTAR)'!$P$3:$R$53,3,0),"")</f>
        <v>9039744001085</v>
      </c>
      <c r="B222" s="7" t="str">
        <f aca="false">'[1]TCE - ANEXO III - Preencher'!C231</f>
        <v>UPA ENGENHO VELHO</v>
      </c>
      <c r="C222" s="8"/>
      <c r="D222" s="9" t="str">
        <f aca="false">'[1]TCE - ANEXO III - Preencher'!E231</f>
        <v>GLORIA MARIA BALBINO DA SILVA OLIVEIRA</v>
      </c>
      <c r="E222" s="7" t="str">
        <f aca="false">IF('[1]TCE - ANEXO III - Preencher'!F231="4 - Assistência Odontológica","2 - Outros Profissionais da Saúde",'[1]TCE - ANEXO II - Enviar TCE'!E221)</f>
        <v>2 - Outros Profissionais da Saúde</v>
      </c>
      <c r="F222" s="10" t="n">
        <f aca="false">'[1]TCE - ANEXO III - Preencher'!G231</f>
        <v>322205</v>
      </c>
      <c r="G222" s="11" t="n">
        <f aca="false">IF('[1]TCE - ANEXO III - Preencher'!H231="","",'[1]TCE - ANEXO III - Preencher'!H231)</f>
        <v>43983</v>
      </c>
      <c r="H222" s="12" t="n">
        <f aca="false">'[1]TCE - ANEXO III - Preencher'!I231</f>
        <v>0</v>
      </c>
      <c r="I222" s="12" t="n">
        <f aca="false">'[1]TCE - ANEXO III - Preencher'!J231</f>
        <v>99.864</v>
      </c>
      <c r="J222" s="12" t="n">
        <f aca="false">'[1]TCE - ANEXO III - Preencher'!K231</f>
        <v>0</v>
      </c>
      <c r="K222" s="13" t="n">
        <f aca="false">'[1]TCE - ANEXO III - Preencher'!L231</f>
        <v>81.65</v>
      </c>
      <c r="L222" s="13" t="n">
        <f aca="false">'[1]TCE - ANEXO III - Preencher'!M231</f>
        <v>0</v>
      </c>
      <c r="M222" s="13" t="n">
        <f aca="false">K222-L222</f>
        <v>81.65</v>
      </c>
      <c r="N222" s="13" t="n">
        <f aca="false">'[1]TCE - ANEXO III - Preencher'!O231</f>
        <v>1.16</v>
      </c>
      <c r="O222" s="13" t="n">
        <f aca="false">'[1]TCE - ANEXO III - Preencher'!P231</f>
        <v>0</v>
      </c>
      <c r="P222" s="13" t="n">
        <f aca="false">N222-O222</f>
        <v>1.16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10.67</v>
      </c>
      <c r="U222" s="13" t="n">
        <f aca="false">'[1]TCE - ANEXO III - Preencher'!V231</f>
        <v>0</v>
      </c>
      <c r="V222" s="13" t="n">
        <f aca="false">T222-U222</f>
        <v>10.67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193.344</v>
      </c>
    </row>
    <row r="223" s="5" customFormat="true" ht="12.8" hidden="false" customHeight="false" outlineLevel="0" collapsed="false">
      <c r="A223" s="6" t="n">
        <f aca="false">IFERROR(VLOOKUP(B223,'[1]DADOS (OCULTAR)'!$P$3:$R$53,3,0),"")</f>
        <v>9039744001085</v>
      </c>
      <c r="B223" s="7" t="str">
        <f aca="false">'[1]TCE - ANEXO III - Preencher'!C232</f>
        <v>UPA ENGENHO VELHO</v>
      </c>
      <c r="C223" s="8"/>
      <c r="D223" s="9" t="str">
        <f aca="false">'[1]TCE - ANEXO III - Preencher'!E232</f>
        <v>CRISLAINE DA SILVA SANTOS</v>
      </c>
      <c r="E223" s="7" t="str">
        <f aca="false">IF('[1]TCE - ANEXO III - Preencher'!F232="4 - Assistência Odontológica","2 - Outros Profissionais da Saúde",'[1]TCE - ANEXO II - Enviar TCE'!E222)</f>
        <v>2 - Outros Profissionais da Saúde</v>
      </c>
      <c r="F223" s="10" t="n">
        <f aca="false">'[1]TCE - ANEXO III - Preencher'!G232</f>
        <v>322205</v>
      </c>
      <c r="G223" s="11" t="n">
        <f aca="false">IF('[1]TCE - ANEXO III - Preencher'!H232="","",'[1]TCE - ANEXO III - Preencher'!H232)</f>
        <v>43983</v>
      </c>
      <c r="H223" s="12" t="n">
        <f aca="false">'[1]TCE - ANEXO III - Preencher'!I232</f>
        <v>0</v>
      </c>
      <c r="I223" s="12" t="n">
        <f aca="false">'[1]TCE - ANEXO III - Preencher'!J232</f>
        <v>108.832</v>
      </c>
      <c r="J223" s="12" t="n">
        <f aca="false">'[1]TCE - ANEXO III - Preencher'!K232</f>
        <v>0</v>
      </c>
      <c r="K223" s="13" t="n">
        <f aca="false">'[1]TCE - ANEXO III - Preencher'!L232</f>
        <v>81.65</v>
      </c>
      <c r="L223" s="13" t="n">
        <f aca="false">'[1]TCE - ANEXO III - Preencher'!M232</f>
        <v>0</v>
      </c>
      <c r="M223" s="13" t="n">
        <f aca="false">K223-L223</f>
        <v>81.65</v>
      </c>
      <c r="N223" s="13" t="n">
        <f aca="false">'[1]TCE - ANEXO III - Preencher'!O232</f>
        <v>1.16</v>
      </c>
      <c r="O223" s="13" t="n">
        <f aca="false">'[1]TCE - ANEXO III - Preencher'!P232</f>
        <v>0</v>
      </c>
      <c r="P223" s="13" t="n">
        <f aca="false">N223-O223</f>
        <v>1.16</v>
      </c>
      <c r="Q223" s="13" t="n">
        <f aca="false">'[1]TCE - ANEXO III - Preencher'!R232</f>
        <v>103.5</v>
      </c>
      <c r="R223" s="13" t="n">
        <f aca="false">'[1]TCE - ANEXO III - Preencher'!S232</f>
        <v>62.7</v>
      </c>
      <c r="S223" s="13" t="n">
        <f aca="false">Q223-R223</f>
        <v>40.8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232.442</v>
      </c>
    </row>
    <row r="224" s="5" customFormat="true" ht="12.8" hidden="false" customHeight="false" outlineLevel="0" collapsed="false">
      <c r="A224" s="6" t="n">
        <f aca="false">IFERROR(VLOOKUP(B224,'[1]DADOS (OCULTAR)'!$P$3:$R$53,3,0),"")</f>
        <v>9039744001085</v>
      </c>
      <c r="B224" s="7" t="str">
        <f aca="false">'[1]TCE - ANEXO III - Preencher'!C233</f>
        <v>UPA ENGENHO VELHO</v>
      </c>
      <c r="C224" s="8"/>
      <c r="D224" s="9" t="str">
        <f aca="false">'[1]TCE - ANEXO III - Preencher'!E233</f>
        <v>MARINEUZA MARIA SANTOS</v>
      </c>
      <c r="E224" s="7" t="str">
        <f aca="false">IF('[1]TCE - ANEXO III - Preencher'!F233="4 - Assistência Odontológica","2 - Outros Profissionais da Saúde",'[1]TCE - ANEXO II - Enviar TCE'!E223)</f>
        <v>2 - Outros Profissionais da Saúde</v>
      </c>
      <c r="F224" s="10" t="n">
        <f aca="false">'[1]TCE - ANEXO III - Preencher'!G233</f>
        <v>322205</v>
      </c>
      <c r="G224" s="11" t="n">
        <f aca="false">IF('[1]TCE - ANEXO III - Preencher'!H233="","",'[1]TCE - ANEXO III - Preencher'!H233)</f>
        <v>43983</v>
      </c>
      <c r="H224" s="12" t="n">
        <f aca="false">'[1]TCE - ANEXO III - Preencher'!I233</f>
        <v>0</v>
      </c>
      <c r="I224" s="12" t="n">
        <f aca="false">'[1]TCE - ANEXO III - Preencher'!J233</f>
        <v>111.3968</v>
      </c>
      <c r="J224" s="12" t="n">
        <f aca="false">'[1]TCE - ANEXO III - Preencher'!K233</f>
        <v>0</v>
      </c>
      <c r="K224" s="13" t="n">
        <f aca="false">'[1]TCE - ANEXO III - Preencher'!L233</f>
        <v>81.65</v>
      </c>
      <c r="L224" s="13" t="n">
        <f aca="false">'[1]TCE - ANEXO III - Preencher'!M233</f>
        <v>0</v>
      </c>
      <c r="M224" s="13" t="n">
        <f aca="false">K224-L224</f>
        <v>81.65</v>
      </c>
      <c r="N224" s="13" t="n">
        <f aca="false">'[1]TCE - ANEXO III - Preencher'!O233</f>
        <v>1.16</v>
      </c>
      <c r="O224" s="13" t="n">
        <f aca="false">'[1]TCE - ANEXO III - Preencher'!P233</f>
        <v>0</v>
      </c>
      <c r="P224" s="13" t="n">
        <f aca="false">N224-O224</f>
        <v>1.16</v>
      </c>
      <c r="Q224" s="13" t="n">
        <f aca="false">'[1]TCE - ANEXO III - Preencher'!R233</f>
        <v>103.5</v>
      </c>
      <c r="R224" s="13" t="n">
        <f aca="false">'[1]TCE - ANEXO III - Preencher'!S233</f>
        <v>62.7</v>
      </c>
      <c r="S224" s="13" t="n">
        <f aca="false">Q224-R224</f>
        <v>40.8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235.0068</v>
      </c>
    </row>
    <row r="225" s="5" customFormat="true" ht="12.8" hidden="false" customHeight="false" outlineLevel="0" collapsed="false">
      <c r="A225" s="6" t="n">
        <f aca="false">IFERROR(VLOOKUP(B225,'[1]DADOS (OCULTAR)'!$P$3:$R$53,3,0),"")</f>
        <v>9039744001085</v>
      </c>
      <c r="B225" s="7" t="str">
        <f aca="false">'[1]TCE - ANEXO III - Preencher'!C234</f>
        <v>UPA ENGENHO VELHO</v>
      </c>
      <c r="C225" s="8"/>
      <c r="D225" s="9" t="str">
        <f aca="false">'[1]TCE - ANEXO III - Preencher'!E234</f>
        <v>MARIA TEREZA OLIVEIRA DO NASCIMENTO</v>
      </c>
      <c r="E225" s="7" t="str">
        <f aca="false">IF('[1]TCE - ANEXO III - Preencher'!F234="4 - Assistência Odontológica","2 - Outros Profissionais da Saúde",'[1]TCE - ANEXO II - Enviar TCE'!E224)</f>
        <v>2 - Outros Profissionais da Saúde</v>
      </c>
      <c r="F225" s="10" t="n">
        <f aca="false">'[1]TCE - ANEXO III - Preencher'!G234</f>
        <v>322205</v>
      </c>
      <c r="G225" s="11" t="n">
        <f aca="false">IF('[1]TCE - ANEXO III - Preencher'!H234="","",'[1]TCE - ANEXO III - Preencher'!H234)</f>
        <v>43983</v>
      </c>
      <c r="H225" s="12" t="n">
        <f aca="false">'[1]TCE - ANEXO III - Preencher'!I234</f>
        <v>0</v>
      </c>
      <c r="I225" s="12" t="n">
        <f aca="false">'[1]TCE - ANEXO III - Preencher'!J234</f>
        <v>112.776</v>
      </c>
      <c r="J225" s="12" t="n">
        <f aca="false">'[1]TCE - ANEXO III - Preencher'!K234</f>
        <v>0</v>
      </c>
      <c r="K225" s="13" t="n">
        <f aca="false">'[1]TCE - ANEXO III - Preencher'!L234</f>
        <v>81.65</v>
      </c>
      <c r="L225" s="13" t="n">
        <f aca="false">'[1]TCE - ANEXO III - Preencher'!M234</f>
        <v>0</v>
      </c>
      <c r="M225" s="13" t="n">
        <f aca="false">K225-L225</f>
        <v>81.65</v>
      </c>
      <c r="N225" s="13" t="n">
        <f aca="false">'[1]TCE - ANEXO III - Preencher'!O234</f>
        <v>1.16</v>
      </c>
      <c r="O225" s="13" t="n">
        <f aca="false">'[1]TCE - ANEXO III - Preencher'!P234</f>
        <v>0</v>
      </c>
      <c r="P225" s="13" t="n">
        <f aca="false">N225-O225</f>
        <v>1.16</v>
      </c>
      <c r="Q225" s="13" t="n">
        <f aca="false">'[1]TCE - ANEXO III - Preencher'!R234</f>
        <v>103.5</v>
      </c>
      <c r="R225" s="13" t="n">
        <f aca="false">'[1]TCE - ANEXO III - Preencher'!S234</f>
        <v>60.61</v>
      </c>
      <c r="S225" s="13" t="n">
        <f aca="false">Q225-R225</f>
        <v>42.89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238.476</v>
      </c>
    </row>
    <row r="226" s="5" customFormat="true" ht="12.8" hidden="false" customHeight="false" outlineLevel="0" collapsed="false">
      <c r="A226" s="6" t="n">
        <f aca="false">IFERROR(VLOOKUP(B226,'[1]DADOS (OCULTAR)'!$P$3:$R$53,3,0),"")</f>
        <v>9039744001085</v>
      </c>
      <c r="B226" s="7" t="str">
        <f aca="false">'[1]TCE - ANEXO III - Preencher'!C235</f>
        <v>UPA ENGENHO VELHO</v>
      </c>
      <c r="C226" s="8"/>
      <c r="D226" s="9" t="str">
        <f aca="false">'[1]TCE - ANEXO III - Preencher'!E235</f>
        <v>GLEICE KELLY XAVIER DA SILVA</v>
      </c>
      <c r="E226" s="7" t="str">
        <f aca="false">IF('[1]TCE - ANEXO III - Preencher'!F235="4 - Assistência Odontológica","2 - Outros Profissionais da Saúde",'[1]TCE - ANEXO II - Enviar TCE'!E225)</f>
        <v>2 - Outros Profissionais da Saúde</v>
      </c>
      <c r="F226" s="10" t="n">
        <f aca="false">'[1]TCE - ANEXO III - Preencher'!G235</f>
        <v>322205</v>
      </c>
      <c r="G226" s="11" t="n">
        <f aca="false">IF('[1]TCE - ANEXO III - Preencher'!H235="","",'[1]TCE - ANEXO III - Preencher'!H235)</f>
        <v>43983</v>
      </c>
      <c r="H226" s="12" t="n">
        <f aca="false">'[1]TCE - ANEXO III - Preencher'!I235</f>
        <v>0</v>
      </c>
      <c r="I226" s="12" t="n">
        <f aca="false">'[1]TCE - ANEXO III - Preencher'!J235</f>
        <v>91.0688</v>
      </c>
      <c r="J226" s="12" t="n">
        <f aca="false">'[1]TCE - ANEXO III - Preencher'!K235</f>
        <v>0</v>
      </c>
      <c r="K226" s="13" t="n">
        <f aca="false">'[1]TCE - ANEXO III - Preencher'!L235</f>
        <v>81.65</v>
      </c>
      <c r="L226" s="13" t="n">
        <f aca="false">'[1]TCE - ANEXO III - Preencher'!M235</f>
        <v>0</v>
      </c>
      <c r="M226" s="13" t="n">
        <f aca="false">K226-L226</f>
        <v>81.65</v>
      </c>
      <c r="N226" s="13" t="n">
        <f aca="false">'[1]TCE - ANEXO III - Preencher'!O235</f>
        <v>1.16</v>
      </c>
      <c r="O226" s="13" t="n">
        <f aca="false">'[1]TCE - ANEXO III - Preencher'!P235</f>
        <v>0</v>
      </c>
      <c r="P226" s="13" t="n">
        <f aca="false">N226-O226</f>
        <v>1.16</v>
      </c>
      <c r="Q226" s="13" t="n">
        <f aca="false">'[1]TCE - ANEXO III - Preencher'!R235</f>
        <v>103.5</v>
      </c>
      <c r="R226" s="13" t="n">
        <f aca="false">'[1]TCE - ANEXO III - Preencher'!S235</f>
        <v>48.45</v>
      </c>
      <c r="S226" s="13" t="n">
        <f aca="false">Q226-R226</f>
        <v>55.05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228.9288</v>
      </c>
    </row>
    <row r="227" s="5" customFormat="true" ht="12.8" hidden="false" customHeight="false" outlineLevel="0" collapsed="false">
      <c r="A227" s="6" t="n">
        <f aca="false">IFERROR(VLOOKUP(B227,'[1]DADOS (OCULTAR)'!$P$3:$R$53,3,0),"")</f>
        <v>9039744001085</v>
      </c>
      <c r="B227" s="7" t="str">
        <f aca="false">'[1]TCE - ANEXO III - Preencher'!C236</f>
        <v>UPA ENGENHO VELHO</v>
      </c>
      <c r="C227" s="8"/>
      <c r="D227" s="9" t="str">
        <f aca="false">'[1]TCE - ANEXO III - Preencher'!E236</f>
        <v>TELMA MARIA MESSIAS DE MELO</v>
      </c>
      <c r="E227" s="7" t="str">
        <f aca="false">IF('[1]TCE - ANEXO III - Preencher'!F236="4 - Assistência Odontológica","2 - Outros Profissionais da Saúde",'[1]TCE - ANEXO II - Enviar TCE'!E226)</f>
        <v>2 - Outros Profissionais da Saúde</v>
      </c>
      <c r="F227" s="10" t="n">
        <f aca="false">'[1]TCE - ANEXO III - Preencher'!G236</f>
        <v>322205</v>
      </c>
      <c r="G227" s="11" t="n">
        <f aca="false">IF('[1]TCE - ANEXO III - Preencher'!H236="","",'[1]TCE - ANEXO III - Preencher'!H236)</f>
        <v>43983</v>
      </c>
      <c r="H227" s="12" t="n">
        <f aca="false">'[1]TCE - ANEXO III - Preencher'!I236</f>
        <v>0</v>
      </c>
      <c r="I227" s="12" t="n">
        <f aca="false">'[1]TCE - ANEXO III - Preencher'!J236</f>
        <v>111.9864</v>
      </c>
      <c r="J227" s="12" t="n">
        <f aca="false">'[1]TCE - ANEXO III - Preencher'!K236</f>
        <v>0</v>
      </c>
      <c r="K227" s="13" t="n">
        <f aca="false">'[1]TCE - ANEXO III - Preencher'!L236</f>
        <v>81.65</v>
      </c>
      <c r="L227" s="13" t="n">
        <f aca="false">'[1]TCE - ANEXO III - Preencher'!M236</f>
        <v>0</v>
      </c>
      <c r="M227" s="13" t="n">
        <f aca="false">K227-L227</f>
        <v>81.65</v>
      </c>
      <c r="N227" s="13" t="n">
        <f aca="false">'[1]TCE - ANEXO III - Preencher'!O236</f>
        <v>1.16</v>
      </c>
      <c r="O227" s="13" t="n">
        <f aca="false">'[1]TCE - ANEXO III - Preencher'!P236</f>
        <v>0</v>
      </c>
      <c r="P227" s="13" t="n">
        <f aca="false">N227-O227</f>
        <v>1.16</v>
      </c>
      <c r="Q227" s="13" t="n">
        <f aca="false">'[1]TCE - ANEXO III - Preencher'!R236</f>
        <v>207</v>
      </c>
      <c r="R227" s="13" t="n">
        <f aca="false">'[1]TCE - ANEXO III - Preencher'!S236</f>
        <v>62.7</v>
      </c>
      <c r="S227" s="13" t="n">
        <f aca="false">Q227-R227</f>
        <v>144.3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339.0964</v>
      </c>
    </row>
    <row r="228" s="5" customFormat="true" ht="12.8" hidden="false" customHeight="false" outlineLevel="0" collapsed="false">
      <c r="A228" s="6" t="n">
        <f aca="false">IFERROR(VLOOKUP(B228,'[1]DADOS (OCULTAR)'!$P$3:$R$53,3,0),"")</f>
        <v>9039744001085</v>
      </c>
      <c r="B228" s="7" t="str">
        <f aca="false">'[1]TCE - ANEXO III - Preencher'!C237</f>
        <v>UPA ENGENHO VELHO</v>
      </c>
      <c r="C228" s="8"/>
      <c r="D228" s="9" t="str">
        <f aca="false">'[1]TCE - ANEXO III - Preencher'!E237</f>
        <v>MARCIA PATRICIA RIBEIRO DE SOUZA</v>
      </c>
      <c r="E228" s="7" t="str">
        <f aca="false">IF('[1]TCE - ANEXO III - Preencher'!F237="4 - Assistência Odontológica","2 - Outros Profissionais da Saúde",'[1]TCE - ANEXO II - Enviar TCE'!E227)</f>
        <v>2 - Outros Profissionais da Saúde</v>
      </c>
      <c r="F228" s="10" t="n">
        <f aca="false">'[1]TCE - ANEXO III - Preencher'!G237</f>
        <v>322205</v>
      </c>
      <c r="G228" s="11" t="n">
        <f aca="false">IF('[1]TCE - ANEXO III - Preencher'!H237="","",'[1]TCE - ANEXO III - Preencher'!H237)</f>
        <v>43983</v>
      </c>
      <c r="H228" s="12" t="n">
        <f aca="false">'[1]TCE - ANEXO III - Preencher'!I237</f>
        <v>0</v>
      </c>
      <c r="I228" s="12" t="n">
        <f aca="false">'[1]TCE - ANEXO III - Preencher'!J237</f>
        <v>115.3912</v>
      </c>
      <c r="J228" s="12" t="n">
        <f aca="false">'[1]TCE - ANEXO III - Preencher'!K237</f>
        <v>0</v>
      </c>
      <c r="K228" s="13" t="n">
        <f aca="false">'[1]TCE - ANEXO III - Preencher'!L237</f>
        <v>81.65</v>
      </c>
      <c r="L228" s="13" t="n">
        <f aca="false">'[1]TCE - ANEXO III - Preencher'!M237</f>
        <v>0</v>
      </c>
      <c r="M228" s="13" t="n">
        <f aca="false">K228-L228</f>
        <v>81.65</v>
      </c>
      <c r="N228" s="13" t="n">
        <f aca="false">'[1]TCE - ANEXO III - Preencher'!O237</f>
        <v>1.16</v>
      </c>
      <c r="O228" s="13" t="n">
        <f aca="false">'[1]TCE - ANEXO III - Preencher'!P237</f>
        <v>0</v>
      </c>
      <c r="P228" s="13" t="n">
        <f aca="false">N228-O228</f>
        <v>1.16</v>
      </c>
      <c r="Q228" s="13" t="n">
        <f aca="false">'[1]TCE - ANEXO III - Preencher'!R237</f>
        <v>103.5</v>
      </c>
      <c r="R228" s="13" t="n">
        <f aca="false">'[1]TCE - ANEXO III - Preencher'!S237</f>
        <v>62.7</v>
      </c>
      <c r="S228" s="13" t="n">
        <f aca="false">Q228-R228</f>
        <v>40.8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239.0012</v>
      </c>
    </row>
    <row r="229" s="5" customFormat="true" ht="12.8" hidden="false" customHeight="false" outlineLevel="0" collapsed="false">
      <c r="A229" s="6" t="n">
        <f aca="false">IFERROR(VLOOKUP(B229,'[1]DADOS (OCULTAR)'!$P$3:$R$53,3,0),"")</f>
        <v>9039744001085</v>
      </c>
      <c r="B229" s="7" t="str">
        <f aca="false">'[1]TCE - ANEXO III - Preencher'!C238</f>
        <v>UPA ENGENHO VELHO</v>
      </c>
      <c r="C229" s="8"/>
      <c r="D229" s="9" t="str">
        <f aca="false">'[1]TCE - ANEXO III - Preencher'!E238</f>
        <v>RENATA RAMOS DE ARRUDA</v>
      </c>
      <c r="E229" s="7" t="str">
        <f aca="false">IF('[1]TCE - ANEXO III - Preencher'!F238="4 - Assistência Odontológica","2 - Outros Profissionais da Saúde",'[1]TCE - ANEXO II - Enviar TCE'!E228)</f>
        <v>2 - Outros Profissionais da Saúde</v>
      </c>
      <c r="F229" s="10" t="n">
        <f aca="false">'[1]TCE - ANEXO III - Preencher'!G238</f>
        <v>322205</v>
      </c>
      <c r="G229" s="11" t="n">
        <f aca="false">IF('[1]TCE - ANEXO III - Preencher'!H238="","",'[1]TCE - ANEXO III - Preencher'!H238)</f>
        <v>43983</v>
      </c>
      <c r="H229" s="12" t="n">
        <f aca="false">'[1]TCE - ANEXO III - Preencher'!I238</f>
        <v>0</v>
      </c>
      <c r="I229" s="12" t="n">
        <f aca="false">'[1]TCE - ANEXO III - Preencher'!J238</f>
        <v>87.0832</v>
      </c>
      <c r="J229" s="12" t="n">
        <f aca="false">'[1]TCE - ANEXO III - Preencher'!K238</f>
        <v>0</v>
      </c>
      <c r="K229" s="13" t="n">
        <f aca="false">'[1]TCE - ANEXO III - Preencher'!L238</f>
        <v>81.65</v>
      </c>
      <c r="L229" s="13" t="n">
        <f aca="false">'[1]TCE - ANEXO III - Preencher'!M238</f>
        <v>0</v>
      </c>
      <c r="M229" s="13" t="n">
        <f aca="false">K229-L229</f>
        <v>81.65</v>
      </c>
      <c r="N229" s="13" t="n">
        <f aca="false">'[1]TCE - ANEXO III - Preencher'!O238</f>
        <v>1.16</v>
      </c>
      <c r="O229" s="13" t="n">
        <f aca="false">'[1]TCE - ANEXO III - Preencher'!P238</f>
        <v>0</v>
      </c>
      <c r="P229" s="13" t="n">
        <f aca="false">N229-O229</f>
        <v>1.16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169.8932</v>
      </c>
    </row>
    <row r="230" s="5" customFormat="true" ht="12.8" hidden="false" customHeight="false" outlineLevel="0" collapsed="false">
      <c r="A230" s="6" t="n">
        <f aca="false">IFERROR(VLOOKUP(B230,'[1]DADOS (OCULTAR)'!$P$3:$R$53,3,0),"")</f>
        <v>9039744001085</v>
      </c>
      <c r="B230" s="7" t="str">
        <f aca="false">'[1]TCE - ANEXO III - Preencher'!C239</f>
        <v>UPA ENGENHO VELHO</v>
      </c>
      <c r="C230" s="8"/>
      <c r="D230" s="9" t="str">
        <f aca="false">'[1]TCE - ANEXO III - Preencher'!E239</f>
        <v>SILVANIA VALERIA FRANCISCA DA SILVA</v>
      </c>
      <c r="E230" s="7" t="str">
        <f aca="false">IF('[1]TCE - ANEXO III - Preencher'!F239="4 - Assistência Odontológica","2 - Outros Profissionais da Saúde",'[1]TCE - ANEXO II - Enviar TCE'!E229)</f>
        <v>2 - Outros Profissionais da Saúde</v>
      </c>
      <c r="F230" s="10" t="n">
        <f aca="false">'[1]TCE - ANEXO III - Preencher'!G239</f>
        <v>322205</v>
      </c>
      <c r="G230" s="11" t="n">
        <f aca="false">IF('[1]TCE - ANEXO III - Preencher'!H239="","",'[1]TCE - ANEXO III - Preencher'!H239)</f>
        <v>43983</v>
      </c>
      <c r="H230" s="12" t="n">
        <f aca="false">'[1]TCE - ANEXO III - Preencher'!I239</f>
        <v>0</v>
      </c>
      <c r="I230" s="12" t="n">
        <f aca="false">'[1]TCE - ANEXO III - Preencher'!J239</f>
        <v>219.4064</v>
      </c>
      <c r="J230" s="12" t="n">
        <f aca="false">'[1]TCE - ANEXO III - Preencher'!K239</f>
        <v>0</v>
      </c>
      <c r="K230" s="13" t="n">
        <f aca="false">'[1]TCE - ANEXO III - Preencher'!L239</f>
        <v>81.65</v>
      </c>
      <c r="L230" s="13" t="n">
        <f aca="false">'[1]TCE - ANEXO III - Preencher'!M239</f>
        <v>0</v>
      </c>
      <c r="M230" s="13" t="n">
        <f aca="false">K230-L230</f>
        <v>81.65</v>
      </c>
      <c r="N230" s="13" t="n">
        <f aca="false">'[1]TCE - ANEXO III - Preencher'!O239</f>
        <v>1.16</v>
      </c>
      <c r="O230" s="13" t="n">
        <f aca="false">'[1]TCE - ANEXO III - Preencher'!P239</f>
        <v>0</v>
      </c>
      <c r="P230" s="13" t="n">
        <f aca="false">N230-O230</f>
        <v>1.16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302.2164</v>
      </c>
    </row>
    <row r="231" s="5" customFormat="true" ht="12.8" hidden="false" customHeight="false" outlineLevel="0" collapsed="false">
      <c r="A231" s="6" t="n">
        <f aca="false">IFERROR(VLOOKUP(B231,'[1]DADOS (OCULTAR)'!$P$3:$R$53,3,0),"")</f>
        <v>9039744001085</v>
      </c>
      <c r="B231" s="7" t="str">
        <f aca="false">'[1]TCE - ANEXO III - Preencher'!C240</f>
        <v>UPA ENGENHO VELHO</v>
      </c>
      <c r="C231" s="8"/>
      <c r="D231" s="9" t="str">
        <f aca="false">'[1]TCE - ANEXO III - Preencher'!E240</f>
        <v>NAIARA NASCIMENTO DOS SANTOS VIEGAS</v>
      </c>
      <c r="E231" s="7" t="str">
        <f aca="false">IF('[1]TCE - ANEXO III - Preencher'!F240="4 - Assistência Odontológica","2 - Outros Profissionais da Saúde",'[1]TCE - ANEXO II - Enviar TCE'!E230)</f>
        <v>2 - Outros Profissionais da Saúde</v>
      </c>
      <c r="F231" s="10" t="n">
        <f aca="false">'[1]TCE - ANEXO III - Preencher'!G240</f>
        <v>322205</v>
      </c>
      <c r="G231" s="11" t="n">
        <f aca="false">IF('[1]TCE - ANEXO III - Preencher'!H240="","",'[1]TCE - ANEXO III - Preencher'!H240)</f>
        <v>43983</v>
      </c>
      <c r="H231" s="12" t="n">
        <f aca="false">'[1]TCE - ANEXO III - Preencher'!I240</f>
        <v>0</v>
      </c>
      <c r="I231" s="12" t="n">
        <f aca="false">'[1]TCE - ANEXO III - Preencher'!J240</f>
        <v>227.1064</v>
      </c>
      <c r="J231" s="12" t="n">
        <f aca="false">'[1]TCE - ANEXO III - Preencher'!K240</f>
        <v>0</v>
      </c>
      <c r="K231" s="13" t="n">
        <f aca="false">'[1]TCE - ANEXO III - Preencher'!L240</f>
        <v>81.65</v>
      </c>
      <c r="L231" s="13" t="n">
        <f aca="false">'[1]TCE - ANEXO III - Preencher'!M240</f>
        <v>0</v>
      </c>
      <c r="M231" s="13" t="n">
        <f aca="false">K231-L231</f>
        <v>81.65</v>
      </c>
      <c r="N231" s="13" t="n">
        <f aca="false">'[1]TCE - ANEXO III - Preencher'!O240</f>
        <v>1.16</v>
      </c>
      <c r="O231" s="13" t="n">
        <f aca="false">'[1]TCE - ANEXO III - Preencher'!P240</f>
        <v>0</v>
      </c>
      <c r="P231" s="13" t="n">
        <f aca="false">N231-O231</f>
        <v>1.16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309.9164</v>
      </c>
    </row>
    <row r="232" s="5" customFormat="true" ht="12.8" hidden="false" customHeight="false" outlineLevel="0" collapsed="false">
      <c r="A232" s="6" t="n">
        <f aca="false">IFERROR(VLOOKUP(B232,'[1]DADOS (OCULTAR)'!$P$3:$R$53,3,0),"")</f>
        <v>9039744001085</v>
      </c>
      <c r="B232" s="7" t="str">
        <f aca="false">'[1]TCE - ANEXO III - Preencher'!C241</f>
        <v>UPA ENGENHO VELHO</v>
      </c>
      <c r="C232" s="8"/>
      <c r="D232" s="9" t="str">
        <f aca="false">'[1]TCE - ANEXO III - Preencher'!E241</f>
        <v>JADEILSON DE LIMA VIEGAS</v>
      </c>
      <c r="E232" s="7" t="str">
        <f aca="false">IF('[1]TCE - ANEXO III - Preencher'!F241="4 - Assistência Odontológica","2 - Outros Profissionais da Saúde",'[1]TCE - ANEXO II - Enviar TCE'!E231)</f>
        <v>2 - Outros Profissionais da Saúde</v>
      </c>
      <c r="F232" s="10" t="n">
        <f aca="false">'[1]TCE - ANEXO III - Preencher'!G241</f>
        <v>322205</v>
      </c>
      <c r="G232" s="11" t="n">
        <f aca="false">IF('[1]TCE - ANEXO III - Preencher'!H241="","",'[1]TCE - ANEXO III - Preencher'!H241)</f>
        <v>43983</v>
      </c>
      <c r="H232" s="12" t="n">
        <f aca="false">'[1]TCE - ANEXO III - Preencher'!I241</f>
        <v>0</v>
      </c>
      <c r="I232" s="12" t="n">
        <f aca="false">'[1]TCE - ANEXO III - Preencher'!J241</f>
        <v>204.752</v>
      </c>
      <c r="J232" s="12" t="n">
        <f aca="false">'[1]TCE - ANEXO III - Preencher'!K241</f>
        <v>0</v>
      </c>
      <c r="K232" s="13" t="n">
        <f aca="false">'[1]TCE - ANEXO III - Preencher'!L241</f>
        <v>81.65</v>
      </c>
      <c r="L232" s="13" t="n">
        <f aca="false">'[1]TCE - ANEXO III - Preencher'!M241</f>
        <v>0</v>
      </c>
      <c r="M232" s="13" t="n">
        <f aca="false">K232-L232</f>
        <v>81.65</v>
      </c>
      <c r="N232" s="13" t="n">
        <f aca="false">'[1]TCE - ANEXO III - Preencher'!O241</f>
        <v>1.16</v>
      </c>
      <c r="O232" s="13" t="n">
        <f aca="false">'[1]TCE - ANEXO III - Preencher'!P241</f>
        <v>0</v>
      </c>
      <c r="P232" s="13" t="n">
        <f aca="false">N232-O232</f>
        <v>1.16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287.562</v>
      </c>
    </row>
    <row r="233" s="5" customFormat="true" ht="12.8" hidden="false" customHeight="false" outlineLevel="0" collapsed="false">
      <c r="A233" s="6" t="n">
        <f aca="false">IFERROR(VLOOKUP(B233,'[1]DADOS (OCULTAR)'!$P$3:$R$53,3,0),"")</f>
        <v>9039744001085</v>
      </c>
      <c r="B233" s="7" t="str">
        <f aca="false">'[1]TCE - ANEXO III - Preencher'!C242</f>
        <v>UPA ENGENHO VELHO</v>
      </c>
      <c r="C233" s="8"/>
      <c r="D233" s="9" t="str">
        <f aca="false">'[1]TCE - ANEXO III - Preencher'!E242</f>
        <v>ANDREA DOS SANTOS DA SILVA</v>
      </c>
      <c r="E233" s="7" t="str">
        <f aca="false">IF('[1]TCE - ANEXO III - Preencher'!F242="4 - Assistência Odontológica","2 - Outros Profissionais da Saúde",'[1]TCE - ANEXO II - Enviar TCE'!E232)</f>
        <v>2 - Outros Profissionais da Saúde</v>
      </c>
      <c r="F233" s="10" t="n">
        <f aca="false">'[1]TCE - ANEXO III - Preencher'!G242</f>
        <v>322205</v>
      </c>
      <c r="G233" s="11" t="n">
        <f aca="false">IF('[1]TCE - ANEXO III - Preencher'!H242="","",'[1]TCE - ANEXO III - Preencher'!H242)</f>
        <v>43983</v>
      </c>
      <c r="H233" s="12" t="n">
        <f aca="false">'[1]TCE - ANEXO III - Preencher'!I242</f>
        <v>0</v>
      </c>
      <c r="I233" s="12" t="n">
        <f aca="false">'[1]TCE - ANEXO III - Preencher'!J242</f>
        <v>118.08</v>
      </c>
      <c r="J233" s="12" t="n">
        <f aca="false">'[1]TCE - ANEXO III - Preencher'!K242</f>
        <v>0</v>
      </c>
      <c r="K233" s="13" t="n">
        <f aca="false">'[1]TCE - ANEXO III - Preencher'!L242</f>
        <v>81.65</v>
      </c>
      <c r="L233" s="13" t="n">
        <f aca="false">'[1]TCE - ANEXO III - Preencher'!M242</f>
        <v>0</v>
      </c>
      <c r="M233" s="13" t="n">
        <f aca="false">K233-L233</f>
        <v>81.65</v>
      </c>
      <c r="N233" s="13" t="n">
        <f aca="false">'[1]TCE - ANEXO III - Preencher'!O242</f>
        <v>1.16</v>
      </c>
      <c r="O233" s="13" t="n">
        <f aca="false">'[1]TCE - ANEXO III - Preencher'!P242</f>
        <v>0</v>
      </c>
      <c r="P233" s="13" t="n">
        <f aca="false">N233-O233</f>
        <v>1.16</v>
      </c>
      <c r="Q233" s="13" t="n">
        <f aca="false">'[1]TCE - ANEXO III - Preencher'!R242</f>
        <v>207</v>
      </c>
      <c r="R233" s="13" t="n">
        <f aca="false">'[1]TCE - ANEXO III - Preencher'!S242</f>
        <v>62.7</v>
      </c>
      <c r="S233" s="13" t="n">
        <f aca="false">Q233-R233</f>
        <v>144.3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345.19</v>
      </c>
    </row>
    <row r="234" s="5" customFormat="true" ht="12.8" hidden="false" customHeight="false" outlineLevel="0" collapsed="false">
      <c r="A234" s="6" t="n">
        <f aca="false">IFERROR(VLOOKUP(B234,'[1]DADOS (OCULTAR)'!$P$3:$R$53,3,0),"")</f>
        <v>9039744001085</v>
      </c>
      <c r="B234" s="7" t="str">
        <f aca="false">'[1]TCE - ANEXO III - Preencher'!C243</f>
        <v>UPA ENGENHO VELHO</v>
      </c>
      <c r="C234" s="8"/>
      <c r="D234" s="9" t="str">
        <f aca="false">'[1]TCE - ANEXO III - Preencher'!E243</f>
        <v>JOSEFA MARIA DE SANTANA</v>
      </c>
      <c r="E234" s="7" t="str">
        <f aca="false">IF('[1]TCE - ANEXO III - Preencher'!F243="4 - Assistência Odontológica","2 - Outros Profissionais da Saúde",'[1]TCE - ANEXO II - Enviar TCE'!E233)</f>
        <v>2 - Outros Profissionais da Saúde</v>
      </c>
      <c r="F234" s="10" t="n">
        <f aca="false">'[1]TCE - ANEXO III - Preencher'!G243</f>
        <v>322205</v>
      </c>
      <c r="G234" s="11" t="n">
        <f aca="false">IF('[1]TCE - ANEXO III - Preencher'!H243="","",'[1]TCE - ANEXO III - Preencher'!H243)</f>
        <v>43983</v>
      </c>
      <c r="H234" s="12" t="n">
        <f aca="false">'[1]TCE - ANEXO III - Preencher'!I243</f>
        <v>0</v>
      </c>
      <c r="I234" s="12" t="n">
        <f aca="false">'[1]TCE - ANEXO III - Preencher'!J243</f>
        <v>208.3912</v>
      </c>
      <c r="J234" s="12" t="n">
        <f aca="false">'[1]TCE - ANEXO III - Preencher'!K243</f>
        <v>0</v>
      </c>
      <c r="K234" s="13" t="n">
        <f aca="false">'[1]TCE - ANEXO III - Preencher'!L243</f>
        <v>81.65</v>
      </c>
      <c r="L234" s="13" t="n">
        <f aca="false">'[1]TCE - ANEXO III - Preencher'!M243</f>
        <v>0</v>
      </c>
      <c r="M234" s="13" t="n">
        <f aca="false">K234-L234</f>
        <v>81.65</v>
      </c>
      <c r="N234" s="13" t="n">
        <f aca="false">'[1]TCE - ANEXO III - Preencher'!O243</f>
        <v>1.16</v>
      </c>
      <c r="O234" s="13" t="n">
        <f aca="false">'[1]TCE - ANEXO III - Preencher'!P243</f>
        <v>0</v>
      </c>
      <c r="P234" s="13" t="n">
        <f aca="false">N234-O234</f>
        <v>1.16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291.2012</v>
      </c>
    </row>
    <row r="235" s="5" customFormat="true" ht="12.8" hidden="false" customHeight="false" outlineLevel="0" collapsed="false">
      <c r="A235" s="6" t="n">
        <f aca="false">IFERROR(VLOOKUP(B235,'[1]DADOS (OCULTAR)'!$P$3:$R$53,3,0),"")</f>
        <v>9039744001085</v>
      </c>
      <c r="B235" s="7" t="str">
        <f aca="false">'[1]TCE - ANEXO III - Preencher'!C244</f>
        <v>UPA ENGENHO VELHO</v>
      </c>
      <c r="C235" s="8"/>
      <c r="D235" s="9" t="str">
        <f aca="false">'[1]TCE - ANEXO III - Preencher'!E244</f>
        <v>ANA LUCIA FRANCA DE SANTANA</v>
      </c>
      <c r="E235" s="7" t="str">
        <f aca="false">IF('[1]TCE - ANEXO III - Preencher'!F244="4 - Assistência Odontológica","2 - Outros Profissionais da Saúde",'[1]TCE - ANEXO II - Enviar TCE'!E234)</f>
        <v>2 - Outros Profissionais da Saúde</v>
      </c>
      <c r="F235" s="10" t="n">
        <f aca="false">'[1]TCE - ANEXO III - Preencher'!G244</f>
        <v>322205</v>
      </c>
      <c r="G235" s="11" t="n">
        <f aca="false">IF('[1]TCE - ANEXO III - Preencher'!H244="","",'[1]TCE - ANEXO III - Preencher'!H244)</f>
        <v>43983</v>
      </c>
      <c r="H235" s="12" t="n">
        <f aca="false">'[1]TCE - ANEXO III - Preencher'!I244</f>
        <v>0</v>
      </c>
      <c r="I235" s="12" t="n">
        <f aca="false">'[1]TCE - ANEXO III - Preencher'!J244</f>
        <v>6.9664</v>
      </c>
      <c r="J235" s="12" t="n">
        <f aca="false">'[1]TCE - ANEXO III - Preencher'!K244</f>
        <v>0</v>
      </c>
      <c r="K235" s="13" t="n">
        <f aca="false">'[1]TCE - ANEXO III - Preencher'!L244</f>
        <v>81.65</v>
      </c>
      <c r="L235" s="13" t="n">
        <f aca="false">'[1]TCE - ANEXO III - Preencher'!M244</f>
        <v>0</v>
      </c>
      <c r="M235" s="13" t="n">
        <f aca="false">K235-L235</f>
        <v>81.65</v>
      </c>
      <c r="N235" s="13" t="n">
        <f aca="false">'[1]TCE - ANEXO III - Preencher'!O244</f>
        <v>1.16</v>
      </c>
      <c r="O235" s="13" t="n">
        <f aca="false">'[1]TCE - ANEXO III - Preencher'!P244</f>
        <v>0</v>
      </c>
      <c r="P235" s="13" t="n">
        <f aca="false">N235-O235</f>
        <v>1.16</v>
      </c>
      <c r="Q235" s="13" t="n">
        <f aca="false">'[1]TCE - ANEXO III - Preencher'!R244</f>
        <v>207</v>
      </c>
      <c r="R235" s="13" t="n">
        <f aca="false">'[1]TCE - ANEXO III - Preencher'!S244</f>
        <v>2.09</v>
      </c>
      <c r="S235" s="13" t="n">
        <f aca="false">Q235-R235</f>
        <v>204.91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294.6864</v>
      </c>
    </row>
    <row r="236" s="5" customFormat="true" ht="12.8" hidden="false" customHeight="false" outlineLevel="0" collapsed="false">
      <c r="A236" s="6" t="n">
        <f aca="false">IFERROR(VLOOKUP(B236,'[1]DADOS (OCULTAR)'!$P$3:$R$53,3,0),"")</f>
        <v>9039744001085</v>
      </c>
      <c r="B236" s="7" t="str">
        <f aca="false">'[1]TCE - ANEXO III - Preencher'!C245</f>
        <v>UPA ENGENHO VELHO</v>
      </c>
      <c r="C236" s="8"/>
      <c r="D236" s="9" t="str">
        <f aca="false">'[1]TCE - ANEXO III - Preencher'!E245</f>
        <v>MARIA JOSE DE SOUZA FELIX</v>
      </c>
      <c r="E236" s="7" t="str">
        <f aca="false">IF('[1]TCE - ANEXO III - Preencher'!F245="4 - Assistência Odontológica","2 - Outros Profissionais da Saúde",'[1]TCE - ANEXO II - Enviar TCE'!E235)</f>
        <v>2 - Outros Profissionais da Saúde</v>
      </c>
      <c r="F236" s="10" t="n">
        <f aca="false">'[1]TCE - ANEXO III - Preencher'!G245</f>
        <v>322205</v>
      </c>
      <c r="G236" s="11" t="n">
        <f aca="false">IF('[1]TCE - ANEXO III - Preencher'!H245="","",'[1]TCE - ANEXO III - Preencher'!H245)</f>
        <v>43983</v>
      </c>
      <c r="H236" s="12" t="n">
        <f aca="false">'[1]TCE - ANEXO III - Preencher'!I245</f>
        <v>0</v>
      </c>
      <c r="I236" s="12" t="n">
        <f aca="false">'[1]TCE - ANEXO III - Preencher'!J245</f>
        <v>50.4688</v>
      </c>
      <c r="J236" s="12" t="n">
        <f aca="false">'[1]TCE - ANEXO III - Preencher'!K245</f>
        <v>0</v>
      </c>
      <c r="K236" s="13" t="n">
        <f aca="false">'[1]TCE - ANEXO III - Preencher'!L245</f>
        <v>81.65</v>
      </c>
      <c r="L236" s="13" t="n">
        <f aca="false">'[1]TCE - ANEXO III - Preencher'!M245</f>
        <v>0</v>
      </c>
      <c r="M236" s="13" t="n">
        <f aca="false">K236-L236</f>
        <v>81.65</v>
      </c>
      <c r="N236" s="13" t="n">
        <f aca="false">'[1]TCE - ANEXO III - Preencher'!O245</f>
        <v>1.16</v>
      </c>
      <c r="O236" s="13" t="n">
        <f aca="false">'[1]TCE - ANEXO III - Preencher'!P245</f>
        <v>0</v>
      </c>
      <c r="P236" s="13" t="n">
        <f aca="false">N236-O236</f>
        <v>1.16</v>
      </c>
      <c r="Q236" s="13" t="n">
        <f aca="false">'[1]TCE - ANEXO III - Preencher'!R245</f>
        <v>0</v>
      </c>
      <c r="R236" s="13" t="n">
        <f aca="false">'[1]TCE - ANEXO III - Preencher'!S245</f>
        <v>29.26</v>
      </c>
      <c r="S236" s="13" t="n">
        <f aca="false">Q236-R236</f>
        <v>-29.26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104.0188</v>
      </c>
    </row>
    <row r="237" s="5" customFormat="true" ht="12.8" hidden="false" customHeight="false" outlineLevel="0" collapsed="false">
      <c r="A237" s="6" t="n">
        <f aca="false">IFERROR(VLOOKUP(B237,'[1]DADOS (OCULTAR)'!$P$3:$R$53,3,0),"")</f>
        <v>9039744001085</v>
      </c>
      <c r="B237" s="7" t="str">
        <f aca="false">'[1]TCE - ANEXO III - Preencher'!C246</f>
        <v>UPA ENGENHO VELHO</v>
      </c>
      <c r="C237" s="8"/>
      <c r="D237" s="9" t="str">
        <f aca="false">'[1]TCE - ANEXO III - Preencher'!E246</f>
        <v>JOSIANE GOMES DA SILVA</v>
      </c>
      <c r="E237" s="7" t="str">
        <f aca="false">IF('[1]TCE - ANEXO III - Preencher'!F246="4 - Assistência Odontológica","2 - Outros Profissionais da Saúde",'[1]TCE - ANEXO II - Enviar TCE'!E236)</f>
        <v>2 - Outros Profissionais da Saúde</v>
      </c>
      <c r="F237" s="10" t="n">
        <f aca="false">'[1]TCE - ANEXO III - Preencher'!G246</f>
        <v>322205</v>
      </c>
      <c r="G237" s="11" t="n">
        <f aca="false">IF('[1]TCE - ANEXO III - Preencher'!H246="","",'[1]TCE - ANEXO III - Preencher'!H246)</f>
        <v>43983</v>
      </c>
      <c r="H237" s="12" t="n">
        <f aca="false">'[1]TCE - ANEXO III - Preencher'!I246</f>
        <v>0</v>
      </c>
      <c r="I237" s="12" t="n">
        <f aca="false">'[1]TCE - ANEXO III - Preencher'!J246</f>
        <v>218.868</v>
      </c>
      <c r="J237" s="12" t="n">
        <f aca="false">'[1]TCE - ANEXO III - Preencher'!K246</f>
        <v>0</v>
      </c>
      <c r="K237" s="13" t="n">
        <f aca="false">'[1]TCE - ANEXO III - Preencher'!L246</f>
        <v>81.65</v>
      </c>
      <c r="L237" s="13" t="n">
        <f aca="false">'[1]TCE - ANEXO III - Preencher'!M246</f>
        <v>0</v>
      </c>
      <c r="M237" s="13" t="n">
        <f aca="false">K237-L237</f>
        <v>81.65</v>
      </c>
      <c r="N237" s="13" t="n">
        <f aca="false">'[1]TCE - ANEXO III - Preencher'!O246</f>
        <v>1.16</v>
      </c>
      <c r="O237" s="13" t="n">
        <f aca="false">'[1]TCE - ANEXO III - Preencher'!P246</f>
        <v>0</v>
      </c>
      <c r="P237" s="13" t="n">
        <f aca="false">N237-O237</f>
        <v>1.16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301.678</v>
      </c>
    </row>
    <row r="238" s="5" customFormat="true" ht="12.8" hidden="false" customHeight="false" outlineLevel="0" collapsed="false">
      <c r="A238" s="6" t="n">
        <f aca="false">IFERROR(VLOOKUP(B238,'[1]DADOS (OCULTAR)'!$P$3:$R$53,3,0),"")</f>
        <v>9039744001085</v>
      </c>
      <c r="B238" s="7" t="str">
        <f aca="false">'[1]TCE - ANEXO III - Preencher'!C247</f>
        <v>UPA ENGENHO VELHO</v>
      </c>
      <c r="C238" s="8"/>
      <c r="D238" s="9" t="str">
        <f aca="false">'[1]TCE - ANEXO III - Preencher'!E247</f>
        <v>ROSEANE TAVARES DA COSTA</v>
      </c>
      <c r="E238" s="7" t="str">
        <f aca="false">IF('[1]TCE - ANEXO III - Preencher'!F247="4 - Assistência Odontológica","2 - Outros Profissionais da Saúde",'[1]TCE - ANEXO II - Enviar TCE'!E237)</f>
        <v>2 - Outros Profissionais da Saúde</v>
      </c>
      <c r="F238" s="10" t="n">
        <f aca="false">'[1]TCE - ANEXO III - Preencher'!G247</f>
        <v>322205</v>
      </c>
      <c r="G238" s="11" t="n">
        <f aca="false">IF('[1]TCE - ANEXO III - Preencher'!H247="","",'[1]TCE - ANEXO III - Preencher'!H247)</f>
        <v>43983</v>
      </c>
      <c r="H238" s="12" t="n">
        <f aca="false">'[1]TCE - ANEXO III - Preencher'!I247</f>
        <v>0</v>
      </c>
      <c r="I238" s="12" t="n">
        <f aca="false">'[1]TCE - ANEXO III - Preencher'!J247</f>
        <v>114.4264</v>
      </c>
      <c r="J238" s="12" t="n">
        <f aca="false">'[1]TCE - ANEXO III - Preencher'!K247</f>
        <v>0</v>
      </c>
      <c r="K238" s="13" t="n">
        <f aca="false">'[1]TCE - ANEXO III - Preencher'!L247</f>
        <v>81.65</v>
      </c>
      <c r="L238" s="13" t="n">
        <f aca="false">'[1]TCE - ANEXO III - Preencher'!M247</f>
        <v>0</v>
      </c>
      <c r="M238" s="13" t="n">
        <f aca="false">K238-L238</f>
        <v>81.65</v>
      </c>
      <c r="N238" s="13" t="n">
        <f aca="false">'[1]TCE - ANEXO III - Preencher'!O247</f>
        <v>1.16</v>
      </c>
      <c r="O238" s="13" t="n">
        <f aca="false">'[1]TCE - ANEXO III - Preencher'!P247</f>
        <v>0</v>
      </c>
      <c r="P238" s="13" t="n">
        <f aca="false">N238-O238</f>
        <v>1.16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197.2364</v>
      </c>
    </row>
    <row r="239" s="5" customFormat="true" ht="12.8" hidden="false" customHeight="false" outlineLevel="0" collapsed="false">
      <c r="A239" s="6" t="n">
        <f aca="false">IFERROR(VLOOKUP(B239,'[1]DADOS (OCULTAR)'!$P$3:$R$53,3,0),"")</f>
        <v>9039744001085</v>
      </c>
      <c r="B239" s="7" t="str">
        <f aca="false">'[1]TCE - ANEXO III - Preencher'!C248</f>
        <v>UPA ENGENHO VELHO</v>
      </c>
      <c r="C239" s="8"/>
      <c r="D239" s="9" t="str">
        <f aca="false">'[1]TCE - ANEXO III - Preencher'!E248</f>
        <v>NIEDJON PEIXOTO DE CARVALHO SILVA</v>
      </c>
      <c r="E239" s="7" t="str">
        <f aca="false">IF('[1]TCE - ANEXO III - Preencher'!F248="4 - Assistência Odontológica","2 - Outros Profissionais da Saúde",'[1]TCE - ANEXO II - Enviar TCE'!E238)</f>
        <v>1 - Médico</v>
      </c>
      <c r="F239" s="10" t="n">
        <f aca="false">'[1]TCE - ANEXO III - Preencher'!G248</f>
        <v>225125</v>
      </c>
      <c r="G239" s="11" t="n">
        <f aca="false">IF('[1]TCE - ANEXO III - Preencher'!H248="","",'[1]TCE - ANEXO III - Preencher'!H248)</f>
        <v>43983</v>
      </c>
      <c r="H239" s="12" t="n">
        <f aca="false">'[1]TCE - ANEXO III - Preencher'!I248</f>
        <v>0</v>
      </c>
      <c r="I239" s="12" t="n">
        <f aca="false">'[1]TCE - ANEXO III - Preencher'!J248</f>
        <v>280.6512</v>
      </c>
      <c r="J239" s="12" t="n">
        <f aca="false">'[1]TCE - ANEXO III - Preencher'!K248</f>
        <v>0</v>
      </c>
      <c r="K239" s="13" t="n">
        <f aca="false">'[1]TCE - ANEXO III - Preencher'!L248</f>
        <v>81.65</v>
      </c>
      <c r="L239" s="13" t="n">
        <f aca="false">'[1]TCE - ANEXO III - Preencher'!M248</f>
        <v>0</v>
      </c>
      <c r="M239" s="13" t="n">
        <f aca="false">K239-L239</f>
        <v>81.65</v>
      </c>
      <c r="N239" s="13" t="n">
        <f aca="false">'[1]TCE - ANEXO III - Preencher'!O248</f>
        <v>9.28</v>
      </c>
      <c r="O239" s="13" t="n">
        <f aca="false">'[1]TCE - ANEXO III - Preencher'!P248</f>
        <v>0</v>
      </c>
      <c r="P239" s="13" t="n">
        <f aca="false">N239-O239</f>
        <v>9.28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371.5812</v>
      </c>
    </row>
    <row r="240" s="5" customFormat="true" ht="12.8" hidden="false" customHeight="false" outlineLevel="0" collapsed="false">
      <c r="A240" s="6" t="n">
        <f aca="false">IFERROR(VLOOKUP(B240,'[1]DADOS (OCULTAR)'!$P$3:$R$53,3,0),"")</f>
        <v>9039744001085</v>
      </c>
      <c r="B240" s="7" t="str">
        <f aca="false">'[1]TCE - ANEXO III - Preencher'!C249</f>
        <v>UPA ENGENHO VELHO</v>
      </c>
      <c r="C240" s="8"/>
      <c r="D240" s="9" t="str">
        <f aca="false">'[1]TCE - ANEXO III - Preencher'!E249</f>
        <v>ALANA ISABEL QUIRINO BEZERRA</v>
      </c>
      <c r="E240" s="7" t="str">
        <f aca="false">IF('[1]TCE - ANEXO III - Preencher'!F249="4 - Assistência Odontológica","2 - Outros Profissionais da Saúde",'[1]TCE - ANEXO II - Enviar TCE'!E239)</f>
        <v>1 - Médico</v>
      </c>
      <c r="F240" s="10" t="n">
        <f aca="false">'[1]TCE - ANEXO III - Preencher'!G249</f>
        <v>225125</v>
      </c>
      <c r="G240" s="11" t="n">
        <f aca="false">IF('[1]TCE - ANEXO III - Preencher'!H249="","",'[1]TCE - ANEXO III - Preencher'!H249)</f>
        <v>43983</v>
      </c>
      <c r="H240" s="12" t="n">
        <f aca="false">'[1]TCE - ANEXO III - Preencher'!I249</f>
        <v>0</v>
      </c>
      <c r="I240" s="12" t="n">
        <f aca="false">'[1]TCE - ANEXO III - Preencher'!J249</f>
        <v>363.1464</v>
      </c>
      <c r="J240" s="12" t="n">
        <f aca="false">'[1]TCE - ANEXO III - Preencher'!K249</f>
        <v>0</v>
      </c>
      <c r="K240" s="13" t="n">
        <f aca="false">'[1]TCE - ANEXO III - Preencher'!L249</f>
        <v>81.65</v>
      </c>
      <c r="L240" s="13" t="n">
        <f aca="false">'[1]TCE - ANEXO III - Preencher'!M249</f>
        <v>0</v>
      </c>
      <c r="M240" s="13" t="n">
        <f aca="false">K240-L240</f>
        <v>81.65</v>
      </c>
      <c r="N240" s="13" t="n">
        <f aca="false">'[1]TCE - ANEXO III - Preencher'!O249</f>
        <v>9.28</v>
      </c>
      <c r="O240" s="13" t="n">
        <f aca="false">'[1]TCE - ANEXO III - Preencher'!P249</f>
        <v>0</v>
      </c>
      <c r="P240" s="13" t="n">
        <f aca="false">N240-O240</f>
        <v>9.28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454.0764</v>
      </c>
    </row>
    <row r="241" s="5" customFormat="true" ht="12.8" hidden="false" customHeight="false" outlineLevel="0" collapsed="false">
      <c r="A241" s="6" t="n">
        <f aca="false">IFERROR(VLOOKUP(B241,'[1]DADOS (OCULTAR)'!$P$3:$R$53,3,0),"")</f>
        <v>9039744001085</v>
      </c>
      <c r="B241" s="7" t="str">
        <f aca="false">'[1]TCE - ANEXO III - Preencher'!C250</f>
        <v>UPA ENGENHO VELHO</v>
      </c>
      <c r="C241" s="8"/>
      <c r="D241" s="9" t="str">
        <f aca="false">'[1]TCE - ANEXO III - Preencher'!E250</f>
        <v>SAFIRA ZAICANER</v>
      </c>
      <c r="E241" s="7" t="str">
        <f aca="false">IF('[1]TCE - ANEXO III - Preencher'!F250="4 - Assistência Odontológica","2 - Outros Profissionais da Saúde",'[1]TCE - ANEXO II - Enviar TCE'!E240)</f>
        <v>1 - Médico</v>
      </c>
      <c r="F241" s="10" t="n">
        <f aca="false">'[1]TCE - ANEXO III - Preencher'!G250</f>
        <v>225125</v>
      </c>
      <c r="G241" s="11" t="n">
        <f aca="false">IF('[1]TCE - ANEXO III - Preencher'!H250="","",'[1]TCE - ANEXO III - Preencher'!H250)</f>
        <v>43983</v>
      </c>
      <c r="H241" s="12" t="n">
        <f aca="false">'[1]TCE - ANEXO III - Preencher'!I250</f>
        <v>0</v>
      </c>
      <c r="I241" s="12" t="n">
        <f aca="false">'[1]TCE - ANEXO III - Preencher'!J250</f>
        <v>322.108</v>
      </c>
      <c r="J241" s="12" t="n">
        <f aca="false">'[1]TCE - ANEXO III - Preencher'!K250</f>
        <v>0</v>
      </c>
      <c r="K241" s="13" t="n">
        <f aca="false">'[1]TCE - ANEXO III - Preencher'!L250</f>
        <v>81.65</v>
      </c>
      <c r="L241" s="13" t="n">
        <f aca="false">'[1]TCE - ANEXO III - Preencher'!M250</f>
        <v>0</v>
      </c>
      <c r="M241" s="13" t="n">
        <f aca="false">K241-L241</f>
        <v>81.65</v>
      </c>
      <c r="N241" s="13" t="n">
        <f aca="false">'[1]TCE - ANEXO III - Preencher'!O250</f>
        <v>9.28</v>
      </c>
      <c r="O241" s="13" t="n">
        <f aca="false">'[1]TCE - ANEXO III - Preencher'!P250</f>
        <v>0</v>
      </c>
      <c r="P241" s="13" t="n">
        <f aca="false">N241-O241</f>
        <v>9.28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413.038</v>
      </c>
    </row>
    <row r="242" s="5" customFormat="true" ht="12.8" hidden="false" customHeight="false" outlineLevel="0" collapsed="false">
      <c r="A242" s="6" t="n">
        <f aca="false">IFERROR(VLOOKUP(B242,'[1]DADOS (OCULTAR)'!$P$3:$R$53,3,0),"")</f>
        <v>9039744001085</v>
      </c>
      <c r="B242" s="7" t="str">
        <f aca="false">'[1]TCE - ANEXO III - Preencher'!C251</f>
        <v>UPA ENGENHO VELHO</v>
      </c>
      <c r="C242" s="8"/>
      <c r="D242" s="9" t="str">
        <f aca="false">'[1]TCE - ANEXO III - Preencher'!E251</f>
        <v>MAURO AUGUSTO DOS SANTOS ARAUJO</v>
      </c>
      <c r="E242" s="7" t="str">
        <f aca="false">IF('[1]TCE - ANEXO III - Preencher'!F251="4 - Assistência Odontológica","2 - Outros Profissionais da Saúde",'[1]TCE - ANEXO II - Enviar TCE'!E241)</f>
        <v>1 - Médico</v>
      </c>
      <c r="F242" s="10" t="n">
        <f aca="false">'[1]TCE - ANEXO III - Preencher'!G251</f>
        <v>225125</v>
      </c>
      <c r="G242" s="11" t="n">
        <f aca="false">IF('[1]TCE - ANEXO III - Preencher'!H251="","",'[1]TCE - ANEXO III - Preencher'!H251)</f>
        <v>43983</v>
      </c>
      <c r="H242" s="12" t="n">
        <f aca="false">'[1]TCE - ANEXO III - Preencher'!I251</f>
        <v>0</v>
      </c>
      <c r="I242" s="12" t="n">
        <f aca="false">'[1]TCE - ANEXO III - Preencher'!J251</f>
        <v>336.0416</v>
      </c>
      <c r="J242" s="12" t="n">
        <f aca="false">'[1]TCE - ANEXO III - Preencher'!K251</f>
        <v>0</v>
      </c>
      <c r="K242" s="13" t="n">
        <f aca="false">'[1]TCE - ANEXO III - Preencher'!L251</f>
        <v>81.65</v>
      </c>
      <c r="L242" s="13" t="n">
        <f aca="false">'[1]TCE - ANEXO III - Preencher'!M251</f>
        <v>0</v>
      </c>
      <c r="M242" s="13" t="n">
        <f aca="false">K242-L242</f>
        <v>81.65</v>
      </c>
      <c r="N242" s="13" t="n">
        <f aca="false">'[1]TCE - ANEXO III - Preencher'!O251</f>
        <v>9.28</v>
      </c>
      <c r="O242" s="13" t="n">
        <f aca="false">'[1]TCE - ANEXO III - Preencher'!P251</f>
        <v>0</v>
      </c>
      <c r="P242" s="13" t="n">
        <f aca="false">N242-O242</f>
        <v>9.28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426.9716</v>
      </c>
    </row>
    <row r="243" s="5" customFormat="true" ht="12.8" hidden="false" customHeight="false" outlineLevel="0" collapsed="false">
      <c r="A243" s="6" t="n">
        <f aca="false">IFERROR(VLOOKUP(B243,'[1]DADOS (OCULTAR)'!$P$3:$R$53,3,0),"")</f>
        <v>9039744001085</v>
      </c>
      <c r="B243" s="7" t="str">
        <f aca="false">'[1]TCE - ANEXO III - Preencher'!C252</f>
        <v>UPA ENGENHO VELHO</v>
      </c>
      <c r="C243" s="8"/>
      <c r="D243" s="9" t="str">
        <f aca="false">'[1]TCE - ANEXO III - Preencher'!E252</f>
        <v>SARA CARDOSO DA SILVA</v>
      </c>
      <c r="E243" s="7" t="str">
        <f aca="false">IF('[1]TCE - ANEXO III - Preencher'!F252="4 - Assistência Odontológica","2 - Outros Profissionais da Saúde",'[1]TCE - ANEXO II - Enviar TCE'!E242)</f>
        <v>2 - Outros Profissionais da Saúde</v>
      </c>
      <c r="F243" s="10" t="n">
        <f aca="false">'[1]TCE - ANEXO III - Preencher'!G252</f>
        <v>223505</v>
      </c>
      <c r="G243" s="11" t="n">
        <f aca="false">IF('[1]TCE - ANEXO III - Preencher'!H252="","",'[1]TCE - ANEXO III - Preencher'!H252)</f>
        <v>43983</v>
      </c>
      <c r="H243" s="12" t="n">
        <f aca="false">'[1]TCE - ANEXO III - Preencher'!I252</f>
        <v>0</v>
      </c>
      <c r="I243" s="12" t="n">
        <f aca="false">'[1]TCE - ANEXO III - Preencher'!J252</f>
        <v>353.8592</v>
      </c>
      <c r="J243" s="12" t="n">
        <f aca="false">'[1]TCE - ANEXO III - Preencher'!K252</f>
        <v>0</v>
      </c>
      <c r="K243" s="13" t="n">
        <f aca="false">'[1]TCE - ANEXO III - Preencher'!L252</f>
        <v>81.65</v>
      </c>
      <c r="L243" s="13" t="n">
        <f aca="false">'[1]TCE - ANEXO III - Preencher'!M252</f>
        <v>2.99</v>
      </c>
      <c r="M243" s="13" t="n">
        <f aca="false">K243-L243</f>
        <v>78.66</v>
      </c>
      <c r="N243" s="13" t="n">
        <f aca="false">'[1]TCE - ANEXO III - Preencher'!O252</f>
        <v>2.44</v>
      </c>
      <c r="O243" s="13" t="n">
        <f aca="false">'[1]TCE - ANEXO III - Preencher'!P252</f>
        <v>0</v>
      </c>
      <c r="P243" s="13" t="n">
        <f aca="false">N243-O243</f>
        <v>2.44</v>
      </c>
      <c r="Q243" s="13" t="n">
        <f aca="false">'[1]TCE - ANEXO III - Preencher'!R252</f>
        <v>69</v>
      </c>
      <c r="R243" s="13" t="n">
        <f aca="false">'[1]TCE - ANEXO III - Preencher'!S252</f>
        <v>69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434.9592</v>
      </c>
    </row>
    <row r="244" s="5" customFormat="true" ht="12.8" hidden="false" customHeight="false" outlineLevel="0" collapsed="false">
      <c r="A244" s="6" t="n">
        <f aca="false">IFERROR(VLOOKUP(B244,'[1]DADOS (OCULTAR)'!$P$3:$R$53,3,0),"")</f>
        <v>9039744001085</v>
      </c>
      <c r="B244" s="7" t="str">
        <f aca="false">'[1]TCE - ANEXO III - Preencher'!C253</f>
        <v>UPA ENGENHO VELHO</v>
      </c>
      <c r="C244" s="8"/>
      <c r="D244" s="9" t="str">
        <f aca="false">'[1]TCE - ANEXO III - Preencher'!E253</f>
        <v>JOYCE DE LIMA SILVA BEZERRA</v>
      </c>
      <c r="E244" s="7" t="str">
        <f aca="false">IF('[1]TCE - ANEXO III - Preencher'!F253="4 - Assistência Odontológica","2 - Outros Profissionais da Saúde",'[1]TCE - ANEXO II - Enviar TCE'!E243)</f>
        <v>2 - Outros Profissionais da Saúde</v>
      </c>
      <c r="F244" s="10" t="n">
        <f aca="false">'[1]TCE - ANEXO III - Preencher'!G253</f>
        <v>322205</v>
      </c>
      <c r="G244" s="11" t="n">
        <f aca="false">IF('[1]TCE - ANEXO III - Preencher'!H253="","",'[1]TCE - ANEXO III - Preencher'!H253)</f>
        <v>43983</v>
      </c>
      <c r="H244" s="12" t="n">
        <f aca="false">'[1]TCE - ANEXO III - Preencher'!I253</f>
        <v>0</v>
      </c>
      <c r="I244" s="12" t="n">
        <f aca="false">'[1]TCE - ANEXO III - Preencher'!J253</f>
        <v>69.18</v>
      </c>
      <c r="J244" s="12" t="n">
        <f aca="false">'[1]TCE - ANEXO III - Preencher'!K253</f>
        <v>0</v>
      </c>
      <c r="K244" s="13" t="n">
        <f aca="false">'[1]TCE - ANEXO III - Preencher'!L253</f>
        <v>81.65</v>
      </c>
      <c r="L244" s="13" t="n">
        <f aca="false">'[1]TCE - ANEXO III - Preencher'!M253</f>
        <v>0</v>
      </c>
      <c r="M244" s="13" t="n">
        <f aca="false">K244-L244</f>
        <v>81.65</v>
      </c>
      <c r="N244" s="13" t="n">
        <f aca="false">'[1]TCE - ANEXO III - Preencher'!O253</f>
        <v>1.16</v>
      </c>
      <c r="O244" s="13" t="n">
        <f aca="false">'[1]TCE - ANEXO III - Preencher'!P253</f>
        <v>0</v>
      </c>
      <c r="P244" s="13" t="n">
        <f aca="false">N244-O244</f>
        <v>1.16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151.99</v>
      </c>
    </row>
    <row r="245" s="5" customFormat="true" ht="12.8" hidden="false" customHeight="false" outlineLevel="0" collapsed="false">
      <c r="A245" s="6" t="n">
        <f aca="false">IFERROR(VLOOKUP(B245,'[1]DADOS (OCULTAR)'!$P$3:$R$53,3,0),"")</f>
        <v>9039744001085</v>
      </c>
      <c r="B245" s="7" t="str">
        <f aca="false">'[1]TCE - ANEXO III - Preencher'!C254</f>
        <v>UPA ENGENHO VELHO</v>
      </c>
      <c r="C245" s="8"/>
      <c r="D245" s="9" t="str">
        <f aca="false">'[1]TCE - ANEXO III - Preencher'!E254</f>
        <v>PRISCILLA SANTOS NUNES DE ANDRADE</v>
      </c>
      <c r="E245" s="7" t="str">
        <f aca="false">IF('[1]TCE - ANEXO III - Preencher'!F254="4 - Assistência Odontológica","2 - Outros Profissionais da Saúde",'[1]TCE - ANEXO II - Enviar TCE'!E244)</f>
        <v>1 - Médico</v>
      </c>
      <c r="F245" s="10" t="n">
        <f aca="false">'[1]TCE - ANEXO III - Preencher'!G254</f>
        <v>225125</v>
      </c>
      <c r="G245" s="11" t="n">
        <f aca="false">IF('[1]TCE - ANEXO III - Preencher'!H254="","",'[1]TCE - ANEXO III - Preencher'!H254)</f>
        <v>43983</v>
      </c>
      <c r="H245" s="12" t="n">
        <f aca="false">'[1]TCE - ANEXO III - Preencher'!I254</f>
        <v>0</v>
      </c>
      <c r="I245" s="12" t="n">
        <f aca="false">'[1]TCE - ANEXO III - Preencher'!J254</f>
        <v>690.21</v>
      </c>
      <c r="J245" s="12" t="n">
        <f aca="false">'[1]TCE - ANEXO III - Preencher'!K254</f>
        <v>0</v>
      </c>
      <c r="K245" s="13" t="n">
        <f aca="false">'[1]TCE - ANEXO III - Preencher'!L254</f>
        <v>81.65</v>
      </c>
      <c r="L245" s="13" t="n">
        <f aca="false">'[1]TCE - ANEXO III - Preencher'!M254</f>
        <v>0</v>
      </c>
      <c r="M245" s="13" t="n">
        <f aca="false">K245-L245</f>
        <v>81.65</v>
      </c>
      <c r="N245" s="13" t="n">
        <f aca="false">'[1]TCE - ANEXO III - Preencher'!O254</f>
        <v>9.28</v>
      </c>
      <c r="O245" s="13" t="n">
        <f aca="false">'[1]TCE - ANEXO III - Preencher'!P254</f>
        <v>0</v>
      </c>
      <c r="P245" s="13" t="n">
        <f aca="false">N245-O245</f>
        <v>9.28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781.14</v>
      </c>
    </row>
    <row r="246" s="5" customFormat="true" ht="12.8" hidden="false" customHeight="false" outlineLevel="0" collapsed="false">
      <c r="A246" s="6" t="n">
        <f aca="false">IFERROR(VLOOKUP(B246,'[1]DADOS (OCULTAR)'!$P$3:$R$53,3,0),"")</f>
        <v>9039744001085</v>
      </c>
      <c r="B246" s="7" t="str">
        <f aca="false">'[1]TCE - ANEXO III - Preencher'!C255</f>
        <v>UPA ENGENHO VELHO</v>
      </c>
      <c r="C246" s="8"/>
      <c r="D246" s="9" t="str">
        <f aca="false">'[1]TCE - ANEXO III - Preencher'!E255</f>
        <v>ELDER JOSE AQUINO DE SA</v>
      </c>
      <c r="E246" s="7" t="str">
        <f aca="false">IF('[1]TCE - ANEXO III - Preencher'!F255="4 - Assistência Odontológica","2 - Outros Profissionais da Saúde",'[1]TCE - ANEXO II - Enviar TCE'!E245)</f>
        <v>1 - Médico</v>
      </c>
      <c r="F246" s="10" t="n">
        <f aca="false">'[1]TCE - ANEXO III - Preencher'!G255</f>
        <v>225125</v>
      </c>
      <c r="G246" s="11" t="n">
        <f aca="false">IF('[1]TCE - ANEXO III - Preencher'!H255="","",'[1]TCE - ANEXO III - Preencher'!H255)</f>
        <v>43983</v>
      </c>
      <c r="H246" s="12" t="n">
        <f aca="false">'[1]TCE - ANEXO III - Preencher'!I255</f>
        <v>0</v>
      </c>
      <c r="I246" s="12" t="n">
        <f aca="false">'[1]TCE - ANEXO III - Preencher'!J255</f>
        <v>103.22</v>
      </c>
      <c r="J246" s="12" t="n">
        <f aca="false">'[1]TCE - ANEXO III - Preencher'!K255</f>
        <v>0</v>
      </c>
      <c r="K246" s="13" t="n">
        <f aca="false">'[1]TCE - ANEXO III - Preencher'!L255</f>
        <v>81.65</v>
      </c>
      <c r="L246" s="13" t="n">
        <f aca="false">'[1]TCE - ANEXO III - Preencher'!M255</f>
        <v>0</v>
      </c>
      <c r="M246" s="13" t="n">
        <f aca="false">K246-L246</f>
        <v>81.65</v>
      </c>
      <c r="N246" s="13" t="n">
        <f aca="false">'[1]TCE - ANEXO III - Preencher'!O255</f>
        <v>9.28</v>
      </c>
      <c r="O246" s="13" t="n">
        <f aca="false">'[1]TCE - ANEXO III - Preencher'!P255</f>
        <v>0</v>
      </c>
      <c r="P246" s="13" t="n">
        <f aca="false">N246-O246</f>
        <v>9.28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194.15</v>
      </c>
    </row>
    <row r="247" s="5" customFormat="true" ht="12.8" hidden="false" customHeight="false" outlineLevel="0" collapsed="false">
      <c r="A247" s="6" t="str">
        <f aca="false">IFERROR(VLOOKUP(B247,'[1]DADOS (OCULTAR)'!$P$3:$R$53,3,0),"")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 - Enviar TCE'!E246)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</row>
    <row r="248" s="5" customFormat="true" ht="12.8" hidden="false" customHeight="false" outlineLevel="0" collapsed="false">
      <c r="A248" s="6" t="str">
        <f aca="false">IFERROR(VLOOKUP(B248,'[1]DADOS (OCULTAR)'!$P$3:$R$53,3,0),"")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 - Enviar TCE'!E247)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</row>
    <row r="249" s="5" customFormat="true" ht="12.8" hidden="false" customHeight="false" outlineLevel="0" collapsed="false">
      <c r="A249" s="6" t="str">
        <f aca="false">IFERROR(VLOOKUP(B249,'[1]DADOS (OCULTAR)'!$P$3:$R$53,3,0),"")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 - Enviar TCE'!E248)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</row>
    <row r="250" s="5" customFormat="true" ht="12.8" hidden="false" customHeight="false" outlineLevel="0" collapsed="false">
      <c r="A250" s="6" t="str">
        <f aca="false">IFERROR(VLOOKUP(B250,'[1]DADOS (OCULTAR)'!$P$3:$R$53,3,0),"")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 - Enviar TCE'!E249)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8" hidden="false" customHeight="false" outlineLevel="0" collapsed="false">
      <c r="A251" s="6" t="str">
        <f aca="false">IFERROR(VLOOKUP(B251,'[1]DADOS (OCULTAR)'!$P$3:$R$53,3,0),"")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 - Enviar TCE'!E250)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8" hidden="false" customHeight="false" outlineLevel="0" collapsed="false">
      <c r="A252" s="6" t="str">
        <f aca="false">IFERROR(VLOOKUP(B252,'[1]DADOS (OCULTAR)'!$P$3:$R$53,3,0),"")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 - Enviar TCE'!E251)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8" hidden="false" customHeight="false" outlineLevel="0" collapsed="false">
      <c r="A253" s="6" t="str">
        <f aca="false">IFERROR(VLOOKUP(B253,'[1]DADOS (OCULTAR)'!$P$3:$R$53,3,0),"")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 - Enviar TCE'!E252)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8" hidden="false" customHeight="false" outlineLevel="0" collapsed="false">
      <c r="A254" s="6" t="str">
        <f aca="false">IFERROR(VLOOKUP(B254,'[1]DADOS (OCULTAR)'!$P$3:$R$53,3,0),"")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 - Enviar TCE'!E253)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8" hidden="false" customHeight="false" outlineLevel="0" collapsed="false">
      <c r="A255" s="6" t="str">
        <f aca="false">IFERROR(VLOOKUP(B255,'[1]DADOS (OCULTAR)'!$P$3:$R$53,3,0),"")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 - Enviar TCE'!E254)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8" hidden="false" customHeight="false" outlineLevel="0" collapsed="false">
      <c r="A256" s="6" t="str">
        <f aca="false">IFERROR(VLOOKUP(B256,'[1]DADOS (OCULTAR)'!$P$3:$R$53,3,0),"")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 - Enviar TCE'!E255)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8" hidden="false" customHeight="false" outlineLevel="0" collapsed="false">
      <c r="A257" s="6" t="str">
        <f aca="false">IFERROR(VLOOKUP(B257,'[1]DADOS (OCULTAR)'!$P$3:$R$53,3,0),"")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 - Enviar TCE'!E256)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8" hidden="false" customHeight="false" outlineLevel="0" collapsed="false">
      <c r="A258" s="6" t="str">
        <f aca="false">IFERROR(VLOOKUP(B258,'[1]DADOS (OCULTAR)'!$P$3:$R$53,3,0),"")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 - Enviar TCE'!E257)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8" hidden="false" customHeight="false" outlineLevel="0" collapsed="false">
      <c r="A259" s="6" t="str">
        <f aca="false">IFERROR(VLOOKUP(B259,'[1]DADOS (OCULTAR)'!$P$3:$R$53,3,0),"")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 - Enviar TCE'!E258)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75" hidden="false" customHeight="false" outlineLevel="0" collapsed="false">
      <c r="A260" s="6" t="str">
        <f aca="false">IFERROR(VLOOKUP(B260,'[1]DADOS (OCULTAR)'!$P$3:$R$53,3,0),"")</f>
        <v/>
      </c>
      <c r="B260" s="7" t="n">
        <f aca="false">'[1]TCE - ANEXO III - Preencher'!C269</f>
        <v>0</v>
      </c>
      <c r="C260" s="8" t="n">
        <f aca="false">'[1]TCE - ANEXO III - Preencher'!D269</f>
        <v>0</v>
      </c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 - Enviar TCE'!E259)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75" hidden="false" customHeight="false" outlineLevel="0" collapsed="false">
      <c r="A261" s="6" t="str">
        <f aca="false">IFERROR(VLOOKUP(B261,'[1]DADOS (OCULTAR)'!$P$3:$R$53,3,0),"")</f>
        <v/>
      </c>
      <c r="B261" s="7" t="n">
        <f aca="false">'[1]TCE - ANEXO III - Preencher'!C270</f>
        <v>0</v>
      </c>
      <c r="C261" s="8" t="n">
        <f aca="false">'[1]TCE - ANEXO III - Preencher'!D270</f>
        <v>0</v>
      </c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 - Enviar TCE'!E260)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75" hidden="false" customHeight="false" outlineLevel="0" collapsed="false">
      <c r="A262" s="6" t="str">
        <f aca="false">IFERROR(VLOOKUP(B262,'[1]DADOS (OCULTAR)'!$P$3:$R$53,3,0),"")</f>
        <v/>
      </c>
      <c r="B262" s="7" t="n">
        <f aca="false">'[1]TCE - ANEXO III - Preencher'!C271</f>
        <v>0</v>
      </c>
      <c r="C262" s="8" t="n">
        <f aca="false">'[1]TCE - ANEXO III - Preencher'!D271</f>
        <v>0</v>
      </c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 - Enviar TCE'!E261)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75" hidden="false" customHeight="false" outlineLevel="0" collapsed="false">
      <c r="A263" s="6" t="str">
        <f aca="false">IFERROR(VLOOKUP(B263,'[1]DADOS (OCULTAR)'!$P$3:$R$53,3,0),"")</f>
        <v/>
      </c>
      <c r="B263" s="7" t="n">
        <f aca="false">'[1]TCE - ANEXO III - Preencher'!C272</f>
        <v>0</v>
      </c>
      <c r="C263" s="8" t="n">
        <f aca="false">'[1]TCE - ANEXO III - Preencher'!D272</f>
        <v>0</v>
      </c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 - Enviar TCE'!E262)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75" hidden="false" customHeight="false" outlineLevel="0" collapsed="false">
      <c r="A264" s="6" t="str">
        <f aca="false">IFERROR(VLOOKUP(B264,'[1]DADOS (OCULTAR)'!$P$3:$R$53,3,0),"")</f>
        <v/>
      </c>
      <c r="B264" s="7" t="n">
        <f aca="false">'[1]TCE - ANEXO III - Preencher'!C273</f>
        <v>0</v>
      </c>
      <c r="C264" s="8" t="n">
        <f aca="false">'[1]TCE - ANEXO III - Preencher'!D273</f>
        <v>0</v>
      </c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 - Enviar TCE'!E263)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75" hidden="false" customHeight="false" outlineLevel="0" collapsed="false">
      <c r="A265" s="6" t="str">
        <f aca="false">IFERROR(VLOOKUP(B265,'[1]DADOS (OCULTAR)'!$P$3:$R$53,3,0),"")</f>
        <v/>
      </c>
      <c r="B265" s="7" t="n">
        <f aca="false">'[1]TCE - ANEXO III - Preencher'!C274</f>
        <v>0</v>
      </c>
      <c r="C265" s="8" t="n">
        <f aca="false">'[1]TCE - ANEXO III - Preencher'!D274</f>
        <v>0</v>
      </c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 - Enviar TCE'!E264)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75" hidden="false" customHeight="false" outlineLevel="0" collapsed="false">
      <c r="A266" s="6" t="str">
        <f aca="false">IFERROR(VLOOKUP(B266,'[1]DADOS (OCULTAR)'!$P$3:$R$53,3,0),"")</f>
        <v/>
      </c>
      <c r="B266" s="7" t="n">
        <f aca="false">'[1]TCE - ANEXO III - Preencher'!C275</f>
        <v>0</v>
      </c>
      <c r="C266" s="8" t="n">
        <f aca="false">'[1]TCE - ANEXO III - Preencher'!D275</f>
        <v>0</v>
      </c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 - Enviar TCE'!E265)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75" hidden="false" customHeight="false" outlineLevel="0" collapsed="false">
      <c r="A267" s="6" t="str">
        <f aca="false">IFERROR(VLOOKUP(B267,'[1]DADOS (OCULTAR)'!$P$3:$R$53,3,0),"")</f>
        <v/>
      </c>
      <c r="B267" s="7" t="n">
        <f aca="false">'[1]TCE - ANEXO III - Preencher'!C276</f>
        <v>0</v>
      </c>
      <c r="C267" s="8" t="n">
        <f aca="false">'[1]TCE - ANEXO III - Preencher'!D276</f>
        <v>0</v>
      </c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 - Enviar TCE'!E266)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75" hidden="false" customHeight="false" outlineLevel="0" collapsed="false">
      <c r="A268" s="6" t="str">
        <f aca="false">IFERROR(VLOOKUP(B268,'[1]DADOS (OCULTAR)'!$P$3:$R$53,3,0),"")</f>
        <v/>
      </c>
      <c r="B268" s="7" t="n">
        <f aca="false">'[1]TCE - ANEXO III - Preencher'!C277</f>
        <v>0</v>
      </c>
      <c r="C268" s="8" t="n">
        <f aca="false">'[1]TCE - ANEXO III - Preencher'!D277</f>
        <v>0</v>
      </c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 - Enviar TCE'!E267)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75" hidden="false" customHeight="false" outlineLevel="0" collapsed="false">
      <c r="A269" s="6" t="str">
        <f aca="false">IFERROR(VLOOKUP(B269,'[1]DADOS (OCULTAR)'!$P$3:$R$53,3,0),"")</f>
        <v/>
      </c>
      <c r="B269" s="7" t="n">
        <f aca="false">'[1]TCE - ANEXO III - Preencher'!C278</f>
        <v>0</v>
      </c>
      <c r="C269" s="8" t="n">
        <f aca="false">'[1]TCE - ANEXO III - Preencher'!D278</f>
        <v>0</v>
      </c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 - Enviar TCE'!E268)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75" hidden="false" customHeight="false" outlineLevel="0" collapsed="false">
      <c r="A270" s="6" t="str">
        <f aca="false">IFERROR(VLOOKUP(B270,'[1]DADOS (OCULTAR)'!$P$3:$R$53,3,0),"")</f>
        <v/>
      </c>
      <c r="B270" s="7" t="n">
        <f aca="false">'[1]TCE - ANEXO III - Preencher'!C279</f>
        <v>0</v>
      </c>
      <c r="C270" s="8" t="n">
        <f aca="false">'[1]TCE - ANEXO III - Preencher'!D279</f>
        <v>0</v>
      </c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 - Enviar TCE'!E269)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75" hidden="false" customHeight="false" outlineLevel="0" collapsed="false">
      <c r="A271" s="6" t="str">
        <f aca="false">IFERROR(VLOOKUP(B271,'[1]DADOS (OCULTAR)'!$P$3:$R$53,3,0),"")</f>
        <v/>
      </c>
      <c r="B271" s="7" t="n">
        <f aca="false">'[1]TCE - ANEXO III - Preencher'!C280</f>
        <v>0</v>
      </c>
      <c r="C271" s="8" t="n">
        <f aca="false">'[1]TCE - ANEXO III - Preencher'!D280</f>
        <v>0</v>
      </c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 - Enviar TCE'!E270)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75" hidden="false" customHeight="false" outlineLevel="0" collapsed="false">
      <c r="A272" s="6" t="str">
        <f aca="false">IFERROR(VLOOKUP(B272,'[1]DADOS (OCULTAR)'!$P$3:$R$53,3,0),"")</f>
        <v/>
      </c>
      <c r="B272" s="7" t="n">
        <f aca="false">'[1]TCE - ANEXO III - Preencher'!C281</f>
        <v>0</v>
      </c>
      <c r="C272" s="8" t="n">
        <f aca="false">'[1]TCE - ANEXO III - Preencher'!D281</f>
        <v>0</v>
      </c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 - Enviar TCE'!E271)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(OCULTAR)'!$P$3:$R$53,3,0),"")</f>
        <v/>
      </c>
      <c r="B273" s="7" t="n">
        <f aca="false">'[1]TCE - ANEXO III - Preencher'!C282</f>
        <v>0</v>
      </c>
      <c r="C273" s="8" t="n">
        <f aca="false">'[1]TCE - ANEXO III - Preencher'!D282</f>
        <v>0</v>
      </c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 - Enviar TCE'!E272)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(OCULTAR)'!$P$3:$R$53,3,0),"")</f>
        <v/>
      </c>
      <c r="B274" s="7" t="n">
        <f aca="false">'[1]TCE - ANEXO III - Preencher'!C283</f>
        <v>0</v>
      </c>
      <c r="C274" s="8" t="n">
        <f aca="false">'[1]TCE - ANEXO III - Preencher'!D283</f>
        <v>0</v>
      </c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 - Enviar TCE'!E273)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(OCULTAR)'!$P$3:$R$53,3,0),"")</f>
        <v/>
      </c>
      <c r="B275" s="7" t="n">
        <f aca="false">'[1]TCE - ANEXO III - Preencher'!C284</f>
        <v>0</v>
      </c>
      <c r="C275" s="8" t="n">
        <f aca="false">'[1]TCE - ANEXO III - Preencher'!D284</f>
        <v>0</v>
      </c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 - Enviar TCE'!E274)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(OCULTAR)'!$P$3:$R$53,3,0),"")</f>
        <v/>
      </c>
      <c r="B276" s="7" t="n">
        <f aca="false">'[1]TCE - ANEXO III - Preencher'!C285</f>
        <v>0</v>
      </c>
      <c r="C276" s="8" t="n">
        <f aca="false">'[1]TCE - ANEXO III - Preencher'!D285</f>
        <v>0</v>
      </c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 - Enviar TCE'!E275)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(OCULTAR)'!$P$3:$R$53,3,0),"")</f>
        <v/>
      </c>
      <c r="B277" s="7" t="n">
        <f aca="false">'[1]TCE - ANEXO III - Preencher'!C286</f>
        <v>0</v>
      </c>
      <c r="C277" s="8" t="n">
        <f aca="false">'[1]TCE - ANEXO III - Preencher'!D286</f>
        <v>0</v>
      </c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 - Enviar TCE'!E276)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(OCULTAR)'!$P$3:$R$53,3,0),"")</f>
        <v/>
      </c>
      <c r="B278" s="7" t="n">
        <f aca="false">'[1]TCE - ANEXO III - Preencher'!C287</f>
        <v>0</v>
      </c>
      <c r="C278" s="8" t="n">
        <f aca="false">'[1]TCE - ANEXO III - Preencher'!D287</f>
        <v>0</v>
      </c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 - Enviar TCE'!E277)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(OCULTAR)'!$P$3:$R$53,3,0),"")</f>
        <v/>
      </c>
      <c r="B279" s="7" t="n">
        <f aca="false">'[1]TCE - ANEXO III - Preencher'!C288</f>
        <v>0</v>
      </c>
      <c r="C279" s="8" t="n">
        <f aca="false">'[1]TCE - ANEXO III - Preencher'!D288</f>
        <v>0</v>
      </c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 - Enviar TCE'!E278)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(OCULTAR)'!$P$3:$R$53,3,0),"")</f>
        <v/>
      </c>
      <c r="B280" s="7" t="n">
        <f aca="false">'[1]TCE - ANEXO III - Preencher'!C289</f>
        <v>0</v>
      </c>
      <c r="C280" s="8" t="n">
        <f aca="false">'[1]TCE - ANEXO III - Preencher'!D289</f>
        <v>0</v>
      </c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 - Enviar TCE'!E279)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(OCULTAR)'!$P$3:$R$53,3,0),"")</f>
        <v/>
      </c>
      <c r="B281" s="7" t="n">
        <f aca="false">'[1]TCE - ANEXO III - Preencher'!C290</f>
        <v>0</v>
      </c>
      <c r="C281" s="8" t="n">
        <f aca="false">'[1]TCE - ANEXO III - Preencher'!D290</f>
        <v>0</v>
      </c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 - Enviar TCE'!E280)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(OCULTAR)'!$P$3:$R$53,3,0),"")</f>
        <v/>
      </c>
      <c r="B282" s="7" t="n">
        <f aca="false">'[1]TCE - ANEXO III - Preencher'!C291</f>
        <v>0</v>
      </c>
      <c r="C282" s="8" t="n">
        <f aca="false">'[1]TCE - ANEXO III - Preencher'!D291</f>
        <v>0</v>
      </c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 - Enviar TCE'!E281)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 t="n">
        <f aca="false">'[1]TCE - ANEXO III - Preencher'!D292</f>
        <v>0</v>
      </c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 t="n">
        <f aca="false">'[1]TCE - ANEXO III - Preencher'!D293</f>
        <v>0</v>
      </c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 t="n">
        <f aca="false">'[1]TCE - ANEXO III - Preencher'!D294</f>
        <v>0</v>
      </c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 t="n">
        <f aca="false">'[1]TCE - ANEXO III - Preencher'!D295</f>
        <v>0</v>
      </c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 t="n">
        <f aca="false">'[1]TCE - ANEXO III - Preencher'!D296</f>
        <v>0</v>
      </c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 t="n">
        <f aca="false">'[1]TCE - ANEXO III - Preencher'!D297</f>
        <v>0</v>
      </c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 t="n">
        <f aca="false">'[1]TCE - ANEXO III - Preencher'!D298</f>
        <v>0</v>
      </c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 t="n">
        <f aca="false">'[1]TCE - ANEXO III - Preencher'!D299</f>
        <v>0</v>
      </c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 t="n">
        <f aca="false">'[1]TCE - ANEXO III - Preencher'!D300</f>
        <v>0</v>
      </c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 t="n">
        <f aca="false">'[1]TCE - ANEXO III - Preencher'!D301</f>
        <v>0</v>
      </c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 t="n">
        <f aca="false">'[1]TCE - ANEXO III - Preencher'!D302</f>
        <v>0</v>
      </c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 t="n">
        <f aca="false">'[1]TCE - ANEXO III - Preencher'!D303</f>
        <v>0</v>
      </c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 t="n">
        <f aca="false">'[1]TCE - ANEXO III - Preencher'!D304</f>
        <v>0</v>
      </c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 t="n">
        <f aca="false">'[1]TCE - ANEXO III - Preencher'!D305</f>
        <v>0</v>
      </c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 t="n">
        <f aca="false">'[1]TCE - ANEXO III - Preencher'!D306</f>
        <v>0</v>
      </c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 t="n">
        <f aca="false">'[1]TCE - ANEXO III - Preencher'!D307</f>
        <v>0</v>
      </c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 t="n">
        <f aca="false">'[1]TCE - ANEXO III - Preencher'!D308</f>
        <v>0</v>
      </c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 t="n">
        <f aca="false">'[1]TCE - ANEXO III - Preencher'!D309</f>
        <v>0</v>
      </c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 t="n">
        <f aca="false">'[1]TCE - ANEXO III - Preencher'!D310</f>
        <v>0</v>
      </c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 t="n">
        <f aca="false">'[1]TCE - ANEXO III - Preencher'!D311</f>
        <v>0</v>
      </c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 t="n">
        <f aca="false">'[1]TCE - ANEXO III - Preencher'!D312</f>
        <v>0</v>
      </c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 t="n">
        <f aca="false">'[1]TCE - ANEXO III - Preencher'!D313</f>
        <v>0</v>
      </c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 t="n">
        <f aca="false">'[1]TCE - ANEXO III - Preencher'!D314</f>
        <v>0</v>
      </c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 t="n">
        <f aca="false">'[1]TCE - ANEXO III - Preencher'!D315</f>
        <v>0</v>
      </c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 t="n">
        <f aca="false">'[1]TCE - ANEXO III - Preencher'!D316</f>
        <v>0</v>
      </c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 t="n">
        <f aca="false">'[1]TCE - ANEXO III - Preencher'!D317</f>
        <v>0</v>
      </c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 t="n">
        <f aca="false">'[1]TCE - ANEXO III - Preencher'!D318</f>
        <v>0</v>
      </c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 t="n">
        <f aca="false">'[1]TCE - ANEXO III - Preencher'!D319</f>
        <v>0</v>
      </c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 t="n">
        <f aca="false">'[1]TCE - ANEXO III - Preencher'!D320</f>
        <v>0</v>
      </c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 t="n">
        <f aca="false">'[1]TCE - ANEXO III - Preencher'!D321</f>
        <v>0</v>
      </c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 t="n">
        <f aca="false">'[1]TCE - ANEXO III - Preencher'!D322</f>
        <v>0</v>
      </c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 t="n">
        <f aca="false">'[1]TCE - ANEXO III - Preencher'!D323</f>
        <v>0</v>
      </c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 t="n">
        <f aca="false">'[1]TCE - ANEXO III - Preencher'!D324</f>
        <v>0</v>
      </c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 t="n">
        <f aca="false">'[1]TCE - ANEXO III - Preencher'!D325</f>
        <v>0</v>
      </c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 t="n">
        <f aca="false">'[1]TCE - ANEXO III - Preencher'!D326</f>
        <v>0</v>
      </c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 t="n">
        <f aca="false">'[1]TCE - ANEXO III - Preencher'!D327</f>
        <v>0</v>
      </c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 t="n">
        <f aca="false">'[1]TCE - ANEXO III - Preencher'!D328</f>
        <v>0</v>
      </c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 t="n">
        <f aca="false">'[1]TCE - ANEXO III - Preencher'!D329</f>
        <v>0</v>
      </c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 t="n">
        <f aca="false">'[1]TCE - ANEXO III - Preencher'!D330</f>
        <v>0</v>
      </c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 t="n">
        <f aca="false">'[1]TCE - ANEXO III - Preencher'!D331</f>
        <v>0</v>
      </c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 t="n">
        <f aca="false">'[1]TCE - ANEXO III - Preencher'!D332</f>
        <v>0</v>
      </c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 t="n">
        <f aca="false">'[1]TCE - ANEXO III - Preencher'!D333</f>
        <v>0</v>
      </c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 t="n">
        <f aca="false">'[1]TCE - ANEXO III - Preencher'!D334</f>
        <v>0</v>
      </c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 t="n">
        <f aca="false">'[1]TCE - ANEXO III - Preencher'!D335</f>
        <v>0</v>
      </c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 t="n">
        <f aca="false">'[1]TCE - ANEXO III - Preencher'!D336</f>
        <v>0</v>
      </c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 t="n">
        <f aca="false">'[1]TCE - ANEXO III - Preencher'!D337</f>
        <v>0</v>
      </c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 t="n">
        <f aca="false">'[1]TCE - ANEXO III - Preencher'!D338</f>
        <v>0</v>
      </c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 t="n">
        <f aca="false">'[1]TCE - ANEXO III - Preencher'!D339</f>
        <v>0</v>
      </c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 t="n">
        <f aca="false">'[1]TCE - ANEXO III - Preencher'!D340</f>
        <v>0</v>
      </c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 t="n">
        <f aca="false">'[1]TCE - ANEXO III - Preencher'!D341</f>
        <v>0</v>
      </c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 t="n">
        <f aca="false">'[1]TCE - ANEXO III - Preencher'!D342</f>
        <v>0</v>
      </c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 t="n">
        <f aca="false">'[1]TCE - ANEXO III - Preencher'!D343</f>
        <v>0</v>
      </c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 t="n">
        <f aca="false">'[1]TCE - ANEXO III - Preencher'!D344</f>
        <v>0</v>
      </c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 t="n">
        <f aca="false">'[1]TCE - ANEXO III - Preencher'!D345</f>
        <v>0</v>
      </c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 t="n">
        <f aca="false">'[1]TCE - ANEXO III - Preencher'!D346</f>
        <v>0</v>
      </c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 t="n">
        <f aca="false">'[1]TCE - ANEXO III - Preencher'!D347</f>
        <v>0</v>
      </c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 t="n">
        <f aca="false">'[1]TCE - ANEXO III - Preencher'!D348</f>
        <v>0</v>
      </c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 t="n">
        <f aca="false">'[1]TCE - ANEXO III - Preencher'!D349</f>
        <v>0</v>
      </c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 t="n">
        <f aca="false">'[1]TCE - ANEXO III - Preencher'!D350</f>
        <v>0</v>
      </c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 t="n">
        <f aca="false">'[1]TCE - ANEXO III - Preencher'!D351</f>
        <v>0</v>
      </c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 t="n">
        <f aca="false">'[1]TCE - ANEXO III - Preencher'!D352</f>
        <v>0</v>
      </c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 t="n">
        <f aca="false">'[1]TCE - ANEXO III - Preencher'!D353</f>
        <v>0</v>
      </c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 t="n">
        <f aca="false">'[1]TCE - ANEXO III - Preencher'!D354</f>
        <v>0</v>
      </c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 t="n">
        <f aca="false">'[1]TCE - ANEXO III - Preencher'!D355</f>
        <v>0</v>
      </c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 t="n">
        <f aca="false">'[1]TCE - ANEXO III - Preencher'!D356</f>
        <v>0</v>
      </c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 t="n">
        <f aca="false">'[1]TCE - ANEXO III - Preencher'!D357</f>
        <v>0</v>
      </c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 t="n">
        <f aca="false">'[1]TCE - ANEXO III - Preencher'!D358</f>
        <v>0</v>
      </c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 t="n">
        <f aca="false">'[1]TCE - ANEXO III - Preencher'!D359</f>
        <v>0</v>
      </c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 t="n">
        <f aca="false">'[1]TCE - ANEXO III - Preencher'!D360</f>
        <v>0</v>
      </c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 t="n">
        <f aca="false">'[1]TCE - ANEXO III - Preencher'!D361</f>
        <v>0</v>
      </c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 t="n">
        <f aca="false">'[1]TCE - ANEXO III - Preencher'!D362</f>
        <v>0</v>
      </c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 t="n">
        <f aca="false">'[1]TCE - ANEXO III - Preencher'!D363</f>
        <v>0</v>
      </c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 t="n">
        <f aca="false">'[1]TCE - ANEXO III - Preencher'!D364</f>
        <v>0</v>
      </c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 t="n">
        <f aca="false">'[1]TCE - ANEXO III - Preencher'!D365</f>
        <v>0</v>
      </c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 t="n">
        <f aca="false">'[1]TCE - ANEXO III - Preencher'!D366</f>
        <v>0</v>
      </c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 t="n">
        <f aca="false">'[1]TCE - ANEXO III - Preencher'!D367</f>
        <v>0</v>
      </c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 t="n">
        <f aca="false">'[1]TCE - ANEXO III - Preencher'!D368</f>
        <v>0</v>
      </c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 t="n">
        <f aca="false">'[1]TCE - ANEXO III - Preencher'!D369</f>
        <v>0</v>
      </c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 t="n">
        <f aca="false">'[1]TCE - ANEXO III - Preencher'!D370</f>
        <v>0</v>
      </c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 t="n">
        <f aca="false">'[1]TCE - ANEXO III - Preencher'!D371</f>
        <v>0</v>
      </c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 t="n">
        <f aca="false">'[1]TCE - ANEXO III - Preencher'!D372</f>
        <v>0</v>
      </c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 t="n">
        <f aca="false">'[1]TCE - ANEXO III - Preencher'!D373</f>
        <v>0</v>
      </c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 t="n">
        <f aca="false">'[1]TCE - ANEXO III - Preencher'!D374</f>
        <v>0</v>
      </c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 t="n">
        <f aca="false">'[1]TCE - ANEXO III - Preencher'!D375</f>
        <v>0</v>
      </c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 t="n">
        <f aca="false">'[1]TCE - ANEXO III - Preencher'!D376</f>
        <v>0</v>
      </c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 t="n">
        <f aca="false">'[1]TCE - ANEXO III - Preencher'!D377</f>
        <v>0</v>
      </c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 t="n">
        <f aca="false">'[1]TCE - ANEXO III - Preencher'!D378</f>
        <v>0</v>
      </c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 t="n">
        <f aca="false">'[1]TCE - ANEXO III - Preencher'!D379</f>
        <v>0</v>
      </c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 t="n">
        <f aca="false">'[1]TCE - ANEXO III - Preencher'!D380</f>
        <v>0</v>
      </c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 t="n">
        <f aca="false">'[1]TCE - ANEXO III - Preencher'!D381</f>
        <v>0</v>
      </c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 t="n">
        <f aca="false">'[1]TCE - ANEXO III - Preencher'!D382</f>
        <v>0</v>
      </c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 t="n">
        <f aca="false">'[1]TCE - ANEXO III - Preencher'!D383</f>
        <v>0</v>
      </c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 t="n">
        <f aca="false">'[1]TCE - ANEXO III - Preencher'!D384</f>
        <v>0</v>
      </c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 t="n">
        <f aca="false">'[1]TCE - ANEXO III - Preencher'!D385</f>
        <v>0</v>
      </c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 t="n">
        <f aca="false">'[1]TCE - ANEXO III - Preencher'!D386</f>
        <v>0</v>
      </c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 t="n">
        <f aca="false">'[1]TCE - ANEXO III - Preencher'!D387</f>
        <v>0</v>
      </c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 t="n">
        <f aca="false">'[1]TCE - ANEXO III - Preencher'!D388</f>
        <v>0</v>
      </c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 t="n">
        <f aca="false">'[1]TCE - ANEXO III - Preencher'!D389</f>
        <v>0</v>
      </c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 t="n">
        <f aca="false">'[1]TCE - ANEXO III - Preencher'!D390</f>
        <v>0</v>
      </c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 t="n">
        <f aca="false">'[1]TCE - ANEXO III - Preencher'!D391</f>
        <v>0</v>
      </c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 t="n">
        <f aca="false">'[1]TCE - ANEXO III - Preencher'!D392</f>
        <v>0</v>
      </c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 t="n">
        <f aca="false">'[1]TCE - ANEXO III - Preencher'!D393</f>
        <v>0</v>
      </c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 t="n">
        <f aca="false">'[1]TCE - ANEXO III - Preencher'!D394</f>
        <v>0</v>
      </c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 t="n">
        <f aca="false">'[1]TCE - ANEXO III - Preencher'!D395</f>
        <v>0</v>
      </c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 t="n">
        <f aca="false">'[1]TCE - ANEXO III - Preencher'!D396</f>
        <v>0</v>
      </c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 t="n">
        <f aca="false">'[1]TCE - ANEXO III - Preencher'!D397</f>
        <v>0</v>
      </c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 t="n">
        <f aca="false">'[1]TCE - ANEXO III - Preencher'!D398</f>
        <v>0</v>
      </c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 t="n">
        <f aca="false">'[1]TCE - ANEXO III - Preencher'!D399</f>
        <v>0</v>
      </c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 t="n">
        <f aca="false">'[1]TCE - ANEXO III - Preencher'!D400</f>
        <v>0</v>
      </c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 t="n">
        <f aca="false">'[1]TCE - ANEXO III - Preencher'!D401</f>
        <v>0</v>
      </c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 t="n">
        <f aca="false">'[1]TCE - ANEXO III - Preencher'!D402</f>
        <v>0</v>
      </c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 t="n">
        <f aca="false">'[1]TCE - ANEXO III - Preencher'!D403</f>
        <v>0</v>
      </c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 t="n">
        <f aca="false">'[1]TCE - ANEXO III - Preencher'!D404</f>
        <v>0</v>
      </c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 t="n">
        <f aca="false">'[1]TCE - ANEXO III - Preencher'!D405</f>
        <v>0</v>
      </c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 t="n">
        <f aca="false">'[1]TCE - ANEXO III - Preencher'!D406</f>
        <v>0</v>
      </c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 t="n">
        <f aca="false">'[1]TCE - ANEXO III - Preencher'!D407</f>
        <v>0</v>
      </c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 t="n">
        <f aca="false">'[1]TCE - ANEXO III - Preencher'!D408</f>
        <v>0</v>
      </c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 t="n">
        <f aca="false">'[1]TCE - ANEXO III - Preencher'!D409</f>
        <v>0</v>
      </c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 t="n">
        <f aca="false">'[1]TCE - ANEXO III - Preencher'!D410</f>
        <v>0</v>
      </c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 t="n">
        <f aca="false">'[1]TCE - ANEXO III - Preencher'!D411</f>
        <v>0</v>
      </c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 t="n">
        <f aca="false">'[1]TCE - ANEXO III - Preencher'!D412</f>
        <v>0</v>
      </c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 t="n">
        <f aca="false">'[1]TCE - ANEXO III - Preencher'!D413</f>
        <v>0</v>
      </c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 t="n">
        <f aca="false">'[1]TCE - ANEXO III - Preencher'!D414</f>
        <v>0</v>
      </c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 t="n">
        <f aca="false">'[1]TCE - ANEXO III - Preencher'!D415</f>
        <v>0</v>
      </c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 t="n">
        <f aca="false">'[1]TCE - ANEXO III - Preencher'!D416</f>
        <v>0</v>
      </c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 t="n">
        <f aca="false">'[1]TCE - ANEXO III - Preencher'!D417</f>
        <v>0</v>
      </c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 t="n">
        <f aca="false">'[1]TCE - ANEXO III - Preencher'!D418</f>
        <v>0</v>
      </c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 t="n">
        <f aca="false">'[1]TCE - ANEXO III - Preencher'!D419</f>
        <v>0</v>
      </c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 t="n">
        <f aca="false">'[1]TCE - ANEXO III - Preencher'!D420</f>
        <v>0</v>
      </c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 t="n">
        <f aca="false">'[1]TCE - ANEXO III - Preencher'!D421</f>
        <v>0</v>
      </c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 t="n">
        <f aca="false">'[1]TCE - ANEXO III - Preencher'!D422</f>
        <v>0</v>
      </c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 t="n">
        <f aca="false">'[1]TCE - ANEXO III - Preencher'!D423</f>
        <v>0</v>
      </c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 t="n">
        <f aca="false">'[1]TCE - ANEXO III - Preencher'!D424</f>
        <v>0</v>
      </c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 t="n">
        <f aca="false">'[1]TCE - ANEXO III - Preencher'!D425</f>
        <v>0</v>
      </c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 t="n">
        <f aca="false">'[1]TCE - ANEXO III - Preencher'!D426</f>
        <v>0</v>
      </c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 t="n">
        <f aca="false">'[1]TCE - ANEXO III - Preencher'!D427</f>
        <v>0</v>
      </c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 t="n">
        <f aca="false">'[1]TCE - ANEXO III - Preencher'!D428</f>
        <v>0</v>
      </c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 t="n">
        <f aca="false">'[1]TCE - ANEXO III - Preencher'!D429</f>
        <v>0</v>
      </c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 t="n">
        <f aca="false">'[1]TCE - ANEXO III - Preencher'!D430</f>
        <v>0</v>
      </c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 t="n">
        <f aca="false">'[1]TCE - ANEXO III - Preencher'!D431</f>
        <v>0</v>
      </c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 t="n">
        <f aca="false">'[1]TCE - ANEXO III - Preencher'!D432</f>
        <v>0</v>
      </c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 t="n">
        <f aca="false">'[1]TCE - ANEXO III - Preencher'!D433</f>
        <v>0</v>
      </c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 t="n">
        <f aca="false">'[1]TCE - ANEXO III - Preencher'!D434</f>
        <v>0</v>
      </c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 t="n">
        <f aca="false">'[1]TCE - ANEXO III - Preencher'!D435</f>
        <v>0</v>
      </c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 t="n">
        <f aca="false">'[1]TCE - ANEXO III - Preencher'!D436</f>
        <v>0</v>
      </c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 t="n">
        <f aca="false">'[1]TCE - ANEXO III - Preencher'!D437</f>
        <v>0</v>
      </c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 t="n">
        <f aca="false">'[1]TCE - ANEXO III - Preencher'!D438</f>
        <v>0</v>
      </c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 t="n">
        <f aca="false">'[1]TCE - ANEXO III - Preencher'!D439</f>
        <v>0</v>
      </c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 t="n">
        <f aca="false">'[1]TCE - ANEXO III - Preencher'!D440</f>
        <v>0</v>
      </c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 t="n">
        <f aca="false">'[1]TCE - ANEXO III - Preencher'!D441</f>
        <v>0</v>
      </c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 t="n">
        <f aca="false">'[1]TCE - ANEXO III - Preencher'!D442</f>
        <v>0</v>
      </c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 t="n">
        <f aca="false">'[1]TCE - ANEXO III - Preencher'!D443</f>
        <v>0</v>
      </c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 t="n">
        <f aca="false">'[1]TCE - ANEXO III - Preencher'!D444</f>
        <v>0</v>
      </c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 t="n">
        <f aca="false">'[1]TCE - ANEXO III - Preencher'!D445</f>
        <v>0</v>
      </c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 t="n">
        <f aca="false">'[1]TCE - ANEXO III - Preencher'!D446</f>
        <v>0</v>
      </c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 t="n">
        <f aca="false">'[1]TCE - ANEXO III - Preencher'!D447</f>
        <v>0</v>
      </c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 t="n">
        <f aca="false">'[1]TCE - ANEXO III - Preencher'!D448</f>
        <v>0</v>
      </c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 t="n">
        <f aca="false">'[1]TCE - ANEXO III - Preencher'!D449</f>
        <v>0</v>
      </c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 t="n">
        <f aca="false">'[1]TCE - ANEXO III - Preencher'!D450</f>
        <v>0</v>
      </c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 t="n">
        <f aca="false">'[1]TCE - ANEXO III - Preencher'!D451</f>
        <v>0</v>
      </c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 t="n">
        <f aca="false">'[1]TCE - ANEXO III - Preencher'!D452</f>
        <v>0</v>
      </c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 t="n">
        <f aca="false">'[1]TCE - ANEXO III - Preencher'!D453</f>
        <v>0</v>
      </c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 t="n">
        <f aca="false">'[1]TCE - ANEXO III - Preencher'!D454</f>
        <v>0</v>
      </c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 t="n">
        <f aca="false">'[1]TCE - ANEXO III - Preencher'!D455</f>
        <v>0</v>
      </c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 t="n">
        <f aca="false">'[1]TCE - ANEXO III - Preencher'!D456</f>
        <v>0</v>
      </c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 t="n">
        <f aca="false">'[1]TCE - ANEXO III - Preencher'!D457</f>
        <v>0</v>
      </c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 t="n">
        <f aca="false">'[1]TCE - ANEXO III - Preencher'!D458</f>
        <v>0</v>
      </c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 t="n">
        <f aca="false">'[1]TCE - ANEXO III - Preencher'!D459</f>
        <v>0</v>
      </c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 t="n">
        <f aca="false">'[1]TCE - ANEXO III - Preencher'!D460</f>
        <v>0</v>
      </c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 t="n">
        <f aca="false">'[1]TCE - ANEXO III - Preencher'!D461</f>
        <v>0</v>
      </c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 t="n">
        <f aca="false">'[1]TCE - ANEXO III - Preencher'!D462</f>
        <v>0</v>
      </c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 t="n">
        <f aca="false">'[1]TCE - ANEXO III - Preencher'!D463</f>
        <v>0</v>
      </c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 t="n">
        <f aca="false">'[1]TCE - ANEXO III - Preencher'!D464</f>
        <v>0</v>
      </c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 t="n">
        <f aca="false">'[1]TCE - ANEXO III - Preencher'!D465</f>
        <v>0</v>
      </c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 t="n">
        <f aca="false">'[1]TCE - ANEXO III - Preencher'!D466</f>
        <v>0</v>
      </c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 t="n">
        <f aca="false">'[1]TCE - ANEXO III - Preencher'!D467</f>
        <v>0</v>
      </c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 t="n">
        <f aca="false">'[1]TCE - ANEXO III - Preencher'!D468</f>
        <v>0</v>
      </c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 t="n">
        <f aca="false">'[1]TCE - ANEXO III - Preencher'!D469</f>
        <v>0</v>
      </c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 t="n">
        <f aca="false">'[1]TCE - ANEXO III - Preencher'!D470</f>
        <v>0</v>
      </c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 t="n">
        <f aca="false">'[1]TCE - ANEXO III - Preencher'!D471</f>
        <v>0</v>
      </c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 t="n">
        <f aca="false">'[1]TCE - ANEXO III - Preencher'!D472</f>
        <v>0</v>
      </c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 t="n">
        <f aca="false">'[1]TCE - ANEXO III - Preencher'!D473</f>
        <v>0</v>
      </c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 t="n">
        <f aca="false">'[1]TCE - ANEXO III - Preencher'!D474</f>
        <v>0</v>
      </c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 t="n">
        <f aca="false">'[1]TCE - ANEXO III - Preencher'!D475</f>
        <v>0</v>
      </c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 t="n">
        <f aca="false">'[1]TCE - ANEXO III - Preencher'!D476</f>
        <v>0</v>
      </c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 t="n">
        <f aca="false">'[1]TCE - ANEXO III - Preencher'!D477</f>
        <v>0</v>
      </c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 t="n">
        <f aca="false">'[1]TCE - ANEXO III - Preencher'!D478</f>
        <v>0</v>
      </c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 t="n">
        <f aca="false">'[1]TCE - ANEXO III - Preencher'!D479</f>
        <v>0</v>
      </c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 t="n">
        <f aca="false">'[1]TCE - ANEXO III - Preencher'!D480</f>
        <v>0</v>
      </c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 t="n">
        <f aca="false">'[1]TCE - ANEXO III - Preencher'!D481</f>
        <v>0</v>
      </c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 t="n">
        <f aca="false">'[1]TCE - ANEXO III - Preencher'!D482</f>
        <v>0</v>
      </c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 t="n">
        <f aca="false">'[1]TCE - ANEXO III - Preencher'!D483</f>
        <v>0</v>
      </c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 t="n">
        <f aca="false">'[1]TCE - ANEXO III - Preencher'!D484</f>
        <v>0</v>
      </c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 t="n">
        <f aca="false">'[1]TCE - ANEXO III - Preencher'!D485</f>
        <v>0</v>
      </c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 t="n">
        <f aca="false">'[1]TCE - ANEXO III - Preencher'!D486</f>
        <v>0</v>
      </c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 t="n">
        <f aca="false">'[1]TCE - ANEXO III - Preencher'!D487</f>
        <v>0</v>
      </c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 t="n">
        <f aca="false">'[1]TCE - ANEXO III - Preencher'!D488</f>
        <v>0</v>
      </c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 t="n">
        <f aca="false">'[1]TCE - ANEXO III - Preencher'!D489</f>
        <v>0</v>
      </c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 t="n">
        <f aca="false">'[1]TCE - ANEXO III - Preencher'!D490</f>
        <v>0</v>
      </c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 t="n">
        <f aca="false">'[1]TCE - ANEXO III - Preencher'!D491</f>
        <v>0</v>
      </c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 t="n">
        <f aca="false">'[1]TCE - ANEXO III - Preencher'!D492</f>
        <v>0</v>
      </c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 t="n">
        <f aca="false">'[1]TCE - ANEXO III - Preencher'!D493</f>
        <v>0</v>
      </c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 t="n">
        <f aca="false">'[1]TCE - ANEXO III - Preencher'!D494</f>
        <v>0</v>
      </c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 t="n">
        <f aca="false">'[1]TCE - ANEXO III - Preencher'!D495</f>
        <v>0</v>
      </c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 t="n">
        <f aca="false">'[1]TCE - ANEXO III - Preencher'!D496</f>
        <v>0</v>
      </c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 t="n">
        <f aca="false">'[1]TCE - ANEXO III - Preencher'!D497</f>
        <v>0</v>
      </c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 t="n">
        <f aca="false">'[1]TCE - ANEXO III - Preencher'!D498</f>
        <v>0</v>
      </c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 t="n">
        <f aca="false">'[1]TCE - ANEXO III - Preencher'!D499</f>
        <v>0</v>
      </c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 t="n">
        <f aca="false">'[1]TCE - ANEXO III - Preencher'!D500</f>
        <v>0</v>
      </c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 t="n">
        <f aca="false">'[1]TCE - ANEXO III - Preencher'!D501</f>
        <v>0</v>
      </c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 t="n">
        <f aca="false">'[1]TCE - ANEXO III - Preencher'!D502</f>
        <v>0</v>
      </c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 t="n">
        <f aca="false">'[1]TCE - ANEXO III - Preencher'!D503</f>
        <v>0</v>
      </c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 t="n">
        <f aca="false">'[1]TCE - ANEXO III - Preencher'!D504</f>
        <v>0</v>
      </c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 t="n">
        <f aca="false">'[1]TCE - ANEXO III - Preencher'!D505</f>
        <v>0</v>
      </c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 t="n">
        <f aca="false">'[1]TCE - ANEXO III - Preencher'!D506</f>
        <v>0</v>
      </c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 t="n">
        <f aca="false">'[1]TCE - ANEXO III - Preencher'!D507</f>
        <v>0</v>
      </c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 t="n">
        <f aca="false">'[1]TCE - ANEXO III - Preencher'!D508</f>
        <v>0</v>
      </c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 t="n">
        <f aca="false">'[1]TCE - ANEXO III - Preencher'!D509</f>
        <v>0</v>
      </c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 t="n">
        <f aca="false">'[1]TCE - ANEXO III - Preencher'!D510</f>
        <v>0</v>
      </c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 t="n">
        <f aca="false">'[1]TCE - ANEXO III - Preencher'!D511</f>
        <v>0</v>
      </c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 t="n">
        <f aca="false">'[1]TCE - ANEXO III - Preencher'!D512</f>
        <v>0</v>
      </c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 t="n">
        <f aca="false">'[1]TCE - ANEXO III - Preencher'!D513</f>
        <v>0</v>
      </c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 t="n">
        <f aca="false">'[1]TCE - ANEXO III - Preencher'!D514</f>
        <v>0</v>
      </c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 t="n">
        <f aca="false">'[1]TCE - ANEXO III - Preencher'!D515</f>
        <v>0</v>
      </c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 t="n">
        <f aca="false">'[1]TCE - ANEXO III - Preencher'!D516</f>
        <v>0</v>
      </c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 t="n">
        <f aca="false">'[1]TCE - ANEXO III - Preencher'!D517</f>
        <v>0</v>
      </c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 t="n">
        <f aca="false">'[1]TCE - ANEXO III - Preencher'!D518</f>
        <v>0</v>
      </c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 t="n">
        <f aca="false">'[1]TCE - ANEXO III - Preencher'!D519</f>
        <v>0</v>
      </c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 t="n">
        <f aca="false">'[1]TCE - ANEXO III - Preencher'!D520</f>
        <v>0</v>
      </c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 t="n">
        <f aca="false">'[1]TCE - ANEXO III - Preencher'!D521</f>
        <v>0</v>
      </c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 t="n">
        <f aca="false">'[1]TCE - ANEXO III - Preencher'!D522</f>
        <v>0</v>
      </c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 t="n">
        <f aca="false">'[1]TCE - ANEXO III - Preencher'!D523</f>
        <v>0</v>
      </c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 t="n">
        <f aca="false">'[1]TCE - ANEXO III - Preencher'!D524</f>
        <v>0</v>
      </c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 t="n">
        <f aca="false">'[1]TCE - ANEXO III - Preencher'!D525</f>
        <v>0</v>
      </c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 t="n">
        <f aca="false">'[1]TCE - ANEXO III - Preencher'!D526</f>
        <v>0</v>
      </c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 t="n">
        <f aca="false">'[1]TCE - ANEXO III - Preencher'!D527</f>
        <v>0</v>
      </c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 t="n">
        <f aca="false">'[1]TCE - ANEXO III - Preencher'!D528</f>
        <v>0</v>
      </c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 t="n">
        <f aca="false">'[1]TCE - ANEXO III - Preencher'!D529</f>
        <v>0</v>
      </c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 t="n">
        <f aca="false">'[1]TCE - ANEXO III - Preencher'!D530</f>
        <v>0</v>
      </c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 t="n">
        <f aca="false">'[1]TCE - ANEXO III - Preencher'!D531</f>
        <v>0</v>
      </c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 t="n">
        <f aca="false">'[1]TCE - ANEXO III - Preencher'!D532</f>
        <v>0</v>
      </c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 t="n">
        <f aca="false">'[1]TCE - ANEXO III - Preencher'!D533</f>
        <v>0</v>
      </c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 t="n">
        <f aca="false">'[1]TCE - ANEXO III - Preencher'!D534</f>
        <v>0</v>
      </c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 t="n">
        <f aca="false">'[1]TCE - ANEXO III - Preencher'!D535</f>
        <v>0</v>
      </c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 t="n">
        <f aca="false">'[1]TCE - ANEXO III - Preencher'!D536</f>
        <v>0</v>
      </c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 t="n">
        <f aca="false">'[1]TCE - ANEXO III - Preencher'!D537</f>
        <v>0</v>
      </c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 t="n">
        <f aca="false">'[1]TCE - ANEXO III - Preencher'!D538</f>
        <v>0</v>
      </c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 t="n">
        <f aca="false">'[1]TCE - ANEXO III - Preencher'!D539</f>
        <v>0</v>
      </c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 t="n">
        <f aca="false">'[1]TCE - ANEXO III - Preencher'!D540</f>
        <v>0</v>
      </c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 t="n">
        <f aca="false">'[1]TCE - ANEXO III - Preencher'!D541</f>
        <v>0</v>
      </c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 t="n">
        <f aca="false">'[1]TCE - ANEXO III - Preencher'!D542</f>
        <v>0</v>
      </c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 t="n">
        <f aca="false">'[1]TCE - ANEXO III - Preencher'!D543</f>
        <v>0</v>
      </c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 t="n">
        <f aca="false">'[1]TCE - ANEXO III - Preencher'!D544</f>
        <v>0</v>
      </c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 t="n">
        <f aca="false">'[1]TCE - ANEXO III - Preencher'!D545</f>
        <v>0</v>
      </c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 t="n">
        <f aca="false">'[1]TCE - ANEXO III - Preencher'!D546</f>
        <v>0</v>
      </c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 t="n">
        <f aca="false">'[1]TCE - ANEXO III - Preencher'!D547</f>
        <v>0</v>
      </c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 t="n">
        <f aca="false">'[1]TCE - ANEXO III - Preencher'!D548</f>
        <v>0</v>
      </c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 t="n">
        <f aca="false">'[1]TCE - ANEXO III - Preencher'!D549</f>
        <v>0</v>
      </c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 t="n">
        <f aca="false">'[1]TCE - ANEXO III - Preencher'!D550</f>
        <v>0</v>
      </c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 t="n">
        <f aca="false">'[1]TCE - ANEXO III - Preencher'!D551</f>
        <v>0</v>
      </c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 t="n">
        <f aca="false">'[1]TCE - ANEXO III - Preencher'!D552</f>
        <v>0</v>
      </c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 t="n">
        <f aca="false">'[1]TCE - ANEXO III - Preencher'!D553</f>
        <v>0</v>
      </c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 t="n">
        <f aca="false">'[1]TCE - ANEXO III - Preencher'!D554</f>
        <v>0</v>
      </c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 t="n">
        <f aca="false">'[1]TCE - ANEXO III - Preencher'!D555</f>
        <v>0</v>
      </c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 t="n">
        <f aca="false">'[1]TCE - ANEXO III - Preencher'!D556</f>
        <v>0</v>
      </c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 t="n">
        <f aca="false">'[1]TCE - ANEXO III - Preencher'!D557</f>
        <v>0</v>
      </c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 t="n">
        <f aca="false">'[1]TCE - ANEXO III - Preencher'!D558</f>
        <v>0</v>
      </c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 t="n">
        <f aca="false">'[1]TCE - ANEXO III - Preencher'!D559</f>
        <v>0</v>
      </c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 t="n">
        <f aca="false">'[1]TCE - ANEXO III - Preencher'!D560</f>
        <v>0</v>
      </c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 t="n">
        <f aca="false">'[1]TCE - ANEXO III - Preencher'!D561</f>
        <v>0</v>
      </c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 t="n">
        <f aca="false">'[1]TCE - ANEXO III - Preencher'!D562</f>
        <v>0</v>
      </c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 t="n">
        <f aca="false">'[1]TCE - ANEXO III - Preencher'!D563</f>
        <v>0</v>
      </c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 t="n">
        <f aca="false">'[1]TCE - ANEXO III - Preencher'!D564</f>
        <v>0</v>
      </c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 t="n">
        <f aca="false">'[1]TCE - ANEXO III - Preencher'!D565</f>
        <v>0</v>
      </c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 t="n">
        <f aca="false">'[1]TCE - ANEXO III - Preencher'!D566</f>
        <v>0</v>
      </c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 t="n">
        <f aca="false">'[1]TCE - ANEXO III - Preencher'!D567</f>
        <v>0</v>
      </c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 t="n">
        <f aca="false">'[1]TCE - ANEXO III - Preencher'!D568</f>
        <v>0</v>
      </c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 t="n">
        <f aca="false">'[1]TCE - ANEXO III - Preencher'!D569</f>
        <v>0</v>
      </c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 t="n">
        <f aca="false">'[1]TCE - ANEXO III - Preencher'!D570</f>
        <v>0</v>
      </c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 t="n">
        <f aca="false">'[1]TCE - ANEXO III - Preencher'!D571</f>
        <v>0</v>
      </c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 t="n">
        <f aca="false">'[1]TCE - ANEXO III - Preencher'!D572</f>
        <v>0</v>
      </c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 t="n">
        <f aca="false">'[1]TCE - ANEXO III - Preencher'!D573</f>
        <v>0</v>
      </c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 t="n">
        <f aca="false">'[1]TCE - ANEXO III - Preencher'!D574</f>
        <v>0</v>
      </c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 t="n">
        <f aca="false">'[1]TCE - ANEXO III - Preencher'!D575</f>
        <v>0</v>
      </c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 t="n">
        <f aca="false">'[1]TCE - ANEXO III - Preencher'!D576</f>
        <v>0</v>
      </c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 t="n">
        <f aca="false">'[1]TCE - ANEXO III - Preencher'!D577</f>
        <v>0</v>
      </c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 t="n">
        <f aca="false">'[1]TCE - ANEXO III - Preencher'!D578</f>
        <v>0</v>
      </c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 t="n">
        <f aca="false">'[1]TCE - ANEXO III - Preencher'!D579</f>
        <v>0</v>
      </c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 t="n">
        <f aca="false">'[1]TCE - ANEXO III - Preencher'!D580</f>
        <v>0</v>
      </c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 t="n">
        <f aca="false">'[1]TCE - ANEXO III - Preencher'!D581</f>
        <v>0</v>
      </c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 t="n">
        <f aca="false">'[1]TCE - ANEXO III - Preencher'!D582</f>
        <v>0</v>
      </c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 t="n">
        <f aca="false">'[1]TCE - ANEXO III - Preencher'!D583</f>
        <v>0</v>
      </c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 t="n">
        <f aca="false">'[1]TCE - ANEXO III - Preencher'!D584</f>
        <v>0</v>
      </c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 t="n">
        <f aca="false">'[1]TCE - ANEXO III - Preencher'!D585</f>
        <v>0</v>
      </c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 t="n">
        <f aca="false">'[1]TCE - ANEXO III - Preencher'!D586</f>
        <v>0</v>
      </c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 t="n">
        <f aca="false">'[1]TCE - ANEXO III - Preencher'!D587</f>
        <v>0</v>
      </c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 t="n">
        <f aca="false">'[1]TCE - ANEXO III - Preencher'!D588</f>
        <v>0</v>
      </c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 t="n">
        <f aca="false">'[1]TCE - ANEXO III - Preencher'!D589</f>
        <v>0</v>
      </c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 t="n">
        <f aca="false">'[1]TCE - ANEXO III - Preencher'!D590</f>
        <v>0</v>
      </c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 t="n">
        <f aca="false">'[1]TCE - ANEXO III - Preencher'!D591</f>
        <v>0</v>
      </c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 t="n">
        <f aca="false">'[1]TCE - ANEXO III - Preencher'!D592</f>
        <v>0</v>
      </c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 t="n">
        <f aca="false">'[1]TCE - ANEXO III - Preencher'!D593</f>
        <v>0</v>
      </c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 t="n">
        <f aca="false">'[1]TCE - ANEXO III - Preencher'!D594</f>
        <v>0</v>
      </c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 t="n">
        <f aca="false">'[1]TCE - ANEXO III - Preencher'!D595</f>
        <v>0</v>
      </c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 t="n">
        <f aca="false">'[1]TCE - ANEXO III - Preencher'!D596</f>
        <v>0</v>
      </c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 t="n">
        <f aca="false">'[1]TCE - ANEXO III - Preencher'!D597</f>
        <v>0</v>
      </c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 t="n">
        <f aca="false">'[1]TCE - ANEXO III - Preencher'!D598</f>
        <v>0</v>
      </c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 t="n">
        <f aca="false">'[1]TCE - ANEXO III - Preencher'!D599</f>
        <v>0</v>
      </c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 t="n">
        <f aca="false">'[1]TCE - ANEXO III - Preencher'!D600</f>
        <v>0</v>
      </c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 t="n">
        <f aca="false">'[1]TCE - ANEXO III - Preencher'!D601</f>
        <v>0</v>
      </c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 t="n">
        <f aca="false">'[1]TCE - ANEXO III - Preencher'!D602</f>
        <v>0</v>
      </c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 t="n">
        <f aca="false">'[1]TCE - ANEXO III - Preencher'!D603</f>
        <v>0</v>
      </c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 t="n">
        <f aca="false">'[1]TCE - ANEXO III - Preencher'!D604</f>
        <v>0</v>
      </c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 t="n">
        <f aca="false">'[1]TCE - ANEXO III - Preencher'!D605</f>
        <v>0</v>
      </c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 t="n">
        <f aca="false">'[1]TCE - ANEXO III - Preencher'!D606</f>
        <v>0</v>
      </c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 t="n">
        <f aca="false">'[1]TCE - ANEXO III - Preencher'!D607</f>
        <v>0</v>
      </c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 t="n">
        <f aca="false">'[1]TCE - ANEXO III - Preencher'!D608</f>
        <v>0</v>
      </c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 t="n">
        <f aca="false">'[1]TCE - ANEXO III - Preencher'!D609</f>
        <v>0</v>
      </c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 t="n">
        <f aca="false">'[1]TCE - ANEXO III - Preencher'!D610</f>
        <v>0</v>
      </c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 t="n">
        <f aca="false">'[1]TCE - ANEXO III - Preencher'!D611</f>
        <v>0</v>
      </c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 t="n">
        <f aca="false">'[1]TCE - ANEXO III - Preencher'!D612</f>
        <v>0</v>
      </c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 t="n">
        <f aca="false">'[1]TCE - ANEXO III - Preencher'!D613</f>
        <v>0</v>
      </c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 t="n">
        <f aca="false">'[1]TCE - ANEXO III - Preencher'!D614</f>
        <v>0</v>
      </c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 t="n">
        <f aca="false">'[1]TCE - ANEXO III - Preencher'!D615</f>
        <v>0</v>
      </c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 t="n">
        <f aca="false">'[1]TCE - ANEXO III - Preencher'!D616</f>
        <v>0</v>
      </c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 t="n">
        <f aca="false">'[1]TCE - ANEXO III - Preencher'!D617</f>
        <v>0</v>
      </c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 t="n">
        <f aca="false">'[1]TCE - ANEXO III - Preencher'!D618</f>
        <v>0</v>
      </c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 t="n">
        <f aca="false">'[1]TCE - ANEXO III - Preencher'!D619</f>
        <v>0</v>
      </c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 t="n">
        <f aca="false">'[1]TCE - ANEXO III - Preencher'!D620</f>
        <v>0</v>
      </c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 t="n">
        <f aca="false">'[1]TCE - ANEXO III - Preencher'!D621</f>
        <v>0</v>
      </c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 t="n">
        <f aca="false">'[1]TCE - ANEXO III - Preencher'!D622</f>
        <v>0</v>
      </c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 t="n">
        <f aca="false">'[1]TCE - ANEXO III - Preencher'!D623</f>
        <v>0</v>
      </c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 t="n">
        <f aca="false">'[1]TCE - ANEXO III - Preencher'!D624</f>
        <v>0</v>
      </c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 t="n">
        <f aca="false">'[1]TCE - ANEXO III - Preencher'!D625</f>
        <v>0</v>
      </c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 t="n">
        <f aca="false">'[1]TCE - ANEXO III - Preencher'!D626</f>
        <v>0</v>
      </c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 t="n">
        <f aca="false">'[1]TCE - ANEXO III - Preencher'!D627</f>
        <v>0</v>
      </c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 t="n">
        <f aca="false">'[1]TCE - ANEXO III - Preencher'!D628</f>
        <v>0</v>
      </c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 t="n">
        <f aca="false">'[1]TCE - ANEXO III - Preencher'!D629</f>
        <v>0</v>
      </c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 t="n">
        <f aca="false">'[1]TCE - ANEXO III - Preencher'!D630</f>
        <v>0</v>
      </c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 t="n">
        <f aca="false">'[1]TCE - ANEXO III - Preencher'!D631</f>
        <v>0</v>
      </c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 t="n">
        <f aca="false">'[1]TCE - ANEXO III - Preencher'!D632</f>
        <v>0</v>
      </c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 t="n">
        <f aca="false">'[1]TCE - ANEXO III - Preencher'!D633</f>
        <v>0</v>
      </c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 t="n">
        <f aca="false">'[1]TCE - ANEXO III - Preencher'!D634</f>
        <v>0</v>
      </c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 t="n">
        <f aca="false">'[1]TCE - ANEXO III - Preencher'!D635</f>
        <v>0</v>
      </c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 t="n">
        <f aca="false">'[1]TCE - ANEXO III - Preencher'!D636</f>
        <v>0</v>
      </c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 t="n">
        <f aca="false">'[1]TCE - ANEXO III - Preencher'!D637</f>
        <v>0</v>
      </c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 t="n">
        <f aca="false">'[1]TCE - ANEXO III - Preencher'!D638</f>
        <v>0</v>
      </c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 t="n">
        <f aca="false">'[1]TCE - ANEXO III - Preencher'!D639</f>
        <v>0</v>
      </c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 t="n">
        <f aca="false">'[1]TCE - ANEXO III - Preencher'!D640</f>
        <v>0</v>
      </c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 t="n">
        <f aca="false">'[1]TCE - ANEXO III - Preencher'!D641</f>
        <v>0</v>
      </c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 t="n">
        <f aca="false">'[1]TCE - ANEXO III - Preencher'!D642</f>
        <v>0</v>
      </c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 t="n">
        <f aca="false">'[1]TCE - ANEXO III - Preencher'!D643</f>
        <v>0</v>
      </c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 t="n">
        <f aca="false">'[1]TCE - ANEXO III - Preencher'!D644</f>
        <v>0</v>
      </c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 t="n">
        <f aca="false">'[1]TCE - ANEXO III - Preencher'!D645</f>
        <v>0</v>
      </c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 t="n">
        <f aca="false">'[1]TCE - ANEXO III - Preencher'!D646</f>
        <v>0</v>
      </c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 t="n">
        <f aca="false">'[1]TCE - ANEXO III - Preencher'!D647</f>
        <v>0</v>
      </c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 t="n">
        <f aca="false">'[1]TCE - ANEXO III - Preencher'!D648</f>
        <v>0</v>
      </c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 t="n">
        <f aca="false">'[1]TCE - ANEXO III - Preencher'!D649</f>
        <v>0</v>
      </c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 t="n">
        <f aca="false">'[1]TCE - ANEXO III - Preencher'!D650</f>
        <v>0</v>
      </c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 t="n">
        <f aca="false">'[1]TCE - ANEXO III - Preencher'!D651</f>
        <v>0</v>
      </c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 t="n">
        <f aca="false">'[1]TCE - ANEXO III - Preencher'!D652</f>
        <v>0</v>
      </c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 t="n">
        <f aca="false">'[1]TCE - ANEXO III - Preencher'!D653</f>
        <v>0</v>
      </c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 t="n">
        <f aca="false">'[1]TCE - ANEXO III - Preencher'!D654</f>
        <v>0</v>
      </c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 t="n">
        <f aca="false">'[1]TCE - ANEXO III - Preencher'!D655</f>
        <v>0</v>
      </c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 t="n">
        <f aca="false">'[1]TCE - ANEXO III - Preencher'!D656</f>
        <v>0</v>
      </c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 t="n">
        <f aca="false">'[1]TCE - ANEXO III - Preencher'!D657</f>
        <v>0</v>
      </c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 t="n">
        <f aca="false">'[1]TCE - ANEXO III - Preencher'!D658</f>
        <v>0</v>
      </c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 t="n">
        <f aca="false">'[1]TCE - ANEXO III - Preencher'!D659</f>
        <v>0</v>
      </c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 t="n">
        <f aca="false">'[1]TCE - ANEXO III - Preencher'!D660</f>
        <v>0</v>
      </c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 t="n">
        <f aca="false">'[1]TCE - ANEXO III - Preencher'!D661</f>
        <v>0</v>
      </c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 t="n">
        <f aca="false">'[1]TCE - ANEXO III - Preencher'!D662</f>
        <v>0</v>
      </c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 t="n">
        <f aca="false">'[1]TCE - ANEXO III - Preencher'!D663</f>
        <v>0</v>
      </c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 t="n">
        <f aca="false">'[1]TCE - ANEXO III - Preencher'!D664</f>
        <v>0</v>
      </c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 t="n">
        <f aca="false">'[1]TCE - ANEXO III - Preencher'!D665</f>
        <v>0</v>
      </c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 t="n">
        <f aca="false">'[1]TCE - ANEXO III - Preencher'!D666</f>
        <v>0</v>
      </c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 t="n">
        <f aca="false">'[1]TCE - ANEXO III - Preencher'!D667</f>
        <v>0</v>
      </c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 t="n">
        <f aca="false">'[1]TCE - ANEXO III - Preencher'!D668</f>
        <v>0</v>
      </c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 t="n">
        <f aca="false">'[1]TCE - ANEXO III - Preencher'!D669</f>
        <v>0</v>
      </c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 t="n">
        <f aca="false">'[1]TCE - ANEXO III - Preencher'!D670</f>
        <v>0</v>
      </c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 t="n">
        <f aca="false">'[1]TCE - ANEXO III - Preencher'!D671</f>
        <v>0</v>
      </c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 t="n">
        <f aca="false">'[1]TCE - ANEXO III - Preencher'!D672</f>
        <v>0</v>
      </c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 t="n">
        <f aca="false">'[1]TCE - ANEXO III - Preencher'!D673</f>
        <v>0</v>
      </c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 t="n">
        <f aca="false">'[1]TCE - ANEXO III - Preencher'!D674</f>
        <v>0</v>
      </c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 t="n">
        <f aca="false">'[1]TCE - ANEXO III - Preencher'!D675</f>
        <v>0</v>
      </c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 t="n">
        <f aca="false">'[1]TCE - ANEXO III - Preencher'!D676</f>
        <v>0</v>
      </c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 t="n">
        <f aca="false">'[1]TCE - ANEXO III - Preencher'!D677</f>
        <v>0</v>
      </c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 t="n">
        <f aca="false">'[1]TCE - ANEXO III - Preencher'!D678</f>
        <v>0</v>
      </c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 t="n">
        <f aca="false">'[1]TCE - ANEXO III - Preencher'!D679</f>
        <v>0</v>
      </c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 t="n">
        <f aca="false">'[1]TCE - ANEXO III - Preencher'!D680</f>
        <v>0</v>
      </c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 t="n">
        <f aca="false">'[1]TCE - ANEXO III - Preencher'!D681</f>
        <v>0</v>
      </c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 t="n">
        <f aca="false">'[1]TCE - ANEXO III - Preencher'!D682</f>
        <v>0</v>
      </c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 t="n">
        <f aca="false">'[1]TCE - ANEXO III - Preencher'!D683</f>
        <v>0</v>
      </c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 t="n">
        <f aca="false">'[1]TCE - ANEXO III - Preencher'!D684</f>
        <v>0</v>
      </c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 t="n">
        <f aca="false">'[1]TCE - ANEXO III - Preencher'!D685</f>
        <v>0</v>
      </c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 t="n">
        <f aca="false">'[1]TCE - ANEXO III - Preencher'!D686</f>
        <v>0</v>
      </c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 t="n">
        <f aca="false">'[1]TCE - ANEXO III - Preencher'!D687</f>
        <v>0</v>
      </c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 t="n">
        <f aca="false">'[1]TCE - ANEXO III - Preencher'!D688</f>
        <v>0</v>
      </c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 t="n">
        <f aca="false">'[1]TCE - ANEXO III - Preencher'!D689</f>
        <v>0</v>
      </c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 t="n">
        <f aca="false">'[1]TCE - ANEXO III - Preencher'!D690</f>
        <v>0</v>
      </c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 t="n">
        <f aca="false">'[1]TCE - ANEXO III - Preencher'!D691</f>
        <v>0</v>
      </c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 t="n">
        <f aca="false">'[1]TCE - ANEXO III - Preencher'!D692</f>
        <v>0</v>
      </c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 t="n">
        <f aca="false">'[1]TCE - ANEXO III - Preencher'!D693</f>
        <v>0</v>
      </c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 t="n">
        <f aca="false">'[1]TCE - ANEXO III - Preencher'!D694</f>
        <v>0</v>
      </c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 t="n">
        <f aca="false">'[1]TCE - ANEXO III - Preencher'!D695</f>
        <v>0</v>
      </c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 t="n">
        <f aca="false">'[1]TCE - ANEXO III - Preencher'!D696</f>
        <v>0</v>
      </c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 t="n">
        <f aca="false">'[1]TCE - ANEXO III - Preencher'!D697</f>
        <v>0</v>
      </c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 t="n">
        <f aca="false">'[1]TCE - ANEXO III - Preencher'!D698</f>
        <v>0</v>
      </c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 t="n">
        <f aca="false">'[1]TCE - ANEXO III - Preencher'!D699</f>
        <v>0</v>
      </c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 t="n">
        <f aca="false">'[1]TCE - ANEXO III - Preencher'!D700</f>
        <v>0</v>
      </c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 t="n">
        <f aca="false">'[1]TCE - ANEXO III - Preencher'!D701</f>
        <v>0</v>
      </c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 t="n">
        <f aca="false">'[1]TCE - ANEXO III - Preencher'!D702</f>
        <v>0</v>
      </c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 t="n">
        <f aca="false">'[1]TCE - ANEXO III - Preencher'!D703</f>
        <v>0</v>
      </c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 t="n">
        <f aca="false">'[1]TCE - ANEXO III - Preencher'!D704</f>
        <v>0</v>
      </c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 t="n">
        <f aca="false">'[1]TCE - ANEXO III - Preencher'!D705</f>
        <v>0</v>
      </c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 t="n">
        <f aca="false">'[1]TCE - ANEXO III - Preencher'!D706</f>
        <v>0</v>
      </c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 t="n">
        <f aca="false">'[1]TCE - ANEXO III - Preencher'!D707</f>
        <v>0</v>
      </c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 t="n">
        <f aca="false">'[1]TCE - ANEXO III - Preencher'!D708</f>
        <v>0</v>
      </c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 t="n">
        <f aca="false">'[1]TCE - ANEXO III - Preencher'!D709</f>
        <v>0</v>
      </c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 t="n">
        <f aca="false">'[1]TCE - ANEXO III - Preencher'!D710</f>
        <v>0</v>
      </c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 t="n">
        <f aca="false">'[1]TCE - ANEXO III - Preencher'!D711</f>
        <v>0</v>
      </c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 t="n">
        <f aca="false">'[1]TCE - ANEXO III - Preencher'!D712</f>
        <v>0</v>
      </c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 t="n">
        <f aca="false">'[1]TCE - ANEXO III - Preencher'!D713</f>
        <v>0</v>
      </c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 t="n">
        <f aca="false">'[1]TCE - ANEXO III - Preencher'!D714</f>
        <v>0</v>
      </c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 t="n">
        <f aca="false">'[1]TCE - ANEXO III - Preencher'!D715</f>
        <v>0</v>
      </c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 t="n">
        <f aca="false">'[1]TCE - ANEXO III - Preencher'!D716</f>
        <v>0</v>
      </c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 t="n">
        <f aca="false">'[1]TCE - ANEXO III - Preencher'!D717</f>
        <v>0</v>
      </c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 t="n">
        <f aca="false">'[1]TCE - ANEXO III - Preencher'!D718</f>
        <v>0</v>
      </c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 t="n">
        <f aca="false">'[1]TCE - ANEXO III - Preencher'!D719</f>
        <v>0</v>
      </c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 t="n">
        <f aca="false">'[1]TCE - ANEXO III - Preencher'!D720</f>
        <v>0</v>
      </c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 t="n">
        <f aca="false">'[1]TCE - ANEXO III - Preencher'!D721</f>
        <v>0</v>
      </c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 t="n">
        <f aca="false">'[1]TCE - ANEXO III - Preencher'!D722</f>
        <v>0</v>
      </c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 t="n">
        <f aca="false">'[1]TCE - ANEXO III - Preencher'!D723</f>
        <v>0</v>
      </c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 t="n">
        <f aca="false">'[1]TCE - ANEXO III - Preencher'!D724</f>
        <v>0</v>
      </c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 t="n">
        <f aca="false">'[1]TCE - ANEXO III - Preencher'!D725</f>
        <v>0</v>
      </c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 t="n">
        <f aca="false">'[1]TCE - ANEXO III - Preencher'!D726</f>
        <v>0</v>
      </c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 t="n">
        <f aca="false">'[1]TCE - ANEXO III - Preencher'!D727</f>
        <v>0</v>
      </c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 t="n">
        <f aca="false">'[1]TCE - ANEXO III - Preencher'!D728</f>
        <v>0</v>
      </c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 t="n">
        <f aca="false">'[1]TCE - ANEXO III - Preencher'!D729</f>
        <v>0</v>
      </c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 t="n">
        <f aca="false">'[1]TCE - ANEXO III - Preencher'!D730</f>
        <v>0</v>
      </c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 t="n">
        <f aca="false">'[1]TCE - ANEXO III - Preencher'!D731</f>
        <v>0</v>
      </c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 t="n">
        <f aca="false">'[1]TCE - ANEXO III - Preencher'!D732</f>
        <v>0</v>
      </c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 t="n">
        <f aca="false">'[1]TCE - ANEXO III - Preencher'!D733</f>
        <v>0</v>
      </c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 t="n">
        <f aca="false">'[1]TCE - ANEXO III - Preencher'!D734</f>
        <v>0</v>
      </c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 t="n">
        <f aca="false">'[1]TCE - ANEXO III - Preencher'!D735</f>
        <v>0</v>
      </c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 t="n">
        <f aca="false">'[1]TCE - ANEXO III - Preencher'!D736</f>
        <v>0</v>
      </c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 t="n">
        <f aca="false">'[1]TCE - ANEXO III - Preencher'!D737</f>
        <v>0</v>
      </c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 t="n">
        <f aca="false">'[1]TCE - ANEXO III - Preencher'!D738</f>
        <v>0</v>
      </c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 t="n">
        <f aca="false">'[1]TCE - ANEXO III - Preencher'!D739</f>
        <v>0</v>
      </c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 t="n">
        <f aca="false">'[1]TCE - ANEXO III - Preencher'!D740</f>
        <v>0</v>
      </c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 t="n">
        <f aca="false">'[1]TCE - ANEXO III - Preencher'!D741</f>
        <v>0</v>
      </c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 t="n">
        <f aca="false">'[1]TCE - ANEXO III - Preencher'!D742</f>
        <v>0</v>
      </c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 t="n">
        <f aca="false">'[1]TCE - ANEXO III - Preencher'!D743</f>
        <v>0</v>
      </c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 t="n">
        <f aca="false">'[1]TCE - ANEXO III - Preencher'!D744</f>
        <v>0</v>
      </c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 t="n">
        <f aca="false">'[1]TCE - ANEXO III - Preencher'!D745</f>
        <v>0</v>
      </c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 t="n">
        <f aca="false">'[1]TCE - ANEXO III - Preencher'!D746</f>
        <v>0</v>
      </c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 t="n">
        <f aca="false">'[1]TCE - ANEXO III - Preencher'!D747</f>
        <v>0</v>
      </c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 t="n">
        <f aca="false">'[1]TCE - ANEXO III - Preencher'!D748</f>
        <v>0</v>
      </c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 t="n">
        <f aca="false">'[1]TCE - ANEXO III - Preencher'!D749</f>
        <v>0</v>
      </c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 t="n">
        <f aca="false">'[1]TCE - ANEXO III - Preencher'!D750</f>
        <v>0</v>
      </c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 t="n">
        <f aca="false">'[1]TCE - ANEXO III - Preencher'!D751</f>
        <v>0</v>
      </c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 t="n">
        <f aca="false">'[1]TCE - ANEXO III - Preencher'!D752</f>
        <v>0</v>
      </c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 t="n">
        <f aca="false">'[1]TCE - ANEXO III - Preencher'!D753</f>
        <v>0</v>
      </c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 t="n">
        <f aca="false">'[1]TCE - ANEXO III - Preencher'!D754</f>
        <v>0</v>
      </c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 t="n">
        <f aca="false">'[1]TCE - ANEXO III - Preencher'!D755</f>
        <v>0</v>
      </c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 t="n">
        <f aca="false">'[1]TCE - ANEXO III - Preencher'!D756</f>
        <v>0</v>
      </c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 t="n">
        <f aca="false">'[1]TCE - ANEXO III - Preencher'!D757</f>
        <v>0</v>
      </c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 t="n">
        <f aca="false">'[1]TCE - ANEXO III - Preencher'!D758</f>
        <v>0</v>
      </c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 t="n">
        <f aca="false">'[1]TCE - ANEXO III - Preencher'!D759</f>
        <v>0</v>
      </c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 t="n">
        <f aca="false">'[1]TCE - ANEXO III - Preencher'!D760</f>
        <v>0</v>
      </c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 t="n">
        <f aca="false">'[1]TCE - ANEXO III - Preencher'!D761</f>
        <v>0</v>
      </c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 t="n">
        <f aca="false">'[1]TCE - ANEXO III - Preencher'!D762</f>
        <v>0</v>
      </c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 t="n">
        <f aca="false">'[1]TCE - ANEXO III - Preencher'!D763</f>
        <v>0</v>
      </c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 t="n">
        <f aca="false">'[1]TCE - ANEXO III - Preencher'!D764</f>
        <v>0</v>
      </c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 t="n">
        <f aca="false">'[1]TCE - ANEXO III - Preencher'!D765</f>
        <v>0</v>
      </c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 t="n">
        <f aca="false">'[1]TCE - ANEXO III - Preencher'!D766</f>
        <v>0</v>
      </c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 t="n">
        <f aca="false">'[1]TCE - ANEXO III - Preencher'!D767</f>
        <v>0</v>
      </c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 t="n">
        <f aca="false">'[1]TCE - ANEXO III - Preencher'!D768</f>
        <v>0</v>
      </c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 t="n">
        <f aca="false">'[1]TCE - ANEXO III - Preencher'!D769</f>
        <v>0</v>
      </c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 t="n">
        <f aca="false">'[1]TCE - ANEXO III - Preencher'!D770</f>
        <v>0</v>
      </c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 t="n">
        <f aca="false">'[1]TCE - ANEXO III - Preencher'!D771</f>
        <v>0</v>
      </c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 t="n">
        <f aca="false">'[1]TCE - ANEXO III - Preencher'!D772</f>
        <v>0</v>
      </c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 t="n">
        <f aca="false">'[1]TCE - ANEXO III - Preencher'!D773</f>
        <v>0</v>
      </c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 t="n">
        <f aca="false">'[1]TCE - ANEXO III - Preencher'!D774</f>
        <v>0</v>
      </c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 t="n">
        <f aca="false">'[1]TCE - ANEXO III - Preencher'!D775</f>
        <v>0</v>
      </c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 t="n">
        <f aca="false">'[1]TCE - ANEXO III - Preencher'!D776</f>
        <v>0</v>
      </c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 t="n">
        <f aca="false">'[1]TCE - ANEXO III - Preencher'!D777</f>
        <v>0</v>
      </c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 t="n">
        <f aca="false">'[1]TCE - ANEXO III - Preencher'!D778</f>
        <v>0</v>
      </c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 t="n">
        <f aca="false">'[1]TCE - ANEXO III - Preencher'!D779</f>
        <v>0</v>
      </c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 t="n">
        <f aca="false">'[1]TCE - ANEXO III - Preencher'!D780</f>
        <v>0</v>
      </c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 t="n">
        <f aca="false">'[1]TCE - ANEXO III - Preencher'!D781</f>
        <v>0</v>
      </c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 t="n">
        <f aca="false">'[1]TCE - ANEXO III - Preencher'!D782</f>
        <v>0</v>
      </c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 t="n">
        <f aca="false">'[1]TCE - ANEXO III - Preencher'!D783</f>
        <v>0</v>
      </c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 t="n">
        <f aca="false">'[1]TCE - ANEXO III - Preencher'!D784</f>
        <v>0</v>
      </c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 t="n">
        <f aca="false">'[1]TCE - ANEXO III - Preencher'!D785</f>
        <v>0</v>
      </c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 t="n">
        <f aca="false">'[1]TCE - ANEXO III - Preencher'!D786</f>
        <v>0</v>
      </c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 t="n">
        <f aca="false">'[1]TCE - ANEXO III - Preencher'!D787</f>
        <v>0</v>
      </c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 t="n">
        <f aca="false">'[1]TCE - ANEXO III - Preencher'!D788</f>
        <v>0</v>
      </c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 t="n">
        <f aca="false">'[1]TCE - ANEXO III - Preencher'!D789</f>
        <v>0</v>
      </c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 t="n">
        <f aca="false">'[1]TCE - ANEXO III - Preencher'!D790</f>
        <v>0</v>
      </c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 t="n">
        <f aca="false">'[1]TCE - ANEXO III - Preencher'!D791</f>
        <v>0</v>
      </c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 t="n">
        <f aca="false">'[1]TCE - ANEXO III - Preencher'!D792</f>
        <v>0</v>
      </c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 t="n">
        <f aca="false">'[1]TCE - ANEXO III - Preencher'!D793</f>
        <v>0</v>
      </c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 t="n">
        <f aca="false">'[1]TCE - ANEXO III - Preencher'!D794</f>
        <v>0</v>
      </c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 t="n">
        <f aca="false">'[1]TCE - ANEXO III - Preencher'!D795</f>
        <v>0</v>
      </c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 t="n">
        <f aca="false">'[1]TCE - ANEXO III - Preencher'!D796</f>
        <v>0</v>
      </c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 t="n">
        <f aca="false">'[1]TCE - ANEXO III - Preencher'!D797</f>
        <v>0</v>
      </c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 t="n">
        <f aca="false">'[1]TCE - ANEXO III - Preencher'!D798</f>
        <v>0</v>
      </c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 t="n">
        <f aca="false">'[1]TCE - ANEXO III - Preencher'!D799</f>
        <v>0</v>
      </c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 t="n">
        <f aca="false">'[1]TCE - ANEXO III - Preencher'!D800</f>
        <v>0</v>
      </c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 t="n">
        <f aca="false">'[1]TCE - ANEXO III - Preencher'!D801</f>
        <v>0</v>
      </c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 t="n">
        <f aca="false">'[1]TCE - ANEXO III - Preencher'!D802</f>
        <v>0</v>
      </c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 t="n">
        <f aca="false">'[1]TCE - ANEXO III - Preencher'!D803</f>
        <v>0</v>
      </c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 t="n">
        <f aca="false">'[1]TCE - ANEXO III - Preencher'!D804</f>
        <v>0</v>
      </c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 t="n">
        <f aca="false">'[1]TCE - ANEXO III - Preencher'!D805</f>
        <v>0</v>
      </c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 t="n">
        <f aca="false">'[1]TCE - ANEXO III - Preencher'!D806</f>
        <v>0</v>
      </c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 t="n">
        <f aca="false">'[1]TCE - ANEXO III - Preencher'!D807</f>
        <v>0</v>
      </c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 t="n">
        <f aca="false">'[1]TCE - ANEXO III - Preencher'!D808</f>
        <v>0</v>
      </c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 t="n">
        <f aca="false">'[1]TCE - ANEXO III - Preencher'!D809</f>
        <v>0</v>
      </c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 t="n">
        <f aca="false">'[1]TCE - ANEXO III - Preencher'!D810</f>
        <v>0</v>
      </c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 t="n">
        <f aca="false">'[1]TCE - ANEXO III - Preencher'!D811</f>
        <v>0</v>
      </c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 t="n">
        <f aca="false">'[1]TCE - ANEXO III - Preencher'!D812</f>
        <v>0</v>
      </c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 t="n">
        <f aca="false">'[1]TCE - ANEXO III - Preencher'!D813</f>
        <v>0</v>
      </c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 t="n">
        <f aca="false">'[1]TCE - ANEXO III - Preencher'!D814</f>
        <v>0</v>
      </c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 t="n">
        <f aca="false">'[1]TCE - ANEXO III - Preencher'!D815</f>
        <v>0</v>
      </c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 t="n">
        <f aca="false">'[1]TCE - ANEXO III - Preencher'!D816</f>
        <v>0</v>
      </c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 t="n">
        <f aca="false">'[1]TCE - ANEXO III - Preencher'!D817</f>
        <v>0</v>
      </c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 t="n">
        <f aca="false">'[1]TCE - ANEXO III - Preencher'!D818</f>
        <v>0</v>
      </c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 t="n">
        <f aca="false">'[1]TCE - ANEXO III - Preencher'!D819</f>
        <v>0</v>
      </c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 t="n">
        <f aca="false">'[1]TCE - ANEXO III - Preencher'!D820</f>
        <v>0</v>
      </c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 t="n">
        <f aca="false">'[1]TCE - ANEXO III - Preencher'!D821</f>
        <v>0</v>
      </c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 t="n">
        <f aca="false">'[1]TCE - ANEXO III - Preencher'!D822</f>
        <v>0</v>
      </c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 t="n">
        <f aca="false">'[1]TCE - ANEXO III - Preencher'!D823</f>
        <v>0</v>
      </c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 t="n">
        <f aca="false">'[1]TCE - ANEXO III - Preencher'!D824</f>
        <v>0</v>
      </c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 t="n">
        <f aca="false">'[1]TCE - ANEXO III - Preencher'!D825</f>
        <v>0</v>
      </c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 t="n">
        <f aca="false">'[1]TCE - ANEXO III - Preencher'!D826</f>
        <v>0</v>
      </c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 t="n">
        <f aca="false">'[1]TCE - ANEXO III - Preencher'!D827</f>
        <v>0</v>
      </c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 t="n">
        <f aca="false">'[1]TCE - ANEXO III - Preencher'!D828</f>
        <v>0</v>
      </c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 t="n">
        <f aca="false">'[1]TCE - ANEXO III - Preencher'!D829</f>
        <v>0</v>
      </c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 t="n">
        <f aca="false">'[1]TCE - ANEXO III - Preencher'!D830</f>
        <v>0</v>
      </c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 t="n">
        <f aca="false">'[1]TCE - ANEXO III - Preencher'!D831</f>
        <v>0</v>
      </c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 t="n">
        <f aca="false">'[1]TCE - ANEXO III - Preencher'!D832</f>
        <v>0</v>
      </c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 t="n">
        <f aca="false">'[1]TCE - ANEXO III - Preencher'!D833</f>
        <v>0</v>
      </c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 t="n">
        <f aca="false">'[1]TCE - ANEXO III - Preencher'!D834</f>
        <v>0</v>
      </c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 t="n">
        <f aca="false">'[1]TCE - ANEXO III - Preencher'!D835</f>
        <v>0</v>
      </c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 t="n">
        <f aca="false">'[1]TCE - ANEXO III - Preencher'!D836</f>
        <v>0</v>
      </c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 t="n">
        <f aca="false">'[1]TCE - ANEXO III - Preencher'!D837</f>
        <v>0</v>
      </c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 t="n">
        <f aca="false">'[1]TCE - ANEXO III - Preencher'!D838</f>
        <v>0</v>
      </c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 t="n">
        <f aca="false">'[1]TCE - ANEXO III - Preencher'!D839</f>
        <v>0</v>
      </c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 t="n">
        <f aca="false">'[1]TCE - ANEXO III - Preencher'!D840</f>
        <v>0</v>
      </c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 t="n">
        <f aca="false">'[1]TCE - ANEXO III - Preencher'!D841</f>
        <v>0</v>
      </c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 t="n">
        <f aca="false">'[1]TCE - ANEXO III - Preencher'!D842</f>
        <v>0</v>
      </c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 t="n">
        <f aca="false">'[1]TCE - ANEXO III - Preencher'!D843</f>
        <v>0</v>
      </c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 t="n">
        <f aca="false">'[1]TCE - ANEXO III - Preencher'!D844</f>
        <v>0</v>
      </c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 t="n">
        <f aca="false">'[1]TCE - ANEXO III - Preencher'!D845</f>
        <v>0</v>
      </c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 t="n">
        <f aca="false">'[1]TCE - ANEXO III - Preencher'!D846</f>
        <v>0</v>
      </c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 t="n">
        <f aca="false">'[1]TCE - ANEXO III - Preencher'!D847</f>
        <v>0</v>
      </c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 t="n">
        <f aca="false">'[1]TCE - ANEXO III - Preencher'!D848</f>
        <v>0</v>
      </c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 t="n">
        <f aca="false">'[1]TCE - ANEXO III - Preencher'!D849</f>
        <v>0</v>
      </c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 t="n">
        <f aca="false">'[1]TCE - ANEXO III - Preencher'!D850</f>
        <v>0</v>
      </c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 t="n">
        <f aca="false">'[1]TCE - ANEXO III - Preencher'!D851</f>
        <v>0</v>
      </c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 t="n">
        <f aca="false">'[1]TCE - ANEXO III - Preencher'!D852</f>
        <v>0</v>
      </c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 t="n">
        <f aca="false">'[1]TCE - ANEXO III - Preencher'!D853</f>
        <v>0</v>
      </c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 t="n">
        <f aca="false">'[1]TCE - ANEXO III - Preencher'!D854</f>
        <v>0</v>
      </c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 t="n">
        <f aca="false">'[1]TCE - ANEXO III - Preencher'!D855</f>
        <v>0</v>
      </c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 t="n">
        <f aca="false">'[1]TCE - ANEXO III - Preencher'!D856</f>
        <v>0</v>
      </c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 t="n">
        <f aca="false">'[1]TCE - ANEXO III - Preencher'!D857</f>
        <v>0</v>
      </c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 t="n">
        <f aca="false">'[1]TCE - ANEXO III - Preencher'!D858</f>
        <v>0</v>
      </c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 t="n">
        <f aca="false">'[1]TCE - ANEXO III - Preencher'!D859</f>
        <v>0</v>
      </c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 t="n">
        <f aca="false">'[1]TCE - ANEXO III - Preencher'!D860</f>
        <v>0</v>
      </c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 t="n">
        <f aca="false">'[1]TCE - ANEXO III - Preencher'!D861</f>
        <v>0</v>
      </c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 t="n">
        <f aca="false">'[1]TCE - ANEXO III - Preencher'!D862</f>
        <v>0</v>
      </c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 t="n">
        <f aca="false">'[1]TCE - ANEXO III - Preencher'!D863</f>
        <v>0</v>
      </c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 t="n">
        <f aca="false">'[1]TCE - ANEXO III - Preencher'!D864</f>
        <v>0</v>
      </c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 t="n">
        <f aca="false">'[1]TCE - ANEXO III - Preencher'!D865</f>
        <v>0</v>
      </c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 t="n">
        <f aca="false">'[1]TCE - ANEXO III - Preencher'!D866</f>
        <v>0</v>
      </c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 t="n">
        <f aca="false">'[1]TCE - ANEXO III - Preencher'!D867</f>
        <v>0</v>
      </c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 t="n">
        <f aca="false">'[1]TCE - ANEXO III - Preencher'!D868</f>
        <v>0</v>
      </c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 t="n">
        <f aca="false">'[1]TCE - ANEXO III - Preencher'!D869</f>
        <v>0</v>
      </c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 t="n">
        <f aca="false">'[1]TCE - ANEXO III - Preencher'!D870</f>
        <v>0</v>
      </c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 t="n">
        <f aca="false">'[1]TCE - ANEXO III - Preencher'!D871</f>
        <v>0</v>
      </c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 t="n">
        <f aca="false">'[1]TCE - ANEXO III - Preencher'!D872</f>
        <v>0</v>
      </c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 t="n">
        <f aca="false">'[1]TCE - ANEXO III - Preencher'!D873</f>
        <v>0</v>
      </c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 t="n">
        <f aca="false">'[1]TCE - ANEXO III - Preencher'!D874</f>
        <v>0</v>
      </c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 t="n">
        <f aca="false">'[1]TCE - ANEXO III - Preencher'!D875</f>
        <v>0</v>
      </c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 t="n">
        <f aca="false">'[1]TCE - ANEXO III - Preencher'!D876</f>
        <v>0</v>
      </c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 t="n">
        <f aca="false">'[1]TCE - ANEXO III - Preencher'!D877</f>
        <v>0</v>
      </c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 t="n">
        <f aca="false">'[1]TCE - ANEXO III - Preencher'!D878</f>
        <v>0</v>
      </c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 t="n">
        <f aca="false">'[1]TCE - ANEXO III - Preencher'!D879</f>
        <v>0</v>
      </c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 t="n">
        <f aca="false">'[1]TCE - ANEXO III - Preencher'!D880</f>
        <v>0</v>
      </c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 t="n">
        <f aca="false">'[1]TCE - ANEXO III - Preencher'!D881</f>
        <v>0</v>
      </c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 t="n">
        <f aca="false">'[1]TCE - ANEXO III - Preencher'!D882</f>
        <v>0</v>
      </c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 t="n">
        <f aca="false">'[1]TCE - ANEXO III - Preencher'!D883</f>
        <v>0</v>
      </c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 t="n">
        <f aca="false">'[1]TCE - ANEXO III - Preencher'!D884</f>
        <v>0</v>
      </c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 t="n">
        <f aca="false">'[1]TCE - ANEXO III - Preencher'!D885</f>
        <v>0</v>
      </c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 t="n">
        <f aca="false">'[1]TCE - ANEXO III - Preencher'!D886</f>
        <v>0</v>
      </c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 t="n">
        <f aca="false">'[1]TCE - ANEXO III - Preencher'!D887</f>
        <v>0</v>
      </c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 t="n">
        <f aca="false">'[1]TCE - ANEXO III - Preencher'!D888</f>
        <v>0</v>
      </c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 t="n">
        <f aca="false">'[1]TCE - ANEXO III - Preencher'!D889</f>
        <v>0</v>
      </c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 t="n">
        <f aca="false">'[1]TCE - ANEXO III - Preencher'!D890</f>
        <v>0</v>
      </c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 t="n">
        <f aca="false">'[1]TCE - ANEXO III - Preencher'!D891</f>
        <v>0</v>
      </c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 t="n">
        <f aca="false">'[1]TCE - ANEXO III - Preencher'!D892</f>
        <v>0</v>
      </c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 t="n">
        <f aca="false">'[1]TCE - ANEXO III - Preencher'!D893</f>
        <v>0</v>
      </c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 t="n">
        <f aca="false">'[1]TCE - ANEXO III - Preencher'!D894</f>
        <v>0</v>
      </c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 t="n">
        <f aca="false">'[1]TCE - ANEXO III - Preencher'!D895</f>
        <v>0</v>
      </c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 t="n">
        <f aca="false">'[1]TCE - ANEXO III - Preencher'!D896</f>
        <v>0</v>
      </c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 t="n">
        <f aca="false">'[1]TCE - ANEXO III - Preencher'!D897</f>
        <v>0</v>
      </c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 t="n">
        <f aca="false">'[1]TCE - ANEXO III - Preencher'!D898</f>
        <v>0</v>
      </c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 t="n">
        <f aca="false">'[1]TCE - ANEXO III - Preencher'!D899</f>
        <v>0</v>
      </c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 t="n">
        <f aca="false">'[1]TCE - ANEXO III - Preencher'!D900</f>
        <v>0</v>
      </c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 t="n">
        <f aca="false">'[1]TCE - ANEXO III - Preencher'!D901</f>
        <v>0</v>
      </c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 t="n">
        <f aca="false">'[1]TCE - ANEXO III - Preencher'!D902</f>
        <v>0</v>
      </c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 t="n">
        <f aca="false">'[1]TCE - ANEXO III - Preencher'!D903</f>
        <v>0</v>
      </c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 t="n">
        <f aca="false">'[1]TCE - ANEXO III - Preencher'!D904</f>
        <v>0</v>
      </c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 t="n">
        <f aca="false">'[1]TCE - ANEXO III - Preencher'!D905</f>
        <v>0</v>
      </c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 t="n">
        <f aca="false">'[1]TCE - ANEXO III - Preencher'!D906</f>
        <v>0</v>
      </c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 t="n">
        <f aca="false">'[1]TCE - ANEXO III - Preencher'!D907</f>
        <v>0</v>
      </c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 t="n">
        <f aca="false">'[1]TCE - ANEXO III - Preencher'!D908</f>
        <v>0</v>
      </c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 t="n">
        <f aca="false">'[1]TCE - ANEXO III - Preencher'!D909</f>
        <v>0</v>
      </c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 t="n">
        <f aca="false">'[1]TCE - ANEXO III - Preencher'!D910</f>
        <v>0</v>
      </c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 t="n">
        <f aca="false">'[1]TCE - ANEXO III - Preencher'!D911</f>
        <v>0</v>
      </c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 t="n">
        <f aca="false">'[1]TCE - ANEXO III - Preencher'!D912</f>
        <v>0</v>
      </c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 t="n">
        <f aca="false">'[1]TCE - ANEXO III - Preencher'!D913</f>
        <v>0</v>
      </c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 t="n">
        <f aca="false">'[1]TCE - ANEXO III - Preencher'!D914</f>
        <v>0</v>
      </c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 t="n">
        <f aca="false">'[1]TCE - ANEXO III - Preencher'!D915</f>
        <v>0</v>
      </c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 t="n">
        <f aca="false">'[1]TCE - ANEXO III - Preencher'!D916</f>
        <v>0</v>
      </c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 t="n">
        <f aca="false">'[1]TCE - ANEXO III - Preencher'!D917</f>
        <v>0</v>
      </c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 t="n">
        <f aca="false">'[1]TCE - ANEXO III - Preencher'!D918</f>
        <v>0</v>
      </c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 t="n">
        <f aca="false">'[1]TCE - ANEXO III - Preencher'!D919</f>
        <v>0</v>
      </c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 t="n">
        <f aca="false">'[1]TCE - ANEXO III - Preencher'!D920</f>
        <v>0</v>
      </c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 t="n">
        <f aca="false">'[1]TCE - ANEXO III - Preencher'!D921</f>
        <v>0</v>
      </c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 t="n">
        <f aca="false">'[1]TCE - ANEXO III - Preencher'!D922</f>
        <v>0</v>
      </c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 t="n">
        <f aca="false">'[1]TCE - ANEXO III - Preencher'!D923</f>
        <v>0</v>
      </c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 t="n">
        <f aca="false">'[1]TCE - ANEXO III - Preencher'!D924</f>
        <v>0</v>
      </c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 t="n">
        <f aca="false">'[1]TCE - ANEXO III - Preencher'!D925</f>
        <v>0</v>
      </c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 t="n">
        <f aca="false">'[1]TCE - ANEXO III - Preencher'!D926</f>
        <v>0</v>
      </c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 t="n">
        <f aca="false">'[1]TCE - ANEXO III - Preencher'!D927</f>
        <v>0</v>
      </c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 t="n">
        <f aca="false">'[1]TCE - ANEXO III - Preencher'!D928</f>
        <v>0</v>
      </c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 t="n">
        <f aca="false">'[1]TCE - ANEXO III - Preencher'!D929</f>
        <v>0</v>
      </c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 t="n">
        <f aca="false">'[1]TCE - ANEXO III - Preencher'!D930</f>
        <v>0</v>
      </c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 t="n">
        <f aca="false">'[1]TCE - ANEXO III - Preencher'!D931</f>
        <v>0</v>
      </c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 t="n">
        <f aca="false">'[1]TCE - ANEXO III - Preencher'!D932</f>
        <v>0</v>
      </c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 t="n">
        <f aca="false">'[1]TCE - ANEXO III - Preencher'!D933</f>
        <v>0</v>
      </c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 t="n">
        <f aca="false">'[1]TCE - ANEXO III - Preencher'!D934</f>
        <v>0</v>
      </c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 t="n">
        <f aca="false">'[1]TCE - ANEXO III - Preencher'!D935</f>
        <v>0</v>
      </c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 t="n">
        <f aca="false">'[1]TCE - ANEXO III - Preencher'!D936</f>
        <v>0</v>
      </c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 t="n">
        <f aca="false">'[1]TCE - ANEXO III - Preencher'!D937</f>
        <v>0</v>
      </c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 t="n">
        <f aca="false">'[1]TCE - ANEXO III - Preencher'!D938</f>
        <v>0</v>
      </c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 t="n">
        <f aca="false">'[1]TCE - ANEXO III - Preencher'!D939</f>
        <v>0</v>
      </c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 t="n">
        <f aca="false">'[1]TCE - ANEXO III - Preencher'!D940</f>
        <v>0</v>
      </c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 t="n">
        <f aca="false">'[1]TCE - ANEXO III - Preencher'!D941</f>
        <v>0</v>
      </c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 t="n">
        <f aca="false">'[1]TCE - ANEXO III - Preencher'!D942</f>
        <v>0</v>
      </c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 t="n">
        <f aca="false">'[1]TCE - ANEXO III - Preencher'!D943</f>
        <v>0</v>
      </c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 t="n">
        <f aca="false">'[1]TCE - ANEXO III - Preencher'!D944</f>
        <v>0</v>
      </c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 t="n">
        <f aca="false">'[1]TCE - ANEXO III - Preencher'!D945</f>
        <v>0</v>
      </c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 t="n">
        <f aca="false">'[1]TCE - ANEXO III - Preencher'!D946</f>
        <v>0</v>
      </c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 t="n">
        <f aca="false">'[1]TCE - ANEXO III - Preencher'!D947</f>
        <v>0</v>
      </c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 t="n">
        <f aca="false">'[1]TCE - ANEXO III - Preencher'!D948</f>
        <v>0</v>
      </c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 t="n">
        <f aca="false">'[1]TCE - ANEXO III - Preencher'!D949</f>
        <v>0</v>
      </c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 t="n">
        <f aca="false">'[1]TCE - ANEXO III - Preencher'!D950</f>
        <v>0</v>
      </c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 t="n">
        <f aca="false">'[1]TCE - ANEXO III - Preencher'!D951</f>
        <v>0</v>
      </c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 t="n">
        <f aca="false">'[1]TCE - ANEXO III - Preencher'!D952</f>
        <v>0</v>
      </c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 t="n">
        <f aca="false">'[1]TCE - ANEXO III - Preencher'!D953</f>
        <v>0</v>
      </c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 t="n">
        <f aca="false">'[1]TCE - ANEXO III - Preencher'!D954</f>
        <v>0</v>
      </c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 t="n">
        <f aca="false">'[1]TCE - ANEXO III - Preencher'!D955</f>
        <v>0</v>
      </c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 t="n">
        <f aca="false">'[1]TCE - ANEXO III - Preencher'!D956</f>
        <v>0</v>
      </c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 t="n">
        <f aca="false">'[1]TCE - ANEXO III - Preencher'!D957</f>
        <v>0</v>
      </c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 t="n">
        <f aca="false">'[1]TCE - ANEXO III - Preencher'!D958</f>
        <v>0</v>
      </c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 t="n">
        <f aca="false">'[1]TCE - ANEXO III - Preencher'!D959</f>
        <v>0</v>
      </c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 t="n">
        <f aca="false">'[1]TCE - ANEXO III - Preencher'!D960</f>
        <v>0</v>
      </c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 t="n">
        <f aca="false">'[1]TCE - ANEXO III - Preencher'!D961</f>
        <v>0</v>
      </c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 t="n">
        <f aca="false">'[1]TCE - ANEXO III - Preencher'!D962</f>
        <v>0</v>
      </c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 t="n">
        <f aca="false">'[1]TCE - ANEXO III - Preencher'!D963</f>
        <v>0</v>
      </c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 t="n">
        <f aca="false">'[1]TCE - ANEXO III - Preencher'!D964</f>
        <v>0</v>
      </c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 t="n">
        <f aca="false">'[1]TCE - ANEXO III - Preencher'!D965</f>
        <v>0</v>
      </c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 t="n">
        <f aca="false">'[1]TCE - ANEXO III - Preencher'!D966</f>
        <v>0</v>
      </c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 t="n">
        <f aca="false">'[1]TCE - ANEXO III - Preencher'!D967</f>
        <v>0</v>
      </c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 t="n">
        <f aca="false">'[1]TCE - ANEXO III - Preencher'!D968</f>
        <v>0</v>
      </c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 t="n">
        <f aca="false">'[1]TCE - ANEXO III - Preencher'!D969</f>
        <v>0</v>
      </c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 t="n">
        <f aca="false">'[1]TCE - ANEXO III - Preencher'!D970</f>
        <v>0</v>
      </c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 t="n">
        <f aca="false">'[1]TCE - ANEXO III - Preencher'!D971</f>
        <v>0</v>
      </c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 t="n">
        <f aca="false">'[1]TCE - ANEXO III - Preencher'!D972</f>
        <v>0</v>
      </c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 t="n">
        <f aca="false">'[1]TCE - ANEXO III - Preencher'!D973</f>
        <v>0</v>
      </c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 t="n">
        <f aca="false">'[1]TCE - ANEXO III - Preencher'!D974</f>
        <v>0</v>
      </c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 t="n">
        <f aca="false">'[1]TCE - ANEXO III - Preencher'!D975</f>
        <v>0</v>
      </c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 t="n">
        <f aca="false">'[1]TCE - ANEXO III - Preencher'!D976</f>
        <v>0</v>
      </c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 t="n">
        <f aca="false">'[1]TCE - ANEXO III - Preencher'!D977</f>
        <v>0</v>
      </c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 t="n">
        <f aca="false">'[1]TCE - ANEXO III - Preencher'!D978</f>
        <v>0</v>
      </c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 t="n">
        <f aca="false">'[1]TCE - ANEXO III - Preencher'!D979</f>
        <v>0</v>
      </c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 t="n">
        <f aca="false">'[1]TCE - ANEXO III - Preencher'!D980</f>
        <v>0</v>
      </c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 t="n">
        <f aca="false">'[1]TCE - ANEXO III - Preencher'!D981</f>
        <v>0</v>
      </c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 t="n">
        <f aca="false">'[1]TCE - ANEXO III - Preencher'!D982</f>
        <v>0</v>
      </c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 t="n">
        <f aca="false">'[1]TCE - ANEXO III - Preencher'!D983</f>
        <v>0</v>
      </c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 t="n">
        <f aca="false">'[1]TCE - ANEXO III - Preencher'!D984</f>
        <v>0</v>
      </c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 t="n">
        <f aca="false">'[1]TCE - ANEXO III - Preencher'!D985</f>
        <v>0</v>
      </c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 t="n">
        <f aca="false">'[1]TCE - ANEXO III - Preencher'!D986</f>
        <v>0</v>
      </c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 t="n">
        <f aca="false">'[1]TCE - ANEXO III - Preencher'!D987</f>
        <v>0</v>
      </c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 t="n">
        <f aca="false">'[1]TCE - ANEXO III - Preencher'!D988</f>
        <v>0</v>
      </c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 t="n">
        <f aca="false">'[1]TCE - ANEXO III - Preencher'!D989</f>
        <v>0</v>
      </c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 t="n">
        <f aca="false">'[1]TCE - ANEXO III - Preencher'!D990</f>
        <v>0</v>
      </c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 t="n">
        <f aca="false">'[1]TCE - ANEXO III - Preencher'!D991</f>
        <v>0</v>
      </c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 t="n">
        <f aca="false">'[1]TCE - ANEXO III - Preencher'!D992</f>
        <v>0</v>
      </c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 t="n">
        <f aca="false">'[1]TCE - ANEXO III - Preencher'!D993</f>
        <v>0</v>
      </c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 t="n">
        <f aca="false">'[1]TCE - ANEXO III - Preencher'!D994</f>
        <v>0</v>
      </c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 t="n">
        <f aca="false">'[1]TCE - ANEXO III - Preencher'!D995</f>
        <v>0</v>
      </c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 t="n">
        <f aca="false">'[1]TCE - ANEXO III - Preencher'!D996</f>
        <v>0</v>
      </c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 t="n">
        <f aca="false">'[1]TCE - ANEXO III - Preencher'!D997</f>
        <v>0</v>
      </c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 t="n">
        <f aca="false">'[1]TCE - ANEXO III - Preencher'!D998</f>
        <v>0</v>
      </c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 t="n">
        <f aca="false">'[1]TCE - ANEXO III - Preencher'!D999</f>
        <v>0</v>
      </c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 t="n">
        <f aca="false">'[1]TCE - ANEXO III - Preencher'!D1000</f>
        <v>0</v>
      </c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 t="n">
        <f aca="false">'[1]TCE - ANEXO III - Preencher'!D1001</f>
        <v>0</v>
      </c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 t="n">
        <f aca="false">'[1]TCE - ANEXO III - Preencher'!D1002</f>
        <v>0</v>
      </c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 t="n">
        <f aca="false">'[1]TCE - ANEXO III - Preencher'!D1003</f>
        <v>0</v>
      </c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 t="n">
        <f aca="false">'[1]TCE - ANEXO III - Preencher'!D1004</f>
        <v>0</v>
      </c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 t="n">
        <f aca="false">'[1]TCE - ANEXO III - Preencher'!D1005</f>
        <v>0</v>
      </c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 t="n">
        <f aca="false">'[1]TCE - ANEXO III - Preencher'!D1006</f>
        <v>0</v>
      </c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 t="n">
        <f aca="false">'[1]TCE - ANEXO III - Preencher'!D1007</f>
        <v>0</v>
      </c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 t="n">
        <f aca="false">'[1]TCE - ANEXO III - Preencher'!D1008</f>
        <v>0</v>
      </c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 t="n">
        <f aca="false">'[1]TCE - ANEXO III - Preencher'!D1009</f>
        <v>0</v>
      </c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 t="n">
        <f aca="false">'[1]TCE - ANEXO III - Preencher'!D1010</f>
        <v>0</v>
      </c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 t="n">
        <f aca="false">'[1]TCE - ANEXO III - Preencher'!D1011</f>
        <v>0</v>
      </c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 t="n">
        <f aca="false">'[1]TCE - ANEXO III - Preencher'!D1012</f>
        <v>0</v>
      </c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 t="n">
        <f aca="false">'[1]TCE - ANEXO III - Preencher'!D1013</f>
        <v>0</v>
      </c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 t="n">
        <f aca="false">'[1]TCE - ANEXO III - Preencher'!D1014</f>
        <v>0</v>
      </c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 t="n">
        <f aca="false">'[1]TCE - ANEXO III - Preencher'!D1015</f>
        <v>0</v>
      </c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 t="n">
        <f aca="false">'[1]TCE - ANEXO III - Preencher'!D1016</f>
        <v>0</v>
      </c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 t="n">
        <f aca="false">'[1]TCE - ANEXO III - Preencher'!D1017</f>
        <v>0</v>
      </c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 t="n">
        <f aca="false">'[1]TCE - ANEXO III - Preencher'!D1018</f>
        <v>0</v>
      </c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 t="n">
        <f aca="false">'[1]TCE - ANEXO III - Preencher'!D1019</f>
        <v>0</v>
      </c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 t="n">
        <f aca="false">'[1]TCE - ANEXO III - Preencher'!D1020</f>
        <v>0</v>
      </c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 t="n">
        <f aca="false">'[1]TCE - ANEXO III - Preencher'!D1021</f>
        <v>0</v>
      </c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 t="n">
        <f aca="false">'[1]TCE - ANEXO III - Preencher'!D1022</f>
        <v>0</v>
      </c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 t="n">
        <f aca="false">'[1]TCE - ANEXO III - Preencher'!D1023</f>
        <v>0</v>
      </c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 t="n">
        <f aca="false">'[1]TCE - ANEXO III - Preencher'!D1024</f>
        <v>0</v>
      </c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 t="n">
        <f aca="false">'[1]TCE - ANEXO III - Preencher'!D1025</f>
        <v>0</v>
      </c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 t="n">
        <f aca="false">'[1]TCE - ANEXO III - Preencher'!D1026</f>
        <v>0</v>
      </c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 t="n">
        <f aca="false">'[1]TCE - ANEXO III - Preencher'!D1027</f>
        <v>0</v>
      </c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 t="n">
        <f aca="false">'[1]TCE - ANEXO III - Preencher'!D1028</f>
        <v>0</v>
      </c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 t="n">
        <f aca="false">'[1]TCE - ANEXO III - Preencher'!D1029</f>
        <v>0</v>
      </c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 t="n">
        <f aca="false">'[1]TCE - ANEXO III - Preencher'!D1030</f>
        <v>0</v>
      </c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 t="n">
        <f aca="false">'[1]TCE - ANEXO III - Preencher'!D1031</f>
        <v>0</v>
      </c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 t="n">
        <f aca="false">'[1]TCE - ANEXO III - Preencher'!D1032</f>
        <v>0</v>
      </c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 t="n">
        <f aca="false">'[1]TCE - ANEXO III - Preencher'!D1033</f>
        <v>0</v>
      </c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 t="n">
        <f aca="false">'[1]TCE - ANEXO III - Preencher'!D1034</f>
        <v>0</v>
      </c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 t="n">
        <f aca="false">'[1]TCE - ANEXO III - Preencher'!D1035</f>
        <v>0</v>
      </c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 t="n">
        <f aca="false">'[1]TCE - ANEXO III - Preencher'!D1036</f>
        <v>0</v>
      </c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 t="n">
        <f aca="false">'[1]TCE - ANEXO III - Preencher'!D1037</f>
        <v>0</v>
      </c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 t="n">
        <f aca="false">'[1]TCE - ANEXO III - Preencher'!D1038</f>
        <v>0</v>
      </c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 t="n">
        <f aca="false">'[1]TCE - ANEXO III - Preencher'!D1039</f>
        <v>0</v>
      </c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 t="n">
        <f aca="false">'[1]TCE - ANEXO III - Preencher'!D1040</f>
        <v>0</v>
      </c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 t="n">
        <f aca="false">'[1]TCE - ANEXO III - Preencher'!D1041</f>
        <v>0</v>
      </c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 t="n">
        <f aca="false">'[1]TCE - ANEXO III - Preencher'!D1042</f>
        <v>0</v>
      </c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 t="n">
        <f aca="false">'[1]TCE - ANEXO III - Preencher'!D1043</f>
        <v>0</v>
      </c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 t="n">
        <f aca="false">'[1]TCE - ANEXO III - Preencher'!D1044</f>
        <v>0</v>
      </c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 t="n">
        <f aca="false">'[1]TCE - ANEXO III - Preencher'!D1045</f>
        <v>0</v>
      </c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 t="n">
        <f aca="false">'[1]TCE - ANEXO III - Preencher'!D1046</f>
        <v>0</v>
      </c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 t="n">
        <f aca="false">'[1]TCE - ANEXO III - Preencher'!D1047</f>
        <v>0</v>
      </c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 t="n">
        <f aca="false">'[1]TCE - ANEXO III - Preencher'!D1048</f>
        <v>0</v>
      </c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 t="n">
        <f aca="false">'[1]TCE - ANEXO III - Preencher'!D1049</f>
        <v>0</v>
      </c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 t="n">
        <f aca="false">'[1]TCE - ANEXO III - Preencher'!D1050</f>
        <v>0</v>
      </c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 t="n">
        <f aca="false">'[1]TCE - ANEXO III - Preencher'!D1051</f>
        <v>0</v>
      </c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 t="n">
        <f aca="false">'[1]TCE - ANEXO III - Preencher'!D1052</f>
        <v>0</v>
      </c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 t="n">
        <f aca="false">'[1]TCE - ANEXO III - Preencher'!D1053</f>
        <v>0</v>
      </c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 t="n">
        <f aca="false">'[1]TCE - ANEXO III - Preencher'!D1054</f>
        <v>0</v>
      </c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 t="n">
        <f aca="false">'[1]TCE - ANEXO III - Preencher'!D1055</f>
        <v>0</v>
      </c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 t="n">
        <f aca="false">'[1]TCE - ANEXO III - Preencher'!D1056</f>
        <v>0</v>
      </c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 t="n">
        <f aca="false">'[1]TCE - ANEXO III - Preencher'!D1057</f>
        <v>0</v>
      </c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 t="n">
        <f aca="false">'[1]TCE - ANEXO III - Preencher'!D1058</f>
        <v>0</v>
      </c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 t="n">
        <f aca="false">'[1]TCE - ANEXO III - Preencher'!D1059</f>
        <v>0</v>
      </c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 t="n">
        <f aca="false">'[1]TCE - ANEXO III - Preencher'!D1060</f>
        <v>0</v>
      </c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 t="n">
        <f aca="false">'[1]TCE - ANEXO III - Preencher'!D1061</f>
        <v>0</v>
      </c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 t="n">
        <f aca="false">'[1]TCE - ANEXO III - Preencher'!D1062</f>
        <v>0</v>
      </c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 t="n">
        <f aca="false">'[1]TCE - ANEXO III - Preencher'!D1063</f>
        <v>0</v>
      </c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 t="n">
        <f aca="false">'[1]TCE - ANEXO III - Preencher'!D1064</f>
        <v>0</v>
      </c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 t="n">
        <f aca="false">'[1]TCE - ANEXO III - Preencher'!D1065</f>
        <v>0</v>
      </c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 t="n">
        <f aca="false">'[1]TCE - ANEXO III - Preencher'!D1066</f>
        <v>0</v>
      </c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 t="n">
        <f aca="false">'[1]TCE - ANEXO III - Preencher'!D1067</f>
        <v>0</v>
      </c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 t="n">
        <f aca="false">'[1]TCE - ANEXO III - Preencher'!D1068</f>
        <v>0</v>
      </c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 t="n">
        <f aca="false">'[1]TCE - ANEXO III - Preencher'!D1069</f>
        <v>0</v>
      </c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 t="n">
        <f aca="false">'[1]TCE - ANEXO III - Preencher'!D1070</f>
        <v>0</v>
      </c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 t="n">
        <f aca="false">'[1]TCE - ANEXO III - Preencher'!D1071</f>
        <v>0</v>
      </c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 t="n">
        <f aca="false">'[1]TCE - ANEXO III - Preencher'!D1072</f>
        <v>0</v>
      </c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 t="n">
        <f aca="false">'[1]TCE - ANEXO III - Preencher'!D1073</f>
        <v>0</v>
      </c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 t="n">
        <f aca="false">'[1]TCE - ANEXO III - Preencher'!D1074</f>
        <v>0</v>
      </c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 t="n">
        <f aca="false">'[1]TCE - ANEXO III - Preencher'!D1075</f>
        <v>0</v>
      </c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 t="n">
        <f aca="false">'[1]TCE - ANEXO III - Preencher'!D1076</f>
        <v>0</v>
      </c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 t="n">
        <f aca="false">'[1]TCE - ANEXO III - Preencher'!D1077</f>
        <v>0</v>
      </c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 t="n">
        <f aca="false">'[1]TCE - ANEXO III - Preencher'!D1078</f>
        <v>0</v>
      </c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 t="n">
        <f aca="false">'[1]TCE - ANEXO III - Preencher'!D1079</f>
        <v>0</v>
      </c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 t="n">
        <f aca="false">'[1]TCE - ANEXO III - Preencher'!D1080</f>
        <v>0</v>
      </c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 t="n">
        <f aca="false">'[1]TCE - ANEXO III - Preencher'!D1081</f>
        <v>0</v>
      </c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 t="n">
        <f aca="false">'[1]TCE - ANEXO III - Preencher'!D1082</f>
        <v>0</v>
      </c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 t="n">
        <f aca="false">'[1]TCE - ANEXO III - Preencher'!D1083</f>
        <v>0</v>
      </c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 t="n">
        <f aca="false">'[1]TCE - ANEXO III - Preencher'!D1084</f>
        <v>0</v>
      </c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 t="n">
        <f aca="false">'[1]TCE - ANEXO III - Preencher'!D1085</f>
        <v>0</v>
      </c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 t="n">
        <f aca="false">'[1]TCE - ANEXO III - Preencher'!D1086</f>
        <v>0</v>
      </c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 t="n">
        <f aca="false">'[1]TCE - ANEXO III - Preencher'!D1087</f>
        <v>0</v>
      </c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 t="n">
        <f aca="false">'[1]TCE - ANEXO III - Preencher'!D1088</f>
        <v>0</v>
      </c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 t="n">
        <f aca="false">'[1]TCE - ANEXO III - Preencher'!D1089</f>
        <v>0</v>
      </c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 t="n">
        <f aca="false">'[1]TCE - ANEXO III - Preencher'!D1090</f>
        <v>0</v>
      </c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 t="n">
        <f aca="false">'[1]TCE - ANEXO III - Preencher'!D1091</f>
        <v>0</v>
      </c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 t="n">
        <f aca="false">'[1]TCE - ANEXO III - Preencher'!D1092</f>
        <v>0</v>
      </c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 t="n">
        <f aca="false">'[1]TCE - ANEXO III - Preencher'!D1093</f>
        <v>0</v>
      </c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 t="n">
        <f aca="false">'[1]TCE - ANEXO III - Preencher'!D1094</f>
        <v>0</v>
      </c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 t="n">
        <f aca="false">'[1]TCE - ANEXO III - Preencher'!D1095</f>
        <v>0</v>
      </c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 t="n">
        <f aca="false">'[1]TCE - ANEXO III - Preencher'!D1096</f>
        <v>0</v>
      </c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 t="n">
        <f aca="false">'[1]TCE - ANEXO III - Preencher'!D1097</f>
        <v>0</v>
      </c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 t="n">
        <f aca="false">'[1]TCE - ANEXO III - Preencher'!D1098</f>
        <v>0</v>
      </c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 t="n">
        <f aca="false">'[1]TCE - ANEXO III - Preencher'!D1099</f>
        <v>0</v>
      </c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 t="n">
        <f aca="false">'[1]TCE - ANEXO III - Preencher'!D1100</f>
        <v>0</v>
      </c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 t="n">
        <f aca="false">'[1]TCE - ANEXO III - Preencher'!D1101</f>
        <v>0</v>
      </c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 t="n">
        <f aca="false">'[1]TCE - ANEXO III - Preencher'!D1102</f>
        <v>0</v>
      </c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 t="n">
        <f aca="false">'[1]TCE - ANEXO III - Preencher'!D1103</f>
        <v>0</v>
      </c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 t="n">
        <f aca="false">'[1]TCE - ANEXO III - Preencher'!D1104</f>
        <v>0</v>
      </c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 t="n">
        <f aca="false">'[1]TCE - ANEXO III - Preencher'!D1105</f>
        <v>0</v>
      </c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 t="n">
        <f aca="false">'[1]TCE - ANEXO III - Preencher'!D1106</f>
        <v>0</v>
      </c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 t="n">
        <f aca="false">'[1]TCE - ANEXO III - Preencher'!D1107</f>
        <v>0</v>
      </c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 t="n">
        <f aca="false">'[1]TCE - ANEXO III - Preencher'!D1108</f>
        <v>0</v>
      </c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 t="n">
        <f aca="false">'[1]TCE - ANEXO III - Preencher'!D1109</f>
        <v>0</v>
      </c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 t="n">
        <f aca="false">'[1]TCE - ANEXO III - Preencher'!D1110</f>
        <v>0</v>
      </c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 t="n">
        <f aca="false">'[1]TCE - ANEXO III - Preencher'!D1111</f>
        <v>0</v>
      </c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 t="n">
        <f aca="false">'[1]TCE - ANEXO III - Preencher'!D1112</f>
        <v>0</v>
      </c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 t="n">
        <f aca="false">'[1]TCE - ANEXO III - Preencher'!D1113</f>
        <v>0</v>
      </c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 t="n">
        <f aca="false">'[1]TCE - ANEXO III - Preencher'!D1114</f>
        <v>0</v>
      </c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 t="n">
        <f aca="false">'[1]TCE - ANEXO III - Preencher'!D1115</f>
        <v>0</v>
      </c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 t="n">
        <f aca="false">'[1]TCE - ANEXO III - Preencher'!D1116</f>
        <v>0</v>
      </c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 t="n">
        <f aca="false">'[1]TCE - ANEXO III - Preencher'!D1117</f>
        <v>0</v>
      </c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 t="n">
        <f aca="false">'[1]TCE - ANEXO III - Preencher'!D1118</f>
        <v>0</v>
      </c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 t="n">
        <f aca="false">'[1]TCE - ANEXO III - Preencher'!D1119</f>
        <v>0</v>
      </c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 t="n">
        <f aca="false">'[1]TCE - ANEXO III - Preencher'!D1120</f>
        <v>0</v>
      </c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 t="n">
        <f aca="false">'[1]TCE - ANEXO III - Preencher'!D1121</f>
        <v>0</v>
      </c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 t="n">
        <f aca="false">'[1]TCE - ANEXO III - Preencher'!D1122</f>
        <v>0</v>
      </c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 t="n">
        <f aca="false">'[1]TCE - ANEXO III - Preencher'!D1123</f>
        <v>0</v>
      </c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 t="n">
        <f aca="false">'[1]TCE - ANEXO III - Preencher'!D1124</f>
        <v>0</v>
      </c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 t="n">
        <f aca="false">'[1]TCE - ANEXO III - Preencher'!D1125</f>
        <v>0</v>
      </c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 t="n">
        <f aca="false">'[1]TCE - ANEXO III - Preencher'!D1126</f>
        <v>0</v>
      </c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 t="n">
        <f aca="false">'[1]TCE - ANEXO III - Preencher'!D1127</f>
        <v>0</v>
      </c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 t="n">
        <f aca="false">'[1]TCE - ANEXO III - Preencher'!D1128</f>
        <v>0</v>
      </c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 t="n">
        <f aca="false">'[1]TCE - ANEXO III - Preencher'!D1129</f>
        <v>0</v>
      </c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 t="n">
        <f aca="false">'[1]TCE - ANEXO III - Preencher'!D1130</f>
        <v>0</v>
      </c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 t="n">
        <f aca="false">'[1]TCE - ANEXO III - Preencher'!D1131</f>
        <v>0</v>
      </c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 t="n">
        <f aca="false">'[1]TCE - ANEXO III - Preencher'!D1132</f>
        <v>0</v>
      </c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 t="n">
        <f aca="false">'[1]TCE - ANEXO III - Preencher'!D1133</f>
        <v>0</v>
      </c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 t="n">
        <f aca="false">'[1]TCE - ANEXO III - Preencher'!D1134</f>
        <v>0</v>
      </c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 t="n">
        <f aca="false">'[1]TCE - ANEXO III - Preencher'!D1135</f>
        <v>0</v>
      </c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 t="n">
        <f aca="false">'[1]TCE - ANEXO III - Preencher'!D1136</f>
        <v>0</v>
      </c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 t="n">
        <f aca="false">'[1]TCE - ANEXO III - Preencher'!D1137</f>
        <v>0</v>
      </c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 t="n">
        <f aca="false">'[1]TCE - ANEXO III - Preencher'!D1138</f>
        <v>0</v>
      </c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 t="n">
        <f aca="false">'[1]TCE - ANEXO III - Preencher'!D1139</f>
        <v>0</v>
      </c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 t="n">
        <f aca="false">'[1]TCE - ANEXO III - Preencher'!D1140</f>
        <v>0</v>
      </c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 t="n">
        <f aca="false">'[1]TCE - ANEXO III - Preencher'!D1141</f>
        <v>0</v>
      </c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 t="n">
        <f aca="false">'[1]TCE - ANEXO III - Preencher'!D1142</f>
        <v>0</v>
      </c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 t="n">
        <f aca="false">'[1]TCE - ANEXO III - Preencher'!D1143</f>
        <v>0</v>
      </c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 t="n">
        <f aca="false">'[1]TCE - ANEXO III - Preencher'!D1144</f>
        <v>0</v>
      </c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 t="n">
        <f aca="false">'[1]TCE - ANEXO III - Preencher'!D1145</f>
        <v>0</v>
      </c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 t="n">
        <f aca="false">'[1]TCE - ANEXO III - Preencher'!D1146</f>
        <v>0</v>
      </c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 t="n">
        <f aca="false">'[1]TCE - ANEXO III - Preencher'!D1147</f>
        <v>0</v>
      </c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 t="n">
        <f aca="false">'[1]TCE - ANEXO III - Preencher'!D1148</f>
        <v>0</v>
      </c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 t="n">
        <f aca="false">'[1]TCE - ANEXO III - Preencher'!D1149</f>
        <v>0</v>
      </c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 t="n">
        <f aca="false">'[1]TCE - ANEXO III - Preencher'!D1150</f>
        <v>0</v>
      </c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 t="n">
        <f aca="false">'[1]TCE - ANEXO III - Preencher'!D1151</f>
        <v>0</v>
      </c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 t="n">
        <f aca="false">'[1]TCE - ANEXO III - Preencher'!D1152</f>
        <v>0</v>
      </c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 t="n">
        <f aca="false">'[1]TCE - ANEXO III - Preencher'!D1153</f>
        <v>0</v>
      </c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 t="n">
        <f aca="false">'[1]TCE - ANEXO III - Preencher'!D1154</f>
        <v>0</v>
      </c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 t="n">
        <f aca="false">'[1]TCE - ANEXO III - Preencher'!D1155</f>
        <v>0</v>
      </c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 t="n">
        <f aca="false">'[1]TCE - ANEXO III - Preencher'!D1156</f>
        <v>0</v>
      </c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 t="n">
        <f aca="false">'[1]TCE - ANEXO III - Preencher'!D1157</f>
        <v>0</v>
      </c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 t="n">
        <f aca="false">'[1]TCE - ANEXO III - Preencher'!D1158</f>
        <v>0</v>
      </c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 t="n">
        <f aca="false">'[1]TCE - ANEXO III - Preencher'!D1159</f>
        <v>0</v>
      </c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 t="n">
        <f aca="false">'[1]TCE - ANEXO III - Preencher'!D1160</f>
        <v>0</v>
      </c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 t="n">
        <f aca="false">'[1]TCE - ANEXO III - Preencher'!D1161</f>
        <v>0</v>
      </c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 t="n">
        <f aca="false">'[1]TCE - ANEXO III - Preencher'!D1162</f>
        <v>0</v>
      </c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 t="n">
        <f aca="false">'[1]TCE - ANEXO III - Preencher'!D1163</f>
        <v>0</v>
      </c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 t="n">
        <f aca="false">'[1]TCE - ANEXO III - Preencher'!D1164</f>
        <v>0</v>
      </c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 t="n">
        <f aca="false">'[1]TCE - ANEXO III - Preencher'!D1165</f>
        <v>0</v>
      </c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 t="n">
        <f aca="false">'[1]TCE - ANEXO III - Preencher'!D1166</f>
        <v>0</v>
      </c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 t="n">
        <f aca="false">'[1]TCE - ANEXO III - Preencher'!D1167</f>
        <v>0</v>
      </c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 t="n">
        <f aca="false">'[1]TCE - ANEXO III - Preencher'!D1168</f>
        <v>0</v>
      </c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 t="n">
        <f aca="false">'[1]TCE - ANEXO III - Preencher'!D1169</f>
        <v>0</v>
      </c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 t="n">
        <f aca="false">'[1]TCE - ANEXO III - Preencher'!D1170</f>
        <v>0</v>
      </c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 t="n">
        <f aca="false">'[1]TCE - ANEXO III - Preencher'!D1171</f>
        <v>0</v>
      </c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 t="n">
        <f aca="false">'[1]TCE - ANEXO III - Preencher'!D1172</f>
        <v>0</v>
      </c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 t="n">
        <f aca="false">'[1]TCE - ANEXO III - Preencher'!D1173</f>
        <v>0</v>
      </c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 t="n">
        <f aca="false">'[1]TCE - ANEXO III - Preencher'!D1174</f>
        <v>0</v>
      </c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 t="n">
        <f aca="false">'[1]TCE - ANEXO III - Preencher'!D1175</f>
        <v>0</v>
      </c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 t="n">
        <f aca="false">'[1]TCE - ANEXO III - Preencher'!D1176</f>
        <v>0</v>
      </c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 t="n">
        <f aca="false">'[1]TCE - ANEXO III - Preencher'!D1177</f>
        <v>0</v>
      </c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 t="n">
        <f aca="false">'[1]TCE - ANEXO III - Preencher'!D1178</f>
        <v>0</v>
      </c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 t="n">
        <f aca="false">'[1]TCE - ANEXO III - Preencher'!D1179</f>
        <v>0</v>
      </c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 t="n">
        <f aca="false">'[1]TCE - ANEXO III - Preencher'!D1180</f>
        <v>0</v>
      </c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 t="n">
        <f aca="false">'[1]TCE - ANEXO III - Preencher'!D1181</f>
        <v>0</v>
      </c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 t="n">
        <f aca="false">'[1]TCE - ANEXO III - Preencher'!D1182</f>
        <v>0</v>
      </c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 t="n">
        <f aca="false">'[1]TCE - ANEXO III - Preencher'!D1183</f>
        <v>0</v>
      </c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 t="n">
        <f aca="false">'[1]TCE - ANEXO III - Preencher'!D1184</f>
        <v>0</v>
      </c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 t="n">
        <f aca="false">'[1]TCE - ANEXO III - Preencher'!D1185</f>
        <v>0</v>
      </c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 t="n">
        <f aca="false">'[1]TCE - ANEXO III - Preencher'!D1186</f>
        <v>0</v>
      </c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 t="n">
        <f aca="false">'[1]TCE - ANEXO III - Preencher'!D1187</f>
        <v>0</v>
      </c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 t="n">
        <f aca="false">'[1]TCE - ANEXO III - Preencher'!D1188</f>
        <v>0</v>
      </c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 t="n">
        <f aca="false">'[1]TCE - ANEXO III - Preencher'!D1189</f>
        <v>0</v>
      </c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 t="n">
        <f aca="false">'[1]TCE - ANEXO III - Preencher'!D1190</f>
        <v>0</v>
      </c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 t="n">
        <f aca="false">'[1]TCE - ANEXO III - Preencher'!D1191</f>
        <v>0</v>
      </c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 t="n">
        <f aca="false">'[1]TCE - ANEXO III - Preencher'!D1192</f>
        <v>0</v>
      </c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 t="n">
        <f aca="false">'[1]TCE - ANEXO III - Preencher'!D1193</f>
        <v>0</v>
      </c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 t="n">
        <f aca="false">'[1]TCE - ANEXO III - Preencher'!D1194</f>
        <v>0</v>
      </c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 t="n">
        <f aca="false">'[1]TCE - ANEXO III - Preencher'!D1195</f>
        <v>0</v>
      </c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 t="n">
        <f aca="false">'[1]TCE - ANEXO III - Preencher'!D1196</f>
        <v>0</v>
      </c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 t="n">
        <f aca="false">'[1]TCE - ANEXO III - Preencher'!D1197</f>
        <v>0</v>
      </c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 t="n">
        <f aca="false">'[1]TCE - ANEXO III - Preencher'!D1198</f>
        <v>0</v>
      </c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 t="n">
        <f aca="false">'[1]TCE - ANEXO III - Preencher'!D1199</f>
        <v>0</v>
      </c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 t="n">
        <f aca="false">'[1]TCE - ANEXO III - Preencher'!D1200</f>
        <v>0</v>
      </c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 t="n">
        <f aca="false">'[1]TCE - ANEXO III - Preencher'!D1201</f>
        <v>0</v>
      </c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 t="n">
        <f aca="false">'[1]TCE - ANEXO III - Preencher'!D1202</f>
        <v>0</v>
      </c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 t="n">
        <f aca="false">'[1]TCE - ANEXO III - Preencher'!D1203</f>
        <v>0</v>
      </c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 t="n">
        <f aca="false">'[1]TCE - ANEXO III - Preencher'!D1204</f>
        <v>0</v>
      </c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 t="n">
        <f aca="false">'[1]TCE - ANEXO III - Preencher'!D1205</f>
        <v>0</v>
      </c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 t="n">
        <f aca="false">'[1]TCE - ANEXO III - Preencher'!D1206</f>
        <v>0</v>
      </c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 t="n">
        <f aca="false">'[1]TCE - ANEXO III - Preencher'!D1207</f>
        <v>0</v>
      </c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 t="n">
        <f aca="false">'[1]TCE - ANEXO III - Preencher'!D1208</f>
        <v>0</v>
      </c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 t="n">
        <f aca="false">'[1]TCE - ANEXO III - Preencher'!D1209</f>
        <v>0</v>
      </c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 t="n">
        <f aca="false">'[1]TCE - ANEXO III - Preencher'!D1210</f>
        <v>0</v>
      </c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 t="n">
        <f aca="false">'[1]TCE - ANEXO III - Preencher'!D1211</f>
        <v>0</v>
      </c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 t="n">
        <f aca="false">'[1]TCE - ANEXO III - Preencher'!D1212</f>
        <v>0</v>
      </c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 t="n">
        <f aca="false">'[1]TCE - ANEXO III - Preencher'!D1213</f>
        <v>0</v>
      </c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 t="n">
        <f aca="false">'[1]TCE - ANEXO III - Preencher'!D1214</f>
        <v>0</v>
      </c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 t="n">
        <f aca="false">'[1]TCE - ANEXO III - Preencher'!D1215</f>
        <v>0</v>
      </c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 t="n">
        <f aca="false">'[1]TCE - ANEXO III - Preencher'!D1216</f>
        <v>0</v>
      </c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 t="n">
        <f aca="false">'[1]TCE - ANEXO III - Preencher'!D1217</f>
        <v>0</v>
      </c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 t="n">
        <f aca="false">'[1]TCE - ANEXO III - Preencher'!D1218</f>
        <v>0</v>
      </c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 t="n">
        <f aca="false">'[1]TCE - ANEXO III - Preencher'!D1219</f>
        <v>0</v>
      </c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 t="n">
        <f aca="false">'[1]TCE - ANEXO III - Preencher'!D1220</f>
        <v>0</v>
      </c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 t="n">
        <f aca="false">'[1]TCE - ANEXO III - Preencher'!D1221</f>
        <v>0</v>
      </c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 t="n">
        <f aca="false">'[1]TCE - ANEXO III - Preencher'!D1222</f>
        <v>0</v>
      </c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 t="n">
        <f aca="false">'[1]TCE - ANEXO III - Preencher'!D1223</f>
        <v>0</v>
      </c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 t="n">
        <f aca="false">'[1]TCE - ANEXO III - Preencher'!D1224</f>
        <v>0</v>
      </c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 t="n">
        <f aca="false">'[1]TCE - ANEXO III - Preencher'!D1225</f>
        <v>0</v>
      </c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 t="n">
        <f aca="false">'[1]TCE - ANEXO III - Preencher'!D1226</f>
        <v>0</v>
      </c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 t="n">
        <f aca="false">'[1]TCE - ANEXO III - Preencher'!D1227</f>
        <v>0</v>
      </c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 t="n">
        <f aca="false">'[1]TCE - ANEXO III - Preencher'!D1228</f>
        <v>0</v>
      </c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 t="n">
        <f aca="false">'[1]TCE - ANEXO III - Preencher'!D1229</f>
        <v>0</v>
      </c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 t="n">
        <f aca="false">'[1]TCE - ANEXO III - Preencher'!D1230</f>
        <v>0</v>
      </c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 t="n">
        <f aca="false">'[1]TCE - ANEXO III - Preencher'!D1231</f>
        <v>0</v>
      </c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 t="n">
        <f aca="false">'[1]TCE - ANEXO III - Preencher'!D1232</f>
        <v>0</v>
      </c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 t="n">
        <f aca="false">'[1]TCE - ANEXO III - Preencher'!D1233</f>
        <v>0</v>
      </c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 t="n">
        <f aca="false">'[1]TCE - ANEXO III - Preencher'!D1234</f>
        <v>0</v>
      </c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 t="n">
        <f aca="false">'[1]TCE - ANEXO III - Preencher'!D1235</f>
        <v>0</v>
      </c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 t="n">
        <f aca="false">'[1]TCE - ANEXO III - Preencher'!D1236</f>
        <v>0</v>
      </c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 t="n">
        <f aca="false">'[1]TCE - ANEXO III - Preencher'!D1237</f>
        <v>0</v>
      </c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 t="n">
        <f aca="false">'[1]TCE - ANEXO III - Preencher'!D1238</f>
        <v>0</v>
      </c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 t="n">
        <f aca="false">'[1]TCE - ANEXO III - Preencher'!D1239</f>
        <v>0</v>
      </c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 t="n">
        <f aca="false">'[1]TCE - ANEXO III - Preencher'!D1240</f>
        <v>0</v>
      </c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 t="n">
        <f aca="false">'[1]TCE - ANEXO III - Preencher'!D1241</f>
        <v>0</v>
      </c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 t="n">
        <f aca="false">'[1]TCE - ANEXO III - Preencher'!D1242</f>
        <v>0</v>
      </c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 t="n">
        <f aca="false">'[1]TCE - ANEXO III - Preencher'!D1243</f>
        <v>0</v>
      </c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 t="n">
        <f aca="false">'[1]TCE - ANEXO III - Preencher'!D1244</f>
        <v>0</v>
      </c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 t="n">
        <f aca="false">'[1]TCE - ANEXO III - Preencher'!D1245</f>
        <v>0</v>
      </c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 t="n">
        <f aca="false">'[1]TCE - ANEXO III - Preencher'!D1246</f>
        <v>0</v>
      </c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 t="n">
        <f aca="false">'[1]TCE - ANEXO III - Preencher'!D1247</f>
        <v>0</v>
      </c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 t="n">
        <f aca="false">'[1]TCE - ANEXO III - Preencher'!D1248</f>
        <v>0</v>
      </c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 t="n">
        <f aca="false">'[1]TCE - ANEXO III - Preencher'!D1249</f>
        <v>0</v>
      </c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 t="n">
        <f aca="false">'[1]TCE - ANEXO III - Preencher'!D1250</f>
        <v>0</v>
      </c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 t="n">
        <f aca="false">'[1]TCE - ANEXO III - Preencher'!D1251</f>
        <v>0</v>
      </c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 t="n">
        <f aca="false">'[1]TCE - ANEXO III - Preencher'!D1252</f>
        <v>0</v>
      </c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 t="n">
        <f aca="false">'[1]TCE - ANEXO III - Preencher'!D1253</f>
        <v>0</v>
      </c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 t="n">
        <f aca="false">'[1]TCE - ANEXO III - Preencher'!D1254</f>
        <v>0</v>
      </c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 t="n">
        <f aca="false">'[1]TCE - ANEXO III - Preencher'!D1255</f>
        <v>0</v>
      </c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 t="n">
        <f aca="false">'[1]TCE - ANEXO III - Preencher'!D1256</f>
        <v>0</v>
      </c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 t="n">
        <f aca="false">'[1]TCE - ANEXO III - Preencher'!D1257</f>
        <v>0</v>
      </c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 t="n">
        <f aca="false">'[1]TCE - ANEXO III - Preencher'!D1258</f>
        <v>0</v>
      </c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 t="n">
        <f aca="false">'[1]TCE - ANEXO III - Preencher'!D1259</f>
        <v>0</v>
      </c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 t="n">
        <f aca="false">'[1]TCE - ANEXO III - Preencher'!D1260</f>
        <v>0</v>
      </c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 t="n">
        <f aca="false">'[1]TCE - ANEXO III - Preencher'!D1261</f>
        <v>0</v>
      </c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 t="n">
        <f aca="false">'[1]TCE - ANEXO III - Preencher'!D1262</f>
        <v>0</v>
      </c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 t="n">
        <f aca="false">'[1]TCE - ANEXO III - Preencher'!D1263</f>
        <v>0</v>
      </c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 t="n">
        <f aca="false">'[1]TCE - ANEXO III - Preencher'!D1264</f>
        <v>0</v>
      </c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 t="n">
        <f aca="false">'[1]TCE - ANEXO III - Preencher'!D1265</f>
        <v>0</v>
      </c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 t="n">
        <f aca="false">'[1]TCE - ANEXO III - Preencher'!D1266</f>
        <v>0</v>
      </c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 t="n">
        <f aca="false">'[1]TCE - ANEXO III - Preencher'!D1267</f>
        <v>0</v>
      </c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 t="n">
        <f aca="false">'[1]TCE - ANEXO III - Preencher'!D1268</f>
        <v>0</v>
      </c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 t="n">
        <f aca="false">'[1]TCE - ANEXO III - Preencher'!D1269</f>
        <v>0</v>
      </c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 t="n">
        <f aca="false">'[1]TCE - ANEXO III - Preencher'!D1270</f>
        <v>0</v>
      </c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 t="n">
        <f aca="false">'[1]TCE - ANEXO III - Preencher'!D1271</f>
        <v>0</v>
      </c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 t="n">
        <f aca="false">'[1]TCE - ANEXO III - Preencher'!D1272</f>
        <v>0</v>
      </c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 t="n">
        <f aca="false">'[1]TCE - ANEXO III - Preencher'!D1273</f>
        <v>0</v>
      </c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 t="n">
        <f aca="false">'[1]TCE - ANEXO III - Preencher'!D1274</f>
        <v>0</v>
      </c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 t="n">
        <f aca="false">'[1]TCE - ANEXO III - Preencher'!D1275</f>
        <v>0</v>
      </c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 t="n">
        <f aca="false">'[1]TCE - ANEXO III - Preencher'!D1276</f>
        <v>0</v>
      </c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 t="n">
        <f aca="false">'[1]TCE - ANEXO III - Preencher'!D1277</f>
        <v>0</v>
      </c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 t="n">
        <f aca="false">'[1]TCE - ANEXO III - Preencher'!D1278</f>
        <v>0</v>
      </c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 t="n">
        <f aca="false">'[1]TCE - ANEXO III - Preencher'!D1279</f>
        <v>0</v>
      </c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 t="n">
        <f aca="false">'[1]TCE - ANEXO III - Preencher'!D1280</f>
        <v>0</v>
      </c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 t="n">
        <f aca="false">'[1]TCE - ANEXO III - Preencher'!D1281</f>
        <v>0</v>
      </c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 t="n">
        <f aca="false">'[1]TCE - ANEXO III - Preencher'!D1282</f>
        <v>0</v>
      </c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 t="n">
        <f aca="false">'[1]TCE - ANEXO III - Preencher'!D1283</f>
        <v>0</v>
      </c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 t="n">
        <f aca="false">'[1]TCE - ANEXO III - Preencher'!D1284</f>
        <v>0</v>
      </c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 t="n">
        <f aca="false">'[1]TCE - ANEXO III - Preencher'!D1285</f>
        <v>0</v>
      </c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 t="n">
        <f aca="false">'[1]TCE - ANEXO III - Preencher'!D1286</f>
        <v>0</v>
      </c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 t="n">
        <f aca="false">'[1]TCE - ANEXO III - Preencher'!D1287</f>
        <v>0</v>
      </c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 t="n">
        <f aca="false">'[1]TCE - ANEXO III - Preencher'!D1288</f>
        <v>0</v>
      </c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 t="n">
        <f aca="false">'[1]TCE - ANEXO III - Preencher'!D1289</f>
        <v>0</v>
      </c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 t="n">
        <f aca="false">'[1]TCE - ANEXO III - Preencher'!D1290</f>
        <v>0</v>
      </c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 t="n">
        <f aca="false">'[1]TCE - ANEXO III - Preencher'!D1291</f>
        <v>0</v>
      </c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 t="n">
        <f aca="false">'[1]TCE - ANEXO III - Preencher'!D1292</f>
        <v>0</v>
      </c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 t="n">
        <f aca="false">'[1]TCE - ANEXO III - Preencher'!D1293</f>
        <v>0</v>
      </c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 t="n">
        <f aca="false">'[1]TCE - ANEXO III - Preencher'!D1294</f>
        <v>0</v>
      </c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 t="n">
        <f aca="false">'[1]TCE - ANEXO III - Preencher'!D1295</f>
        <v>0</v>
      </c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 t="n">
        <f aca="false">'[1]TCE - ANEXO III - Preencher'!D1296</f>
        <v>0</v>
      </c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 t="n">
        <f aca="false">'[1]TCE - ANEXO III - Preencher'!D1297</f>
        <v>0</v>
      </c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 t="n">
        <f aca="false">'[1]TCE - ANEXO III - Preencher'!D1298</f>
        <v>0</v>
      </c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 t="n">
        <f aca="false">'[1]TCE - ANEXO III - Preencher'!D1299</f>
        <v>0</v>
      </c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 t="n">
        <f aca="false">'[1]TCE - ANEXO III - Preencher'!D1300</f>
        <v>0</v>
      </c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 t="n">
        <f aca="false">'[1]TCE - ANEXO III - Preencher'!D1301</f>
        <v>0</v>
      </c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 t="n">
        <f aca="false">'[1]TCE - ANEXO III - Preencher'!D1302</f>
        <v>0</v>
      </c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 t="n">
        <f aca="false">'[1]TCE - ANEXO III - Preencher'!D1303</f>
        <v>0</v>
      </c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 t="n">
        <f aca="false">'[1]TCE - ANEXO III - Preencher'!D1304</f>
        <v>0</v>
      </c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 t="n">
        <f aca="false">'[1]TCE - ANEXO III - Preencher'!D1305</f>
        <v>0</v>
      </c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 t="n">
        <f aca="false">'[1]TCE - ANEXO III - Preencher'!D1306</f>
        <v>0</v>
      </c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 t="n">
        <f aca="false">'[1]TCE - ANEXO III - Preencher'!D1307</f>
        <v>0</v>
      </c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 t="n">
        <f aca="false">'[1]TCE - ANEXO III - Preencher'!D1308</f>
        <v>0</v>
      </c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 t="n">
        <f aca="false">'[1]TCE - ANEXO III - Preencher'!D1309</f>
        <v>0</v>
      </c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 t="n">
        <f aca="false">'[1]TCE - ANEXO III - Preencher'!D1310</f>
        <v>0</v>
      </c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 t="n">
        <f aca="false">'[1]TCE - ANEXO III - Preencher'!D1311</f>
        <v>0</v>
      </c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 t="n">
        <f aca="false">'[1]TCE - ANEXO III - Preencher'!D1312</f>
        <v>0</v>
      </c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 t="n">
        <f aca="false">'[1]TCE - ANEXO III - Preencher'!D1313</f>
        <v>0</v>
      </c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 t="n">
        <f aca="false">'[1]TCE - ANEXO III - Preencher'!D1314</f>
        <v>0</v>
      </c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 t="n">
        <f aca="false">'[1]TCE - ANEXO III - Preencher'!D1315</f>
        <v>0</v>
      </c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 t="n">
        <f aca="false">'[1]TCE - ANEXO III - Preencher'!D1316</f>
        <v>0</v>
      </c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 t="n">
        <f aca="false">'[1]TCE - ANEXO III - Preencher'!D1317</f>
        <v>0</v>
      </c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 t="n">
        <f aca="false">'[1]TCE - ANEXO III - Preencher'!D1318</f>
        <v>0</v>
      </c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 t="n">
        <f aca="false">'[1]TCE - ANEXO III - Preencher'!D1319</f>
        <v>0</v>
      </c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 t="n">
        <f aca="false">'[1]TCE - ANEXO III - Preencher'!D1320</f>
        <v>0</v>
      </c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 t="n">
        <f aca="false">'[1]TCE - ANEXO III - Preencher'!D1321</f>
        <v>0</v>
      </c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 t="n">
        <f aca="false">'[1]TCE - ANEXO III - Preencher'!D1322</f>
        <v>0</v>
      </c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 t="n">
        <f aca="false">'[1]TCE - ANEXO III - Preencher'!D1323</f>
        <v>0</v>
      </c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 t="n">
        <f aca="false">'[1]TCE - ANEXO III - Preencher'!D1324</f>
        <v>0</v>
      </c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 t="n">
        <f aca="false">'[1]TCE - ANEXO III - Preencher'!D1325</f>
        <v>0</v>
      </c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 t="n">
        <f aca="false">'[1]TCE - ANEXO III - Preencher'!D1326</f>
        <v>0</v>
      </c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 t="n">
        <f aca="false">'[1]TCE - ANEXO III - Preencher'!D1327</f>
        <v>0</v>
      </c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 t="n">
        <f aca="false">'[1]TCE - ANEXO III - Preencher'!D1328</f>
        <v>0</v>
      </c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 t="n">
        <f aca="false">'[1]TCE - ANEXO III - Preencher'!D1329</f>
        <v>0</v>
      </c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 t="n">
        <f aca="false">'[1]TCE - ANEXO III - Preencher'!D1330</f>
        <v>0</v>
      </c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 t="n">
        <f aca="false">'[1]TCE - ANEXO III - Preencher'!D1331</f>
        <v>0</v>
      </c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 t="n">
        <f aca="false">'[1]TCE - ANEXO III - Preencher'!D1332</f>
        <v>0</v>
      </c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 t="n">
        <f aca="false">'[1]TCE - ANEXO III - Preencher'!D1333</f>
        <v>0</v>
      </c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 t="n">
        <f aca="false">'[1]TCE - ANEXO III - Preencher'!D1334</f>
        <v>0</v>
      </c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 t="n">
        <f aca="false">'[1]TCE - ANEXO III - Preencher'!D1335</f>
        <v>0</v>
      </c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 t="n">
        <f aca="false">'[1]TCE - ANEXO III - Preencher'!D1336</f>
        <v>0</v>
      </c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 t="n">
        <f aca="false">'[1]TCE - ANEXO III - Preencher'!D1337</f>
        <v>0</v>
      </c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 t="n">
        <f aca="false">'[1]TCE - ANEXO III - Preencher'!D1338</f>
        <v>0</v>
      </c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 t="n">
        <f aca="false">'[1]TCE - ANEXO III - Preencher'!D1339</f>
        <v>0</v>
      </c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 t="n">
        <f aca="false">'[1]TCE - ANEXO III - Preencher'!D1340</f>
        <v>0</v>
      </c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 t="n">
        <f aca="false">'[1]TCE - ANEXO III - Preencher'!D1341</f>
        <v>0</v>
      </c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 t="n">
        <f aca="false">'[1]TCE - ANEXO III - Preencher'!D1342</f>
        <v>0</v>
      </c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 t="n">
        <f aca="false">'[1]TCE - ANEXO III - Preencher'!D1343</f>
        <v>0</v>
      </c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 t="n">
        <f aca="false">'[1]TCE - ANEXO III - Preencher'!D1344</f>
        <v>0</v>
      </c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 t="n">
        <f aca="false">'[1]TCE - ANEXO III - Preencher'!D1345</f>
        <v>0</v>
      </c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 t="n">
        <f aca="false">'[1]TCE - ANEXO III - Preencher'!D1346</f>
        <v>0</v>
      </c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 t="n">
        <f aca="false">'[1]TCE - ANEXO III - Preencher'!D1347</f>
        <v>0</v>
      </c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 t="n">
        <f aca="false">'[1]TCE - ANEXO III - Preencher'!D1348</f>
        <v>0</v>
      </c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 t="n">
        <f aca="false">'[1]TCE - ANEXO III - Preencher'!D1349</f>
        <v>0</v>
      </c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 t="n">
        <f aca="false">'[1]TCE - ANEXO III - Preencher'!D1350</f>
        <v>0</v>
      </c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 t="n">
        <f aca="false">'[1]TCE - ANEXO III - Preencher'!D1351</f>
        <v>0</v>
      </c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 t="n">
        <f aca="false">'[1]TCE - ANEXO III - Preencher'!D1352</f>
        <v>0</v>
      </c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 t="n">
        <f aca="false">'[1]TCE - ANEXO III - Preencher'!D1353</f>
        <v>0</v>
      </c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 t="n">
        <f aca="false">'[1]TCE - ANEXO III - Preencher'!D1354</f>
        <v>0</v>
      </c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 t="n">
        <f aca="false">'[1]TCE - ANEXO III - Preencher'!D1355</f>
        <v>0</v>
      </c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 t="n">
        <f aca="false">'[1]TCE - ANEXO III - Preencher'!D1356</f>
        <v>0</v>
      </c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 t="n">
        <f aca="false">'[1]TCE - ANEXO III - Preencher'!D1357</f>
        <v>0</v>
      </c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 t="n">
        <f aca="false">'[1]TCE - ANEXO III - Preencher'!D1358</f>
        <v>0</v>
      </c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 t="n">
        <f aca="false">'[1]TCE - ANEXO III - Preencher'!D1359</f>
        <v>0</v>
      </c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 t="n">
        <f aca="false">'[1]TCE - ANEXO III - Preencher'!D1360</f>
        <v>0</v>
      </c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 t="n">
        <f aca="false">'[1]TCE - ANEXO III - Preencher'!D1361</f>
        <v>0</v>
      </c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 t="n">
        <f aca="false">'[1]TCE - ANEXO III - Preencher'!D1362</f>
        <v>0</v>
      </c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 t="n">
        <f aca="false">'[1]TCE - ANEXO III - Preencher'!D1363</f>
        <v>0</v>
      </c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 t="n">
        <f aca="false">'[1]TCE - ANEXO III - Preencher'!D1364</f>
        <v>0</v>
      </c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 t="n">
        <f aca="false">'[1]TCE - ANEXO III - Preencher'!D1365</f>
        <v>0</v>
      </c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 t="n">
        <f aca="false">'[1]TCE - ANEXO III - Preencher'!D1366</f>
        <v>0</v>
      </c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 t="n">
        <f aca="false">'[1]TCE - ANEXO III - Preencher'!D1367</f>
        <v>0</v>
      </c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 t="n">
        <f aca="false">'[1]TCE - ANEXO III - Preencher'!D1368</f>
        <v>0</v>
      </c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 t="n">
        <f aca="false">'[1]TCE - ANEXO III - Preencher'!D1369</f>
        <v>0</v>
      </c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 t="n">
        <f aca="false">'[1]TCE - ANEXO III - Preencher'!D1370</f>
        <v>0</v>
      </c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 t="n">
        <f aca="false">'[1]TCE - ANEXO III - Preencher'!D1371</f>
        <v>0</v>
      </c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 t="n">
        <f aca="false">'[1]TCE - ANEXO III - Preencher'!D1372</f>
        <v>0</v>
      </c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 t="n">
        <f aca="false">'[1]TCE - ANEXO III - Preencher'!D1373</f>
        <v>0</v>
      </c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 t="n">
        <f aca="false">'[1]TCE - ANEXO III - Preencher'!D1374</f>
        <v>0</v>
      </c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 t="n">
        <f aca="false">'[1]TCE - ANEXO III - Preencher'!D1375</f>
        <v>0</v>
      </c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 t="n">
        <f aca="false">'[1]TCE - ANEXO III - Preencher'!D1376</f>
        <v>0</v>
      </c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 t="n">
        <f aca="false">'[1]TCE - ANEXO III - Preencher'!D1377</f>
        <v>0</v>
      </c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 t="n">
        <f aca="false">'[1]TCE - ANEXO III - Preencher'!D1378</f>
        <v>0</v>
      </c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 t="n">
        <f aca="false">'[1]TCE - ANEXO III - Preencher'!D1379</f>
        <v>0</v>
      </c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 t="n">
        <f aca="false">'[1]TCE - ANEXO III - Preencher'!D1380</f>
        <v>0</v>
      </c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 t="n">
        <f aca="false">'[1]TCE - ANEXO III - Preencher'!D1381</f>
        <v>0</v>
      </c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 t="n">
        <f aca="false">'[1]TCE - ANEXO III - Preencher'!D1382</f>
        <v>0</v>
      </c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 t="n">
        <f aca="false">'[1]TCE - ANEXO III - Preencher'!D1383</f>
        <v>0</v>
      </c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 t="n">
        <f aca="false">'[1]TCE - ANEXO III - Preencher'!D1384</f>
        <v>0</v>
      </c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 t="n">
        <f aca="false">'[1]TCE - ANEXO III - Preencher'!D1385</f>
        <v>0</v>
      </c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 t="n">
        <f aca="false">'[1]TCE - ANEXO III - Preencher'!D1386</f>
        <v>0</v>
      </c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 t="n">
        <f aca="false">'[1]TCE - ANEXO III - Preencher'!D1387</f>
        <v>0</v>
      </c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 t="n">
        <f aca="false">'[1]TCE - ANEXO III - Preencher'!D1388</f>
        <v>0</v>
      </c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 t="n">
        <f aca="false">'[1]TCE - ANEXO III - Preencher'!D1389</f>
        <v>0</v>
      </c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 t="n">
        <f aca="false">'[1]TCE - ANEXO III - Preencher'!D1390</f>
        <v>0</v>
      </c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 t="n">
        <f aca="false">'[1]TCE - ANEXO III - Preencher'!D1391</f>
        <v>0</v>
      </c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 t="n">
        <f aca="false">'[1]TCE - ANEXO III - Preencher'!D1392</f>
        <v>0</v>
      </c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 t="n">
        <f aca="false">'[1]TCE - ANEXO III - Preencher'!D1393</f>
        <v>0</v>
      </c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 t="n">
        <f aca="false">'[1]TCE - ANEXO III - Preencher'!D1394</f>
        <v>0</v>
      </c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 t="n">
        <f aca="false">'[1]TCE - ANEXO III - Preencher'!D1395</f>
        <v>0</v>
      </c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 t="n">
        <f aca="false">'[1]TCE - ANEXO III - Preencher'!D1396</f>
        <v>0</v>
      </c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 t="n">
        <f aca="false">'[1]TCE - ANEXO III - Preencher'!D1397</f>
        <v>0</v>
      </c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 t="n">
        <f aca="false">'[1]TCE - ANEXO III - Preencher'!D1398</f>
        <v>0</v>
      </c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 t="n">
        <f aca="false">'[1]TCE - ANEXO III - Preencher'!D1399</f>
        <v>0</v>
      </c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 t="n">
        <f aca="false">'[1]TCE - ANEXO III - Preencher'!D1400</f>
        <v>0</v>
      </c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 t="n">
        <f aca="false">'[1]TCE - ANEXO III - Preencher'!D1401</f>
        <v>0</v>
      </c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 t="n">
        <f aca="false">'[1]TCE - ANEXO III - Preencher'!D1402</f>
        <v>0</v>
      </c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 t="n">
        <f aca="false">'[1]TCE - ANEXO III - Preencher'!D1403</f>
        <v>0</v>
      </c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 t="n">
        <f aca="false">'[1]TCE - ANEXO III - Preencher'!D1404</f>
        <v>0</v>
      </c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 t="n">
        <f aca="false">'[1]TCE - ANEXO III - Preencher'!D1405</f>
        <v>0</v>
      </c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 t="n">
        <f aca="false">'[1]TCE - ANEXO III - Preencher'!D1406</f>
        <v>0</v>
      </c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 t="n">
        <f aca="false">'[1]TCE - ANEXO III - Preencher'!D1407</f>
        <v>0</v>
      </c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 t="n">
        <f aca="false">'[1]TCE - ANEXO III - Preencher'!D1408</f>
        <v>0</v>
      </c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 t="n">
        <f aca="false">'[1]TCE - ANEXO III - Preencher'!D1409</f>
        <v>0</v>
      </c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 t="n">
        <f aca="false">'[1]TCE - ANEXO III - Preencher'!D1410</f>
        <v>0</v>
      </c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 t="n">
        <f aca="false">'[1]TCE - ANEXO III - Preencher'!D1411</f>
        <v>0</v>
      </c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 t="n">
        <f aca="false">'[1]TCE - ANEXO III - Preencher'!D1412</f>
        <v>0</v>
      </c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 t="n">
        <f aca="false">'[1]TCE - ANEXO III - Preencher'!D1413</f>
        <v>0</v>
      </c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 t="n">
        <f aca="false">'[1]TCE - ANEXO III - Preencher'!D1414</f>
        <v>0</v>
      </c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 t="n">
        <f aca="false">'[1]TCE - ANEXO III - Preencher'!D1415</f>
        <v>0</v>
      </c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 t="n">
        <f aca="false">'[1]TCE - ANEXO III - Preencher'!D1416</f>
        <v>0</v>
      </c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 t="n">
        <f aca="false">'[1]TCE - ANEXO III - Preencher'!D1417</f>
        <v>0</v>
      </c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 t="n">
        <f aca="false">'[1]TCE - ANEXO III - Preencher'!D1418</f>
        <v>0</v>
      </c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 t="n">
        <f aca="false">'[1]TCE - ANEXO III - Preencher'!D1419</f>
        <v>0</v>
      </c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 t="n">
        <f aca="false">'[1]TCE - ANEXO III - Preencher'!D1420</f>
        <v>0</v>
      </c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 t="n">
        <f aca="false">'[1]TCE - ANEXO III - Preencher'!D1421</f>
        <v>0</v>
      </c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 t="n">
        <f aca="false">'[1]TCE - ANEXO III - Preencher'!D1422</f>
        <v>0</v>
      </c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 t="n">
        <f aca="false">'[1]TCE - ANEXO III - Preencher'!D1423</f>
        <v>0</v>
      </c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 t="n">
        <f aca="false">'[1]TCE - ANEXO III - Preencher'!D1424</f>
        <v>0</v>
      </c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 t="n">
        <f aca="false">'[1]TCE - ANEXO III - Preencher'!D1425</f>
        <v>0</v>
      </c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 t="n">
        <f aca="false">'[1]TCE - ANEXO III - Preencher'!D1426</f>
        <v>0</v>
      </c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 t="n">
        <f aca="false">'[1]TCE - ANEXO III - Preencher'!D1427</f>
        <v>0</v>
      </c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 t="n">
        <f aca="false">'[1]TCE - ANEXO III - Preencher'!D1428</f>
        <v>0</v>
      </c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 t="n">
        <f aca="false">'[1]TCE - ANEXO III - Preencher'!D1429</f>
        <v>0</v>
      </c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 t="n">
        <f aca="false">'[1]TCE - ANEXO III - Preencher'!D1430</f>
        <v>0</v>
      </c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 t="n">
        <f aca="false">'[1]TCE - ANEXO III - Preencher'!D1431</f>
        <v>0</v>
      </c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 t="n">
        <f aca="false">'[1]TCE - ANEXO III - Preencher'!D1432</f>
        <v>0</v>
      </c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 t="n">
        <f aca="false">'[1]TCE - ANEXO III - Preencher'!D1433</f>
        <v>0</v>
      </c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 t="n">
        <f aca="false">'[1]TCE - ANEXO III - Preencher'!D1434</f>
        <v>0</v>
      </c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 t="n">
        <f aca="false">'[1]TCE - ANEXO III - Preencher'!D1435</f>
        <v>0</v>
      </c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 t="n">
        <f aca="false">'[1]TCE - ANEXO III - Preencher'!D1436</f>
        <v>0</v>
      </c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 t="n">
        <f aca="false">'[1]TCE - ANEXO III - Preencher'!D1437</f>
        <v>0</v>
      </c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 t="n">
        <f aca="false">'[1]TCE - ANEXO III - Preencher'!D1438</f>
        <v>0</v>
      </c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 t="n">
        <f aca="false">'[1]TCE - ANEXO III - Preencher'!D1439</f>
        <v>0</v>
      </c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 t="n">
        <f aca="false">'[1]TCE - ANEXO III - Preencher'!D1440</f>
        <v>0</v>
      </c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 t="n">
        <f aca="false">'[1]TCE - ANEXO III - Preencher'!D1441</f>
        <v>0</v>
      </c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 t="n">
        <f aca="false">'[1]TCE - ANEXO III - Preencher'!D1442</f>
        <v>0</v>
      </c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 t="n">
        <f aca="false">'[1]TCE - ANEXO III - Preencher'!D1443</f>
        <v>0</v>
      </c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 t="n">
        <f aca="false">'[1]TCE - ANEXO III - Preencher'!D1444</f>
        <v>0</v>
      </c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 t="n">
        <f aca="false">'[1]TCE - ANEXO III - Preencher'!D1445</f>
        <v>0</v>
      </c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 t="n">
        <f aca="false">'[1]TCE - ANEXO III - Preencher'!D1446</f>
        <v>0</v>
      </c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 t="n">
        <f aca="false">'[1]TCE - ANEXO III - Preencher'!D1447</f>
        <v>0</v>
      </c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 t="n">
        <f aca="false">'[1]TCE - ANEXO III - Preencher'!D1448</f>
        <v>0</v>
      </c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 t="n">
        <f aca="false">'[1]TCE - ANEXO III - Preencher'!D1449</f>
        <v>0</v>
      </c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 t="n">
        <f aca="false">'[1]TCE - ANEXO III - Preencher'!D1450</f>
        <v>0</v>
      </c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 t="n">
        <f aca="false">'[1]TCE - ANEXO III - Preencher'!D1451</f>
        <v>0</v>
      </c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 t="n">
        <f aca="false">'[1]TCE - ANEXO III - Preencher'!D1452</f>
        <v>0</v>
      </c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 t="n">
        <f aca="false">'[1]TCE - ANEXO III - Preencher'!D1453</f>
        <v>0</v>
      </c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 t="n">
        <f aca="false">'[1]TCE - ANEXO III - Preencher'!D1454</f>
        <v>0</v>
      </c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 t="n">
        <f aca="false">'[1]TCE - ANEXO III - Preencher'!D1455</f>
        <v>0</v>
      </c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 t="n">
        <f aca="false">'[1]TCE - ANEXO III - Preencher'!D1456</f>
        <v>0</v>
      </c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 t="n">
        <f aca="false">'[1]TCE - ANEXO III - Preencher'!D1457</f>
        <v>0</v>
      </c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 t="n">
        <f aca="false">'[1]TCE - ANEXO III - Preencher'!D1458</f>
        <v>0</v>
      </c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 t="n">
        <f aca="false">'[1]TCE - ANEXO III - Preencher'!D1459</f>
        <v>0</v>
      </c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 t="n">
        <f aca="false">'[1]TCE - ANEXO III - Preencher'!D1460</f>
        <v>0</v>
      </c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 t="n">
        <f aca="false">'[1]TCE - ANEXO III - Preencher'!D1461</f>
        <v>0</v>
      </c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 t="n">
        <f aca="false">'[1]TCE - ANEXO III - Preencher'!D1462</f>
        <v>0</v>
      </c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 t="n">
        <f aca="false">'[1]TCE - ANEXO III - Preencher'!D1463</f>
        <v>0</v>
      </c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 t="n">
        <f aca="false">'[1]TCE - ANEXO III - Preencher'!D1464</f>
        <v>0</v>
      </c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 t="n">
        <f aca="false">'[1]TCE - ANEXO III - Preencher'!D1465</f>
        <v>0</v>
      </c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 t="n">
        <f aca="false">'[1]TCE - ANEXO III - Preencher'!D1466</f>
        <v>0</v>
      </c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 t="n">
        <f aca="false">'[1]TCE - ANEXO III - Preencher'!D1467</f>
        <v>0</v>
      </c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 t="n">
        <f aca="false">'[1]TCE - ANEXO III - Preencher'!D1468</f>
        <v>0</v>
      </c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 t="n">
        <f aca="false">'[1]TCE - ANEXO III - Preencher'!D1469</f>
        <v>0</v>
      </c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 t="n">
        <f aca="false">'[1]TCE - ANEXO III - Preencher'!D1470</f>
        <v>0</v>
      </c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 t="n">
        <f aca="false">'[1]TCE - ANEXO III - Preencher'!D1471</f>
        <v>0</v>
      </c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 t="n">
        <f aca="false">'[1]TCE - ANEXO III - Preencher'!D1472</f>
        <v>0</v>
      </c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 t="n">
        <f aca="false">'[1]TCE - ANEXO III - Preencher'!D1473</f>
        <v>0</v>
      </c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 t="n">
        <f aca="false">'[1]TCE - ANEXO III - Preencher'!D1474</f>
        <v>0</v>
      </c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 t="n">
        <f aca="false">'[1]TCE - ANEXO III - Preencher'!D1475</f>
        <v>0</v>
      </c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 t="n">
        <f aca="false">'[1]TCE - ANEXO III - Preencher'!D1476</f>
        <v>0</v>
      </c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 t="n">
        <f aca="false">'[1]TCE - ANEXO III - Preencher'!D1477</f>
        <v>0</v>
      </c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 t="n">
        <f aca="false">'[1]TCE - ANEXO III - Preencher'!D1478</f>
        <v>0</v>
      </c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 t="n">
        <f aca="false">'[1]TCE - ANEXO III - Preencher'!D1479</f>
        <v>0</v>
      </c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 t="n">
        <f aca="false">'[1]TCE - ANEXO III - Preencher'!D1480</f>
        <v>0</v>
      </c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 t="n">
        <f aca="false">'[1]TCE - ANEXO III - Preencher'!D1481</f>
        <v>0</v>
      </c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 t="n">
        <f aca="false">'[1]TCE - ANEXO III - Preencher'!D1482</f>
        <v>0</v>
      </c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 t="n">
        <f aca="false">'[1]TCE - ANEXO III - Preencher'!D1483</f>
        <v>0</v>
      </c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 t="n">
        <f aca="false">'[1]TCE - ANEXO III - Preencher'!D1484</f>
        <v>0</v>
      </c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 t="n">
        <f aca="false">'[1]TCE - ANEXO III - Preencher'!D1485</f>
        <v>0</v>
      </c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 t="n">
        <f aca="false">'[1]TCE - ANEXO III - Preencher'!D1486</f>
        <v>0</v>
      </c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 t="n">
        <f aca="false">'[1]TCE - ANEXO III - Preencher'!D1487</f>
        <v>0</v>
      </c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 t="n">
        <f aca="false">'[1]TCE - ANEXO III - Preencher'!D1488</f>
        <v>0</v>
      </c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 t="n">
        <f aca="false">'[1]TCE - ANEXO III - Preencher'!D1489</f>
        <v>0</v>
      </c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 t="n">
        <f aca="false">'[1]TCE - ANEXO III - Preencher'!D1490</f>
        <v>0</v>
      </c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 t="n">
        <f aca="false">'[1]TCE - ANEXO III - Preencher'!D1491</f>
        <v>0</v>
      </c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 t="n">
        <f aca="false">'[1]TCE - ANEXO III - Preencher'!D1492</f>
        <v>0</v>
      </c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 t="n">
        <f aca="false">'[1]TCE - ANEXO III - Preencher'!D1493</f>
        <v>0</v>
      </c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 t="n">
        <f aca="false">'[1]TCE - ANEXO III - Preencher'!D1494</f>
        <v>0</v>
      </c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 t="n">
        <f aca="false">'[1]TCE - ANEXO III - Preencher'!D1495</f>
        <v>0</v>
      </c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 t="n">
        <f aca="false">'[1]TCE - ANEXO III - Preencher'!D1496</f>
        <v>0</v>
      </c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 t="n">
        <f aca="false">'[1]TCE - ANEXO III - Preencher'!D1497</f>
        <v>0</v>
      </c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 t="n">
        <f aca="false">'[1]TCE - ANEXO III - Preencher'!D1498</f>
        <v>0</v>
      </c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 t="n">
        <f aca="false">'[1]TCE - ANEXO III - Preencher'!D1499</f>
        <v>0</v>
      </c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 t="n">
        <f aca="false">'[1]TCE - ANEXO III - Preencher'!D1500</f>
        <v>0</v>
      </c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 t="n">
        <f aca="false">'[1]TCE - ANEXO III - Preencher'!D1501</f>
        <v>0</v>
      </c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 t="n">
        <f aca="false">'[1]TCE - ANEXO III - Preencher'!D1502</f>
        <v>0</v>
      </c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 t="n">
        <f aca="false">'[1]TCE - ANEXO III - Preencher'!D1503</f>
        <v>0</v>
      </c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 t="n">
        <f aca="false">'[1]TCE - ANEXO III - Preencher'!D1504</f>
        <v>0</v>
      </c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 t="n">
        <f aca="false">'[1]TCE - ANEXO III - Preencher'!D1505</f>
        <v>0</v>
      </c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 t="n">
        <f aca="false">'[1]TCE - ANEXO III - Preencher'!D1506</f>
        <v>0</v>
      </c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 t="n">
        <f aca="false">'[1]TCE - ANEXO III - Preencher'!D1507</f>
        <v>0</v>
      </c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 t="n">
        <f aca="false">'[1]TCE - ANEXO III - Preencher'!D1508</f>
        <v>0</v>
      </c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 t="n">
        <f aca="false">'[1]TCE - ANEXO III - Preencher'!D1509</f>
        <v>0</v>
      </c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 t="n">
        <f aca="false">'[1]TCE - ANEXO III - Preencher'!D1510</f>
        <v>0</v>
      </c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 t="n">
        <f aca="false">'[1]TCE - ANEXO III - Preencher'!D1511</f>
        <v>0</v>
      </c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 t="n">
        <f aca="false">'[1]TCE - ANEXO III - Preencher'!D1512</f>
        <v>0</v>
      </c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 t="n">
        <f aca="false">'[1]TCE - ANEXO III - Preencher'!D1513</f>
        <v>0</v>
      </c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 t="n">
        <f aca="false">'[1]TCE - ANEXO III - Preencher'!D1514</f>
        <v>0</v>
      </c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 t="n">
        <f aca="false">'[1]TCE - ANEXO III - Preencher'!D1515</f>
        <v>0</v>
      </c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 t="n">
        <f aca="false">'[1]TCE - ANEXO III - Preencher'!D1516</f>
        <v>0</v>
      </c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 t="n">
        <f aca="false">'[1]TCE - ANEXO III - Preencher'!D1517</f>
        <v>0</v>
      </c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 t="n">
        <f aca="false">'[1]TCE - ANEXO III - Preencher'!D1518</f>
        <v>0</v>
      </c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 t="n">
        <f aca="false">'[1]TCE - ANEXO III - Preencher'!D1519</f>
        <v>0</v>
      </c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 t="n">
        <f aca="false">'[1]TCE - ANEXO III - Preencher'!D1520</f>
        <v>0</v>
      </c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 t="n">
        <f aca="false">'[1]TCE - ANEXO III - Preencher'!D1521</f>
        <v>0</v>
      </c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 t="n">
        <f aca="false">'[1]TCE - ANEXO III - Preencher'!D1522</f>
        <v>0</v>
      </c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 t="n">
        <f aca="false">'[1]TCE - ANEXO III - Preencher'!D1523</f>
        <v>0</v>
      </c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 t="n">
        <f aca="false">'[1]TCE - ANEXO III - Preencher'!D1524</f>
        <v>0</v>
      </c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 t="n">
        <f aca="false">'[1]TCE - ANEXO III - Preencher'!D1525</f>
        <v>0</v>
      </c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 t="n">
        <f aca="false">'[1]TCE - ANEXO III - Preencher'!D1526</f>
        <v>0</v>
      </c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 t="n">
        <f aca="false">'[1]TCE - ANEXO III - Preencher'!D1527</f>
        <v>0</v>
      </c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 t="n">
        <f aca="false">'[1]TCE - ANEXO III - Preencher'!D1528</f>
        <v>0</v>
      </c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 t="n">
        <f aca="false">'[1]TCE - ANEXO III - Preencher'!D1529</f>
        <v>0</v>
      </c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 t="n">
        <f aca="false">'[1]TCE - ANEXO III - Preencher'!D1530</f>
        <v>0</v>
      </c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 t="n">
        <f aca="false">'[1]TCE - ANEXO III - Preencher'!D1531</f>
        <v>0</v>
      </c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 t="n">
        <f aca="false">'[1]TCE - ANEXO III - Preencher'!D1532</f>
        <v>0</v>
      </c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 t="n">
        <f aca="false">'[1]TCE - ANEXO III - Preencher'!D1533</f>
        <v>0</v>
      </c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 t="n">
        <f aca="false">'[1]TCE - ANEXO III - Preencher'!D1534</f>
        <v>0</v>
      </c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 t="n">
        <f aca="false">'[1]TCE - ANEXO III - Preencher'!D1535</f>
        <v>0</v>
      </c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 t="n">
        <f aca="false">'[1]TCE - ANEXO III - Preencher'!D1536</f>
        <v>0</v>
      </c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 t="n">
        <f aca="false">'[1]TCE - ANEXO III - Preencher'!D1537</f>
        <v>0</v>
      </c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 t="n">
        <f aca="false">'[1]TCE - ANEXO III - Preencher'!D1538</f>
        <v>0</v>
      </c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 t="n">
        <f aca="false">'[1]TCE - ANEXO III - Preencher'!D1539</f>
        <v>0</v>
      </c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 t="n">
        <f aca="false">'[1]TCE - ANEXO III - Preencher'!D1540</f>
        <v>0</v>
      </c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 t="n">
        <f aca="false">'[1]TCE - ANEXO III - Preencher'!D1541</f>
        <v>0</v>
      </c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 t="n">
        <f aca="false">'[1]TCE - ANEXO III - Preencher'!D1542</f>
        <v>0</v>
      </c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 t="n">
        <f aca="false">'[1]TCE - ANEXO III - Preencher'!D1543</f>
        <v>0</v>
      </c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 t="n">
        <f aca="false">'[1]TCE - ANEXO III - Preencher'!D1544</f>
        <v>0</v>
      </c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 t="n">
        <f aca="false">'[1]TCE - ANEXO III - Preencher'!D1545</f>
        <v>0</v>
      </c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 t="n">
        <f aca="false">'[1]TCE - ANEXO III - Preencher'!D1546</f>
        <v>0</v>
      </c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 t="n">
        <f aca="false">'[1]TCE - ANEXO III - Preencher'!D1547</f>
        <v>0</v>
      </c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 t="n">
        <f aca="false">'[1]TCE - ANEXO III - Preencher'!D1548</f>
        <v>0</v>
      </c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 t="n">
        <f aca="false">'[1]TCE - ANEXO III - Preencher'!D1549</f>
        <v>0</v>
      </c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 t="n">
        <f aca="false">'[1]TCE - ANEXO III - Preencher'!D1550</f>
        <v>0</v>
      </c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 t="n">
        <f aca="false">'[1]TCE - ANEXO III - Preencher'!D1551</f>
        <v>0</v>
      </c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 t="n">
        <f aca="false">'[1]TCE - ANEXO III - Preencher'!D1552</f>
        <v>0</v>
      </c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 t="n">
        <f aca="false">'[1]TCE - ANEXO III - Preencher'!D1553</f>
        <v>0</v>
      </c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 t="n">
        <f aca="false">'[1]TCE - ANEXO III - Preencher'!D1554</f>
        <v>0</v>
      </c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 t="n">
        <f aca="false">'[1]TCE - ANEXO III - Preencher'!D1555</f>
        <v>0</v>
      </c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 t="n">
        <f aca="false">'[1]TCE - ANEXO III - Preencher'!D1556</f>
        <v>0</v>
      </c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 t="n">
        <f aca="false">'[1]TCE - ANEXO III - Preencher'!D1557</f>
        <v>0</v>
      </c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 t="n">
        <f aca="false">'[1]TCE - ANEXO III - Preencher'!D1558</f>
        <v>0</v>
      </c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 t="n">
        <f aca="false">'[1]TCE - ANEXO III - Preencher'!D1559</f>
        <v>0</v>
      </c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 t="n">
        <f aca="false">'[1]TCE - ANEXO III - Preencher'!D1560</f>
        <v>0</v>
      </c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 t="n">
        <f aca="false">'[1]TCE - ANEXO III - Preencher'!D1561</f>
        <v>0</v>
      </c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 t="n">
        <f aca="false">'[1]TCE - ANEXO III - Preencher'!D1562</f>
        <v>0</v>
      </c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 t="n">
        <f aca="false">'[1]TCE - ANEXO III - Preencher'!D1563</f>
        <v>0</v>
      </c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 t="n">
        <f aca="false">'[1]TCE - ANEXO III - Preencher'!D1564</f>
        <v>0</v>
      </c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 t="n">
        <f aca="false">'[1]TCE - ANEXO III - Preencher'!D1565</f>
        <v>0</v>
      </c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 t="n">
        <f aca="false">'[1]TCE - ANEXO III - Preencher'!D1566</f>
        <v>0</v>
      </c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 t="n">
        <f aca="false">'[1]TCE - ANEXO III - Preencher'!D1567</f>
        <v>0</v>
      </c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 t="n">
        <f aca="false">'[1]TCE - ANEXO III - Preencher'!D1568</f>
        <v>0</v>
      </c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 t="n">
        <f aca="false">'[1]TCE - ANEXO III - Preencher'!D1569</f>
        <v>0</v>
      </c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 t="n">
        <f aca="false">'[1]TCE - ANEXO III - Preencher'!D1570</f>
        <v>0</v>
      </c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 t="n">
        <f aca="false">'[1]TCE - ANEXO III - Preencher'!D1571</f>
        <v>0</v>
      </c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 t="n">
        <f aca="false">'[1]TCE - ANEXO III - Preencher'!D1572</f>
        <v>0</v>
      </c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 t="n">
        <f aca="false">'[1]TCE - ANEXO III - Preencher'!D1573</f>
        <v>0</v>
      </c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 t="n">
        <f aca="false">'[1]TCE - ANEXO III - Preencher'!D1574</f>
        <v>0</v>
      </c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 t="n">
        <f aca="false">'[1]TCE - ANEXO III - Preencher'!D1575</f>
        <v>0</v>
      </c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 t="n">
        <f aca="false">'[1]TCE - ANEXO III - Preencher'!D1576</f>
        <v>0</v>
      </c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 t="n">
        <f aca="false">'[1]TCE - ANEXO III - Preencher'!D1577</f>
        <v>0</v>
      </c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 t="n">
        <f aca="false">'[1]TCE - ANEXO III - Preencher'!D1578</f>
        <v>0</v>
      </c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 t="n">
        <f aca="false">'[1]TCE - ANEXO III - Preencher'!D1579</f>
        <v>0</v>
      </c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 t="n">
        <f aca="false">'[1]TCE - ANEXO III - Preencher'!D1580</f>
        <v>0</v>
      </c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 t="n">
        <f aca="false">'[1]TCE - ANEXO III - Preencher'!D1581</f>
        <v>0</v>
      </c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 t="n">
        <f aca="false">'[1]TCE - ANEXO III - Preencher'!D1582</f>
        <v>0</v>
      </c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 t="n">
        <f aca="false">'[1]TCE - ANEXO III - Preencher'!D1583</f>
        <v>0</v>
      </c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 t="n">
        <f aca="false">'[1]TCE - ANEXO III - Preencher'!D1584</f>
        <v>0</v>
      </c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 t="n">
        <f aca="false">'[1]TCE - ANEXO III - Preencher'!D1585</f>
        <v>0</v>
      </c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 t="n">
        <f aca="false">'[1]TCE - ANEXO III - Preencher'!D1586</f>
        <v>0</v>
      </c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 t="n">
        <f aca="false">'[1]TCE - ANEXO III - Preencher'!D1587</f>
        <v>0</v>
      </c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 t="n">
        <f aca="false">'[1]TCE - ANEXO III - Preencher'!D1588</f>
        <v>0</v>
      </c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 t="n">
        <f aca="false">'[1]TCE - ANEXO III - Preencher'!D1589</f>
        <v>0</v>
      </c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 t="n">
        <f aca="false">'[1]TCE - ANEXO III - Preencher'!D1590</f>
        <v>0</v>
      </c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 t="n">
        <f aca="false">'[1]TCE - ANEXO III - Preencher'!D1591</f>
        <v>0</v>
      </c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 t="n">
        <f aca="false">'[1]TCE - ANEXO III - Preencher'!D1592</f>
        <v>0</v>
      </c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 t="n">
        <f aca="false">'[1]TCE - ANEXO III - Preencher'!D1593</f>
        <v>0</v>
      </c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 t="n">
        <f aca="false">'[1]TCE - ANEXO III - Preencher'!D1594</f>
        <v>0</v>
      </c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 t="n">
        <f aca="false">'[1]TCE - ANEXO III - Preencher'!D1595</f>
        <v>0</v>
      </c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 t="n">
        <f aca="false">'[1]TCE - ANEXO III - Preencher'!D1596</f>
        <v>0</v>
      </c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 t="n">
        <f aca="false">'[1]TCE - ANEXO III - Preencher'!D1597</f>
        <v>0</v>
      </c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 t="n">
        <f aca="false">'[1]TCE - ANEXO III - Preencher'!D1598</f>
        <v>0</v>
      </c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 t="n">
        <f aca="false">'[1]TCE - ANEXO III - Preencher'!D1599</f>
        <v>0</v>
      </c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 t="n">
        <f aca="false">'[1]TCE - ANEXO III - Preencher'!D1600</f>
        <v>0</v>
      </c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 t="n">
        <f aca="false">'[1]TCE - ANEXO III - Preencher'!D1601</f>
        <v>0</v>
      </c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 t="n">
        <f aca="false">'[1]TCE - ANEXO III - Preencher'!D1602</f>
        <v>0</v>
      </c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 t="n">
        <f aca="false">'[1]TCE - ANEXO III - Preencher'!D1603</f>
        <v>0</v>
      </c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 t="n">
        <f aca="false">'[1]TCE - ANEXO III - Preencher'!D1604</f>
        <v>0</v>
      </c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 t="n">
        <f aca="false">'[1]TCE - ANEXO III - Preencher'!D1605</f>
        <v>0</v>
      </c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 t="n">
        <f aca="false">'[1]TCE - ANEXO III - Preencher'!D1606</f>
        <v>0</v>
      </c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 t="n">
        <f aca="false">'[1]TCE - ANEXO III - Preencher'!D1607</f>
        <v>0</v>
      </c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 t="n">
        <f aca="false">'[1]TCE - ANEXO III - Preencher'!D1608</f>
        <v>0</v>
      </c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 t="n">
        <f aca="false">'[1]TCE - ANEXO III - Preencher'!D1609</f>
        <v>0</v>
      </c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 t="n">
        <f aca="false">'[1]TCE - ANEXO III - Preencher'!D1610</f>
        <v>0</v>
      </c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 t="n">
        <f aca="false">'[1]TCE - ANEXO III - Preencher'!D1611</f>
        <v>0</v>
      </c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 t="n">
        <f aca="false">'[1]TCE - ANEXO III - Preencher'!D1612</f>
        <v>0</v>
      </c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 t="n">
        <f aca="false">'[1]TCE - ANEXO III - Preencher'!D1613</f>
        <v>0</v>
      </c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 t="n">
        <f aca="false">'[1]TCE - ANEXO III - Preencher'!D1614</f>
        <v>0</v>
      </c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 t="n">
        <f aca="false">'[1]TCE - ANEXO III - Preencher'!D1615</f>
        <v>0</v>
      </c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 t="n">
        <f aca="false">'[1]TCE - ANEXO III - Preencher'!D1616</f>
        <v>0</v>
      </c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 t="n">
        <f aca="false">'[1]TCE - ANEXO III - Preencher'!D1617</f>
        <v>0</v>
      </c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 t="n">
        <f aca="false">'[1]TCE - ANEXO III - Preencher'!D1618</f>
        <v>0</v>
      </c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 t="n">
        <f aca="false">'[1]TCE - ANEXO III - Preencher'!D1619</f>
        <v>0</v>
      </c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 t="n">
        <f aca="false">'[1]TCE - ANEXO III - Preencher'!D1620</f>
        <v>0</v>
      </c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 t="n">
        <f aca="false">'[1]TCE - ANEXO III - Preencher'!D1621</f>
        <v>0</v>
      </c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 t="n">
        <f aca="false">'[1]TCE - ANEXO III - Preencher'!D1622</f>
        <v>0</v>
      </c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 t="n">
        <f aca="false">'[1]TCE - ANEXO III - Preencher'!D1623</f>
        <v>0</v>
      </c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 t="n">
        <f aca="false">'[1]TCE - ANEXO III - Preencher'!D1624</f>
        <v>0</v>
      </c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 t="n">
        <f aca="false">'[1]TCE - ANEXO III - Preencher'!D1625</f>
        <v>0</v>
      </c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 t="n">
        <f aca="false">'[1]TCE - ANEXO III - Preencher'!D1626</f>
        <v>0</v>
      </c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 t="n">
        <f aca="false">'[1]TCE - ANEXO III - Preencher'!D1627</f>
        <v>0</v>
      </c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 t="n">
        <f aca="false">'[1]TCE - ANEXO III - Preencher'!D1628</f>
        <v>0</v>
      </c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 t="n">
        <f aca="false">'[1]TCE - ANEXO III - Preencher'!D1629</f>
        <v>0</v>
      </c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 t="n">
        <f aca="false">'[1]TCE - ANEXO III - Preencher'!D1630</f>
        <v>0</v>
      </c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 t="n">
        <f aca="false">'[1]TCE - ANEXO III - Preencher'!D1631</f>
        <v>0</v>
      </c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 t="n">
        <f aca="false">'[1]TCE - ANEXO III - Preencher'!D1632</f>
        <v>0</v>
      </c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 t="n">
        <f aca="false">'[1]TCE - ANEXO III - Preencher'!D1633</f>
        <v>0</v>
      </c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 t="n">
        <f aca="false">'[1]TCE - ANEXO III - Preencher'!D1634</f>
        <v>0</v>
      </c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 t="n">
        <f aca="false">'[1]TCE - ANEXO III - Preencher'!D1635</f>
        <v>0</v>
      </c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 t="n">
        <f aca="false">'[1]TCE - ANEXO III - Preencher'!D1636</f>
        <v>0</v>
      </c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 t="n">
        <f aca="false">'[1]TCE - ANEXO III - Preencher'!D1637</f>
        <v>0</v>
      </c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 t="n">
        <f aca="false">'[1]TCE - ANEXO III - Preencher'!D1638</f>
        <v>0</v>
      </c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 t="n">
        <f aca="false">'[1]TCE - ANEXO III - Preencher'!D1639</f>
        <v>0</v>
      </c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 t="n">
        <f aca="false">'[1]TCE - ANEXO III - Preencher'!D1640</f>
        <v>0</v>
      </c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 t="n">
        <f aca="false">'[1]TCE - ANEXO III - Preencher'!D1641</f>
        <v>0</v>
      </c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 t="n">
        <f aca="false">'[1]TCE - ANEXO III - Preencher'!D1642</f>
        <v>0</v>
      </c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 t="n">
        <f aca="false">'[1]TCE - ANEXO III - Preencher'!D1643</f>
        <v>0</v>
      </c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 t="n">
        <f aca="false">'[1]TCE - ANEXO III - Preencher'!D1644</f>
        <v>0</v>
      </c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 t="n">
        <f aca="false">'[1]TCE - ANEXO III - Preencher'!D1645</f>
        <v>0</v>
      </c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 t="n">
        <f aca="false">'[1]TCE - ANEXO III - Preencher'!D1646</f>
        <v>0</v>
      </c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 t="n">
        <f aca="false">'[1]TCE - ANEXO III - Preencher'!D1647</f>
        <v>0</v>
      </c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 t="n">
        <f aca="false">'[1]TCE - ANEXO III - Preencher'!D1648</f>
        <v>0</v>
      </c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 t="n">
        <f aca="false">'[1]TCE - ANEXO III - Preencher'!D1649</f>
        <v>0</v>
      </c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 t="n">
        <f aca="false">'[1]TCE - ANEXO III - Preencher'!D1650</f>
        <v>0</v>
      </c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 t="n">
        <f aca="false">'[1]TCE - ANEXO III - Preencher'!D1651</f>
        <v>0</v>
      </c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 t="n">
        <f aca="false">'[1]TCE - ANEXO III - Preencher'!D1652</f>
        <v>0</v>
      </c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 t="n">
        <f aca="false">'[1]TCE - ANEXO III - Preencher'!D1653</f>
        <v>0</v>
      </c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 t="n">
        <f aca="false">'[1]TCE - ANEXO III - Preencher'!D1654</f>
        <v>0</v>
      </c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 t="n">
        <f aca="false">'[1]TCE - ANEXO III - Preencher'!D1655</f>
        <v>0</v>
      </c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 t="n">
        <f aca="false">'[1]TCE - ANEXO III - Preencher'!D1656</f>
        <v>0</v>
      </c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 t="n">
        <f aca="false">'[1]TCE - ANEXO III - Preencher'!D1657</f>
        <v>0</v>
      </c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 t="n">
        <f aca="false">'[1]TCE - ANEXO III - Preencher'!D1658</f>
        <v>0</v>
      </c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 t="n">
        <f aca="false">'[1]TCE - ANEXO III - Preencher'!D1659</f>
        <v>0</v>
      </c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 t="n">
        <f aca="false">'[1]TCE - ANEXO III - Preencher'!D1660</f>
        <v>0</v>
      </c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 t="n">
        <f aca="false">'[1]TCE - ANEXO III - Preencher'!D1661</f>
        <v>0</v>
      </c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 t="n">
        <f aca="false">'[1]TCE - ANEXO III - Preencher'!D1662</f>
        <v>0</v>
      </c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 t="n">
        <f aca="false">'[1]TCE - ANEXO III - Preencher'!D1663</f>
        <v>0</v>
      </c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 t="n">
        <f aca="false">'[1]TCE - ANEXO III - Preencher'!D1664</f>
        <v>0</v>
      </c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 t="n">
        <f aca="false">'[1]TCE - ANEXO III - Preencher'!D1665</f>
        <v>0</v>
      </c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 t="n">
        <f aca="false">'[1]TCE - ANEXO III - Preencher'!D1666</f>
        <v>0</v>
      </c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 t="n">
        <f aca="false">'[1]TCE - ANEXO III - Preencher'!D1667</f>
        <v>0</v>
      </c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 t="n">
        <f aca="false">'[1]TCE - ANEXO III - Preencher'!D1668</f>
        <v>0</v>
      </c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 t="n">
        <f aca="false">'[1]TCE - ANEXO III - Preencher'!D1669</f>
        <v>0</v>
      </c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 t="n">
        <f aca="false">'[1]TCE - ANEXO III - Preencher'!D1670</f>
        <v>0</v>
      </c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 t="n">
        <f aca="false">'[1]TCE - ANEXO III - Preencher'!D1671</f>
        <v>0</v>
      </c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 t="n">
        <f aca="false">'[1]TCE - ANEXO III - Preencher'!D1672</f>
        <v>0</v>
      </c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 t="n">
        <f aca="false">'[1]TCE - ANEXO III - Preencher'!D1673</f>
        <v>0</v>
      </c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 t="n">
        <f aca="false">'[1]TCE - ANEXO III - Preencher'!D1674</f>
        <v>0</v>
      </c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 t="n">
        <f aca="false">'[1]TCE - ANEXO III - Preencher'!D1675</f>
        <v>0</v>
      </c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 t="n">
        <f aca="false">'[1]TCE - ANEXO III - Preencher'!D1676</f>
        <v>0</v>
      </c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 t="n">
        <f aca="false">'[1]TCE - ANEXO III - Preencher'!D1677</f>
        <v>0</v>
      </c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 t="n">
        <f aca="false">'[1]TCE - ANEXO III - Preencher'!D1678</f>
        <v>0</v>
      </c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 t="n">
        <f aca="false">'[1]TCE - ANEXO III - Preencher'!D1679</f>
        <v>0</v>
      </c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 t="n">
        <f aca="false">'[1]TCE - ANEXO III - Preencher'!D1680</f>
        <v>0</v>
      </c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 t="n">
        <f aca="false">'[1]TCE - ANEXO III - Preencher'!D1681</f>
        <v>0</v>
      </c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 t="n">
        <f aca="false">'[1]TCE - ANEXO III - Preencher'!D1682</f>
        <v>0</v>
      </c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 t="n">
        <f aca="false">'[1]TCE - ANEXO III - Preencher'!D1683</f>
        <v>0</v>
      </c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 t="n">
        <f aca="false">'[1]TCE - ANEXO III - Preencher'!D1684</f>
        <v>0</v>
      </c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 t="n">
        <f aca="false">'[1]TCE - ANEXO III - Preencher'!D1685</f>
        <v>0</v>
      </c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 t="n">
        <f aca="false">'[1]TCE - ANEXO III - Preencher'!D1686</f>
        <v>0</v>
      </c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 t="n">
        <f aca="false">'[1]TCE - ANEXO III - Preencher'!D1687</f>
        <v>0</v>
      </c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 t="n">
        <f aca="false">'[1]TCE - ANEXO III - Preencher'!D1688</f>
        <v>0</v>
      </c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 t="n">
        <f aca="false">'[1]TCE - ANEXO III - Preencher'!D1689</f>
        <v>0</v>
      </c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 t="n">
        <f aca="false">'[1]TCE - ANEXO III - Preencher'!D1690</f>
        <v>0</v>
      </c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 t="n">
        <f aca="false">'[1]TCE - ANEXO III - Preencher'!D1691</f>
        <v>0</v>
      </c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 t="n">
        <f aca="false">'[1]TCE - ANEXO III - Preencher'!D1692</f>
        <v>0</v>
      </c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 t="n">
        <f aca="false">'[1]TCE - ANEXO III - Preencher'!D1693</f>
        <v>0</v>
      </c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 t="n">
        <f aca="false">'[1]TCE - ANEXO III - Preencher'!D1694</f>
        <v>0</v>
      </c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 t="n">
        <f aca="false">'[1]TCE - ANEXO III - Preencher'!D1695</f>
        <v>0</v>
      </c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 t="n">
        <f aca="false">'[1]TCE - ANEXO III - Preencher'!D1696</f>
        <v>0</v>
      </c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 t="n">
        <f aca="false">'[1]TCE - ANEXO III - Preencher'!D1697</f>
        <v>0</v>
      </c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 t="n">
        <f aca="false">'[1]TCE - ANEXO III - Preencher'!D1698</f>
        <v>0</v>
      </c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 t="n">
        <f aca="false">'[1]TCE - ANEXO III - Preencher'!D1699</f>
        <v>0</v>
      </c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 t="n">
        <f aca="false">'[1]TCE - ANEXO III - Preencher'!D1700</f>
        <v>0</v>
      </c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 t="n">
        <f aca="false">'[1]TCE - ANEXO III - Preencher'!D1701</f>
        <v>0</v>
      </c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 t="n">
        <f aca="false">'[1]TCE - ANEXO III - Preencher'!D1702</f>
        <v>0</v>
      </c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 t="n">
        <f aca="false">'[1]TCE - ANEXO III - Preencher'!D1703</f>
        <v>0</v>
      </c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 t="n">
        <f aca="false">'[1]TCE - ANEXO III - Preencher'!D1704</f>
        <v>0</v>
      </c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 t="n">
        <f aca="false">'[1]TCE - ANEXO III - Preencher'!D1705</f>
        <v>0</v>
      </c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 t="n">
        <f aca="false">'[1]TCE - ANEXO III - Preencher'!D1706</f>
        <v>0</v>
      </c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 t="n">
        <f aca="false">'[1]TCE - ANEXO III - Preencher'!D1707</f>
        <v>0</v>
      </c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 t="n">
        <f aca="false">'[1]TCE - ANEXO III - Preencher'!D1708</f>
        <v>0</v>
      </c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 t="n">
        <f aca="false">'[1]TCE - ANEXO III - Preencher'!D1709</f>
        <v>0</v>
      </c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 t="n">
        <f aca="false">'[1]TCE - ANEXO III - Preencher'!D1710</f>
        <v>0</v>
      </c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 t="n">
        <f aca="false">'[1]TCE - ANEXO III - Preencher'!D1711</f>
        <v>0</v>
      </c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 t="n">
        <f aca="false">'[1]TCE - ANEXO III - Preencher'!D1712</f>
        <v>0</v>
      </c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 t="n">
        <f aca="false">'[1]TCE - ANEXO III - Preencher'!D1713</f>
        <v>0</v>
      </c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 t="n">
        <f aca="false">'[1]TCE - ANEXO III - Preencher'!D1714</f>
        <v>0</v>
      </c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 t="n">
        <f aca="false">'[1]TCE - ANEXO III - Preencher'!D1715</f>
        <v>0</v>
      </c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 t="n">
        <f aca="false">'[1]TCE - ANEXO III - Preencher'!D1716</f>
        <v>0</v>
      </c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 t="n">
        <f aca="false">'[1]TCE - ANEXO III - Preencher'!D1717</f>
        <v>0</v>
      </c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 t="n">
        <f aca="false">'[1]TCE - ANEXO III - Preencher'!D1718</f>
        <v>0</v>
      </c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 t="n">
        <f aca="false">'[1]TCE - ANEXO III - Preencher'!D1719</f>
        <v>0</v>
      </c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 t="n">
        <f aca="false">'[1]TCE - ANEXO III - Preencher'!D1720</f>
        <v>0</v>
      </c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 t="n">
        <f aca="false">'[1]TCE - ANEXO III - Preencher'!D1721</f>
        <v>0</v>
      </c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 t="n">
        <f aca="false">'[1]TCE - ANEXO III - Preencher'!D1722</f>
        <v>0</v>
      </c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 t="n">
        <f aca="false">'[1]TCE - ANEXO III - Preencher'!D1723</f>
        <v>0</v>
      </c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 t="n">
        <f aca="false">'[1]TCE - ANEXO III - Preencher'!D1724</f>
        <v>0</v>
      </c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 t="n">
        <f aca="false">'[1]TCE - ANEXO III - Preencher'!D1725</f>
        <v>0</v>
      </c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 t="n">
        <f aca="false">'[1]TCE - ANEXO III - Preencher'!D1726</f>
        <v>0</v>
      </c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 t="n">
        <f aca="false">'[1]TCE - ANEXO III - Preencher'!D1727</f>
        <v>0</v>
      </c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 t="n">
        <f aca="false">'[1]TCE - ANEXO III - Preencher'!D1728</f>
        <v>0</v>
      </c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 t="n">
        <f aca="false">'[1]TCE - ANEXO III - Preencher'!D1729</f>
        <v>0</v>
      </c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 t="n">
        <f aca="false">'[1]TCE - ANEXO III - Preencher'!D1730</f>
        <v>0</v>
      </c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 t="n">
        <f aca="false">'[1]TCE - ANEXO III - Preencher'!D1731</f>
        <v>0</v>
      </c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 t="n">
        <f aca="false">'[1]TCE - ANEXO III - Preencher'!D1732</f>
        <v>0</v>
      </c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 t="n">
        <f aca="false">'[1]TCE - ANEXO III - Preencher'!D1733</f>
        <v>0</v>
      </c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 t="n">
        <f aca="false">'[1]TCE - ANEXO III - Preencher'!D1734</f>
        <v>0</v>
      </c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 t="n">
        <f aca="false">'[1]TCE - ANEXO III - Preencher'!D1735</f>
        <v>0</v>
      </c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 t="n">
        <f aca="false">'[1]TCE - ANEXO III - Preencher'!D1736</f>
        <v>0</v>
      </c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 t="n">
        <f aca="false">'[1]TCE - ANEXO III - Preencher'!D1737</f>
        <v>0</v>
      </c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 t="n">
        <f aca="false">'[1]TCE - ANEXO III - Preencher'!D1738</f>
        <v>0</v>
      </c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 t="n">
        <f aca="false">'[1]TCE - ANEXO III - Preencher'!D1739</f>
        <v>0</v>
      </c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 t="n">
        <f aca="false">'[1]TCE - ANEXO III - Preencher'!D1740</f>
        <v>0</v>
      </c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 t="n">
        <f aca="false">'[1]TCE - ANEXO III - Preencher'!D1741</f>
        <v>0</v>
      </c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 t="n">
        <f aca="false">'[1]TCE - ANEXO III - Preencher'!D1742</f>
        <v>0</v>
      </c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 t="n">
        <f aca="false">'[1]TCE - ANEXO III - Preencher'!D1743</f>
        <v>0</v>
      </c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 t="n">
        <f aca="false">'[1]TCE - ANEXO III - Preencher'!D1744</f>
        <v>0</v>
      </c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 t="n">
        <f aca="false">'[1]TCE - ANEXO III - Preencher'!D1745</f>
        <v>0</v>
      </c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 t="n">
        <f aca="false">'[1]TCE - ANEXO III - Preencher'!D1746</f>
        <v>0</v>
      </c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 t="n">
        <f aca="false">'[1]TCE - ANEXO III - Preencher'!D1747</f>
        <v>0</v>
      </c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 t="n">
        <f aca="false">'[1]TCE - ANEXO III - Preencher'!D1748</f>
        <v>0</v>
      </c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 t="n">
        <f aca="false">'[1]TCE - ANEXO III - Preencher'!D1749</f>
        <v>0</v>
      </c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 t="n">
        <f aca="false">'[1]TCE - ANEXO III - Preencher'!D1750</f>
        <v>0</v>
      </c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 t="n">
        <f aca="false">'[1]TCE - ANEXO III - Preencher'!D1751</f>
        <v>0</v>
      </c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 t="n">
        <f aca="false">'[1]TCE - ANEXO III - Preencher'!D1752</f>
        <v>0</v>
      </c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 t="n">
        <f aca="false">'[1]TCE - ANEXO III - Preencher'!D1753</f>
        <v>0</v>
      </c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 t="n">
        <f aca="false">'[1]TCE - ANEXO III - Preencher'!D1754</f>
        <v>0</v>
      </c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 t="n">
        <f aca="false">'[1]TCE - ANEXO III - Preencher'!D1755</f>
        <v>0</v>
      </c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 t="n">
        <f aca="false">'[1]TCE - ANEXO III - Preencher'!D1756</f>
        <v>0</v>
      </c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 t="n">
        <f aca="false">'[1]TCE - ANEXO III - Preencher'!D1757</f>
        <v>0</v>
      </c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 t="n">
        <f aca="false">'[1]TCE - ANEXO III - Preencher'!D1758</f>
        <v>0</v>
      </c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 t="n">
        <f aca="false">'[1]TCE - ANEXO III - Preencher'!D1759</f>
        <v>0</v>
      </c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 t="n">
        <f aca="false">'[1]TCE - ANEXO III - Preencher'!D1760</f>
        <v>0</v>
      </c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 t="n">
        <f aca="false">'[1]TCE - ANEXO III - Preencher'!D1761</f>
        <v>0</v>
      </c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 t="n">
        <f aca="false">'[1]TCE - ANEXO III - Preencher'!D1762</f>
        <v>0</v>
      </c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 t="n">
        <f aca="false">'[1]TCE - ANEXO III - Preencher'!D1763</f>
        <v>0</v>
      </c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 t="n">
        <f aca="false">'[1]TCE - ANEXO III - Preencher'!D1764</f>
        <v>0</v>
      </c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 t="n">
        <f aca="false">'[1]TCE - ANEXO III - Preencher'!D1765</f>
        <v>0</v>
      </c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 t="n">
        <f aca="false">'[1]TCE - ANEXO III - Preencher'!D1766</f>
        <v>0</v>
      </c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 t="n">
        <f aca="false">'[1]TCE - ANEXO III - Preencher'!D1767</f>
        <v>0</v>
      </c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 t="n">
        <f aca="false">'[1]TCE - ANEXO III - Preencher'!D1768</f>
        <v>0</v>
      </c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 t="n">
        <f aca="false">'[1]TCE - ANEXO III - Preencher'!D1769</f>
        <v>0</v>
      </c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 t="n">
        <f aca="false">'[1]TCE - ANEXO III - Preencher'!D1770</f>
        <v>0</v>
      </c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 t="n">
        <f aca="false">'[1]TCE - ANEXO III - Preencher'!D1771</f>
        <v>0</v>
      </c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 t="n">
        <f aca="false">'[1]TCE - ANEXO III - Preencher'!D1772</f>
        <v>0</v>
      </c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 t="n">
        <f aca="false">'[1]TCE - ANEXO III - Preencher'!D1773</f>
        <v>0</v>
      </c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 t="n">
        <f aca="false">'[1]TCE - ANEXO III - Preencher'!D1774</f>
        <v>0</v>
      </c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 t="n">
        <f aca="false">'[1]TCE - ANEXO III - Preencher'!D1775</f>
        <v>0</v>
      </c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 t="n">
        <f aca="false">'[1]TCE - ANEXO III - Preencher'!D1776</f>
        <v>0</v>
      </c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 t="n">
        <f aca="false">'[1]TCE - ANEXO III - Preencher'!D1777</f>
        <v>0</v>
      </c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 t="n">
        <f aca="false">'[1]TCE - ANEXO III - Preencher'!D1778</f>
        <v>0</v>
      </c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 t="n">
        <f aca="false">'[1]TCE - ANEXO III - Preencher'!D1779</f>
        <v>0</v>
      </c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 t="n">
        <f aca="false">'[1]TCE - ANEXO III - Preencher'!D1780</f>
        <v>0</v>
      </c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 t="n">
        <f aca="false">'[1]TCE - ANEXO III - Preencher'!D1781</f>
        <v>0</v>
      </c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 t="n">
        <f aca="false">'[1]TCE - ANEXO III - Preencher'!D1782</f>
        <v>0</v>
      </c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 t="n">
        <f aca="false">'[1]TCE - ANEXO III - Preencher'!D1783</f>
        <v>0</v>
      </c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 t="n">
        <f aca="false">'[1]TCE - ANEXO III - Preencher'!D1784</f>
        <v>0</v>
      </c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 t="n">
        <f aca="false">'[1]TCE - ANEXO III - Preencher'!D1785</f>
        <v>0</v>
      </c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 t="n">
        <f aca="false">'[1]TCE - ANEXO III - Preencher'!D1786</f>
        <v>0</v>
      </c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 t="n">
        <f aca="false">'[1]TCE - ANEXO III - Preencher'!D1787</f>
        <v>0</v>
      </c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 t="n">
        <f aca="false">'[1]TCE - ANEXO III - Preencher'!D1788</f>
        <v>0</v>
      </c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 t="n">
        <f aca="false">'[1]TCE - ANEXO III - Preencher'!D1789</f>
        <v>0</v>
      </c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 t="n">
        <f aca="false">'[1]TCE - ANEXO III - Preencher'!D1790</f>
        <v>0</v>
      </c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 t="n">
        <f aca="false">'[1]TCE - ANEXO III - Preencher'!D1791</f>
        <v>0</v>
      </c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 t="n">
        <f aca="false">'[1]TCE - ANEXO III - Preencher'!D1792</f>
        <v>0</v>
      </c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 t="n">
        <f aca="false">'[1]TCE - ANEXO III - Preencher'!D1793</f>
        <v>0</v>
      </c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 t="n">
        <f aca="false">'[1]TCE - ANEXO III - Preencher'!D1794</f>
        <v>0</v>
      </c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 t="n">
        <f aca="false">'[1]TCE - ANEXO III - Preencher'!D1795</f>
        <v>0</v>
      </c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 t="n">
        <f aca="false">'[1]TCE - ANEXO III - Preencher'!D1796</f>
        <v>0</v>
      </c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 t="n">
        <f aca="false">'[1]TCE - ANEXO III - Preencher'!D1797</f>
        <v>0</v>
      </c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 t="n">
        <f aca="false">'[1]TCE - ANEXO III - Preencher'!D1798</f>
        <v>0</v>
      </c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 t="n">
        <f aca="false">'[1]TCE - ANEXO III - Preencher'!D1799</f>
        <v>0</v>
      </c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 t="n">
        <f aca="false">'[1]TCE - ANEXO III - Preencher'!D1800</f>
        <v>0</v>
      </c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 t="n">
        <f aca="false">'[1]TCE - ANEXO III - Preencher'!D1801</f>
        <v>0</v>
      </c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 t="n">
        <f aca="false">'[1]TCE - ANEXO III - Preencher'!D1802</f>
        <v>0</v>
      </c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 t="n">
        <f aca="false">'[1]TCE - ANEXO III - Preencher'!D1803</f>
        <v>0</v>
      </c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 t="n">
        <f aca="false">'[1]TCE - ANEXO III - Preencher'!D1804</f>
        <v>0</v>
      </c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 t="n">
        <f aca="false">'[1]TCE - ANEXO III - Preencher'!D1805</f>
        <v>0</v>
      </c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 t="n">
        <f aca="false">'[1]TCE - ANEXO III - Preencher'!D1806</f>
        <v>0</v>
      </c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 t="n">
        <f aca="false">'[1]TCE - ANEXO III - Preencher'!D1807</f>
        <v>0</v>
      </c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 t="n">
        <f aca="false">'[1]TCE - ANEXO III - Preencher'!D1808</f>
        <v>0</v>
      </c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 t="n">
        <f aca="false">'[1]TCE - ANEXO III - Preencher'!D1809</f>
        <v>0</v>
      </c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 t="n">
        <f aca="false">'[1]TCE - ANEXO III - Preencher'!D1810</f>
        <v>0</v>
      </c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 t="n">
        <f aca="false">'[1]TCE - ANEXO III - Preencher'!D1811</f>
        <v>0</v>
      </c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 t="n">
        <f aca="false">'[1]TCE - ANEXO III - Preencher'!D1812</f>
        <v>0</v>
      </c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 t="n">
        <f aca="false">'[1]TCE - ANEXO III - Preencher'!D1813</f>
        <v>0</v>
      </c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 t="n">
        <f aca="false">'[1]TCE - ANEXO III - Preencher'!D1814</f>
        <v>0</v>
      </c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 t="n">
        <f aca="false">'[1]TCE - ANEXO III - Preencher'!D1815</f>
        <v>0</v>
      </c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 t="n">
        <f aca="false">'[1]TCE - ANEXO III - Preencher'!D1816</f>
        <v>0</v>
      </c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 t="n">
        <f aca="false">'[1]TCE - ANEXO III - Preencher'!D1817</f>
        <v>0</v>
      </c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 t="n">
        <f aca="false">'[1]TCE - ANEXO III - Preencher'!D1818</f>
        <v>0</v>
      </c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 t="n">
        <f aca="false">'[1]TCE - ANEXO III - Preencher'!D1819</f>
        <v>0</v>
      </c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 t="n">
        <f aca="false">'[1]TCE - ANEXO III - Preencher'!D1820</f>
        <v>0</v>
      </c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 t="n">
        <f aca="false">'[1]TCE - ANEXO III - Preencher'!D1821</f>
        <v>0</v>
      </c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 t="n">
        <f aca="false">'[1]TCE - ANEXO III - Preencher'!D1822</f>
        <v>0</v>
      </c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 t="n">
        <f aca="false">'[1]TCE - ANEXO III - Preencher'!D1823</f>
        <v>0</v>
      </c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 t="n">
        <f aca="false">'[1]TCE - ANEXO III - Preencher'!D1824</f>
        <v>0</v>
      </c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 t="n">
        <f aca="false">'[1]TCE - ANEXO III - Preencher'!D1825</f>
        <v>0</v>
      </c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 t="n">
        <f aca="false">'[1]TCE - ANEXO III - Preencher'!D1826</f>
        <v>0</v>
      </c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 t="n">
        <f aca="false">'[1]TCE - ANEXO III - Preencher'!D1827</f>
        <v>0</v>
      </c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 t="n">
        <f aca="false">'[1]TCE - ANEXO III - Preencher'!D1828</f>
        <v>0</v>
      </c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 t="n">
        <f aca="false">'[1]TCE - ANEXO III - Preencher'!D1829</f>
        <v>0</v>
      </c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 t="n">
        <f aca="false">'[1]TCE - ANEXO III - Preencher'!D1830</f>
        <v>0</v>
      </c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 t="n">
        <f aca="false">'[1]TCE - ANEXO III - Preencher'!D1831</f>
        <v>0</v>
      </c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 t="n">
        <f aca="false">'[1]TCE - ANEXO III - Preencher'!D1832</f>
        <v>0</v>
      </c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 t="n">
        <f aca="false">'[1]TCE - ANEXO III - Preencher'!D1833</f>
        <v>0</v>
      </c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 t="n">
        <f aca="false">'[1]TCE - ANEXO III - Preencher'!D1834</f>
        <v>0</v>
      </c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 t="n">
        <f aca="false">'[1]TCE - ANEXO III - Preencher'!D1835</f>
        <v>0</v>
      </c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 t="n">
        <f aca="false">'[1]TCE - ANEXO III - Preencher'!D1836</f>
        <v>0</v>
      </c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 t="n">
        <f aca="false">'[1]TCE - ANEXO III - Preencher'!D1837</f>
        <v>0</v>
      </c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 t="n">
        <f aca="false">'[1]TCE - ANEXO III - Preencher'!D1838</f>
        <v>0</v>
      </c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 t="n">
        <f aca="false">'[1]TCE - ANEXO III - Preencher'!D1839</f>
        <v>0</v>
      </c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 t="n">
        <f aca="false">'[1]TCE - ANEXO III - Preencher'!D1840</f>
        <v>0</v>
      </c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 t="n">
        <f aca="false">'[1]TCE - ANEXO III - Preencher'!D1841</f>
        <v>0</v>
      </c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 t="n">
        <f aca="false">'[1]TCE - ANEXO III - Preencher'!D1842</f>
        <v>0</v>
      </c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 t="n">
        <f aca="false">'[1]TCE - ANEXO III - Preencher'!D1843</f>
        <v>0</v>
      </c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 t="n">
        <f aca="false">'[1]TCE - ANEXO III - Preencher'!D1844</f>
        <v>0</v>
      </c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 t="n">
        <f aca="false">'[1]TCE - ANEXO III - Preencher'!D1845</f>
        <v>0</v>
      </c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 t="n">
        <f aca="false">'[1]TCE - ANEXO III - Preencher'!D1846</f>
        <v>0</v>
      </c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 t="n">
        <f aca="false">'[1]TCE - ANEXO III - Preencher'!D1847</f>
        <v>0</v>
      </c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 t="n">
        <f aca="false">'[1]TCE - ANEXO III - Preencher'!D1848</f>
        <v>0</v>
      </c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 t="n">
        <f aca="false">'[1]TCE - ANEXO III - Preencher'!D1849</f>
        <v>0</v>
      </c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 t="n">
        <f aca="false">'[1]TCE - ANEXO III - Preencher'!D1850</f>
        <v>0</v>
      </c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 t="n">
        <f aca="false">'[1]TCE - ANEXO III - Preencher'!D1851</f>
        <v>0</v>
      </c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 t="n">
        <f aca="false">'[1]TCE - ANEXO III - Preencher'!D1852</f>
        <v>0</v>
      </c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 t="n">
        <f aca="false">'[1]TCE - ANEXO III - Preencher'!D1853</f>
        <v>0</v>
      </c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 t="n">
        <f aca="false">'[1]TCE - ANEXO III - Preencher'!D1854</f>
        <v>0</v>
      </c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 t="n">
        <f aca="false">'[1]TCE - ANEXO III - Preencher'!D1855</f>
        <v>0</v>
      </c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 t="n">
        <f aca="false">'[1]TCE - ANEXO III - Preencher'!D1856</f>
        <v>0</v>
      </c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 t="n">
        <f aca="false">'[1]TCE - ANEXO III - Preencher'!D1857</f>
        <v>0</v>
      </c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 t="n">
        <f aca="false">'[1]TCE - ANEXO III - Preencher'!D1858</f>
        <v>0</v>
      </c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 t="n">
        <f aca="false">'[1]TCE - ANEXO III - Preencher'!D1859</f>
        <v>0</v>
      </c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 t="n">
        <f aca="false">'[1]TCE - ANEXO III - Preencher'!D1860</f>
        <v>0</v>
      </c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 t="n">
        <f aca="false">'[1]TCE - ANEXO III - Preencher'!D1861</f>
        <v>0</v>
      </c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 t="n">
        <f aca="false">'[1]TCE - ANEXO III - Preencher'!D1862</f>
        <v>0</v>
      </c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 t="n">
        <f aca="false">'[1]TCE - ANEXO III - Preencher'!D1863</f>
        <v>0</v>
      </c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 t="n">
        <f aca="false">'[1]TCE - ANEXO III - Preencher'!D1864</f>
        <v>0</v>
      </c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 t="n">
        <f aca="false">'[1]TCE - ANEXO III - Preencher'!D1865</f>
        <v>0</v>
      </c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 t="n">
        <f aca="false">'[1]TCE - ANEXO III - Preencher'!D1866</f>
        <v>0</v>
      </c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 t="n">
        <f aca="false">'[1]TCE - ANEXO III - Preencher'!D1867</f>
        <v>0</v>
      </c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 t="n">
        <f aca="false">'[1]TCE - ANEXO III - Preencher'!D1868</f>
        <v>0</v>
      </c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 t="n">
        <f aca="false">'[1]TCE - ANEXO III - Preencher'!D1869</f>
        <v>0</v>
      </c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 t="n">
        <f aca="false">'[1]TCE - ANEXO III - Preencher'!D1870</f>
        <v>0</v>
      </c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 t="n">
        <f aca="false">'[1]TCE - ANEXO III - Preencher'!D1871</f>
        <v>0</v>
      </c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 t="n">
        <f aca="false">'[1]TCE - ANEXO III - Preencher'!D1872</f>
        <v>0</v>
      </c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 t="n">
        <f aca="false">'[1]TCE - ANEXO III - Preencher'!D1873</f>
        <v>0</v>
      </c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 t="n">
        <f aca="false">'[1]TCE - ANEXO III - Preencher'!D1874</f>
        <v>0</v>
      </c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 t="n">
        <f aca="false">'[1]TCE - ANEXO III - Preencher'!D1875</f>
        <v>0</v>
      </c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 t="n">
        <f aca="false">'[1]TCE - ANEXO III - Preencher'!D1876</f>
        <v>0</v>
      </c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 t="n">
        <f aca="false">'[1]TCE - ANEXO III - Preencher'!D1877</f>
        <v>0</v>
      </c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 t="n">
        <f aca="false">'[1]TCE - ANEXO III - Preencher'!D1878</f>
        <v>0</v>
      </c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 t="n">
        <f aca="false">'[1]TCE - ANEXO III - Preencher'!D1879</f>
        <v>0</v>
      </c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 t="n">
        <f aca="false">'[1]TCE - ANEXO III - Preencher'!D1880</f>
        <v>0</v>
      </c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 t="n">
        <f aca="false">'[1]TCE - ANEXO III - Preencher'!D1881</f>
        <v>0</v>
      </c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 t="n">
        <f aca="false">'[1]TCE - ANEXO III - Preencher'!D1882</f>
        <v>0</v>
      </c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 t="n">
        <f aca="false">'[1]TCE - ANEXO III - Preencher'!D1883</f>
        <v>0</v>
      </c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 t="n">
        <f aca="false">'[1]TCE - ANEXO III - Preencher'!D1884</f>
        <v>0</v>
      </c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 t="n">
        <f aca="false">'[1]TCE - ANEXO III - Preencher'!D1885</f>
        <v>0</v>
      </c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 t="n">
        <f aca="false">'[1]TCE - ANEXO III - Preencher'!D1886</f>
        <v>0</v>
      </c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 t="n">
        <f aca="false">'[1]TCE - ANEXO III - Preencher'!D1887</f>
        <v>0</v>
      </c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 t="n">
        <f aca="false">'[1]TCE - ANEXO III - Preencher'!D1888</f>
        <v>0</v>
      </c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 t="n">
        <f aca="false">'[1]TCE - ANEXO III - Preencher'!D1889</f>
        <v>0</v>
      </c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 t="n">
        <f aca="false">'[1]TCE - ANEXO III - Preencher'!D1890</f>
        <v>0</v>
      </c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 t="n">
        <f aca="false">'[1]TCE - ANEXO III - Preencher'!D1891</f>
        <v>0</v>
      </c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 t="n">
        <f aca="false">'[1]TCE - ANEXO III - Preencher'!D1892</f>
        <v>0</v>
      </c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 t="n">
        <f aca="false">'[1]TCE - ANEXO III - Preencher'!D1893</f>
        <v>0</v>
      </c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 t="n">
        <f aca="false">'[1]TCE - ANEXO III - Preencher'!D1894</f>
        <v>0</v>
      </c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 t="n">
        <f aca="false">'[1]TCE - ANEXO III - Preencher'!D1895</f>
        <v>0</v>
      </c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 t="n">
        <f aca="false">'[1]TCE - ANEXO III - Preencher'!D1896</f>
        <v>0</v>
      </c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 t="n">
        <f aca="false">'[1]TCE - ANEXO III - Preencher'!D1897</f>
        <v>0</v>
      </c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 t="n">
        <f aca="false">'[1]TCE - ANEXO III - Preencher'!D1898</f>
        <v>0</v>
      </c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 t="n">
        <f aca="false">'[1]TCE - ANEXO III - Preencher'!D1899</f>
        <v>0</v>
      </c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 t="n">
        <f aca="false">'[1]TCE - ANEXO III - Preencher'!D1900</f>
        <v>0</v>
      </c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 t="n">
        <f aca="false">'[1]TCE - ANEXO III - Preencher'!D1901</f>
        <v>0</v>
      </c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 t="n">
        <f aca="false">'[1]TCE - ANEXO III - Preencher'!D1902</f>
        <v>0</v>
      </c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 t="n">
        <f aca="false">'[1]TCE - ANEXO III - Preencher'!D1903</f>
        <v>0</v>
      </c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 t="n">
        <f aca="false">'[1]TCE - ANEXO III - Preencher'!D1904</f>
        <v>0</v>
      </c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 t="n">
        <f aca="false">'[1]TCE - ANEXO III - Preencher'!D1905</f>
        <v>0</v>
      </c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 t="n">
        <f aca="false">'[1]TCE - ANEXO III - Preencher'!D1906</f>
        <v>0</v>
      </c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 t="n">
        <f aca="false">'[1]TCE - ANEXO III - Preencher'!D1907</f>
        <v>0</v>
      </c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 t="n">
        <f aca="false">'[1]TCE - ANEXO III - Preencher'!D1908</f>
        <v>0</v>
      </c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 t="n">
        <f aca="false">'[1]TCE - ANEXO III - Preencher'!D1909</f>
        <v>0</v>
      </c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 t="n">
        <f aca="false">'[1]TCE - ANEXO III - Preencher'!D1910</f>
        <v>0</v>
      </c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 t="n">
        <f aca="false">'[1]TCE - ANEXO III - Preencher'!D1911</f>
        <v>0</v>
      </c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 t="n">
        <f aca="false">'[1]TCE - ANEXO III - Preencher'!D1912</f>
        <v>0</v>
      </c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 t="n">
        <f aca="false">'[1]TCE - ANEXO III - Preencher'!D1913</f>
        <v>0</v>
      </c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 t="n">
        <f aca="false">'[1]TCE - ANEXO III - Preencher'!D1914</f>
        <v>0</v>
      </c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 t="n">
        <f aca="false">'[1]TCE - ANEXO III - Preencher'!D1915</f>
        <v>0</v>
      </c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 t="n">
        <f aca="false">'[1]TCE - ANEXO III - Preencher'!D1916</f>
        <v>0</v>
      </c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 t="n">
        <f aca="false">'[1]TCE - ANEXO III - Preencher'!D1917</f>
        <v>0</v>
      </c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 t="n">
        <f aca="false">'[1]TCE - ANEXO III - Preencher'!D1918</f>
        <v>0</v>
      </c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 t="n">
        <f aca="false">'[1]TCE - ANEXO III - Preencher'!D1919</f>
        <v>0</v>
      </c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 t="n">
        <f aca="false">'[1]TCE - ANEXO III - Preencher'!D1920</f>
        <v>0</v>
      </c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 t="n">
        <f aca="false">'[1]TCE - ANEXO III - Preencher'!D1921</f>
        <v>0</v>
      </c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 t="n">
        <f aca="false">'[1]TCE - ANEXO III - Preencher'!D1922</f>
        <v>0</v>
      </c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 t="n">
        <f aca="false">'[1]TCE - ANEXO III - Preencher'!D1923</f>
        <v>0</v>
      </c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 t="n">
        <f aca="false">'[1]TCE - ANEXO III - Preencher'!D1924</f>
        <v>0</v>
      </c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 t="n">
        <f aca="false">'[1]TCE - ANEXO III - Preencher'!D1925</f>
        <v>0</v>
      </c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 t="n">
        <f aca="false">'[1]TCE - ANEXO III - Preencher'!D1926</f>
        <v>0</v>
      </c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 t="n">
        <f aca="false">'[1]TCE - ANEXO III - Preencher'!D1927</f>
        <v>0</v>
      </c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 t="n">
        <f aca="false">'[1]TCE - ANEXO III - Preencher'!D1928</f>
        <v>0</v>
      </c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 t="n">
        <f aca="false">'[1]TCE - ANEXO III - Preencher'!D1929</f>
        <v>0</v>
      </c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 t="n">
        <f aca="false">'[1]TCE - ANEXO III - Preencher'!D1930</f>
        <v>0</v>
      </c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 t="n">
        <f aca="false">'[1]TCE - ANEXO III - Preencher'!D1931</f>
        <v>0</v>
      </c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 t="n">
        <f aca="false">'[1]TCE - ANEXO III - Preencher'!D1932</f>
        <v>0</v>
      </c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 t="n">
        <f aca="false">'[1]TCE - ANEXO III - Preencher'!D1933</f>
        <v>0</v>
      </c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 t="n">
        <f aca="false">'[1]TCE - ANEXO III - Preencher'!D1934</f>
        <v>0</v>
      </c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 t="n">
        <f aca="false">'[1]TCE - ANEXO III - Preencher'!D1935</f>
        <v>0</v>
      </c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 t="n">
        <f aca="false">'[1]TCE - ANEXO III - Preencher'!D1936</f>
        <v>0</v>
      </c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 t="n">
        <f aca="false">'[1]TCE - ANEXO III - Preencher'!D1937</f>
        <v>0</v>
      </c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 t="n">
        <f aca="false">'[1]TCE - ANEXO III - Preencher'!D1938</f>
        <v>0</v>
      </c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 t="n">
        <f aca="false">'[1]TCE - ANEXO III - Preencher'!D1939</f>
        <v>0</v>
      </c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 t="n">
        <f aca="false">'[1]TCE - ANEXO III - Preencher'!D1940</f>
        <v>0</v>
      </c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 t="n">
        <f aca="false">'[1]TCE - ANEXO III - Preencher'!D1941</f>
        <v>0</v>
      </c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 t="n">
        <f aca="false">'[1]TCE - ANEXO III - Preencher'!D1942</f>
        <v>0</v>
      </c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 t="n">
        <f aca="false">'[1]TCE - ANEXO III - Preencher'!D1943</f>
        <v>0</v>
      </c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 t="n">
        <f aca="false">'[1]TCE - ANEXO III - Preencher'!D1944</f>
        <v>0</v>
      </c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 t="n">
        <f aca="false">'[1]TCE - ANEXO III - Preencher'!D1945</f>
        <v>0</v>
      </c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 t="n">
        <f aca="false">'[1]TCE - ANEXO III - Preencher'!D1946</f>
        <v>0</v>
      </c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 t="n">
        <f aca="false">'[1]TCE - ANEXO III - Preencher'!D1947</f>
        <v>0</v>
      </c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 t="n">
        <f aca="false">'[1]TCE - ANEXO III - Preencher'!D1948</f>
        <v>0</v>
      </c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 t="n">
        <f aca="false">'[1]TCE - ANEXO III - Preencher'!D1949</f>
        <v>0</v>
      </c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 t="n">
        <f aca="false">'[1]TCE - ANEXO III - Preencher'!D1950</f>
        <v>0</v>
      </c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 t="n">
        <f aca="false">'[1]TCE - ANEXO III - Preencher'!D1951</f>
        <v>0</v>
      </c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 t="n">
        <f aca="false">'[1]TCE - ANEXO III - Preencher'!D1952</f>
        <v>0</v>
      </c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 t="n">
        <f aca="false">'[1]TCE - ANEXO III - Preencher'!D1953</f>
        <v>0</v>
      </c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 t="n">
        <f aca="false">'[1]TCE - ANEXO III - Preencher'!D1954</f>
        <v>0</v>
      </c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 t="n">
        <f aca="false">'[1]TCE - ANEXO III - Preencher'!D1955</f>
        <v>0</v>
      </c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 t="n">
        <f aca="false">'[1]TCE - ANEXO III - Preencher'!D1956</f>
        <v>0</v>
      </c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 t="n">
        <f aca="false">'[1]TCE - ANEXO III - Preencher'!D1957</f>
        <v>0</v>
      </c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 t="n">
        <f aca="false">'[1]TCE - ANEXO III - Preencher'!D1958</f>
        <v>0</v>
      </c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 t="n">
        <f aca="false">'[1]TCE - ANEXO III - Preencher'!D1959</f>
        <v>0</v>
      </c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 t="n">
        <f aca="false">'[1]TCE - ANEXO III - Preencher'!D1960</f>
        <v>0</v>
      </c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 t="n">
        <f aca="false">'[1]TCE - ANEXO III - Preencher'!D1961</f>
        <v>0</v>
      </c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 t="n">
        <f aca="false">'[1]TCE - ANEXO III - Preencher'!D1962</f>
        <v>0</v>
      </c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 t="n">
        <f aca="false">'[1]TCE - ANEXO III - Preencher'!D1963</f>
        <v>0</v>
      </c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 t="n">
        <f aca="false">'[1]TCE - ANEXO III - Preencher'!D1964</f>
        <v>0</v>
      </c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 t="n">
        <f aca="false">'[1]TCE - ANEXO III - Preencher'!D1965</f>
        <v>0</v>
      </c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 t="n">
        <f aca="false">'[1]TCE - ANEXO III - Preencher'!D1966</f>
        <v>0</v>
      </c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 t="n">
        <f aca="false">'[1]TCE - ANEXO III - Preencher'!D1967</f>
        <v>0</v>
      </c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 t="n">
        <f aca="false">'[1]TCE - ANEXO III - Preencher'!D1968</f>
        <v>0</v>
      </c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 t="n">
        <f aca="false">'[1]TCE - ANEXO III - Preencher'!D1969</f>
        <v>0</v>
      </c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 t="n">
        <f aca="false">'[1]TCE - ANEXO III - Preencher'!D1970</f>
        <v>0</v>
      </c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 t="n">
        <f aca="false">'[1]TCE - ANEXO III - Preencher'!D1971</f>
        <v>0</v>
      </c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 t="n">
        <f aca="false">'[1]TCE - ANEXO III - Preencher'!D1972</f>
        <v>0</v>
      </c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 t="n">
        <f aca="false">'[1]TCE - ANEXO III - Preencher'!D1973</f>
        <v>0</v>
      </c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 t="n">
        <f aca="false">'[1]TCE - ANEXO III - Preencher'!D1974</f>
        <v>0</v>
      </c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 t="n">
        <f aca="false">'[1]TCE - ANEXO III - Preencher'!D1975</f>
        <v>0</v>
      </c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 t="n">
        <f aca="false">'[1]TCE - ANEXO III - Preencher'!D1976</f>
        <v>0</v>
      </c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 t="n">
        <f aca="false">'[1]TCE - ANEXO III - Preencher'!D1977</f>
        <v>0</v>
      </c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 t="n">
        <f aca="false">'[1]TCE - ANEXO III - Preencher'!D1978</f>
        <v>0</v>
      </c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 t="n">
        <f aca="false">'[1]TCE - ANEXO III - Preencher'!D1979</f>
        <v>0</v>
      </c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 t="n">
        <f aca="false">'[1]TCE - ANEXO III - Preencher'!D1980</f>
        <v>0</v>
      </c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 t="n">
        <f aca="false">'[1]TCE - ANEXO III - Preencher'!D1981</f>
        <v>0</v>
      </c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 t="n">
        <f aca="false">'[1]TCE - ANEXO III - Preencher'!D1982</f>
        <v>0</v>
      </c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 t="n">
        <f aca="false">'[1]TCE - ANEXO III - Preencher'!D1983</f>
        <v>0</v>
      </c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 t="n">
        <f aca="false">'[1]TCE - ANEXO III - Preencher'!D1984</f>
        <v>0</v>
      </c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 t="n">
        <f aca="false">'[1]TCE - ANEXO III - Preencher'!D1985</f>
        <v>0</v>
      </c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 t="n">
        <f aca="false">'[1]TCE - ANEXO III - Preencher'!D1986</f>
        <v>0</v>
      </c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 t="n">
        <f aca="false">'[1]TCE - ANEXO III - Preencher'!D1987</f>
        <v>0</v>
      </c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 t="n">
        <f aca="false">'[1]TCE - ANEXO III - Preencher'!D1988</f>
        <v>0</v>
      </c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 t="n">
        <f aca="false">'[1]TCE - ANEXO III - Preencher'!D1989</f>
        <v>0</v>
      </c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 t="n">
        <f aca="false">'[1]TCE - ANEXO III - Preencher'!D1990</f>
        <v>0</v>
      </c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 t="n">
        <f aca="false">'[1]TCE - ANEXO III - Preencher'!D1991</f>
        <v>0</v>
      </c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 t="n">
        <f aca="false">'[1]TCE - ANEXO III - Preencher'!D1992</f>
        <v>0</v>
      </c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 t="n">
        <f aca="false">'[1]TCE - ANEXO III - Preencher'!D1993</f>
        <v>0</v>
      </c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 t="n">
        <f aca="false">'[1]TCE - ANEXO III - Preencher'!D1994</f>
        <v>0</v>
      </c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 t="n">
        <f aca="false">'[1]TCE - ANEXO III - Preencher'!D1995</f>
        <v>0</v>
      </c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 t="n">
        <f aca="false">'[1]TCE - ANEXO III - Preencher'!D1996</f>
        <v>0</v>
      </c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 t="n">
        <f aca="false">'[1]TCE - ANEXO III - Preencher'!D1997</f>
        <v>0</v>
      </c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 t="n">
        <f aca="false">'[1]TCE - ANEXO III - Preencher'!D1998</f>
        <v>0</v>
      </c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 t="n">
        <f aca="false">'[1]TCE - ANEXO III - Preencher'!D1999</f>
        <v>0</v>
      </c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 t="n">
        <f aca="false">'[1]TCE - ANEXO III - Preencher'!D2000</f>
        <v>0</v>
      </c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 t="n">
        <f aca="false">'[1]TCE - ANEXO III - Preencher'!D2001</f>
        <v>0</v>
      </c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 t="n">
        <f aca="false">'[1]TCE - ANEXO III - Preencher'!D2002</f>
        <v>0</v>
      </c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 t="n">
        <f aca="false">'[1]TCE - ANEXO III - Preencher'!D2003</f>
        <v>0</v>
      </c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 t="n">
        <f aca="false">'[1]TCE - ANEXO III - Preencher'!D2004</f>
        <v>0</v>
      </c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 t="n">
        <f aca="false">'[1]TCE - ANEXO III - Preencher'!D2005</f>
        <v>0</v>
      </c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 t="n">
        <f aca="false">'[1]TCE - ANEXO III - Preencher'!D2006</f>
        <v>0</v>
      </c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 t="n">
        <f aca="false">'[1]TCE - ANEXO III - Preencher'!D2007</f>
        <v>0</v>
      </c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 t="n">
        <f aca="false">'[1]TCE - ANEXO III - Preencher'!D2008</f>
        <v>0</v>
      </c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 t="n">
        <f aca="false">'[1]TCE - ANEXO III - Preencher'!D2009</f>
        <v>0</v>
      </c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 t="n">
        <f aca="false">'[1]TCE - ANEXO III - Preencher'!D2010</f>
        <v>0</v>
      </c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 t="n">
        <f aca="false">'[1]TCE - ANEXO III - Preencher'!D2011</f>
        <v>0</v>
      </c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 t="n">
        <f aca="false">'[1]TCE - ANEXO III - Preencher'!D2012</f>
        <v>0</v>
      </c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 t="n">
        <f aca="false">'[1]TCE - ANEXO III - Preencher'!D2013</f>
        <v>0</v>
      </c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 t="n">
        <f aca="false">'[1]TCE - ANEXO III - Preencher'!D2014</f>
        <v>0</v>
      </c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 t="n">
        <f aca="false">'[1]TCE - ANEXO III - Preencher'!D2015</f>
        <v>0</v>
      </c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 t="n">
        <f aca="false">'[1]TCE - ANEXO III - Preencher'!D2016</f>
        <v>0</v>
      </c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 t="n">
        <f aca="false">'[1]TCE - ANEXO III - Preencher'!D2017</f>
        <v>0</v>
      </c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 t="n">
        <f aca="false">'[1]TCE - ANEXO III - Preencher'!D2018</f>
        <v>0</v>
      </c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 t="n">
        <f aca="false">'[1]TCE - ANEXO III - Preencher'!D2019</f>
        <v>0</v>
      </c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 t="n">
        <f aca="false">'[1]TCE - ANEXO III - Preencher'!D2020</f>
        <v>0</v>
      </c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 t="n">
        <f aca="false">'[1]TCE - ANEXO III - Preencher'!D2021</f>
        <v>0</v>
      </c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 t="n">
        <f aca="false">'[1]TCE - ANEXO III - Preencher'!D2022</f>
        <v>0</v>
      </c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 t="n">
        <f aca="false">'[1]TCE - ANEXO III - Preencher'!D2023</f>
        <v>0</v>
      </c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 t="n">
        <f aca="false">'[1]TCE - ANEXO III - Preencher'!D2024</f>
        <v>0</v>
      </c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 t="n">
        <f aca="false">'[1]TCE - ANEXO III - Preencher'!D2025</f>
        <v>0</v>
      </c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 t="n">
        <f aca="false">'[1]TCE - ANEXO III - Preencher'!D2026</f>
        <v>0</v>
      </c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 t="n">
        <f aca="false">'[1]TCE - ANEXO III - Preencher'!D2027</f>
        <v>0</v>
      </c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 t="n">
        <f aca="false">'[1]TCE - ANEXO III - Preencher'!D2028</f>
        <v>0</v>
      </c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 t="n">
        <f aca="false">'[1]TCE - ANEXO III - Preencher'!D2029</f>
        <v>0</v>
      </c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 t="n">
        <f aca="false">'[1]TCE - ANEXO III - Preencher'!D2030</f>
        <v>0</v>
      </c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 t="n">
        <f aca="false">'[1]TCE - ANEXO III - Preencher'!D2031</f>
        <v>0</v>
      </c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 t="n">
        <f aca="false">'[1]TCE - ANEXO III - Preencher'!D2032</f>
        <v>0</v>
      </c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 t="n">
        <f aca="false">'[1]TCE - ANEXO III - Preencher'!D2033</f>
        <v>0</v>
      </c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 t="n">
        <f aca="false">'[1]TCE - ANEXO III - Preencher'!D2034</f>
        <v>0</v>
      </c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 t="n">
        <f aca="false">'[1]TCE - ANEXO III - Preencher'!D2035</f>
        <v>0</v>
      </c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 t="n">
        <f aca="false">'[1]TCE - ANEXO III - Preencher'!D2036</f>
        <v>0</v>
      </c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 t="n">
        <f aca="false">'[1]TCE - ANEXO III - Preencher'!D2037</f>
        <v>0</v>
      </c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 t="n">
        <f aca="false">'[1]TCE - ANEXO III - Preencher'!D2038</f>
        <v>0</v>
      </c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 t="n">
        <f aca="false">'[1]TCE - ANEXO III - Preencher'!D2039</f>
        <v>0</v>
      </c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 t="n">
        <f aca="false">'[1]TCE - ANEXO III - Preencher'!D2040</f>
        <v>0</v>
      </c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 t="n">
        <f aca="false">'[1]TCE - ANEXO III - Preencher'!D2041</f>
        <v>0</v>
      </c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 t="n">
        <f aca="false">'[1]TCE - ANEXO III - Preencher'!D2042</f>
        <v>0</v>
      </c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 t="n">
        <f aca="false">'[1]TCE - ANEXO III - Preencher'!D2043</f>
        <v>0</v>
      </c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 t="n">
        <f aca="false">'[1]TCE - ANEXO III - Preencher'!D2044</f>
        <v>0</v>
      </c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 t="n">
        <f aca="false">'[1]TCE - ANEXO III - Preencher'!D2045</f>
        <v>0</v>
      </c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 t="n">
        <f aca="false">'[1]TCE - ANEXO III - Preencher'!D2046</f>
        <v>0</v>
      </c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 t="n">
        <f aca="false">'[1]TCE - ANEXO III - Preencher'!D2047</f>
        <v>0</v>
      </c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 t="n">
        <f aca="false">'[1]TCE - ANEXO III - Preencher'!D2048</f>
        <v>0</v>
      </c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 t="n">
        <f aca="false">'[1]TCE - ANEXO III - Preencher'!D2049</f>
        <v>0</v>
      </c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 t="n">
        <f aca="false">'[1]TCE - ANEXO III - Preencher'!D2050</f>
        <v>0</v>
      </c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 t="n">
        <f aca="false">'[1]TCE - ANEXO III - Preencher'!D2051</f>
        <v>0</v>
      </c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 t="n">
        <f aca="false">'[1]TCE - ANEXO III - Preencher'!D2052</f>
        <v>0</v>
      </c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 t="n">
        <f aca="false">'[1]TCE - ANEXO III - Preencher'!D2053</f>
        <v>0</v>
      </c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 t="n">
        <f aca="false">'[1]TCE - ANEXO III - Preencher'!D2054</f>
        <v>0</v>
      </c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 t="n">
        <f aca="false">'[1]TCE - ANEXO III - Preencher'!D2055</f>
        <v>0</v>
      </c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 t="n">
        <f aca="false">'[1]TCE - ANEXO III - Preencher'!D2056</f>
        <v>0</v>
      </c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 t="n">
        <f aca="false">'[1]TCE - ANEXO III - Preencher'!D2057</f>
        <v>0</v>
      </c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 t="n">
        <f aca="false">'[1]TCE - ANEXO III - Preencher'!D2058</f>
        <v>0</v>
      </c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 t="n">
        <f aca="false">'[1]TCE - ANEXO III - Preencher'!D2059</f>
        <v>0</v>
      </c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 t="n">
        <f aca="false">'[1]TCE - ANEXO III - Preencher'!D2060</f>
        <v>0</v>
      </c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 t="n">
        <f aca="false">'[1]TCE - ANEXO III - Preencher'!D2061</f>
        <v>0</v>
      </c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 t="n">
        <f aca="false">'[1]TCE - ANEXO III - Preencher'!D2062</f>
        <v>0</v>
      </c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 t="n">
        <f aca="false">'[1]TCE - ANEXO III - Preencher'!D2063</f>
        <v>0</v>
      </c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 t="n">
        <f aca="false">'[1]TCE - ANEXO III - Preencher'!D2064</f>
        <v>0</v>
      </c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 t="n">
        <f aca="false">'[1]TCE - ANEXO III - Preencher'!D2065</f>
        <v>0</v>
      </c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 t="n">
        <f aca="false">'[1]TCE - ANEXO III - Preencher'!D2066</f>
        <v>0</v>
      </c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 t="n">
        <f aca="false">'[1]TCE - ANEXO III - Preencher'!D2067</f>
        <v>0</v>
      </c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 t="n">
        <f aca="false">'[1]TCE - ANEXO III - Preencher'!D2068</f>
        <v>0</v>
      </c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 t="n">
        <f aca="false">'[1]TCE - ANEXO III - Preencher'!D2069</f>
        <v>0</v>
      </c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 t="n">
        <f aca="false">'[1]TCE - ANEXO III - Preencher'!D2070</f>
        <v>0</v>
      </c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 t="n">
        <f aca="false">'[1]TCE - ANEXO III - Preencher'!D2071</f>
        <v>0</v>
      </c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 t="n">
        <f aca="false">'[1]TCE - ANEXO III - Preencher'!D2072</f>
        <v>0</v>
      </c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 t="n">
        <f aca="false">'[1]TCE - ANEXO III - Preencher'!D2073</f>
        <v>0</v>
      </c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 t="n">
        <f aca="false">'[1]TCE - ANEXO III - Preencher'!D2074</f>
        <v>0</v>
      </c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 t="n">
        <f aca="false">'[1]TCE - ANEXO III - Preencher'!D2075</f>
        <v>0</v>
      </c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 t="n">
        <f aca="false">'[1]TCE - ANEXO III - Preencher'!D2076</f>
        <v>0</v>
      </c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 t="n">
        <f aca="false">'[1]TCE - ANEXO III - Preencher'!D2077</f>
        <v>0</v>
      </c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 t="n">
        <f aca="false">'[1]TCE - ANEXO III - Preencher'!D2078</f>
        <v>0</v>
      </c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 t="n">
        <f aca="false">'[1]TCE - ANEXO III - Preencher'!D2079</f>
        <v>0</v>
      </c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 t="n">
        <f aca="false">'[1]TCE - ANEXO III - Preencher'!D2080</f>
        <v>0</v>
      </c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 t="n">
        <f aca="false">'[1]TCE - ANEXO III - Preencher'!D2081</f>
        <v>0</v>
      </c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 t="n">
        <f aca="false">'[1]TCE - ANEXO III - Preencher'!D2082</f>
        <v>0</v>
      </c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 t="n">
        <f aca="false">'[1]TCE - ANEXO III - Preencher'!D2083</f>
        <v>0</v>
      </c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 t="n">
        <f aca="false">'[1]TCE - ANEXO III - Preencher'!D2084</f>
        <v>0</v>
      </c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 t="n">
        <f aca="false">'[1]TCE - ANEXO III - Preencher'!D2085</f>
        <v>0</v>
      </c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 t="n">
        <f aca="false">'[1]TCE - ANEXO III - Preencher'!D2086</f>
        <v>0</v>
      </c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 t="n">
        <f aca="false">'[1]TCE - ANEXO III - Preencher'!D2087</f>
        <v>0</v>
      </c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 t="n">
        <f aca="false">'[1]TCE - ANEXO III - Preencher'!D2088</f>
        <v>0</v>
      </c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 t="n">
        <f aca="false">'[1]TCE - ANEXO III - Preencher'!D2089</f>
        <v>0</v>
      </c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 t="n">
        <f aca="false">'[1]TCE - ANEXO III - Preencher'!D2090</f>
        <v>0</v>
      </c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 t="n">
        <f aca="false">'[1]TCE - ANEXO III - Preencher'!D2091</f>
        <v>0</v>
      </c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 t="n">
        <f aca="false">'[1]TCE - ANEXO III - Preencher'!D2092</f>
        <v>0</v>
      </c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 t="n">
        <f aca="false">'[1]TCE - ANEXO III - Preencher'!D2093</f>
        <v>0</v>
      </c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 t="n">
        <f aca="false">'[1]TCE - ANEXO III - Preencher'!D2094</f>
        <v>0</v>
      </c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 t="n">
        <f aca="false">'[1]TCE - ANEXO III - Preencher'!D2095</f>
        <v>0</v>
      </c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 t="n">
        <f aca="false">'[1]TCE - ANEXO III - Preencher'!D2096</f>
        <v>0</v>
      </c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 t="n">
        <f aca="false">'[1]TCE - ANEXO III - Preencher'!D2097</f>
        <v>0</v>
      </c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 t="n">
        <f aca="false">'[1]TCE - ANEXO III - Preencher'!D2098</f>
        <v>0</v>
      </c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 t="n">
        <f aca="false">'[1]TCE - ANEXO III - Preencher'!D2099</f>
        <v>0</v>
      </c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 t="n">
        <f aca="false">'[1]TCE - ANEXO III - Preencher'!D2100</f>
        <v>0</v>
      </c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 t="n">
        <f aca="false">'[1]TCE - ANEXO III - Preencher'!D2101</f>
        <v>0</v>
      </c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 t="n">
        <f aca="false">'[1]TCE - ANEXO III - Preencher'!D2102</f>
        <v>0</v>
      </c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 t="n">
        <f aca="false">'[1]TCE - ANEXO III - Preencher'!D2103</f>
        <v>0</v>
      </c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 t="n">
        <f aca="false">'[1]TCE - ANEXO III - Preencher'!D2104</f>
        <v>0</v>
      </c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 t="n">
        <f aca="false">'[1]TCE - ANEXO III - Preencher'!D2105</f>
        <v>0</v>
      </c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 t="n">
        <f aca="false">'[1]TCE - ANEXO III - Preencher'!D2106</f>
        <v>0</v>
      </c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 t="n">
        <f aca="false">'[1]TCE - ANEXO III - Preencher'!D2107</f>
        <v>0</v>
      </c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 t="n">
        <f aca="false">'[1]TCE - ANEXO III - Preencher'!D2108</f>
        <v>0</v>
      </c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 t="n">
        <f aca="false">'[1]TCE - ANEXO III - Preencher'!D2109</f>
        <v>0</v>
      </c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 t="n">
        <f aca="false">'[1]TCE - ANEXO III - Preencher'!D2110</f>
        <v>0</v>
      </c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 t="n">
        <f aca="false">'[1]TCE - ANEXO III - Preencher'!D2111</f>
        <v>0</v>
      </c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 t="n">
        <f aca="false">'[1]TCE - ANEXO III - Preencher'!D2112</f>
        <v>0</v>
      </c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 t="n">
        <f aca="false">'[1]TCE - ANEXO III - Preencher'!D2113</f>
        <v>0</v>
      </c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 t="n">
        <f aca="false">'[1]TCE - ANEXO III - Preencher'!D2114</f>
        <v>0</v>
      </c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 t="n">
        <f aca="false">'[1]TCE - ANEXO III - Preencher'!D2115</f>
        <v>0</v>
      </c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 t="n">
        <f aca="false">'[1]TCE - ANEXO III - Preencher'!D2116</f>
        <v>0</v>
      </c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 t="n">
        <f aca="false">'[1]TCE - ANEXO III - Preencher'!D2117</f>
        <v>0</v>
      </c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 t="n">
        <f aca="false">'[1]TCE - ANEXO III - Preencher'!D2118</f>
        <v>0</v>
      </c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 t="n">
        <f aca="false">'[1]TCE - ANEXO III - Preencher'!D2119</f>
        <v>0</v>
      </c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 t="n">
        <f aca="false">'[1]TCE - ANEXO III - Preencher'!D2120</f>
        <v>0</v>
      </c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 t="n">
        <f aca="false">'[1]TCE - ANEXO III - Preencher'!D2121</f>
        <v>0</v>
      </c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 t="n">
        <f aca="false">'[1]TCE - ANEXO III - Preencher'!D2122</f>
        <v>0</v>
      </c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 t="n">
        <f aca="false">'[1]TCE - ANEXO III - Preencher'!D2123</f>
        <v>0</v>
      </c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 t="n">
        <f aca="false">'[1]TCE - ANEXO III - Preencher'!D2124</f>
        <v>0</v>
      </c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 t="n">
        <f aca="false">'[1]TCE - ANEXO III - Preencher'!D2125</f>
        <v>0</v>
      </c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 t="n">
        <f aca="false">'[1]TCE - ANEXO III - Preencher'!D2126</f>
        <v>0</v>
      </c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 t="n">
        <f aca="false">'[1]TCE - ANEXO III - Preencher'!D2127</f>
        <v>0</v>
      </c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 t="n">
        <f aca="false">'[1]TCE - ANEXO III - Preencher'!D2128</f>
        <v>0</v>
      </c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 t="n">
        <f aca="false">'[1]TCE - ANEXO III - Preencher'!D2129</f>
        <v>0</v>
      </c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 t="n">
        <f aca="false">'[1]TCE - ANEXO III - Preencher'!D2130</f>
        <v>0</v>
      </c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 t="n">
        <f aca="false">'[1]TCE - ANEXO III - Preencher'!D2131</f>
        <v>0</v>
      </c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 t="n">
        <f aca="false">'[1]TCE - ANEXO III - Preencher'!D2132</f>
        <v>0</v>
      </c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 t="n">
        <f aca="false">'[1]TCE - ANEXO III - Preencher'!D2133</f>
        <v>0</v>
      </c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 t="n">
        <f aca="false">'[1]TCE - ANEXO III - Preencher'!D2134</f>
        <v>0</v>
      </c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 t="n">
        <f aca="false">'[1]TCE - ANEXO III - Preencher'!D2135</f>
        <v>0</v>
      </c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 t="n">
        <f aca="false">'[1]TCE - ANEXO III - Preencher'!D2136</f>
        <v>0</v>
      </c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 t="n">
        <f aca="false">'[1]TCE - ANEXO III - Preencher'!D2137</f>
        <v>0</v>
      </c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 t="n">
        <f aca="false">'[1]TCE - ANEXO III - Preencher'!D2138</f>
        <v>0</v>
      </c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 t="n">
        <f aca="false">'[1]TCE - ANEXO III - Preencher'!D2139</f>
        <v>0</v>
      </c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 t="n">
        <f aca="false">'[1]TCE - ANEXO III - Preencher'!D2140</f>
        <v>0</v>
      </c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 t="n">
        <f aca="false">'[1]TCE - ANEXO III - Preencher'!D2141</f>
        <v>0</v>
      </c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 t="n">
        <f aca="false">'[1]TCE - ANEXO III - Preencher'!D2142</f>
        <v>0</v>
      </c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 t="n">
        <f aca="false">'[1]TCE - ANEXO III - Preencher'!D2143</f>
        <v>0</v>
      </c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 t="n">
        <f aca="false">'[1]TCE - ANEXO III - Preencher'!D2144</f>
        <v>0</v>
      </c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 t="n">
        <f aca="false">'[1]TCE - ANEXO III - Preencher'!D2145</f>
        <v>0</v>
      </c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 t="n">
        <f aca="false">'[1]TCE - ANEXO III - Preencher'!D2146</f>
        <v>0</v>
      </c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 t="n">
        <f aca="false">'[1]TCE - ANEXO III - Preencher'!D2147</f>
        <v>0</v>
      </c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 t="n">
        <f aca="false">'[1]TCE - ANEXO III - Preencher'!D2148</f>
        <v>0</v>
      </c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 t="n">
        <f aca="false">'[1]TCE - ANEXO III - Preencher'!D2149</f>
        <v>0</v>
      </c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 t="n">
        <f aca="false">'[1]TCE - ANEXO III - Preencher'!D2150</f>
        <v>0</v>
      </c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 t="n">
        <f aca="false">'[1]TCE - ANEXO III - Preencher'!D2151</f>
        <v>0</v>
      </c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 t="n">
        <f aca="false">'[1]TCE - ANEXO III - Preencher'!D2152</f>
        <v>0</v>
      </c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 t="n">
        <f aca="false">'[1]TCE - ANEXO III - Preencher'!D2153</f>
        <v>0</v>
      </c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 t="n">
        <f aca="false">'[1]TCE - ANEXO III - Preencher'!D2154</f>
        <v>0</v>
      </c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 t="n">
        <f aca="false">'[1]TCE - ANEXO III - Preencher'!D2155</f>
        <v>0</v>
      </c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 t="n">
        <f aca="false">'[1]TCE - ANEXO III - Preencher'!D2156</f>
        <v>0</v>
      </c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 t="n">
        <f aca="false">'[1]TCE - ANEXO III - Preencher'!D2157</f>
        <v>0</v>
      </c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 t="n">
        <f aca="false">'[1]TCE - ANEXO III - Preencher'!D2158</f>
        <v>0</v>
      </c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 t="n">
        <f aca="false">'[1]TCE - ANEXO III - Preencher'!D2159</f>
        <v>0</v>
      </c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 t="n">
        <f aca="false">'[1]TCE - ANEXO III - Preencher'!D2160</f>
        <v>0</v>
      </c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 t="n">
        <f aca="false">'[1]TCE - ANEXO III - Preencher'!D2161</f>
        <v>0</v>
      </c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 t="n">
        <f aca="false">'[1]TCE - ANEXO III - Preencher'!D2162</f>
        <v>0</v>
      </c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 t="n">
        <f aca="false">'[1]TCE - ANEXO III - Preencher'!D2163</f>
        <v>0</v>
      </c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 t="n">
        <f aca="false">'[1]TCE - ANEXO III - Preencher'!D2164</f>
        <v>0</v>
      </c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 t="n">
        <f aca="false">'[1]TCE - ANEXO III - Preencher'!D2165</f>
        <v>0</v>
      </c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 t="n">
        <f aca="false">'[1]TCE - ANEXO III - Preencher'!D2166</f>
        <v>0</v>
      </c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 t="n">
        <f aca="false">'[1]TCE - ANEXO III - Preencher'!D2167</f>
        <v>0</v>
      </c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 t="n">
        <f aca="false">'[1]TCE - ANEXO III - Preencher'!D2168</f>
        <v>0</v>
      </c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 t="n">
        <f aca="false">'[1]TCE - ANEXO III - Preencher'!D2169</f>
        <v>0</v>
      </c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 t="n">
        <f aca="false">'[1]TCE - ANEXO III - Preencher'!D2170</f>
        <v>0</v>
      </c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 t="n">
        <f aca="false">'[1]TCE - ANEXO III - Preencher'!D2171</f>
        <v>0</v>
      </c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 t="n">
        <f aca="false">'[1]TCE - ANEXO III - Preencher'!D2172</f>
        <v>0</v>
      </c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 t="n">
        <f aca="false">'[1]TCE - ANEXO III - Preencher'!D2173</f>
        <v>0</v>
      </c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 t="n">
        <f aca="false">'[1]TCE - ANEXO III - Preencher'!D2174</f>
        <v>0</v>
      </c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 t="n">
        <f aca="false">'[1]TCE - ANEXO III - Preencher'!D2175</f>
        <v>0</v>
      </c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 t="n">
        <f aca="false">'[1]TCE - ANEXO III - Preencher'!D2176</f>
        <v>0</v>
      </c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 t="n">
        <f aca="false">'[1]TCE - ANEXO III - Preencher'!D2177</f>
        <v>0</v>
      </c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 t="n">
        <f aca="false">'[1]TCE - ANEXO III - Preencher'!D2178</f>
        <v>0</v>
      </c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 t="n">
        <f aca="false">'[1]TCE - ANEXO III - Preencher'!D2179</f>
        <v>0</v>
      </c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 t="n">
        <f aca="false">'[1]TCE - ANEXO III - Preencher'!D2180</f>
        <v>0</v>
      </c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 t="n">
        <f aca="false">'[1]TCE - ANEXO III - Preencher'!D2181</f>
        <v>0</v>
      </c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 t="n">
        <f aca="false">'[1]TCE - ANEXO III - Preencher'!D2182</f>
        <v>0</v>
      </c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 t="n">
        <f aca="false">'[1]TCE - ANEXO III - Preencher'!D2183</f>
        <v>0</v>
      </c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 t="n">
        <f aca="false">'[1]TCE - ANEXO III - Preencher'!D2184</f>
        <v>0</v>
      </c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 t="n">
        <f aca="false">'[1]TCE - ANEXO III - Preencher'!D2185</f>
        <v>0</v>
      </c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 t="n">
        <f aca="false">'[1]TCE - ANEXO III - Preencher'!D2186</f>
        <v>0</v>
      </c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 t="n">
        <f aca="false">'[1]TCE - ANEXO III - Preencher'!D2187</f>
        <v>0</v>
      </c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 t="n">
        <f aca="false">'[1]TCE - ANEXO III - Preencher'!D2188</f>
        <v>0</v>
      </c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 t="n">
        <f aca="false">'[1]TCE - ANEXO III - Preencher'!D2189</f>
        <v>0</v>
      </c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 t="n">
        <f aca="false">'[1]TCE - ANEXO III - Preencher'!D2190</f>
        <v>0</v>
      </c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 t="n">
        <f aca="false">'[1]TCE - ANEXO III - Preencher'!D2191</f>
        <v>0</v>
      </c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 t="n">
        <f aca="false">'[1]TCE - ANEXO III - Preencher'!D2192</f>
        <v>0</v>
      </c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 t="n">
        <f aca="false">'[1]TCE - ANEXO III - Preencher'!D2193</f>
        <v>0</v>
      </c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 t="n">
        <f aca="false">'[1]TCE - ANEXO III - Preencher'!D2194</f>
        <v>0</v>
      </c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 t="n">
        <f aca="false">'[1]TCE - ANEXO III - Preencher'!D2195</f>
        <v>0</v>
      </c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 t="n">
        <f aca="false">'[1]TCE - ANEXO III - Preencher'!D2196</f>
        <v>0</v>
      </c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 t="n">
        <f aca="false">'[1]TCE - ANEXO III - Preencher'!D2197</f>
        <v>0</v>
      </c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 t="n">
        <f aca="false">'[1]TCE - ANEXO III - Preencher'!D2198</f>
        <v>0</v>
      </c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 t="n">
        <f aca="false">'[1]TCE - ANEXO III - Preencher'!D2199</f>
        <v>0</v>
      </c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 t="n">
        <f aca="false">'[1]TCE - ANEXO III - Preencher'!D2200</f>
        <v>0</v>
      </c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 t="n">
        <f aca="false">'[1]TCE - ANEXO III - Preencher'!D2201</f>
        <v>0</v>
      </c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 t="n">
        <f aca="false">'[1]TCE - ANEXO III - Preencher'!D2202</f>
        <v>0</v>
      </c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 t="n">
        <f aca="false">'[1]TCE - ANEXO III - Preencher'!D2203</f>
        <v>0</v>
      </c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 t="n">
        <f aca="false">'[1]TCE - ANEXO III - Preencher'!D2204</f>
        <v>0</v>
      </c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 t="n">
        <f aca="false">'[1]TCE - ANEXO III - Preencher'!D2205</f>
        <v>0</v>
      </c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 t="n">
        <f aca="false">'[1]TCE - ANEXO III - Preencher'!D2206</f>
        <v>0</v>
      </c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 t="n">
        <f aca="false">'[1]TCE - ANEXO III - Preencher'!D2207</f>
        <v>0</v>
      </c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 t="n">
        <f aca="false">'[1]TCE - ANEXO III - Preencher'!D2208</f>
        <v>0</v>
      </c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 t="n">
        <f aca="false">'[1]TCE - ANEXO III - Preencher'!D2209</f>
        <v>0</v>
      </c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 t="n">
        <f aca="false">'[1]TCE - ANEXO III - Preencher'!D2210</f>
        <v>0</v>
      </c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 t="n">
        <f aca="false">'[1]TCE - ANEXO III - Preencher'!D2211</f>
        <v>0</v>
      </c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 t="n">
        <f aca="false">'[1]TCE - ANEXO III - Preencher'!D2212</f>
        <v>0</v>
      </c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 t="n">
        <f aca="false">'[1]TCE - ANEXO III - Preencher'!D2213</f>
        <v>0</v>
      </c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 t="n">
        <f aca="false">'[1]TCE - ANEXO III - Preencher'!D2214</f>
        <v>0</v>
      </c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 t="n">
        <f aca="false">'[1]TCE - ANEXO III - Preencher'!D2215</f>
        <v>0</v>
      </c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 t="n">
        <f aca="false">'[1]TCE - ANEXO III - Preencher'!D2216</f>
        <v>0</v>
      </c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 t="n">
        <f aca="false">'[1]TCE - ANEXO III - Preencher'!D2217</f>
        <v>0</v>
      </c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 t="n">
        <f aca="false">'[1]TCE - ANEXO III - Preencher'!D2218</f>
        <v>0</v>
      </c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 t="n">
        <f aca="false">'[1]TCE - ANEXO III - Preencher'!D2219</f>
        <v>0</v>
      </c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 t="n">
        <f aca="false">'[1]TCE - ANEXO III - Preencher'!D2220</f>
        <v>0</v>
      </c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 t="n">
        <f aca="false">'[1]TCE - ANEXO III - Preencher'!D2221</f>
        <v>0</v>
      </c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 t="n">
        <f aca="false">'[1]TCE - ANEXO III - Preencher'!D2222</f>
        <v>0</v>
      </c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 t="n">
        <f aca="false">'[1]TCE - ANEXO III - Preencher'!D2223</f>
        <v>0</v>
      </c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 t="n">
        <f aca="false">'[1]TCE - ANEXO III - Preencher'!D2224</f>
        <v>0</v>
      </c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 t="n">
        <f aca="false">'[1]TCE - ANEXO III - Preencher'!D2225</f>
        <v>0</v>
      </c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 t="n">
        <f aca="false">'[1]TCE - ANEXO III - Preencher'!D2226</f>
        <v>0</v>
      </c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 t="n">
        <f aca="false">'[1]TCE - ANEXO III - Preencher'!D2227</f>
        <v>0</v>
      </c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 t="n">
        <f aca="false">'[1]TCE - ANEXO III - Preencher'!D2228</f>
        <v>0</v>
      </c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 t="n">
        <f aca="false">'[1]TCE - ANEXO III - Preencher'!D2229</f>
        <v>0</v>
      </c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 t="n">
        <f aca="false">'[1]TCE - ANEXO III - Preencher'!D2230</f>
        <v>0</v>
      </c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 t="n">
        <f aca="false">'[1]TCE - ANEXO III - Preencher'!D2231</f>
        <v>0</v>
      </c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 t="n">
        <f aca="false">'[1]TCE - ANEXO III - Preencher'!D2232</f>
        <v>0</v>
      </c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 t="n">
        <f aca="false">'[1]TCE - ANEXO III - Preencher'!D2233</f>
        <v>0</v>
      </c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 t="n">
        <f aca="false">'[1]TCE - ANEXO III - Preencher'!D2234</f>
        <v>0</v>
      </c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 t="n">
        <f aca="false">'[1]TCE - ANEXO III - Preencher'!D2235</f>
        <v>0</v>
      </c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 t="n">
        <f aca="false">'[1]TCE - ANEXO III - Preencher'!D2236</f>
        <v>0</v>
      </c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 t="n">
        <f aca="false">'[1]TCE - ANEXO III - Preencher'!D2237</f>
        <v>0</v>
      </c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 t="n">
        <f aca="false">'[1]TCE - ANEXO III - Preencher'!D2238</f>
        <v>0</v>
      </c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 t="n">
        <f aca="false">'[1]TCE - ANEXO III - Preencher'!D2239</f>
        <v>0</v>
      </c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 t="n">
        <f aca="false">'[1]TCE - ANEXO III - Preencher'!D2240</f>
        <v>0</v>
      </c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 t="n">
        <f aca="false">'[1]TCE - ANEXO III - Preencher'!D2241</f>
        <v>0</v>
      </c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 t="n">
        <f aca="false">'[1]TCE - ANEXO III - Preencher'!D2242</f>
        <v>0</v>
      </c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 t="n">
        <f aca="false">'[1]TCE - ANEXO III - Preencher'!D2243</f>
        <v>0</v>
      </c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 t="n">
        <f aca="false">'[1]TCE - ANEXO III - Preencher'!D2244</f>
        <v>0</v>
      </c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 t="n">
        <f aca="false">'[1]TCE - ANEXO III - Preencher'!D2245</f>
        <v>0</v>
      </c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 t="n">
        <f aca="false">'[1]TCE - ANEXO III - Preencher'!D2246</f>
        <v>0</v>
      </c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 t="n">
        <f aca="false">'[1]TCE - ANEXO III - Preencher'!D2247</f>
        <v>0</v>
      </c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 t="n">
        <f aca="false">'[1]TCE - ANEXO III - Preencher'!D2248</f>
        <v>0</v>
      </c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 t="n">
        <f aca="false">'[1]TCE - ANEXO III - Preencher'!D2249</f>
        <v>0</v>
      </c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 t="n">
        <f aca="false">'[1]TCE - ANEXO III - Preencher'!D2250</f>
        <v>0</v>
      </c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 t="n">
        <f aca="false">'[1]TCE - ANEXO III - Preencher'!D2251</f>
        <v>0</v>
      </c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 t="n">
        <f aca="false">'[1]TCE - ANEXO III - Preencher'!D2252</f>
        <v>0</v>
      </c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 t="n">
        <f aca="false">'[1]TCE - ANEXO III - Preencher'!D2253</f>
        <v>0</v>
      </c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 t="n">
        <f aca="false">'[1]TCE - ANEXO III - Preencher'!D2254</f>
        <v>0</v>
      </c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 t="n">
        <f aca="false">'[1]TCE - ANEXO III - Preencher'!D2255</f>
        <v>0</v>
      </c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 t="n">
        <f aca="false">'[1]TCE - ANEXO III - Preencher'!D2256</f>
        <v>0</v>
      </c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 t="n">
        <f aca="false">'[1]TCE - ANEXO III - Preencher'!D2257</f>
        <v>0</v>
      </c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 t="n">
        <f aca="false">'[1]TCE - ANEXO III - Preencher'!D2258</f>
        <v>0</v>
      </c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 t="n">
        <f aca="false">'[1]TCE - ANEXO III - Preencher'!D2259</f>
        <v>0</v>
      </c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 t="n">
        <f aca="false">'[1]TCE - ANEXO III - Preencher'!D2260</f>
        <v>0</v>
      </c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 t="n">
        <f aca="false">'[1]TCE - ANEXO III - Preencher'!D2261</f>
        <v>0</v>
      </c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 t="n">
        <f aca="false">'[1]TCE - ANEXO III - Preencher'!D2262</f>
        <v>0</v>
      </c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 t="n">
        <f aca="false">'[1]TCE - ANEXO III - Preencher'!D2263</f>
        <v>0</v>
      </c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 t="n">
        <f aca="false">'[1]TCE - ANEXO III - Preencher'!D2264</f>
        <v>0</v>
      </c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 t="n">
        <f aca="false">'[1]TCE - ANEXO III - Preencher'!D2265</f>
        <v>0</v>
      </c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 t="n">
        <f aca="false">'[1]TCE - ANEXO III - Preencher'!D2266</f>
        <v>0</v>
      </c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 t="n">
        <f aca="false">'[1]TCE - ANEXO III - Preencher'!D2267</f>
        <v>0</v>
      </c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 t="n">
        <f aca="false">'[1]TCE - ANEXO III - Preencher'!D2268</f>
        <v>0</v>
      </c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 t="n">
        <f aca="false">'[1]TCE - ANEXO III - Preencher'!D2269</f>
        <v>0</v>
      </c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 t="n">
        <f aca="false">'[1]TCE - ANEXO III - Preencher'!D2270</f>
        <v>0</v>
      </c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 t="n">
        <f aca="false">'[1]TCE - ANEXO III - Preencher'!D2271</f>
        <v>0</v>
      </c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 t="n">
        <f aca="false">'[1]TCE - ANEXO III - Preencher'!D2272</f>
        <v>0</v>
      </c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 t="n">
        <f aca="false">'[1]TCE - ANEXO III - Preencher'!D2273</f>
        <v>0</v>
      </c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 t="n">
        <f aca="false">'[1]TCE - ANEXO III - Preencher'!D2274</f>
        <v>0</v>
      </c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 t="n">
        <f aca="false">'[1]TCE - ANEXO III - Preencher'!D2275</f>
        <v>0</v>
      </c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 t="n">
        <f aca="false">'[1]TCE - ANEXO III - Preencher'!D2276</f>
        <v>0</v>
      </c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 t="n">
        <f aca="false">'[1]TCE - ANEXO III - Preencher'!D2277</f>
        <v>0</v>
      </c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 t="n">
        <f aca="false">'[1]TCE - ANEXO III - Preencher'!D2278</f>
        <v>0</v>
      </c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 t="n">
        <f aca="false">'[1]TCE - ANEXO III - Preencher'!D2279</f>
        <v>0</v>
      </c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 t="n">
        <f aca="false">'[1]TCE - ANEXO III - Preencher'!D2280</f>
        <v>0</v>
      </c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 t="n">
        <f aca="false">'[1]TCE - ANEXO III - Preencher'!D2281</f>
        <v>0</v>
      </c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 t="n">
        <f aca="false">'[1]TCE - ANEXO III - Preencher'!D2282</f>
        <v>0</v>
      </c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 t="n">
        <f aca="false">'[1]TCE - ANEXO III - Preencher'!D2283</f>
        <v>0</v>
      </c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 t="n">
        <f aca="false">'[1]TCE - ANEXO III - Preencher'!D2284</f>
        <v>0</v>
      </c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 t="n">
        <f aca="false">'[1]TCE - ANEXO III - Preencher'!D2285</f>
        <v>0</v>
      </c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 t="n">
        <f aca="false">'[1]TCE - ANEXO III - Preencher'!D2286</f>
        <v>0</v>
      </c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 t="n">
        <f aca="false">'[1]TCE - ANEXO III - Preencher'!D2287</f>
        <v>0</v>
      </c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 t="n">
        <f aca="false">'[1]TCE - ANEXO III - Preencher'!D2288</f>
        <v>0</v>
      </c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 t="n">
        <f aca="false">'[1]TCE - ANEXO III - Preencher'!D2289</f>
        <v>0</v>
      </c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 t="n">
        <f aca="false">'[1]TCE - ANEXO III - Preencher'!D2290</f>
        <v>0</v>
      </c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 t="n">
        <f aca="false">'[1]TCE - ANEXO III - Preencher'!D2291</f>
        <v>0</v>
      </c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 t="n">
        <f aca="false">'[1]TCE - ANEXO III - Preencher'!D2292</f>
        <v>0</v>
      </c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 t="n">
        <f aca="false">'[1]TCE - ANEXO III - Preencher'!D2293</f>
        <v>0</v>
      </c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 t="n">
        <f aca="false">'[1]TCE - ANEXO III - Preencher'!D2294</f>
        <v>0</v>
      </c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 t="n">
        <f aca="false">'[1]TCE - ANEXO III - Preencher'!D2295</f>
        <v>0</v>
      </c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 t="n">
        <f aca="false">'[1]TCE - ANEXO III - Preencher'!D2296</f>
        <v>0</v>
      </c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 t="n">
        <f aca="false">'[1]TCE - ANEXO III - Preencher'!D2297</f>
        <v>0</v>
      </c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 t="n">
        <f aca="false">'[1]TCE - ANEXO III - Preencher'!D2298</f>
        <v>0</v>
      </c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 t="n">
        <f aca="false">'[1]TCE - ANEXO III - Preencher'!D2299</f>
        <v>0</v>
      </c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 t="n">
        <f aca="false">'[1]TCE - ANEXO III - Preencher'!D2300</f>
        <v>0</v>
      </c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 t="n">
        <f aca="false">'[1]TCE - ANEXO III - Preencher'!D2301</f>
        <v>0</v>
      </c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 t="n">
        <f aca="false">'[1]TCE - ANEXO III - Preencher'!D2302</f>
        <v>0</v>
      </c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 t="n">
        <f aca="false">'[1]TCE - ANEXO III - Preencher'!D2303</f>
        <v>0</v>
      </c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 t="n">
        <f aca="false">'[1]TCE - ANEXO III - Preencher'!D2304</f>
        <v>0</v>
      </c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 t="n">
        <f aca="false">'[1]TCE - ANEXO III - Preencher'!D2305</f>
        <v>0</v>
      </c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 t="n">
        <f aca="false">'[1]TCE - ANEXO III - Preencher'!D2306</f>
        <v>0</v>
      </c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 t="n">
        <f aca="false">'[1]TCE - ANEXO III - Preencher'!D2307</f>
        <v>0</v>
      </c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 t="n">
        <f aca="false">'[1]TCE - ANEXO III - Preencher'!D2308</f>
        <v>0</v>
      </c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 t="n">
        <f aca="false">'[1]TCE - ANEXO III - Preencher'!D2309</f>
        <v>0</v>
      </c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 t="n">
        <f aca="false">'[1]TCE - ANEXO III - Preencher'!D2310</f>
        <v>0</v>
      </c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 t="n">
        <f aca="false">'[1]TCE - ANEXO III - Preencher'!D2311</f>
        <v>0</v>
      </c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 t="n">
        <f aca="false">'[1]TCE - ANEXO III - Preencher'!D2312</f>
        <v>0</v>
      </c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 t="n">
        <f aca="false">'[1]TCE - ANEXO III - Preencher'!D2313</f>
        <v>0</v>
      </c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 t="n">
        <f aca="false">'[1]TCE - ANEXO III - Preencher'!D2314</f>
        <v>0</v>
      </c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 t="n">
        <f aca="false">'[1]TCE - ANEXO III - Preencher'!D2315</f>
        <v>0</v>
      </c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 t="n">
        <f aca="false">'[1]TCE - ANEXO III - Preencher'!D2316</f>
        <v>0</v>
      </c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 t="n">
        <f aca="false">'[1]TCE - ANEXO III - Preencher'!D2317</f>
        <v>0</v>
      </c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 t="n">
        <f aca="false">'[1]TCE - ANEXO III - Preencher'!D2318</f>
        <v>0</v>
      </c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 t="n">
        <f aca="false">'[1]TCE - ANEXO III - Preencher'!D2319</f>
        <v>0</v>
      </c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 t="n">
        <f aca="false">'[1]TCE - ANEXO III - Preencher'!D2320</f>
        <v>0</v>
      </c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 t="n">
        <f aca="false">'[1]TCE - ANEXO III - Preencher'!D2321</f>
        <v>0</v>
      </c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 t="n">
        <f aca="false">'[1]TCE - ANEXO III - Preencher'!D2322</f>
        <v>0</v>
      </c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 t="n">
        <f aca="false">'[1]TCE - ANEXO III - Preencher'!D2323</f>
        <v>0</v>
      </c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 t="n">
        <f aca="false">'[1]TCE - ANEXO III - Preencher'!D2324</f>
        <v>0</v>
      </c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 t="n">
        <f aca="false">'[1]TCE - ANEXO III - Preencher'!D2325</f>
        <v>0</v>
      </c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 t="n">
        <f aca="false">'[1]TCE - ANEXO III - Preencher'!D2326</f>
        <v>0</v>
      </c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 t="n">
        <f aca="false">'[1]TCE - ANEXO III - Preencher'!D2327</f>
        <v>0</v>
      </c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 t="n">
        <f aca="false">'[1]TCE - ANEXO III - Preencher'!D2328</f>
        <v>0</v>
      </c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 t="n">
        <f aca="false">'[1]TCE - ANEXO III - Preencher'!D2329</f>
        <v>0</v>
      </c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 t="n">
        <f aca="false">'[1]TCE - ANEXO III - Preencher'!D2330</f>
        <v>0</v>
      </c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 t="n">
        <f aca="false">'[1]TCE - ANEXO III - Preencher'!D2331</f>
        <v>0</v>
      </c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 t="n">
        <f aca="false">'[1]TCE - ANEXO III - Preencher'!D2332</f>
        <v>0</v>
      </c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 t="n">
        <f aca="false">'[1]TCE - ANEXO III - Preencher'!D2333</f>
        <v>0</v>
      </c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 t="n">
        <f aca="false">'[1]TCE - ANEXO III - Preencher'!D2334</f>
        <v>0</v>
      </c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 t="n">
        <f aca="false">'[1]TCE - ANEXO III - Preencher'!D2335</f>
        <v>0</v>
      </c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 t="n">
        <f aca="false">'[1]TCE - ANEXO III - Preencher'!D2336</f>
        <v>0</v>
      </c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 t="n">
        <f aca="false">'[1]TCE - ANEXO III - Preencher'!D2337</f>
        <v>0</v>
      </c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 t="n">
        <f aca="false">'[1]TCE - ANEXO III - Preencher'!D2338</f>
        <v>0</v>
      </c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 t="n">
        <f aca="false">'[1]TCE - ANEXO III - Preencher'!D2339</f>
        <v>0</v>
      </c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 t="n">
        <f aca="false">'[1]TCE - ANEXO III - Preencher'!D2340</f>
        <v>0</v>
      </c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 t="n">
        <f aca="false">'[1]TCE - ANEXO III - Preencher'!D2341</f>
        <v>0</v>
      </c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 t="n">
        <f aca="false">'[1]TCE - ANEXO III - Preencher'!D2342</f>
        <v>0</v>
      </c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 t="n">
        <f aca="false">'[1]TCE - ANEXO III - Preencher'!D2343</f>
        <v>0</v>
      </c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 t="n">
        <f aca="false">'[1]TCE - ANEXO III - Preencher'!D2344</f>
        <v>0</v>
      </c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 t="n">
        <f aca="false">'[1]TCE - ANEXO III - Preencher'!D2345</f>
        <v>0</v>
      </c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 t="n">
        <f aca="false">'[1]TCE - ANEXO III - Preencher'!D2346</f>
        <v>0</v>
      </c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 t="n">
        <f aca="false">'[1]TCE - ANEXO III - Preencher'!D2347</f>
        <v>0</v>
      </c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 t="n">
        <f aca="false">'[1]TCE - ANEXO III - Preencher'!D2348</f>
        <v>0</v>
      </c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 t="n">
        <f aca="false">'[1]TCE - ANEXO III - Preencher'!D2349</f>
        <v>0</v>
      </c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 t="n">
        <f aca="false">'[1]TCE - ANEXO III - Preencher'!D2350</f>
        <v>0</v>
      </c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 t="n">
        <f aca="false">'[1]TCE - ANEXO III - Preencher'!D2351</f>
        <v>0</v>
      </c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 t="n">
        <f aca="false">'[1]TCE - ANEXO III - Preencher'!D2352</f>
        <v>0</v>
      </c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 t="n">
        <f aca="false">'[1]TCE - ANEXO III - Preencher'!D2353</f>
        <v>0</v>
      </c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 t="n">
        <f aca="false">'[1]TCE - ANEXO III - Preencher'!D2354</f>
        <v>0</v>
      </c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 t="n">
        <f aca="false">'[1]TCE - ANEXO III - Preencher'!D2355</f>
        <v>0</v>
      </c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 t="n">
        <f aca="false">'[1]TCE - ANEXO III - Preencher'!D2356</f>
        <v>0</v>
      </c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 t="n">
        <f aca="false">'[1]TCE - ANEXO III - Preencher'!D2357</f>
        <v>0</v>
      </c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 t="n">
        <f aca="false">'[1]TCE - ANEXO III - Preencher'!D2358</f>
        <v>0</v>
      </c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 t="n">
        <f aca="false">'[1]TCE - ANEXO III - Preencher'!D2359</f>
        <v>0</v>
      </c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 t="n">
        <f aca="false">'[1]TCE - ANEXO III - Preencher'!D2360</f>
        <v>0</v>
      </c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 t="n">
        <f aca="false">'[1]TCE - ANEXO III - Preencher'!D2361</f>
        <v>0</v>
      </c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 t="n">
        <f aca="false">'[1]TCE - ANEXO III - Preencher'!D2362</f>
        <v>0</v>
      </c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 t="n">
        <f aca="false">'[1]TCE - ANEXO III - Preencher'!D2363</f>
        <v>0</v>
      </c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 t="n">
        <f aca="false">'[1]TCE - ANEXO III - Preencher'!D2364</f>
        <v>0</v>
      </c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 t="n">
        <f aca="false">'[1]TCE - ANEXO III - Preencher'!D2365</f>
        <v>0</v>
      </c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 t="n">
        <f aca="false">'[1]TCE - ANEXO III - Preencher'!D2366</f>
        <v>0</v>
      </c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 t="n">
        <f aca="false">'[1]TCE - ANEXO III - Preencher'!D2367</f>
        <v>0</v>
      </c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 t="n">
        <f aca="false">'[1]TCE - ANEXO III - Preencher'!D2368</f>
        <v>0</v>
      </c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 t="n">
        <f aca="false">'[1]TCE - ANEXO III - Preencher'!D2369</f>
        <v>0</v>
      </c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 t="n">
        <f aca="false">'[1]TCE - ANEXO III - Preencher'!D2370</f>
        <v>0</v>
      </c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 t="n">
        <f aca="false">'[1]TCE - ANEXO III - Preencher'!D2371</f>
        <v>0</v>
      </c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 t="n">
        <f aca="false">'[1]TCE - ANEXO III - Preencher'!D2372</f>
        <v>0</v>
      </c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 t="n">
        <f aca="false">'[1]TCE - ANEXO III - Preencher'!D2373</f>
        <v>0</v>
      </c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 t="n">
        <f aca="false">'[1]TCE - ANEXO III - Preencher'!D2374</f>
        <v>0</v>
      </c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 t="n">
        <f aca="false">'[1]TCE - ANEXO III - Preencher'!D2375</f>
        <v>0</v>
      </c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 t="n">
        <f aca="false">'[1]TCE - ANEXO III - Preencher'!D2376</f>
        <v>0</v>
      </c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 t="n">
        <f aca="false">'[1]TCE - ANEXO III - Preencher'!D2377</f>
        <v>0</v>
      </c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 t="n">
        <f aca="false">'[1]TCE - ANEXO III - Preencher'!D2378</f>
        <v>0</v>
      </c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 t="n">
        <f aca="false">'[1]TCE - ANEXO III - Preencher'!D2379</f>
        <v>0</v>
      </c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 t="n">
        <f aca="false">'[1]TCE - ANEXO III - Preencher'!D2380</f>
        <v>0</v>
      </c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 t="n">
        <f aca="false">'[1]TCE - ANEXO III - Preencher'!D2381</f>
        <v>0</v>
      </c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 t="n">
        <f aca="false">'[1]TCE - ANEXO III - Preencher'!D2382</f>
        <v>0</v>
      </c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 t="n">
        <f aca="false">'[1]TCE - ANEXO III - Preencher'!D2383</f>
        <v>0</v>
      </c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 t="n">
        <f aca="false">'[1]TCE - ANEXO III - Preencher'!D2384</f>
        <v>0</v>
      </c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 t="n">
        <f aca="false">'[1]TCE - ANEXO III - Preencher'!D2385</f>
        <v>0</v>
      </c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 t="n">
        <f aca="false">'[1]TCE - ANEXO III - Preencher'!D2386</f>
        <v>0</v>
      </c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 t="n">
        <f aca="false">'[1]TCE - ANEXO III - Preencher'!D2387</f>
        <v>0</v>
      </c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 t="n">
        <f aca="false">'[1]TCE - ANEXO III - Preencher'!D2388</f>
        <v>0</v>
      </c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 t="n">
        <f aca="false">'[1]TCE - ANEXO III - Preencher'!D2389</f>
        <v>0</v>
      </c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 t="n">
        <f aca="false">'[1]TCE - ANEXO III - Preencher'!D2390</f>
        <v>0</v>
      </c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 t="n">
        <f aca="false">'[1]TCE - ANEXO III - Preencher'!D2391</f>
        <v>0</v>
      </c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 t="n">
        <f aca="false">'[1]TCE - ANEXO III - Preencher'!D2392</f>
        <v>0</v>
      </c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 t="n">
        <f aca="false">'[1]TCE - ANEXO III - Preencher'!D2393</f>
        <v>0</v>
      </c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 t="n">
        <f aca="false">'[1]TCE - ANEXO III - Preencher'!D2394</f>
        <v>0</v>
      </c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 t="n">
        <f aca="false">'[1]TCE - ANEXO III - Preencher'!D2395</f>
        <v>0</v>
      </c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 t="n">
        <f aca="false">'[1]TCE - ANEXO III - Preencher'!D2396</f>
        <v>0</v>
      </c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 t="n">
        <f aca="false">'[1]TCE - ANEXO III - Preencher'!D2397</f>
        <v>0</v>
      </c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 t="n">
        <f aca="false">'[1]TCE - ANEXO III - Preencher'!D2398</f>
        <v>0</v>
      </c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 t="n">
        <f aca="false">'[1]TCE - ANEXO III - Preencher'!D2399</f>
        <v>0</v>
      </c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 t="n">
        <f aca="false">'[1]TCE - ANEXO III - Preencher'!D2400</f>
        <v>0</v>
      </c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 t="n">
        <f aca="false">'[1]TCE - ANEXO III - Preencher'!D2401</f>
        <v>0</v>
      </c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 t="n">
        <f aca="false">'[1]TCE - ANEXO III - Preencher'!D2402</f>
        <v>0</v>
      </c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 t="n">
        <f aca="false">'[1]TCE - ANEXO III - Preencher'!D2403</f>
        <v>0</v>
      </c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 t="n">
        <f aca="false">'[1]TCE - ANEXO III - Preencher'!D2404</f>
        <v>0</v>
      </c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 t="n">
        <f aca="false">'[1]TCE - ANEXO III - Preencher'!D2405</f>
        <v>0</v>
      </c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 t="n">
        <f aca="false">'[1]TCE - ANEXO III - Preencher'!D2406</f>
        <v>0</v>
      </c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 t="n">
        <f aca="false">'[1]TCE - ANEXO III - Preencher'!D2407</f>
        <v>0</v>
      </c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 t="n">
        <f aca="false">'[1]TCE - ANEXO III - Preencher'!D2408</f>
        <v>0</v>
      </c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 t="n">
        <f aca="false">'[1]TCE - ANEXO III - Preencher'!D2409</f>
        <v>0</v>
      </c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 t="n">
        <f aca="false">'[1]TCE - ANEXO III - Preencher'!D2410</f>
        <v>0</v>
      </c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 t="n">
        <f aca="false">'[1]TCE - ANEXO III - Preencher'!D2411</f>
        <v>0</v>
      </c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 t="n">
        <f aca="false">'[1]TCE - ANEXO III - Preencher'!D2412</f>
        <v>0</v>
      </c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 t="n">
        <f aca="false">'[1]TCE - ANEXO III - Preencher'!D2413</f>
        <v>0</v>
      </c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 t="n">
        <f aca="false">'[1]TCE - ANEXO III - Preencher'!D2414</f>
        <v>0</v>
      </c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 t="n">
        <f aca="false">'[1]TCE - ANEXO III - Preencher'!D2415</f>
        <v>0</v>
      </c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 t="n">
        <f aca="false">'[1]TCE - ANEXO III - Preencher'!D2416</f>
        <v>0</v>
      </c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 t="n">
        <f aca="false">'[1]TCE - ANEXO III - Preencher'!D2417</f>
        <v>0</v>
      </c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 t="n">
        <f aca="false">'[1]TCE - ANEXO III - Preencher'!D2418</f>
        <v>0</v>
      </c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 t="n">
        <f aca="false">'[1]TCE - ANEXO III - Preencher'!D2419</f>
        <v>0</v>
      </c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 t="n">
        <f aca="false">'[1]TCE - ANEXO III - Preencher'!D2420</f>
        <v>0</v>
      </c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 t="n">
        <f aca="false">'[1]TCE - ANEXO III - Preencher'!D2421</f>
        <v>0</v>
      </c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 t="n">
        <f aca="false">'[1]TCE - ANEXO III - Preencher'!D2422</f>
        <v>0</v>
      </c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 t="n">
        <f aca="false">'[1]TCE - ANEXO III - Preencher'!D2423</f>
        <v>0</v>
      </c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 t="n">
        <f aca="false">'[1]TCE - ANEXO III - Preencher'!D2424</f>
        <v>0</v>
      </c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 t="n">
        <f aca="false">'[1]TCE - ANEXO III - Preencher'!D2425</f>
        <v>0</v>
      </c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 t="n">
        <f aca="false">'[1]TCE - ANEXO III - Preencher'!D2426</f>
        <v>0</v>
      </c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 t="n">
        <f aca="false">'[1]TCE - ANEXO III - Preencher'!D2427</f>
        <v>0</v>
      </c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 t="n">
        <f aca="false">'[1]TCE - ANEXO III - Preencher'!D2428</f>
        <v>0</v>
      </c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 t="n">
        <f aca="false">'[1]TCE - ANEXO III - Preencher'!D2429</f>
        <v>0</v>
      </c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 t="n">
        <f aca="false">'[1]TCE - ANEXO III - Preencher'!D2430</f>
        <v>0</v>
      </c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 t="n">
        <f aca="false">'[1]TCE - ANEXO III - Preencher'!D2431</f>
        <v>0</v>
      </c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 t="n">
        <f aca="false">'[1]TCE - ANEXO III - Preencher'!D2432</f>
        <v>0</v>
      </c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 t="n">
        <f aca="false">'[1]TCE - ANEXO III - Preencher'!D2433</f>
        <v>0</v>
      </c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 t="n">
        <f aca="false">'[1]TCE - ANEXO III - Preencher'!D2434</f>
        <v>0</v>
      </c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 t="n">
        <f aca="false">'[1]TCE - ANEXO III - Preencher'!D2435</f>
        <v>0</v>
      </c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 t="n">
        <f aca="false">'[1]TCE - ANEXO III - Preencher'!D2436</f>
        <v>0</v>
      </c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 t="n">
        <f aca="false">'[1]TCE - ANEXO III - Preencher'!D2437</f>
        <v>0</v>
      </c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 t="n">
        <f aca="false">'[1]TCE - ANEXO III - Preencher'!D2438</f>
        <v>0</v>
      </c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 t="n">
        <f aca="false">'[1]TCE - ANEXO III - Preencher'!D2439</f>
        <v>0</v>
      </c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 t="n">
        <f aca="false">'[1]TCE - ANEXO III - Preencher'!D2440</f>
        <v>0</v>
      </c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 t="n">
        <f aca="false">'[1]TCE - ANEXO III - Preencher'!D2441</f>
        <v>0</v>
      </c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 t="n">
        <f aca="false">'[1]TCE - ANEXO III - Preencher'!D2442</f>
        <v>0</v>
      </c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 t="n">
        <f aca="false">'[1]TCE - ANEXO III - Preencher'!D2443</f>
        <v>0</v>
      </c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 t="n">
        <f aca="false">'[1]TCE - ANEXO III - Preencher'!D2444</f>
        <v>0</v>
      </c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 t="n">
        <f aca="false">'[1]TCE - ANEXO III - Preencher'!D2445</f>
        <v>0</v>
      </c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 t="n">
        <f aca="false">'[1]TCE - ANEXO III - Preencher'!D2446</f>
        <v>0</v>
      </c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 t="n">
        <f aca="false">'[1]TCE - ANEXO III - Preencher'!D2447</f>
        <v>0</v>
      </c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 t="n">
        <f aca="false">'[1]TCE - ANEXO III - Preencher'!D2448</f>
        <v>0</v>
      </c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 t="n">
        <f aca="false">'[1]TCE - ANEXO III - Preencher'!D2449</f>
        <v>0</v>
      </c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 t="n">
        <f aca="false">'[1]TCE - ANEXO III - Preencher'!D2450</f>
        <v>0</v>
      </c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 t="n">
        <f aca="false">'[1]TCE - ANEXO III - Preencher'!D2451</f>
        <v>0</v>
      </c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 t="n">
        <f aca="false">'[1]TCE - ANEXO III - Preencher'!D2452</f>
        <v>0</v>
      </c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 t="n">
        <f aca="false">'[1]TCE - ANEXO III - Preencher'!D2453</f>
        <v>0</v>
      </c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 t="n">
        <f aca="false">'[1]TCE - ANEXO III - Preencher'!D2454</f>
        <v>0</v>
      </c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 t="n">
        <f aca="false">'[1]TCE - ANEXO III - Preencher'!D2455</f>
        <v>0</v>
      </c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 t="n">
        <f aca="false">'[1]TCE - ANEXO III - Preencher'!D2456</f>
        <v>0</v>
      </c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 t="n">
        <f aca="false">'[1]TCE - ANEXO III - Preencher'!D2457</f>
        <v>0</v>
      </c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 t="n">
        <f aca="false">'[1]TCE - ANEXO III - Preencher'!D2458</f>
        <v>0</v>
      </c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 t="n">
        <f aca="false">'[1]TCE - ANEXO III - Preencher'!D2459</f>
        <v>0</v>
      </c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 t="n">
        <f aca="false">'[1]TCE - ANEXO III - Preencher'!D2460</f>
        <v>0</v>
      </c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 t="n">
        <f aca="false">'[1]TCE - ANEXO III - Preencher'!D2461</f>
        <v>0</v>
      </c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 t="n">
        <f aca="false">'[1]TCE - ANEXO III - Preencher'!D2462</f>
        <v>0</v>
      </c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 t="n">
        <f aca="false">'[1]TCE - ANEXO III - Preencher'!D2463</f>
        <v>0</v>
      </c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 t="n">
        <f aca="false">'[1]TCE - ANEXO III - Preencher'!D2464</f>
        <v>0</v>
      </c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 t="n">
        <f aca="false">'[1]TCE - ANEXO III - Preencher'!D2465</f>
        <v>0</v>
      </c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 t="n">
        <f aca="false">'[1]TCE - ANEXO III - Preencher'!D2466</f>
        <v>0</v>
      </c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 t="n">
        <f aca="false">'[1]TCE - ANEXO III - Preencher'!D2467</f>
        <v>0</v>
      </c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 t="n">
        <f aca="false">'[1]TCE - ANEXO III - Preencher'!D2468</f>
        <v>0</v>
      </c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 t="n">
        <f aca="false">'[1]TCE - ANEXO III - Preencher'!D2469</f>
        <v>0</v>
      </c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 t="n">
        <f aca="false">'[1]TCE - ANEXO III - Preencher'!D2470</f>
        <v>0</v>
      </c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 t="n">
        <f aca="false">'[1]TCE - ANEXO III - Preencher'!D2471</f>
        <v>0</v>
      </c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 t="n">
        <f aca="false">'[1]TCE - ANEXO III - Preencher'!D2472</f>
        <v>0</v>
      </c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 t="n">
        <f aca="false">'[1]TCE - ANEXO III - Preencher'!D2473</f>
        <v>0</v>
      </c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 t="n">
        <f aca="false">'[1]TCE - ANEXO III - Preencher'!D2474</f>
        <v>0</v>
      </c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 t="n">
        <f aca="false">'[1]TCE - ANEXO III - Preencher'!D2475</f>
        <v>0</v>
      </c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 t="n">
        <f aca="false">'[1]TCE - ANEXO III - Preencher'!D2476</f>
        <v>0</v>
      </c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 t="n">
        <f aca="false">'[1]TCE - ANEXO III - Preencher'!D2477</f>
        <v>0</v>
      </c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 t="n">
        <f aca="false">'[1]TCE - ANEXO III - Preencher'!D2478</f>
        <v>0</v>
      </c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 t="n">
        <f aca="false">'[1]TCE - ANEXO III - Preencher'!D2479</f>
        <v>0</v>
      </c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 t="n">
        <f aca="false">'[1]TCE - ANEXO III - Preencher'!D2480</f>
        <v>0</v>
      </c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 t="n">
        <f aca="false">'[1]TCE - ANEXO III - Preencher'!D2481</f>
        <v>0</v>
      </c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 t="n">
        <f aca="false">'[1]TCE - ANEXO III - Preencher'!D2482</f>
        <v>0</v>
      </c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 t="n">
        <f aca="false">'[1]TCE - ANEXO III - Preencher'!D2483</f>
        <v>0</v>
      </c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 t="n">
        <f aca="false">'[1]TCE - ANEXO III - Preencher'!D2484</f>
        <v>0</v>
      </c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 t="n">
        <f aca="false">'[1]TCE - ANEXO III - Preencher'!D2485</f>
        <v>0</v>
      </c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 t="n">
        <f aca="false">'[1]TCE - ANEXO III - Preencher'!D2486</f>
        <v>0</v>
      </c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 t="n">
        <f aca="false">'[1]TCE - ANEXO III - Preencher'!D2487</f>
        <v>0</v>
      </c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 t="n">
        <f aca="false">'[1]TCE - ANEXO III - Preencher'!D2488</f>
        <v>0</v>
      </c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 t="n">
        <f aca="false">'[1]TCE - ANEXO III - Preencher'!D2489</f>
        <v>0</v>
      </c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 t="n">
        <f aca="false">'[1]TCE - ANEXO III - Preencher'!D2490</f>
        <v>0</v>
      </c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 t="n">
        <f aca="false">'[1]TCE - ANEXO III - Preencher'!D2491</f>
        <v>0</v>
      </c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 t="n">
        <f aca="false">'[1]TCE - ANEXO III - Preencher'!D2492</f>
        <v>0</v>
      </c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 t="n">
        <f aca="false">'[1]TCE - ANEXO III - Preencher'!D2493</f>
        <v>0</v>
      </c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 t="n">
        <f aca="false">'[1]TCE - ANEXO III - Preencher'!D2494</f>
        <v>0</v>
      </c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 t="n">
        <f aca="false">'[1]TCE - ANEXO III - Preencher'!D2495</f>
        <v>0</v>
      </c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 t="n">
        <f aca="false">'[1]TCE - ANEXO III - Preencher'!D2496</f>
        <v>0</v>
      </c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 t="n">
        <f aca="false">'[1]TCE - ANEXO III - Preencher'!D2497</f>
        <v>0</v>
      </c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 t="n">
        <f aca="false">'[1]TCE - ANEXO III - Preencher'!D2498</f>
        <v>0</v>
      </c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 t="n">
        <f aca="false">'[1]TCE - ANEXO III - Preencher'!D2499</f>
        <v>0</v>
      </c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 t="n">
        <f aca="false">'[1]TCE - ANEXO III - Preencher'!D2500</f>
        <v>0</v>
      </c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 t="n">
        <f aca="false">'[1]TCE - ANEXO III - Preencher'!D2501</f>
        <v>0</v>
      </c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 t="n">
        <f aca="false">'[1]TCE - ANEXO III - Preencher'!D2502</f>
        <v>0</v>
      </c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 t="n">
        <f aca="false">'[1]TCE - ANEXO III - Preencher'!D2503</f>
        <v>0</v>
      </c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 t="n">
        <f aca="false">'[1]TCE - ANEXO III - Preencher'!D2504</f>
        <v>0</v>
      </c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 t="n">
        <f aca="false">'[1]TCE - ANEXO III - Preencher'!D2505</f>
        <v>0</v>
      </c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 t="n">
        <f aca="false">'[1]TCE - ANEXO III - Preencher'!D2506</f>
        <v>0</v>
      </c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 t="n">
        <f aca="false">'[1]TCE - ANEXO III - Preencher'!D2507</f>
        <v>0</v>
      </c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 t="n">
        <f aca="false">'[1]TCE - ANEXO III - Preencher'!D2508</f>
        <v>0</v>
      </c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 t="n">
        <f aca="false">'[1]TCE - ANEXO III - Preencher'!D2509</f>
        <v>0</v>
      </c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 t="n">
        <f aca="false">'[1]TCE - ANEXO III - Preencher'!D2510</f>
        <v>0</v>
      </c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 t="n">
        <f aca="false">'[1]TCE - ANEXO III - Preencher'!D2511</f>
        <v>0</v>
      </c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 t="n">
        <f aca="false">'[1]TCE - ANEXO III - Preencher'!D2512</f>
        <v>0</v>
      </c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 t="n">
        <f aca="false">'[1]TCE - ANEXO III - Preencher'!D2513</f>
        <v>0</v>
      </c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 t="n">
        <f aca="false">'[1]TCE - ANEXO III - Preencher'!D2514</f>
        <v>0</v>
      </c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 t="n">
        <f aca="false">'[1]TCE - ANEXO III - Preencher'!D2515</f>
        <v>0</v>
      </c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 t="n">
        <f aca="false">'[1]TCE - ANEXO III - Preencher'!D2516</f>
        <v>0</v>
      </c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 t="n">
        <f aca="false">'[1]TCE - ANEXO III - Preencher'!D2517</f>
        <v>0</v>
      </c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 t="n">
        <f aca="false">'[1]TCE - ANEXO III - Preencher'!D2518</f>
        <v>0</v>
      </c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 t="n">
        <f aca="false">'[1]TCE - ANEXO III - Preencher'!D2519</f>
        <v>0</v>
      </c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 t="n">
        <f aca="false">'[1]TCE - ANEXO III - Preencher'!D2520</f>
        <v>0</v>
      </c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 t="n">
        <f aca="false">'[1]TCE - ANEXO III - Preencher'!D2521</f>
        <v>0</v>
      </c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 t="n">
        <f aca="false">'[1]TCE - ANEXO III - Preencher'!D2522</f>
        <v>0</v>
      </c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 t="n">
        <f aca="false">'[1]TCE - ANEXO III - Preencher'!D2523</f>
        <v>0</v>
      </c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 t="n">
        <f aca="false">'[1]TCE - ANEXO III - Preencher'!D2524</f>
        <v>0</v>
      </c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 t="n">
        <f aca="false">'[1]TCE - ANEXO III - Preencher'!D2525</f>
        <v>0</v>
      </c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 t="n">
        <f aca="false">'[1]TCE - ANEXO III - Preencher'!D2526</f>
        <v>0</v>
      </c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 t="n">
        <f aca="false">'[1]TCE - ANEXO III - Preencher'!D2527</f>
        <v>0</v>
      </c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 t="n">
        <f aca="false">'[1]TCE - ANEXO III - Preencher'!D2528</f>
        <v>0</v>
      </c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 t="n">
        <f aca="false">'[1]TCE - ANEXO III - Preencher'!D2529</f>
        <v>0</v>
      </c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 t="n">
        <f aca="false">'[1]TCE - ANEXO III - Preencher'!D2530</f>
        <v>0</v>
      </c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 t="n">
        <f aca="false">'[1]TCE - ANEXO III - Preencher'!D2531</f>
        <v>0</v>
      </c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 t="n">
        <f aca="false">'[1]TCE - ANEXO III - Preencher'!D2532</f>
        <v>0</v>
      </c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 t="n">
        <f aca="false">'[1]TCE - ANEXO III - Preencher'!D2533</f>
        <v>0</v>
      </c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 t="n">
        <f aca="false">'[1]TCE - ANEXO III - Preencher'!D2534</f>
        <v>0</v>
      </c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 t="n">
        <f aca="false">'[1]TCE - ANEXO III - Preencher'!D2535</f>
        <v>0</v>
      </c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 t="n">
        <f aca="false">'[1]TCE - ANEXO III - Preencher'!D2536</f>
        <v>0</v>
      </c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 t="n">
        <f aca="false">'[1]TCE - ANEXO III - Preencher'!D2537</f>
        <v>0</v>
      </c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 t="n">
        <f aca="false">'[1]TCE - ANEXO III - Preencher'!D2538</f>
        <v>0</v>
      </c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 t="n">
        <f aca="false">'[1]TCE - ANEXO III - Preencher'!D2539</f>
        <v>0</v>
      </c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 t="n">
        <f aca="false">'[1]TCE - ANEXO III - Preencher'!D2540</f>
        <v>0</v>
      </c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 t="n">
        <f aca="false">'[1]TCE - ANEXO III - Preencher'!D2541</f>
        <v>0</v>
      </c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 t="n">
        <f aca="false">'[1]TCE - ANEXO III - Preencher'!D2542</f>
        <v>0</v>
      </c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 t="n">
        <f aca="false">'[1]TCE - ANEXO III - Preencher'!D2543</f>
        <v>0</v>
      </c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 t="n">
        <f aca="false">'[1]TCE - ANEXO III - Preencher'!D2544</f>
        <v>0</v>
      </c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 t="n">
        <f aca="false">'[1]TCE - ANEXO III - Preencher'!D2545</f>
        <v>0</v>
      </c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 t="n">
        <f aca="false">'[1]TCE - ANEXO III - Preencher'!D2546</f>
        <v>0</v>
      </c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 t="n">
        <f aca="false">'[1]TCE - ANEXO III - Preencher'!D2547</f>
        <v>0</v>
      </c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 t="n">
        <f aca="false">'[1]TCE - ANEXO III - Preencher'!D2548</f>
        <v>0</v>
      </c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 t="n">
        <f aca="false">'[1]TCE - ANEXO III - Preencher'!D2549</f>
        <v>0</v>
      </c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 t="n">
        <f aca="false">'[1]TCE - ANEXO III - Preencher'!D2550</f>
        <v>0</v>
      </c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 t="n">
        <f aca="false">'[1]TCE - ANEXO III - Preencher'!D2551</f>
        <v>0</v>
      </c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 t="n">
        <f aca="false">'[1]TCE - ANEXO III - Preencher'!D2552</f>
        <v>0</v>
      </c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 t="n">
        <f aca="false">'[1]TCE - ANEXO III - Preencher'!D2553</f>
        <v>0</v>
      </c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 t="n">
        <f aca="false">'[1]TCE - ANEXO III - Preencher'!D2554</f>
        <v>0</v>
      </c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 t="n">
        <f aca="false">'[1]TCE - ANEXO III - Preencher'!D2555</f>
        <v>0</v>
      </c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 t="n">
        <f aca="false">'[1]TCE - ANEXO III - Preencher'!D2556</f>
        <v>0</v>
      </c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 t="n">
        <f aca="false">'[1]TCE - ANEXO III - Preencher'!D2557</f>
        <v>0</v>
      </c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 t="n">
        <f aca="false">'[1]TCE - ANEXO III - Preencher'!D2558</f>
        <v>0</v>
      </c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 t="n">
        <f aca="false">'[1]TCE - ANEXO III - Preencher'!D2559</f>
        <v>0</v>
      </c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 t="n">
        <f aca="false">'[1]TCE - ANEXO III - Preencher'!D2560</f>
        <v>0</v>
      </c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 t="n">
        <f aca="false">'[1]TCE - ANEXO III - Preencher'!D2561</f>
        <v>0</v>
      </c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 t="n">
        <f aca="false">'[1]TCE - ANEXO III - Preencher'!D2562</f>
        <v>0</v>
      </c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 t="n">
        <f aca="false">'[1]TCE - ANEXO III - Preencher'!D2563</f>
        <v>0</v>
      </c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 t="n">
        <f aca="false">'[1]TCE - ANEXO III - Preencher'!D2564</f>
        <v>0</v>
      </c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 t="n">
        <f aca="false">'[1]TCE - ANEXO III - Preencher'!D2565</f>
        <v>0</v>
      </c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 t="n">
        <f aca="false">'[1]TCE - ANEXO III - Preencher'!D2566</f>
        <v>0</v>
      </c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 t="n">
        <f aca="false">'[1]TCE - ANEXO III - Preencher'!D2567</f>
        <v>0</v>
      </c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 t="n">
        <f aca="false">'[1]TCE - ANEXO III - Preencher'!D2568</f>
        <v>0</v>
      </c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 t="n">
        <f aca="false">'[1]TCE - ANEXO III - Preencher'!D2569</f>
        <v>0</v>
      </c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 t="n">
        <f aca="false">'[1]TCE - ANEXO III - Preencher'!D2570</f>
        <v>0</v>
      </c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 t="n">
        <f aca="false">'[1]TCE - ANEXO III - Preencher'!D2571</f>
        <v>0</v>
      </c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 t="n">
        <f aca="false">'[1]TCE - ANEXO III - Preencher'!D2572</f>
        <v>0</v>
      </c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 t="n">
        <f aca="false">'[1]TCE - ANEXO III - Preencher'!D2573</f>
        <v>0</v>
      </c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 t="n">
        <f aca="false">'[1]TCE - ANEXO III - Preencher'!D2574</f>
        <v>0</v>
      </c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 t="n">
        <f aca="false">'[1]TCE - ANEXO III - Preencher'!D2575</f>
        <v>0</v>
      </c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 t="n">
        <f aca="false">'[1]TCE - ANEXO III - Preencher'!D2576</f>
        <v>0</v>
      </c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 t="n">
        <f aca="false">'[1]TCE - ANEXO III - Preencher'!D2577</f>
        <v>0</v>
      </c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 t="n">
        <f aca="false">'[1]TCE - ANEXO III - Preencher'!D2578</f>
        <v>0</v>
      </c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 t="n">
        <f aca="false">'[1]TCE - ANEXO III - Preencher'!D2579</f>
        <v>0</v>
      </c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 t="n">
        <f aca="false">'[1]TCE - ANEXO III - Preencher'!D2580</f>
        <v>0</v>
      </c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 t="n">
        <f aca="false">'[1]TCE - ANEXO III - Preencher'!D2581</f>
        <v>0</v>
      </c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 t="n">
        <f aca="false">'[1]TCE - ANEXO III - Preencher'!D2582</f>
        <v>0</v>
      </c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 t="n">
        <f aca="false">'[1]TCE - ANEXO III - Preencher'!D2583</f>
        <v>0</v>
      </c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 t="n">
        <f aca="false">'[1]TCE - ANEXO III - Preencher'!D2584</f>
        <v>0</v>
      </c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 t="n">
        <f aca="false">'[1]TCE - ANEXO III - Preencher'!D2585</f>
        <v>0</v>
      </c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 t="n">
        <f aca="false">'[1]TCE - ANEXO III - Preencher'!D2586</f>
        <v>0</v>
      </c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 t="n">
        <f aca="false">'[1]TCE - ANEXO III - Preencher'!D2587</f>
        <v>0</v>
      </c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 t="n">
        <f aca="false">'[1]TCE - ANEXO III - Preencher'!D2588</f>
        <v>0</v>
      </c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 t="n">
        <f aca="false">'[1]TCE - ANEXO III - Preencher'!D2589</f>
        <v>0</v>
      </c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 t="n">
        <f aca="false">'[1]TCE - ANEXO III - Preencher'!D2590</f>
        <v>0</v>
      </c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 t="n">
        <f aca="false">'[1]TCE - ANEXO III - Preencher'!D2591</f>
        <v>0</v>
      </c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 t="n">
        <f aca="false">'[1]TCE - ANEXO III - Preencher'!D2592</f>
        <v>0</v>
      </c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 t="n">
        <f aca="false">'[1]TCE - ANEXO III - Preencher'!D2593</f>
        <v>0</v>
      </c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 t="n">
        <f aca="false">'[1]TCE - ANEXO III - Preencher'!D2594</f>
        <v>0</v>
      </c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 t="n">
        <f aca="false">'[1]TCE - ANEXO III - Preencher'!D2595</f>
        <v>0</v>
      </c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 t="n">
        <f aca="false">'[1]TCE - ANEXO III - Preencher'!D2596</f>
        <v>0</v>
      </c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 t="n">
        <f aca="false">'[1]TCE - ANEXO III - Preencher'!D2597</f>
        <v>0</v>
      </c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 t="n">
        <f aca="false">'[1]TCE - ANEXO III - Preencher'!D2598</f>
        <v>0</v>
      </c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 t="n">
        <f aca="false">'[1]TCE - ANEXO III - Preencher'!D2599</f>
        <v>0</v>
      </c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 t="n">
        <f aca="false">'[1]TCE - ANEXO III - Preencher'!D2600</f>
        <v>0</v>
      </c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 t="n">
        <f aca="false">'[1]TCE - ANEXO III - Preencher'!D2601</f>
        <v>0</v>
      </c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 t="n">
        <f aca="false">'[1]TCE - ANEXO III - Preencher'!D2602</f>
        <v>0</v>
      </c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 t="n">
        <f aca="false">'[1]TCE - ANEXO III - Preencher'!D2603</f>
        <v>0</v>
      </c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 t="n">
        <f aca="false">'[1]TCE - ANEXO III - Preencher'!D2604</f>
        <v>0</v>
      </c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 t="n">
        <f aca="false">'[1]TCE - ANEXO III - Preencher'!D2605</f>
        <v>0</v>
      </c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 t="n">
        <f aca="false">'[1]TCE - ANEXO III - Preencher'!D2606</f>
        <v>0</v>
      </c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 t="n">
        <f aca="false">'[1]TCE - ANEXO III - Preencher'!D2607</f>
        <v>0</v>
      </c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 t="n">
        <f aca="false">'[1]TCE - ANEXO III - Preencher'!D2608</f>
        <v>0</v>
      </c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 t="n">
        <f aca="false">'[1]TCE - ANEXO III - Preencher'!D2609</f>
        <v>0</v>
      </c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 t="n">
        <f aca="false">'[1]TCE - ANEXO III - Preencher'!D2610</f>
        <v>0</v>
      </c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 t="n">
        <f aca="false">'[1]TCE - ANEXO III - Preencher'!D2611</f>
        <v>0</v>
      </c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 t="n">
        <f aca="false">'[1]TCE - ANEXO III - Preencher'!D2612</f>
        <v>0</v>
      </c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 t="n">
        <f aca="false">'[1]TCE - ANEXO III - Preencher'!D2613</f>
        <v>0</v>
      </c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 t="n">
        <f aca="false">'[1]TCE - ANEXO III - Preencher'!D2614</f>
        <v>0</v>
      </c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 t="n">
        <f aca="false">'[1]TCE - ANEXO III - Preencher'!D2615</f>
        <v>0</v>
      </c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 t="n">
        <f aca="false">'[1]TCE - ANEXO III - Preencher'!D2616</f>
        <v>0</v>
      </c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 t="n">
        <f aca="false">'[1]TCE - ANEXO III - Preencher'!D2617</f>
        <v>0</v>
      </c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 t="n">
        <f aca="false">'[1]TCE - ANEXO III - Preencher'!D2618</f>
        <v>0</v>
      </c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 t="n">
        <f aca="false">'[1]TCE - ANEXO III - Preencher'!D2619</f>
        <v>0</v>
      </c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 t="n">
        <f aca="false">'[1]TCE - ANEXO III - Preencher'!D2620</f>
        <v>0</v>
      </c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 t="n">
        <f aca="false">'[1]TCE - ANEXO III - Preencher'!D2621</f>
        <v>0</v>
      </c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 t="n">
        <f aca="false">'[1]TCE - ANEXO III - Preencher'!D2622</f>
        <v>0</v>
      </c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 t="n">
        <f aca="false">'[1]TCE - ANEXO III - Preencher'!D2623</f>
        <v>0</v>
      </c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 t="n">
        <f aca="false">'[1]TCE - ANEXO III - Preencher'!D2624</f>
        <v>0</v>
      </c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 t="n">
        <f aca="false">'[1]TCE - ANEXO III - Preencher'!D2625</f>
        <v>0</v>
      </c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 t="n">
        <f aca="false">'[1]TCE - ANEXO III - Preencher'!D2626</f>
        <v>0</v>
      </c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 t="n">
        <f aca="false">'[1]TCE - ANEXO III - Preencher'!D2627</f>
        <v>0</v>
      </c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 t="n">
        <f aca="false">'[1]TCE - ANEXO III - Preencher'!D2628</f>
        <v>0</v>
      </c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 t="n">
        <f aca="false">'[1]TCE - ANEXO III - Preencher'!D2629</f>
        <v>0</v>
      </c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 t="n">
        <f aca="false">'[1]TCE - ANEXO III - Preencher'!D2630</f>
        <v>0</v>
      </c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 t="n">
        <f aca="false">'[1]TCE - ANEXO III - Preencher'!D2631</f>
        <v>0</v>
      </c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 t="n">
        <f aca="false">'[1]TCE - ANEXO III - Preencher'!D2632</f>
        <v>0</v>
      </c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 t="n">
        <f aca="false">'[1]TCE - ANEXO III - Preencher'!D2633</f>
        <v>0</v>
      </c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 t="n">
        <f aca="false">'[1]TCE - ANEXO III - Preencher'!D2634</f>
        <v>0</v>
      </c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 t="n">
        <f aca="false">'[1]TCE - ANEXO III - Preencher'!D2635</f>
        <v>0</v>
      </c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 t="n">
        <f aca="false">'[1]TCE - ANEXO III - Preencher'!D2636</f>
        <v>0</v>
      </c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 t="n">
        <f aca="false">'[1]TCE - ANEXO III - Preencher'!D2637</f>
        <v>0</v>
      </c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 t="n">
        <f aca="false">'[1]TCE - ANEXO III - Preencher'!D2638</f>
        <v>0</v>
      </c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 t="n">
        <f aca="false">'[1]TCE - ANEXO III - Preencher'!D2639</f>
        <v>0</v>
      </c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 t="n">
        <f aca="false">'[1]TCE - ANEXO III - Preencher'!D2640</f>
        <v>0</v>
      </c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 t="n">
        <f aca="false">'[1]TCE - ANEXO III - Preencher'!D2641</f>
        <v>0</v>
      </c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 t="n">
        <f aca="false">'[1]TCE - ANEXO III - Preencher'!D2642</f>
        <v>0</v>
      </c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 t="n">
        <f aca="false">'[1]TCE - ANEXO III - Preencher'!D2643</f>
        <v>0</v>
      </c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 t="n">
        <f aca="false">'[1]TCE - ANEXO III - Preencher'!D2644</f>
        <v>0</v>
      </c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 t="n">
        <f aca="false">'[1]TCE - ANEXO III - Preencher'!D2645</f>
        <v>0</v>
      </c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 t="n">
        <f aca="false">'[1]TCE - ANEXO III - Preencher'!D2646</f>
        <v>0</v>
      </c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 t="n">
        <f aca="false">'[1]TCE - ANEXO III - Preencher'!D2647</f>
        <v>0</v>
      </c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 t="n">
        <f aca="false">'[1]TCE - ANEXO III - Preencher'!D2648</f>
        <v>0</v>
      </c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 t="n">
        <f aca="false">'[1]TCE - ANEXO III - Preencher'!D2649</f>
        <v>0</v>
      </c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 t="n">
        <f aca="false">'[1]TCE - ANEXO III - Preencher'!D2650</f>
        <v>0</v>
      </c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 t="n">
        <f aca="false">'[1]TCE - ANEXO III - Preencher'!D2651</f>
        <v>0</v>
      </c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 t="n">
        <f aca="false">'[1]TCE - ANEXO III - Preencher'!D2652</f>
        <v>0</v>
      </c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 t="n">
        <f aca="false">'[1]TCE - ANEXO III - Preencher'!D2653</f>
        <v>0</v>
      </c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 t="n">
        <f aca="false">'[1]TCE - ANEXO III - Preencher'!D2654</f>
        <v>0</v>
      </c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 t="n">
        <f aca="false">'[1]TCE - ANEXO III - Preencher'!D2655</f>
        <v>0</v>
      </c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 t="n">
        <f aca="false">'[1]TCE - ANEXO III - Preencher'!D2656</f>
        <v>0</v>
      </c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 t="n">
        <f aca="false">'[1]TCE - ANEXO III - Preencher'!D2657</f>
        <v>0</v>
      </c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 t="n">
        <f aca="false">'[1]TCE - ANEXO III - Preencher'!D2658</f>
        <v>0</v>
      </c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 t="n">
        <f aca="false">'[1]TCE - ANEXO III - Preencher'!D2659</f>
        <v>0</v>
      </c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 t="n">
        <f aca="false">'[1]TCE - ANEXO III - Preencher'!D2660</f>
        <v>0</v>
      </c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 t="n">
        <f aca="false">'[1]TCE - ANEXO III - Preencher'!D2661</f>
        <v>0</v>
      </c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 t="n">
        <f aca="false">'[1]TCE - ANEXO III - Preencher'!D2662</f>
        <v>0</v>
      </c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 t="n">
        <f aca="false">'[1]TCE - ANEXO III - Preencher'!D2663</f>
        <v>0</v>
      </c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 t="n">
        <f aca="false">'[1]TCE - ANEXO III - Preencher'!D2664</f>
        <v>0</v>
      </c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 t="n">
        <f aca="false">'[1]TCE - ANEXO III - Preencher'!D2665</f>
        <v>0</v>
      </c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 t="n">
        <f aca="false">'[1]TCE - ANEXO III - Preencher'!D2666</f>
        <v>0</v>
      </c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 t="n">
        <f aca="false">'[1]TCE - ANEXO III - Preencher'!D2667</f>
        <v>0</v>
      </c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 t="n">
        <f aca="false">'[1]TCE - ANEXO III - Preencher'!D2668</f>
        <v>0</v>
      </c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 t="n">
        <f aca="false">'[1]TCE - ANEXO III - Preencher'!D2669</f>
        <v>0</v>
      </c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 t="n">
        <f aca="false">'[1]TCE - ANEXO III - Preencher'!D2670</f>
        <v>0</v>
      </c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 t="n">
        <f aca="false">'[1]TCE - ANEXO III - Preencher'!D2671</f>
        <v>0</v>
      </c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 t="n">
        <f aca="false">'[1]TCE - ANEXO III - Preencher'!D2672</f>
        <v>0</v>
      </c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 t="n">
        <f aca="false">'[1]TCE - ANEXO III - Preencher'!D2673</f>
        <v>0</v>
      </c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 t="n">
        <f aca="false">'[1]TCE - ANEXO III - Preencher'!D2674</f>
        <v>0</v>
      </c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 t="n">
        <f aca="false">'[1]TCE - ANEXO III - Preencher'!D2675</f>
        <v>0</v>
      </c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 t="n">
        <f aca="false">'[1]TCE - ANEXO III - Preencher'!D2676</f>
        <v>0</v>
      </c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 t="n">
        <f aca="false">'[1]TCE - ANEXO III - Preencher'!D2677</f>
        <v>0</v>
      </c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 t="n">
        <f aca="false">'[1]TCE - ANEXO III - Preencher'!D2678</f>
        <v>0</v>
      </c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 t="n">
        <f aca="false">'[1]TCE - ANEXO III - Preencher'!D2679</f>
        <v>0</v>
      </c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 t="n">
        <f aca="false">'[1]TCE - ANEXO III - Preencher'!D2680</f>
        <v>0</v>
      </c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 t="n">
        <f aca="false">'[1]TCE - ANEXO III - Preencher'!D2681</f>
        <v>0</v>
      </c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 t="n">
        <f aca="false">'[1]TCE - ANEXO III - Preencher'!D2682</f>
        <v>0</v>
      </c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 t="n">
        <f aca="false">'[1]TCE - ANEXO III - Preencher'!D2683</f>
        <v>0</v>
      </c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 t="n">
        <f aca="false">'[1]TCE - ANEXO III - Preencher'!D2684</f>
        <v>0</v>
      </c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 t="n">
        <f aca="false">'[1]TCE - ANEXO III - Preencher'!D2685</f>
        <v>0</v>
      </c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 t="n">
        <f aca="false">'[1]TCE - ANEXO III - Preencher'!D2686</f>
        <v>0</v>
      </c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 t="n">
        <f aca="false">'[1]TCE - ANEXO III - Preencher'!D2687</f>
        <v>0</v>
      </c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 t="n">
        <f aca="false">'[1]TCE - ANEXO III - Preencher'!D2688</f>
        <v>0</v>
      </c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 t="n">
        <f aca="false">'[1]TCE - ANEXO III - Preencher'!D2689</f>
        <v>0</v>
      </c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 t="n">
        <f aca="false">'[1]TCE - ANEXO III - Preencher'!D2690</f>
        <v>0</v>
      </c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 t="n">
        <f aca="false">'[1]TCE - ANEXO III - Preencher'!D2691</f>
        <v>0</v>
      </c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 t="n">
        <f aca="false">'[1]TCE - ANEXO III - Preencher'!D2692</f>
        <v>0</v>
      </c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 t="n">
        <f aca="false">'[1]TCE - ANEXO III - Preencher'!D2693</f>
        <v>0</v>
      </c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 t="n">
        <f aca="false">'[1]TCE - ANEXO III - Preencher'!D2694</f>
        <v>0</v>
      </c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 t="n">
        <f aca="false">'[1]TCE - ANEXO III - Preencher'!D2695</f>
        <v>0</v>
      </c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 t="n">
        <f aca="false">'[1]TCE - ANEXO III - Preencher'!D2696</f>
        <v>0</v>
      </c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 t="n">
        <f aca="false">'[1]TCE - ANEXO III - Preencher'!D2697</f>
        <v>0</v>
      </c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 t="n">
        <f aca="false">'[1]TCE - ANEXO III - Preencher'!D2698</f>
        <v>0</v>
      </c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 t="n">
        <f aca="false">'[1]TCE - ANEXO III - Preencher'!D2699</f>
        <v>0</v>
      </c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 t="n">
        <f aca="false">'[1]TCE - ANEXO III - Preencher'!D2700</f>
        <v>0</v>
      </c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 t="n">
        <f aca="false">'[1]TCE - ANEXO III - Preencher'!D2701</f>
        <v>0</v>
      </c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 t="n">
        <f aca="false">'[1]TCE - ANEXO III - Preencher'!D2702</f>
        <v>0</v>
      </c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 t="n">
        <f aca="false">'[1]TCE - ANEXO III - Preencher'!D2703</f>
        <v>0</v>
      </c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 t="n">
        <f aca="false">'[1]TCE - ANEXO III - Preencher'!D2704</f>
        <v>0</v>
      </c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 t="n">
        <f aca="false">'[1]TCE - ANEXO III - Preencher'!D2705</f>
        <v>0</v>
      </c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 t="n">
        <f aca="false">'[1]TCE - ANEXO III - Preencher'!D2706</f>
        <v>0</v>
      </c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 t="n">
        <f aca="false">'[1]TCE - ANEXO III - Preencher'!D2707</f>
        <v>0</v>
      </c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 t="n">
        <f aca="false">'[1]TCE - ANEXO III - Preencher'!D2708</f>
        <v>0</v>
      </c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 t="n">
        <f aca="false">'[1]TCE - ANEXO III - Preencher'!D2709</f>
        <v>0</v>
      </c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 t="n">
        <f aca="false">'[1]TCE - ANEXO III - Preencher'!D2710</f>
        <v>0</v>
      </c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 t="n">
        <f aca="false">'[1]TCE - ANEXO III - Preencher'!D2711</f>
        <v>0</v>
      </c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 t="n">
        <f aca="false">'[1]TCE - ANEXO III - Preencher'!D2712</f>
        <v>0</v>
      </c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 t="n">
        <f aca="false">'[1]TCE - ANEXO III - Preencher'!D2713</f>
        <v>0</v>
      </c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 t="n">
        <f aca="false">'[1]TCE - ANEXO III - Preencher'!D2714</f>
        <v>0</v>
      </c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 t="n">
        <f aca="false">'[1]TCE - ANEXO III - Preencher'!D2715</f>
        <v>0</v>
      </c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 t="n">
        <f aca="false">'[1]TCE - ANEXO III - Preencher'!D2716</f>
        <v>0</v>
      </c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 t="n">
        <f aca="false">'[1]TCE - ANEXO III - Preencher'!D2717</f>
        <v>0</v>
      </c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 t="n">
        <f aca="false">'[1]TCE - ANEXO III - Preencher'!D2718</f>
        <v>0</v>
      </c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 t="n">
        <f aca="false">'[1]TCE - ANEXO III - Preencher'!D2719</f>
        <v>0</v>
      </c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 t="n">
        <f aca="false">'[1]TCE - ANEXO III - Preencher'!D2720</f>
        <v>0</v>
      </c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 t="n">
        <f aca="false">'[1]TCE - ANEXO III - Preencher'!D2721</f>
        <v>0</v>
      </c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 t="n">
        <f aca="false">'[1]TCE - ANEXO III - Preencher'!D2722</f>
        <v>0</v>
      </c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 t="n">
        <f aca="false">'[1]TCE - ANEXO III - Preencher'!D2723</f>
        <v>0</v>
      </c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 t="n">
        <f aca="false">'[1]TCE - ANEXO III - Preencher'!D2724</f>
        <v>0</v>
      </c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 t="n">
        <f aca="false">'[1]TCE - ANEXO III - Preencher'!D2725</f>
        <v>0</v>
      </c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 t="n">
        <f aca="false">'[1]TCE - ANEXO III - Preencher'!D2726</f>
        <v>0</v>
      </c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 t="n">
        <f aca="false">'[1]TCE - ANEXO III - Preencher'!D2727</f>
        <v>0</v>
      </c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 t="n">
        <f aca="false">'[1]TCE - ANEXO III - Preencher'!D2728</f>
        <v>0</v>
      </c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 t="n">
        <f aca="false">'[1]TCE - ANEXO III - Preencher'!D2729</f>
        <v>0</v>
      </c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 t="n">
        <f aca="false">'[1]TCE - ANEXO III - Preencher'!D2730</f>
        <v>0</v>
      </c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 t="n">
        <f aca="false">'[1]TCE - ANEXO III - Preencher'!D2731</f>
        <v>0</v>
      </c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 t="n">
        <f aca="false">'[1]TCE - ANEXO III - Preencher'!D2732</f>
        <v>0</v>
      </c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 t="n">
        <f aca="false">'[1]TCE - ANEXO III - Preencher'!D2733</f>
        <v>0</v>
      </c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 t="n">
        <f aca="false">'[1]TCE - ANEXO III - Preencher'!D2734</f>
        <v>0</v>
      </c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 t="n">
        <f aca="false">'[1]TCE - ANEXO III - Preencher'!D2735</f>
        <v>0</v>
      </c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 t="n">
        <f aca="false">'[1]TCE - ANEXO III - Preencher'!D2736</f>
        <v>0</v>
      </c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 t="n">
        <f aca="false">'[1]TCE - ANEXO III - Preencher'!D2737</f>
        <v>0</v>
      </c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 t="n">
        <f aca="false">'[1]TCE - ANEXO III - Preencher'!D2738</f>
        <v>0</v>
      </c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 t="n">
        <f aca="false">'[1]TCE - ANEXO III - Preencher'!D2739</f>
        <v>0</v>
      </c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 t="n">
        <f aca="false">'[1]TCE - ANEXO III - Preencher'!D2740</f>
        <v>0</v>
      </c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 t="n">
        <f aca="false">'[1]TCE - ANEXO III - Preencher'!D2741</f>
        <v>0</v>
      </c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 t="n">
        <f aca="false">'[1]TCE - ANEXO III - Preencher'!D2742</f>
        <v>0</v>
      </c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 t="n">
        <f aca="false">'[1]TCE - ANEXO III - Preencher'!D2743</f>
        <v>0</v>
      </c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 t="n">
        <f aca="false">'[1]TCE - ANEXO III - Preencher'!D2744</f>
        <v>0</v>
      </c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 t="n">
        <f aca="false">'[1]TCE - ANEXO III - Preencher'!D2745</f>
        <v>0</v>
      </c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 t="n">
        <f aca="false">'[1]TCE - ANEXO III - Preencher'!D2746</f>
        <v>0</v>
      </c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 t="n">
        <f aca="false">'[1]TCE - ANEXO III - Preencher'!D2747</f>
        <v>0</v>
      </c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 t="n">
        <f aca="false">'[1]TCE - ANEXO III - Preencher'!D2748</f>
        <v>0</v>
      </c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 t="n">
        <f aca="false">'[1]TCE - ANEXO III - Preencher'!D2749</f>
        <v>0</v>
      </c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 t="n">
        <f aca="false">'[1]TCE - ANEXO III - Preencher'!D2750</f>
        <v>0</v>
      </c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 t="n">
        <f aca="false">'[1]TCE - ANEXO III - Preencher'!D2751</f>
        <v>0</v>
      </c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 t="n">
        <f aca="false">'[1]TCE - ANEXO III - Preencher'!D2752</f>
        <v>0</v>
      </c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 t="n">
        <f aca="false">'[1]TCE - ANEXO III - Preencher'!D2753</f>
        <v>0</v>
      </c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 t="n">
        <f aca="false">'[1]TCE - ANEXO III - Preencher'!D2754</f>
        <v>0</v>
      </c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 t="n">
        <f aca="false">'[1]TCE - ANEXO III - Preencher'!D2755</f>
        <v>0</v>
      </c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 t="n">
        <f aca="false">'[1]TCE - ANEXO III - Preencher'!D2756</f>
        <v>0</v>
      </c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 t="n">
        <f aca="false">'[1]TCE - ANEXO III - Preencher'!D2757</f>
        <v>0</v>
      </c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 t="n">
        <f aca="false">'[1]TCE - ANEXO III - Preencher'!D2758</f>
        <v>0</v>
      </c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 t="n">
        <f aca="false">'[1]TCE - ANEXO III - Preencher'!D2759</f>
        <v>0</v>
      </c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 t="n">
        <f aca="false">'[1]TCE - ANEXO III - Preencher'!D2760</f>
        <v>0</v>
      </c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 t="n">
        <f aca="false">'[1]TCE - ANEXO III - Preencher'!D2761</f>
        <v>0</v>
      </c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 t="n">
        <f aca="false">'[1]TCE - ANEXO III - Preencher'!D2762</f>
        <v>0</v>
      </c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 t="n">
        <f aca="false">'[1]TCE - ANEXO III - Preencher'!D2763</f>
        <v>0</v>
      </c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 t="n">
        <f aca="false">'[1]TCE - ANEXO III - Preencher'!D2764</f>
        <v>0</v>
      </c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 t="n">
        <f aca="false">'[1]TCE - ANEXO III - Preencher'!D2765</f>
        <v>0</v>
      </c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 t="n">
        <f aca="false">'[1]TCE - ANEXO III - Preencher'!D2766</f>
        <v>0</v>
      </c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 t="n">
        <f aca="false">'[1]TCE - ANEXO III - Preencher'!D2767</f>
        <v>0</v>
      </c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 t="n">
        <f aca="false">'[1]TCE - ANEXO III - Preencher'!D2768</f>
        <v>0</v>
      </c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 t="n">
        <f aca="false">'[1]TCE - ANEXO III - Preencher'!D2769</f>
        <v>0</v>
      </c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 t="n">
        <f aca="false">'[1]TCE - ANEXO III - Preencher'!D2770</f>
        <v>0</v>
      </c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 t="n">
        <f aca="false">'[1]TCE - ANEXO III - Preencher'!D2771</f>
        <v>0</v>
      </c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 t="n">
        <f aca="false">'[1]TCE - ANEXO III - Preencher'!D2772</f>
        <v>0</v>
      </c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 t="n">
        <f aca="false">'[1]TCE - ANEXO III - Preencher'!D2773</f>
        <v>0</v>
      </c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 t="n">
        <f aca="false">'[1]TCE - ANEXO III - Preencher'!D2774</f>
        <v>0</v>
      </c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 t="n">
        <f aca="false">'[1]TCE - ANEXO III - Preencher'!D2775</f>
        <v>0</v>
      </c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 t="n">
        <f aca="false">'[1]TCE - ANEXO III - Preencher'!D2776</f>
        <v>0</v>
      </c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 t="n">
        <f aca="false">'[1]TCE - ANEXO III - Preencher'!D2777</f>
        <v>0</v>
      </c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 t="n">
        <f aca="false">'[1]TCE - ANEXO III - Preencher'!D2778</f>
        <v>0</v>
      </c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 t="n">
        <f aca="false">'[1]TCE - ANEXO III - Preencher'!D2779</f>
        <v>0</v>
      </c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 t="n">
        <f aca="false">'[1]TCE - ANEXO III - Preencher'!D2780</f>
        <v>0</v>
      </c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 t="n">
        <f aca="false">'[1]TCE - ANEXO III - Preencher'!D2781</f>
        <v>0</v>
      </c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 t="n">
        <f aca="false">'[1]TCE - ANEXO III - Preencher'!D2782</f>
        <v>0</v>
      </c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 t="n">
        <f aca="false">'[1]TCE - ANEXO III - Preencher'!D2783</f>
        <v>0</v>
      </c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 t="n">
        <f aca="false">'[1]TCE - ANEXO III - Preencher'!D2784</f>
        <v>0</v>
      </c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 t="n">
        <f aca="false">'[1]TCE - ANEXO III - Preencher'!D2785</f>
        <v>0</v>
      </c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 t="n">
        <f aca="false">'[1]TCE - ANEXO III - Preencher'!D2786</f>
        <v>0</v>
      </c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 t="n">
        <f aca="false">'[1]TCE - ANEXO III - Preencher'!D2787</f>
        <v>0</v>
      </c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 t="n">
        <f aca="false">'[1]TCE - ANEXO III - Preencher'!D2788</f>
        <v>0</v>
      </c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 t="n">
        <f aca="false">'[1]TCE - ANEXO III - Preencher'!D2789</f>
        <v>0</v>
      </c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 t="n">
        <f aca="false">'[1]TCE - ANEXO III - Preencher'!D2790</f>
        <v>0</v>
      </c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 t="n">
        <f aca="false">'[1]TCE - ANEXO III - Preencher'!D2791</f>
        <v>0</v>
      </c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 t="n">
        <f aca="false">'[1]TCE - ANEXO III - Preencher'!D2792</f>
        <v>0</v>
      </c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 t="n">
        <f aca="false">'[1]TCE - ANEXO III - Preencher'!D2793</f>
        <v>0</v>
      </c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 t="n">
        <f aca="false">'[1]TCE - ANEXO III - Preencher'!D2794</f>
        <v>0</v>
      </c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 t="n">
        <f aca="false">'[1]TCE - ANEXO III - Preencher'!D2795</f>
        <v>0</v>
      </c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 t="n">
        <f aca="false">'[1]TCE - ANEXO III - Preencher'!D2796</f>
        <v>0</v>
      </c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 t="n">
        <f aca="false">'[1]TCE - ANEXO III - Preencher'!D2797</f>
        <v>0</v>
      </c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 t="n">
        <f aca="false">'[1]TCE - ANEXO III - Preencher'!D2798</f>
        <v>0</v>
      </c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 t="n">
        <f aca="false">'[1]TCE - ANEXO III - Preencher'!D2799</f>
        <v>0</v>
      </c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 t="n">
        <f aca="false">'[1]TCE - ANEXO III - Preencher'!D2800</f>
        <v>0</v>
      </c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 t="n">
        <f aca="false">'[1]TCE - ANEXO III - Preencher'!D2801</f>
        <v>0</v>
      </c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 t="n">
        <f aca="false">'[1]TCE - ANEXO III - Preencher'!D2802</f>
        <v>0</v>
      </c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 t="n">
        <f aca="false">'[1]TCE - ANEXO III - Preencher'!D2803</f>
        <v>0</v>
      </c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 t="n">
        <f aca="false">'[1]TCE - ANEXO III - Preencher'!D2804</f>
        <v>0</v>
      </c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 t="n">
        <f aca="false">'[1]TCE - ANEXO III - Preencher'!D2805</f>
        <v>0</v>
      </c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 t="n">
        <f aca="false">'[1]TCE - ANEXO III - Preencher'!D2806</f>
        <v>0</v>
      </c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 t="n">
        <f aca="false">'[1]TCE - ANEXO III - Preencher'!D2807</f>
        <v>0</v>
      </c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 t="n">
        <f aca="false">'[1]TCE - ANEXO III - Preencher'!D2808</f>
        <v>0</v>
      </c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 t="n">
        <f aca="false">'[1]TCE - ANEXO III - Preencher'!D2809</f>
        <v>0</v>
      </c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 t="n">
        <f aca="false">'[1]TCE - ANEXO III - Preencher'!D2810</f>
        <v>0</v>
      </c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 t="n">
        <f aca="false">'[1]TCE - ANEXO III - Preencher'!D2811</f>
        <v>0</v>
      </c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 t="n">
        <f aca="false">'[1]TCE - ANEXO III - Preencher'!D2812</f>
        <v>0</v>
      </c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 t="n">
        <f aca="false">'[1]TCE - ANEXO III - Preencher'!D2813</f>
        <v>0</v>
      </c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 t="n">
        <f aca="false">'[1]TCE - ANEXO III - Preencher'!D2814</f>
        <v>0</v>
      </c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 t="n">
        <f aca="false">'[1]TCE - ANEXO III - Preencher'!D2815</f>
        <v>0</v>
      </c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 t="n">
        <f aca="false">'[1]TCE - ANEXO III - Preencher'!D2816</f>
        <v>0</v>
      </c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 t="n">
        <f aca="false">'[1]TCE - ANEXO III - Preencher'!D2817</f>
        <v>0</v>
      </c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 t="n">
        <f aca="false">'[1]TCE - ANEXO III - Preencher'!D2818</f>
        <v>0</v>
      </c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 t="n">
        <f aca="false">'[1]TCE - ANEXO III - Preencher'!D2819</f>
        <v>0</v>
      </c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 t="n">
        <f aca="false">'[1]TCE - ANEXO III - Preencher'!D2820</f>
        <v>0</v>
      </c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 t="n">
        <f aca="false">'[1]TCE - ANEXO III - Preencher'!D2821</f>
        <v>0</v>
      </c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 t="n">
        <f aca="false">'[1]TCE - ANEXO III - Preencher'!D2822</f>
        <v>0</v>
      </c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 t="n">
        <f aca="false">'[1]TCE - ANEXO III - Preencher'!D2823</f>
        <v>0</v>
      </c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 t="n">
        <f aca="false">'[1]TCE - ANEXO III - Preencher'!D2824</f>
        <v>0</v>
      </c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 t="n">
        <f aca="false">'[1]TCE - ANEXO III - Preencher'!D2825</f>
        <v>0</v>
      </c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 t="n">
        <f aca="false">'[1]TCE - ANEXO III - Preencher'!D2826</f>
        <v>0</v>
      </c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 t="n">
        <f aca="false">'[1]TCE - ANEXO III - Preencher'!D2827</f>
        <v>0</v>
      </c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 t="n">
        <f aca="false">'[1]TCE - ANEXO III - Preencher'!D2828</f>
        <v>0</v>
      </c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 t="n">
        <f aca="false">'[1]TCE - ANEXO III - Preencher'!D2829</f>
        <v>0</v>
      </c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 t="n">
        <f aca="false">'[1]TCE - ANEXO III - Preencher'!D2830</f>
        <v>0</v>
      </c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 t="n">
        <f aca="false">'[1]TCE - ANEXO III - Preencher'!D2831</f>
        <v>0</v>
      </c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 t="n">
        <f aca="false">'[1]TCE - ANEXO III - Preencher'!D2832</f>
        <v>0</v>
      </c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 t="n">
        <f aca="false">'[1]TCE - ANEXO III - Preencher'!D2833</f>
        <v>0</v>
      </c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 t="n">
        <f aca="false">'[1]TCE - ANEXO III - Preencher'!D2834</f>
        <v>0</v>
      </c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 t="n">
        <f aca="false">'[1]TCE - ANEXO III - Preencher'!D2835</f>
        <v>0</v>
      </c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 t="n">
        <f aca="false">'[1]TCE - ANEXO III - Preencher'!D2836</f>
        <v>0</v>
      </c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 t="n">
        <f aca="false">'[1]TCE - ANEXO III - Preencher'!D2837</f>
        <v>0</v>
      </c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 t="n">
        <f aca="false">'[1]TCE - ANEXO III - Preencher'!D2838</f>
        <v>0</v>
      </c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 t="n">
        <f aca="false">'[1]TCE - ANEXO III - Preencher'!D2839</f>
        <v>0</v>
      </c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 t="n">
        <f aca="false">'[1]TCE - ANEXO III - Preencher'!D2840</f>
        <v>0</v>
      </c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 t="n">
        <f aca="false">'[1]TCE - ANEXO III - Preencher'!D2841</f>
        <v>0</v>
      </c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 t="n">
        <f aca="false">'[1]TCE - ANEXO III - Preencher'!D2842</f>
        <v>0</v>
      </c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 t="n">
        <f aca="false">'[1]TCE - ANEXO III - Preencher'!D2843</f>
        <v>0</v>
      </c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 t="n">
        <f aca="false">'[1]TCE - ANEXO III - Preencher'!D2844</f>
        <v>0</v>
      </c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 t="n">
        <f aca="false">'[1]TCE - ANEXO III - Preencher'!D2845</f>
        <v>0</v>
      </c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 t="n">
        <f aca="false">'[1]TCE - ANEXO III - Preencher'!D2846</f>
        <v>0</v>
      </c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 t="n">
        <f aca="false">'[1]TCE - ANEXO III - Preencher'!D2847</f>
        <v>0</v>
      </c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 t="n">
        <f aca="false">'[1]TCE - ANEXO III - Preencher'!D2848</f>
        <v>0</v>
      </c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 t="n">
        <f aca="false">'[1]TCE - ANEXO III - Preencher'!D2849</f>
        <v>0</v>
      </c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 t="n">
        <f aca="false">'[1]TCE - ANEXO III - Preencher'!D2850</f>
        <v>0</v>
      </c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 t="n">
        <f aca="false">'[1]TCE - ANEXO III - Preencher'!D2851</f>
        <v>0</v>
      </c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 t="n">
        <f aca="false">'[1]TCE - ANEXO III - Preencher'!D2852</f>
        <v>0</v>
      </c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 t="n">
        <f aca="false">'[1]TCE - ANEXO III - Preencher'!D2853</f>
        <v>0</v>
      </c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 t="n">
        <f aca="false">'[1]TCE - ANEXO III - Preencher'!D2854</f>
        <v>0</v>
      </c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 t="n">
        <f aca="false">'[1]TCE - ANEXO III - Preencher'!D2855</f>
        <v>0</v>
      </c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 t="n">
        <f aca="false">'[1]TCE - ANEXO III - Preencher'!D2856</f>
        <v>0</v>
      </c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 t="n">
        <f aca="false">'[1]TCE - ANEXO III - Preencher'!D2857</f>
        <v>0</v>
      </c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 t="n">
        <f aca="false">'[1]TCE - ANEXO III - Preencher'!D2858</f>
        <v>0</v>
      </c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 t="n">
        <f aca="false">'[1]TCE - ANEXO III - Preencher'!D2859</f>
        <v>0</v>
      </c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 t="n">
        <f aca="false">'[1]TCE - ANEXO III - Preencher'!D2860</f>
        <v>0</v>
      </c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 t="n">
        <f aca="false">'[1]TCE - ANEXO III - Preencher'!D2861</f>
        <v>0</v>
      </c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 t="n">
        <f aca="false">'[1]TCE - ANEXO III - Preencher'!D2862</f>
        <v>0</v>
      </c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 t="n">
        <f aca="false">'[1]TCE - ANEXO III - Preencher'!D2863</f>
        <v>0</v>
      </c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 t="n">
        <f aca="false">'[1]TCE - ANEXO III - Preencher'!D2864</f>
        <v>0</v>
      </c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 t="n">
        <f aca="false">'[1]TCE - ANEXO III - Preencher'!D2865</f>
        <v>0</v>
      </c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 t="n">
        <f aca="false">'[1]TCE - ANEXO III - Preencher'!D2866</f>
        <v>0</v>
      </c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 t="n">
        <f aca="false">'[1]TCE - ANEXO III - Preencher'!D2867</f>
        <v>0</v>
      </c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 t="n">
        <f aca="false">'[1]TCE - ANEXO III - Preencher'!D2868</f>
        <v>0</v>
      </c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 t="n">
        <f aca="false">'[1]TCE - ANEXO III - Preencher'!D2869</f>
        <v>0</v>
      </c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 t="n">
        <f aca="false">'[1]TCE - ANEXO III - Preencher'!D2870</f>
        <v>0</v>
      </c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 t="n">
        <f aca="false">'[1]TCE - ANEXO III - Preencher'!D2871</f>
        <v>0</v>
      </c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 t="n">
        <f aca="false">'[1]TCE - ANEXO III - Preencher'!D2872</f>
        <v>0</v>
      </c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 t="n">
        <f aca="false">'[1]TCE - ANEXO III - Preencher'!D2873</f>
        <v>0</v>
      </c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 t="n">
        <f aca="false">'[1]TCE - ANEXO III - Preencher'!D2874</f>
        <v>0</v>
      </c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 t="n">
        <f aca="false">'[1]TCE - ANEXO III - Preencher'!D2875</f>
        <v>0</v>
      </c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 t="n">
        <f aca="false">'[1]TCE - ANEXO III - Preencher'!D2876</f>
        <v>0</v>
      </c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 t="n">
        <f aca="false">'[1]TCE - ANEXO III - Preencher'!D2877</f>
        <v>0</v>
      </c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 t="n">
        <f aca="false">'[1]TCE - ANEXO III - Preencher'!D2878</f>
        <v>0</v>
      </c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 t="n">
        <f aca="false">'[1]TCE - ANEXO III - Preencher'!D2879</f>
        <v>0</v>
      </c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 t="n">
        <f aca="false">'[1]TCE - ANEXO III - Preencher'!D2880</f>
        <v>0</v>
      </c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 t="n">
        <f aca="false">'[1]TCE - ANEXO III - Preencher'!D2881</f>
        <v>0</v>
      </c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 t="n">
        <f aca="false">'[1]TCE - ANEXO III - Preencher'!D2882</f>
        <v>0</v>
      </c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 t="n">
        <f aca="false">'[1]TCE - ANEXO III - Preencher'!D2883</f>
        <v>0</v>
      </c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 t="n">
        <f aca="false">'[1]TCE - ANEXO III - Preencher'!D2884</f>
        <v>0</v>
      </c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 t="n">
        <f aca="false">'[1]TCE - ANEXO III - Preencher'!D2885</f>
        <v>0</v>
      </c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 t="n">
        <f aca="false">'[1]TCE - ANEXO III - Preencher'!D2886</f>
        <v>0</v>
      </c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 t="n">
        <f aca="false">'[1]TCE - ANEXO III - Preencher'!D2887</f>
        <v>0</v>
      </c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 t="n">
        <f aca="false">'[1]TCE - ANEXO III - Preencher'!D2888</f>
        <v>0</v>
      </c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 t="n">
        <f aca="false">'[1]TCE - ANEXO III - Preencher'!D2889</f>
        <v>0</v>
      </c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 t="n">
        <f aca="false">'[1]TCE - ANEXO III - Preencher'!D2890</f>
        <v>0</v>
      </c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 t="n">
        <f aca="false">'[1]TCE - ANEXO III - Preencher'!D2891</f>
        <v>0</v>
      </c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 t="n">
        <f aca="false">'[1]TCE - ANEXO III - Preencher'!D2892</f>
        <v>0</v>
      </c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 t="n">
        <f aca="false">'[1]TCE - ANEXO III - Preencher'!D2893</f>
        <v>0</v>
      </c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 t="n">
        <f aca="false">'[1]TCE - ANEXO III - Preencher'!D2894</f>
        <v>0</v>
      </c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 t="n">
        <f aca="false">'[1]TCE - ANEXO III - Preencher'!D2895</f>
        <v>0</v>
      </c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 t="n">
        <f aca="false">'[1]TCE - ANEXO III - Preencher'!D2896</f>
        <v>0</v>
      </c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 t="n">
        <f aca="false">'[1]TCE - ANEXO III - Preencher'!D2897</f>
        <v>0</v>
      </c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 t="n">
        <f aca="false">'[1]TCE - ANEXO III - Preencher'!D2898</f>
        <v>0</v>
      </c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 t="n">
        <f aca="false">'[1]TCE - ANEXO III - Preencher'!D2899</f>
        <v>0</v>
      </c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 t="n">
        <f aca="false">'[1]TCE - ANEXO III - Preencher'!D2900</f>
        <v>0</v>
      </c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 t="n">
        <f aca="false">'[1]TCE - ANEXO III - Preencher'!D2901</f>
        <v>0</v>
      </c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 t="n">
        <f aca="false">'[1]TCE - ANEXO III - Preencher'!D2902</f>
        <v>0</v>
      </c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 t="n">
        <f aca="false">'[1]TCE - ANEXO III - Preencher'!D2903</f>
        <v>0</v>
      </c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 t="n">
        <f aca="false">'[1]TCE - ANEXO III - Preencher'!D2904</f>
        <v>0</v>
      </c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 t="n">
        <f aca="false">'[1]TCE - ANEXO III - Preencher'!D2905</f>
        <v>0</v>
      </c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 t="n">
        <f aca="false">'[1]TCE - ANEXO III - Preencher'!D2906</f>
        <v>0</v>
      </c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 t="n">
        <f aca="false">'[1]TCE - ANEXO III - Preencher'!D2907</f>
        <v>0</v>
      </c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 t="n">
        <f aca="false">'[1]TCE - ANEXO III - Preencher'!D2908</f>
        <v>0</v>
      </c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 t="n">
        <f aca="false">'[1]TCE - ANEXO III - Preencher'!D2909</f>
        <v>0</v>
      </c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 t="n">
        <f aca="false">'[1]TCE - ANEXO III - Preencher'!D2910</f>
        <v>0</v>
      </c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 t="n">
        <f aca="false">'[1]TCE - ANEXO III - Preencher'!D2911</f>
        <v>0</v>
      </c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 t="n">
        <f aca="false">'[1]TCE - ANEXO III - Preencher'!D2912</f>
        <v>0</v>
      </c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 t="n">
        <f aca="false">'[1]TCE - ANEXO III - Preencher'!D2913</f>
        <v>0</v>
      </c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 t="n">
        <f aca="false">'[1]TCE - ANEXO III - Preencher'!D2914</f>
        <v>0</v>
      </c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 t="n">
        <f aca="false">'[1]TCE - ANEXO III - Preencher'!D2915</f>
        <v>0</v>
      </c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 t="n">
        <f aca="false">'[1]TCE - ANEXO III - Preencher'!D2916</f>
        <v>0</v>
      </c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 t="n">
        <f aca="false">'[1]TCE - ANEXO III - Preencher'!D2917</f>
        <v>0</v>
      </c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 t="n">
        <f aca="false">'[1]TCE - ANEXO III - Preencher'!D2918</f>
        <v>0</v>
      </c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 t="n">
        <f aca="false">'[1]TCE - ANEXO III - Preencher'!D2919</f>
        <v>0</v>
      </c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 t="n">
        <f aca="false">'[1]TCE - ANEXO III - Preencher'!D2920</f>
        <v>0</v>
      </c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 t="n">
        <f aca="false">'[1]TCE - ANEXO III - Preencher'!D2921</f>
        <v>0</v>
      </c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 t="n">
        <f aca="false">'[1]TCE - ANEXO III - Preencher'!D2922</f>
        <v>0</v>
      </c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 t="n">
        <f aca="false">'[1]TCE - ANEXO III - Preencher'!D2923</f>
        <v>0</v>
      </c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 t="n">
        <f aca="false">'[1]TCE - ANEXO III - Preencher'!D2924</f>
        <v>0</v>
      </c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 t="n">
        <f aca="false">'[1]TCE - ANEXO III - Preencher'!D2925</f>
        <v>0</v>
      </c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 t="n">
        <f aca="false">'[1]TCE - ANEXO III - Preencher'!D2926</f>
        <v>0</v>
      </c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 t="n">
        <f aca="false">'[1]TCE - ANEXO III - Preencher'!D2927</f>
        <v>0</v>
      </c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 t="n">
        <f aca="false">'[1]TCE - ANEXO III - Preencher'!D2928</f>
        <v>0</v>
      </c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 t="n">
        <f aca="false">'[1]TCE - ANEXO III - Preencher'!D2929</f>
        <v>0</v>
      </c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 t="n">
        <f aca="false">'[1]TCE - ANEXO III - Preencher'!D2930</f>
        <v>0</v>
      </c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 t="n">
        <f aca="false">'[1]TCE - ANEXO III - Preencher'!D2931</f>
        <v>0</v>
      </c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 t="n">
        <f aca="false">'[1]TCE - ANEXO III - Preencher'!D2932</f>
        <v>0</v>
      </c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 t="n">
        <f aca="false">'[1]TCE - ANEXO III - Preencher'!D2933</f>
        <v>0</v>
      </c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 t="n">
        <f aca="false">'[1]TCE - ANEXO III - Preencher'!D2934</f>
        <v>0</v>
      </c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 t="n">
        <f aca="false">'[1]TCE - ANEXO III - Preencher'!D2935</f>
        <v>0</v>
      </c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 t="n">
        <f aca="false">'[1]TCE - ANEXO III - Preencher'!D2936</f>
        <v>0</v>
      </c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 t="n">
        <f aca="false">'[1]TCE - ANEXO III - Preencher'!D2937</f>
        <v>0</v>
      </c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 t="n">
        <f aca="false">'[1]TCE - ANEXO III - Preencher'!D2938</f>
        <v>0</v>
      </c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 t="n">
        <f aca="false">'[1]TCE - ANEXO III - Preencher'!D2939</f>
        <v>0</v>
      </c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 t="n">
        <f aca="false">'[1]TCE - ANEXO III - Preencher'!D2940</f>
        <v>0</v>
      </c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 t="n">
        <f aca="false">'[1]TCE - ANEXO III - Preencher'!D2941</f>
        <v>0</v>
      </c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 t="n">
        <f aca="false">'[1]TCE - ANEXO III - Preencher'!D2942</f>
        <v>0</v>
      </c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 t="n">
        <f aca="false">'[1]TCE - ANEXO III - Preencher'!D2943</f>
        <v>0</v>
      </c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 t="n">
        <f aca="false">'[1]TCE - ANEXO III - Preencher'!D2944</f>
        <v>0</v>
      </c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 t="n">
        <f aca="false">'[1]TCE - ANEXO III - Preencher'!D2945</f>
        <v>0</v>
      </c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 t="n">
        <f aca="false">'[1]TCE - ANEXO III - Preencher'!D2946</f>
        <v>0</v>
      </c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 t="n">
        <f aca="false">'[1]TCE - ANEXO III - Preencher'!D2947</f>
        <v>0</v>
      </c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 t="n">
        <f aca="false">'[1]TCE - ANEXO III - Preencher'!D2948</f>
        <v>0</v>
      </c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 t="n">
        <f aca="false">'[1]TCE - ANEXO III - Preencher'!D2949</f>
        <v>0</v>
      </c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 t="n">
        <f aca="false">'[1]TCE - ANEXO III - Preencher'!D2950</f>
        <v>0</v>
      </c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 t="n">
        <f aca="false">'[1]TCE - ANEXO III - Preencher'!D2951</f>
        <v>0</v>
      </c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 t="n">
        <f aca="false">'[1]TCE - ANEXO III - Preencher'!D2952</f>
        <v>0</v>
      </c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 t="n">
        <f aca="false">'[1]TCE - ANEXO III - Preencher'!D2953</f>
        <v>0</v>
      </c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 t="n">
        <f aca="false">'[1]TCE - ANEXO III - Preencher'!D2954</f>
        <v>0</v>
      </c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 t="n">
        <f aca="false">'[1]TCE - ANEXO III - Preencher'!D2955</f>
        <v>0</v>
      </c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 t="n">
        <f aca="false">'[1]TCE - ANEXO III - Preencher'!D2956</f>
        <v>0</v>
      </c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 t="n">
        <f aca="false">'[1]TCE - ANEXO III - Preencher'!D2957</f>
        <v>0</v>
      </c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 t="n">
        <f aca="false">'[1]TCE - ANEXO III - Preencher'!D2958</f>
        <v>0</v>
      </c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 t="n">
        <f aca="false">'[1]TCE - ANEXO III - Preencher'!D2959</f>
        <v>0</v>
      </c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 t="n">
        <f aca="false">'[1]TCE - ANEXO III - Preencher'!D2960</f>
        <v>0</v>
      </c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 t="n">
        <f aca="false">'[1]TCE - ANEXO III - Preencher'!D2961</f>
        <v>0</v>
      </c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 t="n">
        <f aca="false">'[1]TCE - ANEXO III - Preencher'!D2962</f>
        <v>0</v>
      </c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 t="n">
        <f aca="false">'[1]TCE - ANEXO III - Preencher'!D2963</f>
        <v>0</v>
      </c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 t="n">
        <f aca="false">'[1]TCE - ANEXO III - Preencher'!D2964</f>
        <v>0</v>
      </c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 t="n">
        <f aca="false">'[1]TCE - ANEXO III - Preencher'!D2965</f>
        <v>0</v>
      </c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 t="n">
        <f aca="false">'[1]TCE - ANEXO III - Preencher'!D2966</f>
        <v>0</v>
      </c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 t="n">
        <f aca="false">'[1]TCE - ANEXO III - Preencher'!D2967</f>
        <v>0</v>
      </c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 t="n">
        <f aca="false">'[1]TCE - ANEXO III - Preencher'!D2968</f>
        <v>0</v>
      </c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 t="n">
        <f aca="false">'[1]TCE - ANEXO III - Preencher'!D2969</f>
        <v>0</v>
      </c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 t="n">
        <f aca="false">'[1]TCE - ANEXO III - Preencher'!D2970</f>
        <v>0</v>
      </c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 t="n">
        <f aca="false">'[1]TCE - ANEXO III - Preencher'!D2971</f>
        <v>0</v>
      </c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 t="n">
        <f aca="false">'[1]TCE - ANEXO III - Preencher'!D2972</f>
        <v>0</v>
      </c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 t="n">
        <f aca="false">'[1]TCE - ANEXO III - Preencher'!D2973</f>
        <v>0</v>
      </c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 t="n">
        <f aca="false">'[1]TCE - ANEXO III - Preencher'!D2974</f>
        <v>0</v>
      </c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 t="n">
        <f aca="false">'[1]TCE - ANEXO III - Preencher'!D2975</f>
        <v>0</v>
      </c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 t="n">
        <f aca="false">'[1]TCE - ANEXO III - Preencher'!D2976</f>
        <v>0</v>
      </c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 t="n">
        <f aca="false">'[1]TCE - ANEXO III - Preencher'!D2977</f>
        <v>0</v>
      </c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 t="n">
        <f aca="false">'[1]TCE - ANEXO III - Preencher'!D2978</f>
        <v>0</v>
      </c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 t="n">
        <f aca="false">'[1]TCE - ANEXO III - Preencher'!D2979</f>
        <v>0</v>
      </c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 t="n">
        <f aca="false">'[1]TCE - ANEXO III - Preencher'!D2980</f>
        <v>0</v>
      </c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 t="n">
        <f aca="false">'[1]TCE - ANEXO III - Preencher'!D2981</f>
        <v>0</v>
      </c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 t="n">
        <f aca="false">'[1]TCE - ANEXO III - Preencher'!D2982</f>
        <v>0</v>
      </c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 t="n">
        <f aca="false">'[1]TCE - ANEXO III - Preencher'!D2983</f>
        <v>0</v>
      </c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 t="n">
        <f aca="false">'[1]TCE - ANEXO III - Preencher'!D2984</f>
        <v>0</v>
      </c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 t="n">
        <f aca="false">'[1]TCE - ANEXO III - Preencher'!D2985</f>
        <v>0</v>
      </c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 t="n">
        <f aca="false">'[1]TCE - ANEXO III - Preencher'!D2986</f>
        <v>0</v>
      </c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 t="n">
        <f aca="false">'[1]TCE - ANEXO III - Preencher'!D2987</f>
        <v>0</v>
      </c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 t="n">
        <f aca="false">'[1]TCE - ANEXO III - Preencher'!D2988</f>
        <v>0</v>
      </c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 t="n">
        <f aca="false">'[1]TCE - ANEXO III - Preencher'!D2989</f>
        <v>0</v>
      </c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 t="n">
        <f aca="false">'[1]TCE - ANEXO III - Preencher'!D2990</f>
        <v>0</v>
      </c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 t="n">
        <f aca="false">'[1]TCE - ANEXO III - Preencher'!D2991</f>
        <v>0</v>
      </c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 t="n">
        <f aca="false">'[1]TCE - ANEXO III - Preencher'!D2992</f>
        <v>0</v>
      </c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 t="n">
        <f aca="false">'[1]TCE - ANEXO III - Preencher'!D2993</f>
        <v>0</v>
      </c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 t="n">
        <f aca="false">'[1]TCE - ANEXO III - Preencher'!D2994</f>
        <v>0</v>
      </c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 t="n">
        <f aca="false">'[1]TCE - ANEXO III - Preencher'!D2995</f>
        <v>0</v>
      </c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 t="n">
        <f aca="false">'[1]TCE - ANEXO III - Preencher'!D2996</f>
        <v>0</v>
      </c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 t="n">
        <f aca="false">'[1]TCE - ANEXO III - Preencher'!D2997</f>
        <v>0</v>
      </c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 t="n">
        <f aca="false">'[1]TCE - ANEXO III - Preencher'!D2998</f>
        <v>0</v>
      </c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 t="n">
        <f aca="false">'[1]TCE - ANEXO III - Preencher'!D2999</f>
        <v>0</v>
      </c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 t="n">
        <f aca="false">'[1]TCE - ANEXO III - Preencher'!D3000</f>
        <v>0</v>
      </c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 t="n">
        <f aca="false">'[1]TCE - ANEXO III - Preencher'!D3001</f>
        <v>0</v>
      </c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 t="n">
        <f aca="false">'[1]TCE - ANEXO III - Preencher'!D3002</f>
        <v>0</v>
      </c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 t="n">
        <f aca="false">'[1]TCE - ANEXO III - Preencher'!D3003</f>
        <v>0</v>
      </c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 t="n">
        <f aca="false">'[1]TCE - ANEXO III - Preencher'!D3004</f>
        <v>0</v>
      </c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 t="n">
        <f aca="false">'[1]TCE - ANEXO III - Preencher'!D3005</f>
        <v>0</v>
      </c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 t="n">
        <f aca="false">'[1]TCE - ANEXO III - Preencher'!D3006</f>
        <v>0</v>
      </c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 t="n">
        <f aca="false">'[1]TCE - ANEXO III - Preencher'!D3007</f>
        <v>0</v>
      </c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 t="n">
        <f aca="false">'[1]TCE - ANEXO III - Preencher'!D3008</f>
        <v>0</v>
      </c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 t="n">
        <f aca="false">'[1]TCE - ANEXO III - Preencher'!D3009</f>
        <v>0</v>
      </c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 t="n">
        <f aca="false">'[1]TCE - ANEXO III - Preencher'!D3010</f>
        <v>0</v>
      </c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 t="n">
        <f aca="false">'[1]TCE - ANEXO III - Preencher'!D3011</f>
        <v>0</v>
      </c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 t="n">
        <f aca="false">'[1]TCE - ANEXO III - Preencher'!D3012</f>
        <v>0</v>
      </c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 t="n">
        <f aca="false">'[1]TCE - ANEXO III - Preencher'!D3013</f>
        <v>0</v>
      </c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 t="n">
        <f aca="false">'[1]TCE - ANEXO III - Preencher'!D3014</f>
        <v>0</v>
      </c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 t="n">
        <f aca="false">'[1]TCE - ANEXO III - Preencher'!D3015</f>
        <v>0</v>
      </c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 t="n">
        <f aca="false">'[1]TCE - ANEXO III - Preencher'!D3016</f>
        <v>0</v>
      </c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 t="n">
        <f aca="false">'[1]TCE - ANEXO III - Preencher'!D3017</f>
        <v>0</v>
      </c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 t="n">
        <f aca="false">'[1]TCE - ANEXO III - Preencher'!D3018</f>
        <v>0</v>
      </c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 t="n">
        <f aca="false">'[1]TCE - ANEXO III - Preencher'!D3019</f>
        <v>0</v>
      </c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 t="n">
        <f aca="false">'[1]TCE - ANEXO III - Preencher'!D3020</f>
        <v>0</v>
      </c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 t="n">
        <f aca="false">'[1]TCE - ANEXO III - Preencher'!D3021</f>
        <v>0</v>
      </c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 t="n">
        <f aca="false">'[1]TCE - ANEXO III - Preencher'!D3022</f>
        <v>0</v>
      </c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 t="n">
        <f aca="false">'[1]TCE - ANEXO III - Preencher'!D3023</f>
        <v>0</v>
      </c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 t="n">
        <f aca="false">'[1]TCE - ANEXO III - Preencher'!D3024</f>
        <v>0</v>
      </c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 t="n">
        <f aca="false">'[1]TCE - ANEXO III - Preencher'!D3025</f>
        <v>0</v>
      </c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 t="n">
        <f aca="false">'[1]TCE - ANEXO III - Preencher'!D3026</f>
        <v>0</v>
      </c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 t="n">
        <f aca="false">'[1]TCE - ANEXO III - Preencher'!D3027</f>
        <v>0</v>
      </c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 t="n">
        <f aca="false">'[1]TCE - ANEXO III - Preencher'!D3028</f>
        <v>0</v>
      </c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 t="n">
        <f aca="false">'[1]TCE - ANEXO III - Preencher'!D3029</f>
        <v>0</v>
      </c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 t="n">
        <f aca="false">'[1]TCE - ANEXO III - Preencher'!D3030</f>
        <v>0</v>
      </c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 t="n">
        <f aca="false">'[1]TCE - ANEXO III - Preencher'!D3031</f>
        <v>0</v>
      </c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 t="n">
        <f aca="false">'[1]TCE - ANEXO III - Preencher'!D3032</f>
        <v>0</v>
      </c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 t="n">
        <f aca="false">'[1]TCE - ANEXO III - Preencher'!D3033</f>
        <v>0</v>
      </c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 t="n">
        <f aca="false">'[1]TCE - ANEXO III - Preencher'!D3034</f>
        <v>0</v>
      </c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 t="n">
        <f aca="false">'[1]TCE - ANEXO III - Preencher'!D3035</f>
        <v>0</v>
      </c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 t="n">
        <f aca="false">'[1]TCE - ANEXO III - Preencher'!D3036</f>
        <v>0</v>
      </c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 t="n">
        <f aca="false">'[1]TCE - ANEXO III - Preencher'!D3037</f>
        <v>0</v>
      </c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 t="n">
        <f aca="false">'[1]TCE - ANEXO III - Preencher'!D3038</f>
        <v>0</v>
      </c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 t="n">
        <f aca="false">'[1]TCE - ANEXO III - Preencher'!D3039</f>
        <v>0</v>
      </c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 t="n">
        <f aca="false">'[1]TCE - ANEXO III - Preencher'!D3040</f>
        <v>0</v>
      </c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 t="n">
        <f aca="false">'[1]TCE - ANEXO III - Preencher'!D3041</f>
        <v>0</v>
      </c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 t="n">
        <f aca="false">'[1]TCE - ANEXO III - Preencher'!D3042</f>
        <v>0</v>
      </c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 t="n">
        <f aca="false">'[1]TCE - ANEXO III - Preencher'!D3043</f>
        <v>0</v>
      </c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 t="n">
        <f aca="false">'[1]TCE - ANEXO III - Preencher'!D3044</f>
        <v>0</v>
      </c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 t="n">
        <f aca="false">'[1]TCE - ANEXO III - Preencher'!D3045</f>
        <v>0</v>
      </c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 t="n">
        <f aca="false">'[1]TCE - ANEXO III - Preencher'!D3046</f>
        <v>0</v>
      </c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 t="n">
        <f aca="false">'[1]TCE - ANEXO III - Preencher'!D3047</f>
        <v>0</v>
      </c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 t="n">
        <f aca="false">'[1]TCE - ANEXO III - Preencher'!D3048</f>
        <v>0</v>
      </c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 t="n">
        <f aca="false">'[1]TCE - ANEXO III - Preencher'!D3049</f>
        <v>0</v>
      </c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 t="n">
        <f aca="false">'[1]TCE - ANEXO III - Preencher'!D3050</f>
        <v>0</v>
      </c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 t="n">
        <f aca="false">'[1]TCE - ANEXO III - Preencher'!D3051</f>
        <v>0</v>
      </c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 t="n">
        <f aca="false">'[1]TCE - ANEXO III - Preencher'!D3052</f>
        <v>0</v>
      </c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 t="n">
        <f aca="false">'[1]TCE - ANEXO III - Preencher'!D3053</f>
        <v>0</v>
      </c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 t="n">
        <f aca="false">'[1]TCE - ANEXO III - Preencher'!D3054</f>
        <v>0</v>
      </c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 t="n">
        <f aca="false">'[1]TCE - ANEXO III - Preencher'!D3055</f>
        <v>0</v>
      </c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 t="n">
        <f aca="false">'[1]TCE - ANEXO III - Preencher'!D3056</f>
        <v>0</v>
      </c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 t="n">
        <f aca="false">'[1]TCE - ANEXO III - Preencher'!D3057</f>
        <v>0</v>
      </c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 t="n">
        <f aca="false">'[1]TCE - ANEXO III - Preencher'!D3058</f>
        <v>0</v>
      </c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 t="n">
        <f aca="false">'[1]TCE - ANEXO III - Preencher'!D3059</f>
        <v>0</v>
      </c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 t="n">
        <f aca="false">'[1]TCE - ANEXO III - Preencher'!D3060</f>
        <v>0</v>
      </c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 t="n">
        <f aca="false">'[1]TCE - ANEXO III - Preencher'!D3061</f>
        <v>0</v>
      </c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 t="n">
        <f aca="false">'[1]TCE - ANEXO III - Preencher'!D3062</f>
        <v>0</v>
      </c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 t="n">
        <f aca="false">'[1]TCE - ANEXO III - Preencher'!D3063</f>
        <v>0</v>
      </c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 t="n">
        <f aca="false">'[1]TCE - ANEXO III - Preencher'!D3064</f>
        <v>0</v>
      </c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 t="n">
        <f aca="false">'[1]TCE - ANEXO III - Preencher'!D3065</f>
        <v>0</v>
      </c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 t="n">
        <f aca="false">'[1]TCE - ANEXO III - Preencher'!D3066</f>
        <v>0</v>
      </c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 t="n">
        <f aca="false">'[1]TCE - ANEXO III - Preencher'!D3067</f>
        <v>0</v>
      </c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 t="n">
        <f aca="false">'[1]TCE - ANEXO III - Preencher'!D3068</f>
        <v>0</v>
      </c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 t="n">
        <f aca="false">'[1]TCE - ANEXO III - Preencher'!D3069</f>
        <v>0</v>
      </c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 t="n">
        <f aca="false">'[1]TCE - ANEXO III - Preencher'!D3070</f>
        <v>0</v>
      </c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 t="n">
        <f aca="false">'[1]TCE - ANEXO III - Preencher'!D3071</f>
        <v>0</v>
      </c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 t="n">
        <f aca="false">'[1]TCE - ANEXO III - Preencher'!D3072</f>
        <v>0</v>
      </c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 t="n">
        <f aca="false">'[1]TCE - ANEXO III - Preencher'!D3073</f>
        <v>0</v>
      </c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 t="n">
        <f aca="false">'[1]TCE - ANEXO III - Preencher'!D3074</f>
        <v>0</v>
      </c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 t="n">
        <f aca="false">'[1]TCE - ANEXO III - Preencher'!D3075</f>
        <v>0</v>
      </c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 t="n">
        <f aca="false">'[1]TCE - ANEXO III - Preencher'!D3076</f>
        <v>0</v>
      </c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 t="n">
        <f aca="false">'[1]TCE - ANEXO III - Preencher'!D3077</f>
        <v>0</v>
      </c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 t="n">
        <f aca="false">'[1]TCE - ANEXO III - Preencher'!D3078</f>
        <v>0</v>
      </c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 t="n">
        <f aca="false">'[1]TCE - ANEXO III - Preencher'!D3079</f>
        <v>0</v>
      </c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 t="n">
        <f aca="false">'[1]TCE - ANEXO III - Preencher'!D3080</f>
        <v>0</v>
      </c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 t="n">
        <f aca="false">'[1]TCE - ANEXO III - Preencher'!D3081</f>
        <v>0</v>
      </c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 t="n">
        <f aca="false">'[1]TCE - ANEXO III - Preencher'!D3082</f>
        <v>0</v>
      </c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 t="n">
        <f aca="false">'[1]TCE - ANEXO III - Preencher'!D3083</f>
        <v>0</v>
      </c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 t="n">
        <f aca="false">'[1]TCE - ANEXO III - Preencher'!D3084</f>
        <v>0</v>
      </c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 t="n">
        <f aca="false">'[1]TCE - ANEXO III - Preencher'!D3085</f>
        <v>0</v>
      </c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 t="n">
        <f aca="false">'[1]TCE - ANEXO III - Preencher'!D3086</f>
        <v>0</v>
      </c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 t="n">
        <f aca="false">'[1]TCE - ANEXO III - Preencher'!D3087</f>
        <v>0</v>
      </c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 t="n">
        <f aca="false">'[1]TCE - ANEXO III - Preencher'!D3088</f>
        <v>0</v>
      </c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 t="n">
        <f aca="false">'[1]TCE - ANEXO III - Preencher'!D3089</f>
        <v>0</v>
      </c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 t="n">
        <f aca="false">'[1]TCE - ANEXO III - Preencher'!D3090</f>
        <v>0</v>
      </c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 t="n">
        <f aca="false">'[1]TCE - ANEXO III - Preencher'!D3091</f>
        <v>0</v>
      </c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 t="n">
        <f aca="false">'[1]TCE - ANEXO III - Preencher'!D3092</f>
        <v>0</v>
      </c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 t="n">
        <f aca="false">'[1]TCE - ANEXO III - Preencher'!D3093</f>
        <v>0</v>
      </c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 t="n">
        <f aca="false">'[1]TCE - ANEXO III - Preencher'!D3094</f>
        <v>0</v>
      </c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 t="n">
        <f aca="false">'[1]TCE - ANEXO III - Preencher'!D3095</f>
        <v>0</v>
      </c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 t="n">
        <f aca="false">'[1]TCE - ANEXO III - Preencher'!D3096</f>
        <v>0</v>
      </c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 t="n">
        <f aca="false">'[1]TCE - ANEXO III - Preencher'!D3097</f>
        <v>0</v>
      </c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 t="n">
        <f aca="false">'[1]TCE - ANEXO III - Preencher'!D3098</f>
        <v>0</v>
      </c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 t="n">
        <f aca="false">'[1]TCE - ANEXO III - Preencher'!D3099</f>
        <v>0</v>
      </c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 t="n">
        <f aca="false">'[1]TCE - ANEXO III - Preencher'!D3100</f>
        <v>0</v>
      </c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 t="n">
        <f aca="false">'[1]TCE - ANEXO III - Preencher'!D3101</f>
        <v>0</v>
      </c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 t="n">
        <f aca="false">'[1]TCE - ANEXO III - Preencher'!D3102</f>
        <v>0</v>
      </c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 t="n">
        <f aca="false">'[1]TCE - ANEXO III - Preencher'!D3103</f>
        <v>0</v>
      </c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 t="n">
        <f aca="false">'[1]TCE - ANEXO III - Preencher'!D3104</f>
        <v>0</v>
      </c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 t="n">
        <f aca="false">'[1]TCE - ANEXO III - Preencher'!D3105</f>
        <v>0</v>
      </c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 t="n">
        <f aca="false">'[1]TCE - ANEXO III - Preencher'!D3106</f>
        <v>0</v>
      </c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 t="n">
        <f aca="false">'[1]TCE - ANEXO III - Preencher'!D3107</f>
        <v>0</v>
      </c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 t="n">
        <f aca="false">'[1]TCE - ANEXO III - Preencher'!D3108</f>
        <v>0</v>
      </c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 t="n">
        <f aca="false">'[1]TCE - ANEXO III - Preencher'!D3109</f>
        <v>0</v>
      </c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 t="n">
        <f aca="false">'[1]TCE - ANEXO III - Preencher'!D3110</f>
        <v>0</v>
      </c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 t="n">
        <f aca="false">'[1]TCE - ANEXO III - Preencher'!D3111</f>
        <v>0</v>
      </c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 t="n">
        <f aca="false">'[1]TCE - ANEXO III - Preencher'!D3112</f>
        <v>0</v>
      </c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 t="n">
        <f aca="false">'[1]TCE - ANEXO III - Preencher'!D3113</f>
        <v>0</v>
      </c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 t="n">
        <f aca="false">'[1]TCE - ANEXO III - Preencher'!D3114</f>
        <v>0</v>
      </c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 t="n">
        <f aca="false">'[1]TCE - ANEXO III - Preencher'!D3115</f>
        <v>0</v>
      </c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 t="n">
        <f aca="false">'[1]TCE - ANEXO III - Preencher'!D3116</f>
        <v>0</v>
      </c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 t="n">
        <f aca="false">'[1]TCE - ANEXO III - Preencher'!D3117</f>
        <v>0</v>
      </c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 t="n">
        <f aca="false">'[1]TCE - ANEXO III - Preencher'!D3118</f>
        <v>0</v>
      </c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 t="n">
        <f aca="false">'[1]TCE - ANEXO III - Preencher'!D3119</f>
        <v>0</v>
      </c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 t="n">
        <f aca="false">'[1]TCE - ANEXO III - Preencher'!D3120</f>
        <v>0</v>
      </c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 t="n">
        <f aca="false">'[1]TCE - ANEXO III - Preencher'!D3121</f>
        <v>0</v>
      </c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 t="n">
        <f aca="false">'[1]TCE - ANEXO III - Preencher'!D3122</f>
        <v>0</v>
      </c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 t="n">
        <f aca="false">'[1]TCE - ANEXO III - Preencher'!D3123</f>
        <v>0</v>
      </c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 t="n">
        <f aca="false">'[1]TCE - ANEXO III - Preencher'!D3124</f>
        <v>0</v>
      </c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 t="n">
        <f aca="false">'[1]TCE - ANEXO III - Preencher'!D3125</f>
        <v>0</v>
      </c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 t="n">
        <f aca="false">'[1]TCE - ANEXO III - Preencher'!D3126</f>
        <v>0</v>
      </c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 t="n">
        <f aca="false">'[1]TCE - ANEXO III - Preencher'!D3127</f>
        <v>0</v>
      </c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 t="n">
        <f aca="false">'[1]TCE - ANEXO III - Preencher'!D3128</f>
        <v>0</v>
      </c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 t="n">
        <f aca="false">'[1]TCE - ANEXO III - Preencher'!D3129</f>
        <v>0</v>
      </c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 t="n">
        <f aca="false">'[1]TCE - ANEXO III - Preencher'!D3130</f>
        <v>0</v>
      </c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 t="n">
        <f aca="false">'[1]TCE - ANEXO III - Preencher'!D3131</f>
        <v>0</v>
      </c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 t="n">
        <f aca="false">'[1]TCE - ANEXO III - Preencher'!D3132</f>
        <v>0</v>
      </c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 t="n">
        <f aca="false">'[1]TCE - ANEXO III - Preencher'!D3133</f>
        <v>0</v>
      </c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 t="n">
        <f aca="false">'[1]TCE - ANEXO III - Preencher'!D3134</f>
        <v>0</v>
      </c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 t="n">
        <f aca="false">'[1]TCE - ANEXO III - Preencher'!D3135</f>
        <v>0</v>
      </c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 t="n">
        <f aca="false">'[1]TCE - ANEXO III - Preencher'!D3136</f>
        <v>0</v>
      </c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 t="n">
        <f aca="false">'[1]TCE - ANEXO III - Preencher'!D3137</f>
        <v>0</v>
      </c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 t="n">
        <f aca="false">'[1]TCE - ANEXO III - Preencher'!D3138</f>
        <v>0</v>
      </c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 t="n">
        <f aca="false">'[1]TCE - ANEXO III - Preencher'!D3139</f>
        <v>0</v>
      </c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 t="n">
        <f aca="false">'[1]TCE - ANEXO III - Preencher'!D3140</f>
        <v>0</v>
      </c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 t="n">
        <f aca="false">'[1]TCE - ANEXO III - Preencher'!D3141</f>
        <v>0</v>
      </c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 t="n">
        <f aca="false">'[1]TCE - ANEXO III - Preencher'!D3142</f>
        <v>0</v>
      </c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 t="n">
        <f aca="false">'[1]TCE - ANEXO III - Preencher'!D3143</f>
        <v>0</v>
      </c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 t="n">
        <f aca="false">'[1]TCE - ANEXO III - Preencher'!D3144</f>
        <v>0</v>
      </c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 t="n">
        <f aca="false">'[1]TCE - ANEXO III - Preencher'!D3145</f>
        <v>0</v>
      </c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 t="n">
        <f aca="false">'[1]TCE - ANEXO III - Preencher'!D3146</f>
        <v>0</v>
      </c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 t="n">
        <f aca="false">'[1]TCE - ANEXO III - Preencher'!D3147</f>
        <v>0</v>
      </c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 t="n">
        <f aca="false">'[1]TCE - ANEXO III - Preencher'!D3148</f>
        <v>0</v>
      </c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 t="n">
        <f aca="false">'[1]TCE - ANEXO III - Preencher'!D3149</f>
        <v>0</v>
      </c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 t="n">
        <f aca="false">'[1]TCE - ANEXO III - Preencher'!D3150</f>
        <v>0</v>
      </c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 t="n">
        <f aca="false">'[1]TCE - ANEXO III - Preencher'!D3151</f>
        <v>0</v>
      </c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 t="n">
        <f aca="false">'[1]TCE - ANEXO III - Preencher'!D3152</f>
        <v>0</v>
      </c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 t="n">
        <f aca="false">'[1]TCE - ANEXO III - Preencher'!D3153</f>
        <v>0</v>
      </c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 t="n">
        <f aca="false">'[1]TCE - ANEXO III - Preencher'!D3154</f>
        <v>0</v>
      </c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 t="n">
        <f aca="false">'[1]TCE - ANEXO III - Preencher'!D3155</f>
        <v>0</v>
      </c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 t="n">
        <f aca="false">'[1]TCE - ANEXO III - Preencher'!D3156</f>
        <v>0</v>
      </c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 t="n">
        <f aca="false">'[1]TCE - ANEXO III - Preencher'!D3157</f>
        <v>0</v>
      </c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 t="n">
        <f aca="false">'[1]TCE - ANEXO III - Preencher'!D3158</f>
        <v>0</v>
      </c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 t="n">
        <f aca="false">'[1]TCE - ANEXO III - Preencher'!D3159</f>
        <v>0</v>
      </c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 t="n">
        <f aca="false">'[1]TCE - ANEXO III - Preencher'!D3160</f>
        <v>0</v>
      </c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 t="n">
        <f aca="false">'[1]TCE - ANEXO III - Preencher'!D3161</f>
        <v>0</v>
      </c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 t="n">
        <f aca="false">'[1]TCE - ANEXO III - Preencher'!D3162</f>
        <v>0</v>
      </c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 t="n">
        <f aca="false">'[1]TCE - ANEXO III - Preencher'!D3163</f>
        <v>0</v>
      </c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 t="n">
        <f aca="false">'[1]TCE - ANEXO III - Preencher'!D3164</f>
        <v>0</v>
      </c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 t="n">
        <f aca="false">'[1]TCE - ANEXO III - Preencher'!D3165</f>
        <v>0</v>
      </c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 t="n">
        <f aca="false">'[1]TCE - ANEXO III - Preencher'!D3166</f>
        <v>0</v>
      </c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 t="n">
        <f aca="false">'[1]TCE - ANEXO III - Preencher'!D3167</f>
        <v>0</v>
      </c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 t="n">
        <f aca="false">'[1]TCE - ANEXO III - Preencher'!D3168</f>
        <v>0</v>
      </c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 t="n">
        <f aca="false">'[1]TCE - ANEXO III - Preencher'!D3169</f>
        <v>0</v>
      </c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 t="n">
        <f aca="false">'[1]TCE - ANEXO III - Preencher'!D3170</f>
        <v>0</v>
      </c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 t="n">
        <f aca="false">'[1]TCE - ANEXO III - Preencher'!D3171</f>
        <v>0</v>
      </c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 t="n">
        <f aca="false">'[1]TCE - ANEXO III - Preencher'!D3172</f>
        <v>0</v>
      </c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 t="n">
        <f aca="false">'[1]TCE - ANEXO III - Preencher'!D3173</f>
        <v>0</v>
      </c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 t="n">
        <f aca="false">'[1]TCE - ANEXO III - Preencher'!D3174</f>
        <v>0</v>
      </c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 t="n">
        <f aca="false">'[1]TCE - ANEXO III - Preencher'!D3175</f>
        <v>0</v>
      </c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 t="n">
        <f aca="false">'[1]TCE - ANEXO III - Preencher'!D3176</f>
        <v>0</v>
      </c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 t="n">
        <f aca="false">'[1]TCE - ANEXO III - Preencher'!D3177</f>
        <v>0</v>
      </c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 t="n">
        <f aca="false">'[1]TCE - ANEXO III - Preencher'!D3178</f>
        <v>0</v>
      </c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 t="n">
        <f aca="false">'[1]TCE - ANEXO III - Preencher'!D3179</f>
        <v>0</v>
      </c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 t="n">
        <f aca="false">'[1]TCE - ANEXO III - Preencher'!D3180</f>
        <v>0</v>
      </c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 t="n">
        <f aca="false">'[1]TCE - ANEXO III - Preencher'!D3181</f>
        <v>0</v>
      </c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 t="n">
        <f aca="false">'[1]TCE - ANEXO III - Preencher'!D3182</f>
        <v>0</v>
      </c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 t="n">
        <f aca="false">'[1]TCE - ANEXO III - Preencher'!D3183</f>
        <v>0</v>
      </c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 t="n">
        <f aca="false">'[1]TCE - ANEXO III - Preencher'!D3184</f>
        <v>0</v>
      </c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 t="n">
        <f aca="false">'[1]TCE - ANEXO III - Preencher'!D3185</f>
        <v>0</v>
      </c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 t="n">
        <f aca="false">'[1]TCE - ANEXO III - Preencher'!D3186</f>
        <v>0</v>
      </c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 t="n">
        <f aca="false">'[1]TCE - ANEXO III - Preencher'!D3187</f>
        <v>0</v>
      </c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 t="n">
        <f aca="false">'[1]TCE - ANEXO III - Preencher'!D3188</f>
        <v>0</v>
      </c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 t="n">
        <f aca="false">'[1]TCE - ANEXO III - Preencher'!D3189</f>
        <v>0</v>
      </c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 t="n">
        <f aca="false">'[1]TCE - ANEXO III - Preencher'!D3190</f>
        <v>0</v>
      </c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 t="n">
        <f aca="false">'[1]TCE - ANEXO III - Preencher'!D3191</f>
        <v>0</v>
      </c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 t="n">
        <f aca="false">'[1]TCE - ANEXO III - Preencher'!D3192</f>
        <v>0</v>
      </c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 t="n">
        <f aca="false">'[1]TCE - ANEXO III - Preencher'!D3193</f>
        <v>0</v>
      </c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 t="n">
        <f aca="false">'[1]TCE - ANEXO III - Preencher'!D3194</f>
        <v>0</v>
      </c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 t="n">
        <f aca="false">'[1]TCE - ANEXO III - Preencher'!D3195</f>
        <v>0</v>
      </c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 t="n">
        <f aca="false">'[1]TCE - ANEXO III - Preencher'!D3196</f>
        <v>0</v>
      </c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 t="n">
        <f aca="false">'[1]TCE - ANEXO III - Preencher'!D3197</f>
        <v>0</v>
      </c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 t="n">
        <f aca="false">'[1]TCE - ANEXO III - Preencher'!D3198</f>
        <v>0</v>
      </c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 t="n">
        <f aca="false">'[1]TCE - ANEXO III - Preencher'!D3199</f>
        <v>0</v>
      </c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 t="n">
        <f aca="false">'[1]TCE - ANEXO III - Preencher'!D3200</f>
        <v>0</v>
      </c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 t="n">
        <f aca="false">'[1]TCE - ANEXO III - Preencher'!D3201</f>
        <v>0</v>
      </c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 t="n">
        <f aca="false">'[1]TCE - ANEXO III - Preencher'!D3202</f>
        <v>0</v>
      </c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 t="n">
        <f aca="false">'[1]TCE - ANEXO III - Preencher'!D3203</f>
        <v>0</v>
      </c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 t="n">
        <f aca="false">'[1]TCE - ANEXO III - Preencher'!D3204</f>
        <v>0</v>
      </c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 t="n">
        <f aca="false">'[1]TCE - ANEXO III - Preencher'!D3205</f>
        <v>0</v>
      </c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 t="n">
        <f aca="false">'[1]TCE - ANEXO III - Preencher'!D3206</f>
        <v>0</v>
      </c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 t="n">
        <f aca="false">'[1]TCE - ANEXO III - Preencher'!D3207</f>
        <v>0</v>
      </c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 t="n">
        <f aca="false">'[1]TCE - ANEXO III - Preencher'!D3208</f>
        <v>0</v>
      </c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 t="n">
        <f aca="false">'[1]TCE - ANEXO III - Preencher'!D3209</f>
        <v>0</v>
      </c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 t="n">
        <f aca="false">'[1]TCE - ANEXO III - Preencher'!D3210</f>
        <v>0</v>
      </c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 t="n">
        <f aca="false">'[1]TCE - ANEXO III - Preencher'!D3211</f>
        <v>0</v>
      </c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 t="n">
        <f aca="false">'[1]TCE - ANEXO III - Preencher'!D3212</f>
        <v>0</v>
      </c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 t="n">
        <f aca="false">'[1]TCE - ANEXO III - Preencher'!D3213</f>
        <v>0</v>
      </c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 t="n">
        <f aca="false">'[1]TCE - ANEXO III - Preencher'!D3214</f>
        <v>0</v>
      </c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 t="n">
        <f aca="false">'[1]TCE - ANEXO III - Preencher'!D3215</f>
        <v>0</v>
      </c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 t="n">
        <f aca="false">'[1]TCE - ANEXO III - Preencher'!D3216</f>
        <v>0</v>
      </c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 t="n">
        <f aca="false">'[1]TCE - ANEXO III - Preencher'!D3217</f>
        <v>0</v>
      </c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 t="n">
        <f aca="false">'[1]TCE - ANEXO III - Preencher'!D3218</f>
        <v>0</v>
      </c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 t="n">
        <f aca="false">'[1]TCE - ANEXO III - Preencher'!D3219</f>
        <v>0</v>
      </c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 t="n">
        <f aca="false">'[1]TCE - ANEXO III - Preencher'!D3220</f>
        <v>0</v>
      </c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 t="n">
        <f aca="false">'[1]TCE - ANEXO III - Preencher'!D3221</f>
        <v>0</v>
      </c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 t="n">
        <f aca="false">'[1]TCE - ANEXO III - Preencher'!D3222</f>
        <v>0</v>
      </c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 t="n">
        <f aca="false">'[1]TCE - ANEXO III - Preencher'!D3223</f>
        <v>0</v>
      </c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 t="n">
        <f aca="false">'[1]TCE - ANEXO III - Preencher'!D3224</f>
        <v>0</v>
      </c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 t="n">
        <f aca="false">'[1]TCE - ANEXO III - Preencher'!D3225</f>
        <v>0</v>
      </c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 t="n">
        <f aca="false">'[1]TCE - ANEXO III - Preencher'!D3226</f>
        <v>0</v>
      </c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 t="n">
        <f aca="false">'[1]TCE - ANEXO III - Preencher'!D3227</f>
        <v>0</v>
      </c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 t="n">
        <f aca="false">'[1]TCE - ANEXO III - Preencher'!D3228</f>
        <v>0</v>
      </c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 t="n">
        <f aca="false">'[1]TCE - ANEXO III - Preencher'!D3229</f>
        <v>0</v>
      </c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 t="n">
        <f aca="false">'[1]TCE - ANEXO III - Preencher'!D3230</f>
        <v>0</v>
      </c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 t="n">
        <f aca="false">'[1]TCE - ANEXO III - Preencher'!D3231</f>
        <v>0</v>
      </c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 t="n">
        <f aca="false">'[1]TCE - ANEXO III - Preencher'!D3232</f>
        <v>0</v>
      </c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 t="n">
        <f aca="false">'[1]TCE - ANEXO III - Preencher'!D3233</f>
        <v>0</v>
      </c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 t="n">
        <f aca="false">'[1]TCE - ANEXO III - Preencher'!D3234</f>
        <v>0</v>
      </c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 t="n">
        <f aca="false">'[1]TCE - ANEXO III - Preencher'!D3235</f>
        <v>0</v>
      </c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 t="n">
        <f aca="false">'[1]TCE - ANEXO III - Preencher'!D3236</f>
        <v>0</v>
      </c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 t="n">
        <f aca="false">'[1]TCE - ANEXO III - Preencher'!D3237</f>
        <v>0</v>
      </c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 t="n">
        <f aca="false">'[1]TCE - ANEXO III - Preencher'!D3238</f>
        <v>0</v>
      </c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 t="n">
        <f aca="false">'[1]TCE - ANEXO III - Preencher'!D3239</f>
        <v>0</v>
      </c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 t="n">
        <f aca="false">'[1]TCE - ANEXO III - Preencher'!D3240</f>
        <v>0</v>
      </c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 t="n">
        <f aca="false">'[1]TCE - ANEXO III - Preencher'!D3241</f>
        <v>0</v>
      </c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 t="n">
        <f aca="false">'[1]TCE - ANEXO III - Preencher'!D3242</f>
        <v>0</v>
      </c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 t="n">
        <f aca="false">'[1]TCE - ANEXO III - Preencher'!D3243</f>
        <v>0</v>
      </c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 t="n">
        <f aca="false">'[1]TCE - ANEXO III - Preencher'!D3244</f>
        <v>0</v>
      </c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 t="n">
        <f aca="false">'[1]TCE - ANEXO III - Preencher'!D3245</f>
        <v>0</v>
      </c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 t="n">
        <f aca="false">'[1]TCE - ANEXO III - Preencher'!D3246</f>
        <v>0</v>
      </c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 t="n">
        <f aca="false">'[1]TCE - ANEXO III - Preencher'!D3247</f>
        <v>0</v>
      </c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 t="n">
        <f aca="false">'[1]TCE - ANEXO III - Preencher'!D3248</f>
        <v>0</v>
      </c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 t="n">
        <f aca="false">'[1]TCE - ANEXO III - Preencher'!D3249</f>
        <v>0</v>
      </c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 t="n">
        <f aca="false">'[1]TCE - ANEXO III - Preencher'!D3250</f>
        <v>0</v>
      </c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 t="n">
        <f aca="false">'[1]TCE - ANEXO III - Preencher'!D3251</f>
        <v>0</v>
      </c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 t="n">
        <f aca="false">'[1]TCE - ANEXO III - Preencher'!D3252</f>
        <v>0</v>
      </c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 t="n">
        <f aca="false">'[1]TCE - ANEXO III - Preencher'!D3253</f>
        <v>0</v>
      </c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 t="n">
        <f aca="false">'[1]TCE - ANEXO III - Preencher'!D3254</f>
        <v>0</v>
      </c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 t="n">
        <f aca="false">'[1]TCE - ANEXO III - Preencher'!D3255</f>
        <v>0</v>
      </c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 t="n">
        <f aca="false">'[1]TCE - ANEXO III - Preencher'!D3256</f>
        <v>0</v>
      </c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 t="n">
        <f aca="false">'[1]TCE - ANEXO III - Preencher'!D3257</f>
        <v>0</v>
      </c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 t="n">
        <f aca="false">'[1]TCE - ANEXO III - Preencher'!D3258</f>
        <v>0</v>
      </c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 t="n">
        <f aca="false">'[1]TCE - ANEXO III - Preencher'!D3259</f>
        <v>0</v>
      </c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 t="n">
        <f aca="false">'[1]TCE - ANEXO III - Preencher'!D3260</f>
        <v>0</v>
      </c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 t="n">
        <f aca="false">'[1]TCE - ANEXO III - Preencher'!D3261</f>
        <v>0</v>
      </c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 t="n">
        <f aca="false">'[1]TCE - ANEXO III - Preencher'!D3262</f>
        <v>0</v>
      </c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 t="n">
        <f aca="false">'[1]TCE - ANEXO III - Preencher'!D3263</f>
        <v>0</v>
      </c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 t="n">
        <f aca="false">'[1]TCE - ANEXO III - Preencher'!D3264</f>
        <v>0</v>
      </c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 t="n">
        <f aca="false">'[1]TCE - ANEXO III - Preencher'!D3265</f>
        <v>0</v>
      </c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 t="n">
        <f aca="false">'[1]TCE - ANEXO III - Preencher'!D3266</f>
        <v>0</v>
      </c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 t="n">
        <f aca="false">'[1]TCE - ANEXO III - Preencher'!D3267</f>
        <v>0</v>
      </c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 t="n">
        <f aca="false">'[1]TCE - ANEXO III - Preencher'!D3268</f>
        <v>0</v>
      </c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 t="n">
        <f aca="false">'[1]TCE - ANEXO III - Preencher'!D3269</f>
        <v>0</v>
      </c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 t="n">
        <f aca="false">'[1]TCE - ANEXO III - Preencher'!D3270</f>
        <v>0</v>
      </c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 t="n">
        <f aca="false">'[1]TCE - ANEXO III - Preencher'!D3271</f>
        <v>0</v>
      </c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 t="n">
        <f aca="false">'[1]TCE - ANEXO III - Preencher'!D3272</f>
        <v>0</v>
      </c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 t="n">
        <f aca="false">'[1]TCE - ANEXO III - Preencher'!D3273</f>
        <v>0</v>
      </c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 t="n">
        <f aca="false">'[1]TCE - ANEXO III - Preencher'!D3274</f>
        <v>0</v>
      </c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 t="n">
        <f aca="false">'[1]TCE - ANEXO III - Preencher'!D3275</f>
        <v>0</v>
      </c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 t="n">
        <f aca="false">'[1]TCE - ANEXO III - Preencher'!D3276</f>
        <v>0</v>
      </c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 t="n">
        <f aca="false">'[1]TCE - ANEXO III - Preencher'!D3277</f>
        <v>0</v>
      </c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 t="n">
        <f aca="false">'[1]TCE - ANEXO III - Preencher'!D3278</f>
        <v>0</v>
      </c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 t="n">
        <f aca="false">'[1]TCE - ANEXO III - Preencher'!D3279</f>
        <v>0</v>
      </c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 t="n">
        <f aca="false">'[1]TCE - ANEXO III - Preencher'!D3280</f>
        <v>0</v>
      </c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 t="n">
        <f aca="false">'[1]TCE - ANEXO III - Preencher'!D3281</f>
        <v>0</v>
      </c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 t="n">
        <f aca="false">'[1]TCE - ANEXO III - Preencher'!D3282</f>
        <v>0</v>
      </c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 t="n">
        <f aca="false">'[1]TCE - ANEXO III - Preencher'!D3283</f>
        <v>0</v>
      </c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 t="n">
        <f aca="false">'[1]TCE - ANEXO III - Preencher'!D3284</f>
        <v>0</v>
      </c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 t="n">
        <f aca="false">'[1]TCE - ANEXO III - Preencher'!D3285</f>
        <v>0</v>
      </c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 t="n">
        <f aca="false">'[1]TCE - ANEXO III - Preencher'!D3286</f>
        <v>0</v>
      </c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 t="n">
        <f aca="false">'[1]TCE - ANEXO III - Preencher'!D3287</f>
        <v>0</v>
      </c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 t="n">
        <f aca="false">'[1]TCE - ANEXO III - Preencher'!D3288</f>
        <v>0</v>
      </c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 t="n">
        <f aca="false">'[1]TCE - ANEXO III - Preencher'!D3289</f>
        <v>0</v>
      </c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 t="n">
        <f aca="false">'[1]TCE - ANEXO III - Preencher'!D3290</f>
        <v>0</v>
      </c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 t="n">
        <f aca="false">'[1]TCE - ANEXO III - Preencher'!D3291</f>
        <v>0</v>
      </c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 t="n">
        <f aca="false">'[1]TCE - ANEXO III - Preencher'!D3292</f>
        <v>0</v>
      </c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 t="n">
        <f aca="false">'[1]TCE - ANEXO III - Preencher'!D3293</f>
        <v>0</v>
      </c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 t="n">
        <f aca="false">'[1]TCE - ANEXO III - Preencher'!D3294</f>
        <v>0</v>
      </c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 t="n">
        <f aca="false">'[1]TCE - ANEXO III - Preencher'!D3295</f>
        <v>0</v>
      </c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 t="n">
        <f aca="false">'[1]TCE - ANEXO III - Preencher'!D3296</f>
        <v>0</v>
      </c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 t="n">
        <f aca="false">'[1]TCE - ANEXO III - Preencher'!D3297</f>
        <v>0</v>
      </c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 t="n">
        <f aca="false">'[1]TCE - ANEXO III - Preencher'!D3298</f>
        <v>0</v>
      </c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 t="n">
        <f aca="false">'[1]TCE - ANEXO III - Preencher'!D3299</f>
        <v>0</v>
      </c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 t="n">
        <f aca="false">'[1]TCE - ANEXO III - Preencher'!D3300</f>
        <v>0</v>
      </c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 t="n">
        <f aca="false">'[1]TCE - ANEXO III - Preencher'!D3301</f>
        <v>0</v>
      </c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 t="n">
        <f aca="false">'[1]TCE - ANEXO III - Preencher'!D3302</f>
        <v>0</v>
      </c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 t="n">
        <f aca="false">'[1]TCE - ANEXO III - Preencher'!D3303</f>
        <v>0</v>
      </c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 t="n">
        <f aca="false">'[1]TCE - ANEXO III - Preencher'!D3304</f>
        <v>0</v>
      </c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 t="n">
        <f aca="false">'[1]TCE - ANEXO III - Preencher'!D3305</f>
        <v>0</v>
      </c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 t="n">
        <f aca="false">'[1]TCE - ANEXO III - Preencher'!D3306</f>
        <v>0</v>
      </c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 t="n">
        <f aca="false">'[1]TCE - ANEXO III - Preencher'!D3307</f>
        <v>0</v>
      </c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 t="n">
        <f aca="false">'[1]TCE - ANEXO III - Preencher'!D3308</f>
        <v>0</v>
      </c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 t="n">
        <f aca="false">'[1]TCE - ANEXO III - Preencher'!D3309</f>
        <v>0</v>
      </c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 t="n">
        <f aca="false">'[1]TCE - ANEXO III - Preencher'!D3310</f>
        <v>0</v>
      </c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 t="n">
        <f aca="false">'[1]TCE - ANEXO III - Preencher'!D3311</f>
        <v>0</v>
      </c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 t="n">
        <f aca="false">'[1]TCE - ANEXO III - Preencher'!D3312</f>
        <v>0</v>
      </c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 t="n">
        <f aca="false">'[1]TCE - ANEXO III - Preencher'!D3313</f>
        <v>0</v>
      </c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 t="n">
        <f aca="false">'[1]TCE - ANEXO III - Preencher'!D3314</f>
        <v>0</v>
      </c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 t="n">
        <f aca="false">'[1]TCE - ANEXO III - Preencher'!D3315</f>
        <v>0</v>
      </c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 t="n">
        <f aca="false">'[1]TCE - ANEXO III - Preencher'!D3316</f>
        <v>0</v>
      </c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 t="n">
        <f aca="false">'[1]TCE - ANEXO III - Preencher'!D3317</f>
        <v>0</v>
      </c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 t="n">
        <f aca="false">'[1]TCE - ANEXO III - Preencher'!D3318</f>
        <v>0</v>
      </c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 t="n">
        <f aca="false">'[1]TCE - ANEXO III - Preencher'!D3319</f>
        <v>0</v>
      </c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 t="n">
        <f aca="false">'[1]TCE - ANEXO III - Preencher'!D3320</f>
        <v>0</v>
      </c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 t="n">
        <f aca="false">'[1]TCE - ANEXO III - Preencher'!D3321</f>
        <v>0</v>
      </c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 t="n">
        <f aca="false">'[1]TCE - ANEXO III - Preencher'!D3322</f>
        <v>0</v>
      </c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 t="n">
        <f aca="false">'[1]TCE - ANEXO III - Preencher'!D3323</f>
        <v>0</v>
      </c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 t="n">
        <f aca="false">'[1]TCE - ANEXO III - Preencher'!D3324</f>
        <v>0</v>
      </c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 t="n">
        <f aca="false">'[1]TCE - ANEXO III - Preencher'!D3325</f>
        <v>0</v>
      </c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 t="n">
        <f aca="false">'[1]TCE - ANEXO III - Preencher'!D3326</f>
        <v>0</v>
      </c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 t="n">
        <f aca="false">'[1]TCE - ANEXO III - Preencher'!D3327</f>
        <v>0</v>
      </c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 t="n">
        <f aca="false">'[1]TCE - ANEXO III - Preencher'!D3328</f>
        <v>0</v>
      </c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 t="n">
        <f aca="false">'[1]TCE - ANEXO III - Preencher'!D3329</f>
        <v>0</v>
      </c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 t="n">
        <f aca="false">'[1]TCE - ANEXO III - Preencher'!D3330</f>
        <v>0</v>
      </c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 t="n">
        <f aca="false">'[1]TCE - ANEXO III - Preencher'!D3331</f>
        <v>0</v>
      </c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 t="n">
        <f aca="false">'[1]TCE - ANEXO III - Preencher'!D3332</f>
        <v>0</v>
      </c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 t="n">
        <f aca="false">'[1]TCE - ANEXO III - Preencher'!D3333</f>
        <v>0</v>
      </c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 t="n">
        <f aca="false">'[1]TCE - ANEXO III - Preencher'!D3334</f>
        <v>0</v>
      </c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 t="n">
        <f aca="false">'[1]TCE - ANEXO III - Preencher'!D3335</f>
        <v>0</v>
      </c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 t="n">
        <f aca="false">'[1]TCE - ANEXO III - Preencher'!D3336</f>
        <v>0</v>
      </c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 t="n">
        <f aca="false">'[1]TCE - ANEXO III - Preencher'!D3337</f>
        <v>0</v>
      </c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 t="n">
        <f aca="false">'[1]TCE - ANEXO III - Preencher'!D3338</f>
        <v>0</v>
      </c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 t="n">
        <f aca="false">'[1]TCE - ANEXO III - Preencher'!D3339</f>
        <v>0</v>
      </c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 t="n">
        <f aca="false">'[1]TCE - ANEXO III - Preencher'!D3340</f>
        <v>0</v>
      </c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 t="n">
        <f aca="false">'[1]TCE - ANEXO III - Preencher'!D3341</f>
        <v>0</v>
      </c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 t="n">
        <f aca="false">'[1]TCE - ANEXO III - Preencher'!D3342</f>
        <v>0</v>
      </c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 t="n">
        <f aca="false">'[1]TCE - ANEXO III - Preencher'!D3343</f>
        <v>0</v>
      </c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 t="n">
        <f aca="false">'[1]TCE - ANEXO III - Preencher'!D3344</f>
        <v>0</v>
      </c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 t="n">
        <f aca="false">'[1]TCE - ANEXO III - Preencher'!D3345</f>
        <v>0</v>
      </c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 t="n">
        <f aca="false">'[1]TCE - ANEXO III - Preencher'!D3346</f>
        <v>0</v>
      </c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 t="n">
        <f aca="false">'[1]TCE - ANEXO III - Preencher'!D3347</f>
        <v>0</v>
      </c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 t="n">
        <f aca="false">'[1]TCE - ANEXO III - Preencher'!D3348</f>
        <v>0</v>
      </c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 t="n">
        <f aca="false">'[1]TCE - ANEXO III - Preencher'!D3349</f>
        <v>0</v>
      </c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 t="n">
        <f aca="false">'[1]TCE - ANEXO III - Preencher'!D3350</f>
        <v>0</v>
      </c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 t="n">
        <f aca="false">'[1]TCE - ANEXO III - Preencher'!D3351</f>
        <v>0</v>
      </c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 t="n">
        <f aca="false">'[1]TCE - ANEXO III - Preencher'!D3352</f>
        <v>0</v>
      </c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 t="n">
        <f aca="false">'[1]TCE - ANEXO III - Preencher'!D3353</f>
        <v>0</v>
      </c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 t="n">
        <f aca="false">'[1]TCE - ANEXO III - Preencher'!D3354</f>
        <v>0</v>
      </c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 t="n">
        <f aca="false">'[1]TCE - ANEXO III - Preencher'!D3355</f>
        <v>0</v>
      </c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 t="n">
        <f aca="false">'[1]TCE - ANEXO III - Preencher'!D3356</f>
        <v>0</v>
      </c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 t="n">
        <f aca="false">'[1]TCE - ANEXO III - Preencher'!D3357</f>
        <v>0</v>
      </c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 t="n">
        <f aca="false">'[1]TCE - ANEXO III - Preencher'!D3358</f>
        <v>0</v>
      </c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 t="n">
        <f aca="false">'[1]TCE - ANEXO III - Preencher'!D3359</f>
        <v>0</v>
      </c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 t="n">
        <f aca="false">'[1]TCE - ANEXO III - Preencher'!D3360</f>
        <v>0</v>
      </c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 t="n">
        <f aca="false">'[1]TCE - ANEXO III - Preencher'!D3361</f>
        <v>0</v>
      </c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 t="n">
        <f aca="false">'[1]TCE - ANEXO III - Preencher'!D3362</f>
        <v>0</v>
      </c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 t="n">
        <f aca="false">'[1]TCE - ANEXO III - Preencher'!D3363</f>
        <v>0</v>
      </c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 t="n">
        <f aca="false">'[1]TCE - ANEXO III - Preencher'!D3364</f>
        <v>0</v>
      </c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 t="n">
        <f aca="false">'[1]TCE - ANEXO III - Preencher'!D3365</f>
        <v>0</v>
      </c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 t="n">
        <f aca="false">'[1]TCE - ANEXO III - Preencher'!D3366</f>
        <v>0</v>
      </c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 t="n">
        <f aca="false">'[1]TCE - ANEXO III - Preencher'!D3367</f>
        <v>0</v>
      </c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 t="n">
        <f aca="false">'[1]TCE - ANEXO III - Preencher'!D3368</f>
        <v>0</v>
      </c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 t="n">
        <f aca="false">'[1]TCE - ANEXO III - Preencher'!D3369</f>
        <v>0</v>
      </c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 t="n">
        <f aca="false">'[1]TCE - ANEXO III - Preencher'!D3370</f>
        <v>0</v>
      </c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 t="n">
        <f aca="false">'[1]TCE - ANEXO III - Preencher'!D3371</f>
        <v>0</v>
      </c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 t="n">
        <f aca="false">'[1]TCE - ANEXO III - Preencher'!D3372</f>
        <v>0</v>
      </c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 t="n">
        <f aca="false">'[1]TCE - ANEXO III - Preencher'!D3373</f>
        <v>0</v>
      </c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 t="n">
        <f aca="false">'[1]TCE - ANEXO III - Preencher'!D3374</f>
        <v>0</v>
      </c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 t="n">
        <f aca="false">'[1]TCE - ANEXO III - Preencher'!D3375</f>
        <v>0</v>
      </c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 t="n">
        <f aca="false">'[1]TCE - ANEXO III - Preencher'!D3376</f>
        <v>0</v>
      </c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 t="n">
        <f aca="false">'[1]TCE - ANEXO III - Preencher'!D3377</f>
        <v>0</v>
      </c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 t="n">
        <f aca="false">'[1]TCE - ANEXO III - Preencher'!D3378</f>
        <v>0</v>
      </c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 t="n">
        <f aca="false">'[1]TCE - ANEXO III - Preencher'!D3379</f>
        <v>0</v>
      </c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 t="n">
        <f aca="false">'[1]TCE - ANEXO III - Preencher'!D3380</f>
        <v>0</v>
      </c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 t="n">
        <f aca="false">'[1]TCE - ANEXO III - Preencher'!D3381</f>
        <v>0</v>
      </c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 t="n">
        <f aca="false">'[1]TCE - ANEXO III - Preencher'!D3382</f>
        <v>0</v>
      </c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 t="n">
        <f aca="false">'[1]TCE - ANEXO III - Preencher'!D3383</f>
        <v>0</v>
      </c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 t="n">
        <f aca="false">'[1]TCE - ANEXO III - Preencher'!D3384</f>
        <v>0</v>
      </c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 t="n">
        <f aca="false">'[1]TCE - ANEXO III - Preencher'!D3385</f>
        <v>0</v>
      </c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 t="n">
        <f aca="false">'[1]TCE - ANEXO III - Preencher'!D3386</f>
        <v>0</v>
      </c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 t="n">
        <f aca="false">'[1]TCE - ANEXO III - Preencher'!D3387</f>
        <v>0</v>
      </c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 t="n">
        <f aca="false">'[1]TCE - ANEXO III - Preencher'!D3388</f>
        <v>0</v>
      </c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 t="n">
        <f aca="false">'[1]TCE - ANEXO III - Preencher'!D3389</f>
        <v>0</v>
      </c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 t="n">
        <f aca="false">'[1]TCE - ANEXO III - Preencher'!D3390</f>
        <v>0</v>
      </c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 t="n">
        <f aca="false">'[1]TCE - ANEXO III - Preencher'!D3391</f>
        <v>0</v>
      </c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 t="n">
        <f aca="false">'[1]TCE - ANEXO III - Preencher'!D3392</f>
        <v>0</v>
      </c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 t="n">
        <f aca="false">'[1]TCE - ANEXO III - Preencher'!D3393</f>
        <v>0</v>
      </c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 t="n">
        <f aca="false">'[1]TCE - ANEXO III - Preencher'!D3394</f>
        <v>0</v>
      </c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 t="n">
        <f aca="false">'[1]TCE - ANEXO III - Preencher'!D3395</f>
        <v>0</v>
      </c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 t="n">
        <f aca="false">'[1]TCE - ANEXO III - Preencher'!D3396</f>
        <v>0</v>
      </c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 t="n">
        <f aca="false">'[1]TCE - ANEXO III - Preencher'!D3397</f>
        <v>0</v>
      </c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 t="n">
        <f aca="false">'[1]TCE - ANEXO III - Preencher'!D3398</f>
        <v>0</v>
      </c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 t="n">
        <f aca="false">'[1]TCE - ANEXO III - Preencher'!D3399</f>
        <v>0</v>
      </c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 t="n">
        <f aca="false">'[1]TCE - ANEXO III - Preencher'!D3400</f>
        <v>0</v>
      </c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 t="n">
        <f aca="false">'[1]TCE - ANEXO III - Preencher'!D3401</f>
        <v>0</v>
      </c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 t="n">
        <f aca="false">'[1]TCE - ANEXO III - Preencher'!D3402</f>
        <v>0</v>
      </c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 t="n">
        <f aca="false">'[1]TCE - ANEXO III - Preencher'!D3403</f>
        <v>0</v>
      </c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 t="n">
        <f aca="false">'[1]TCE - ANEXO III - Preencher'!D3404</f>
        <v>0</v>
      </c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 t="n">
        <f aca="false">'[1]TCE - ANEXO III - Preencher'!D3405</f>
        <v>0</v>
      </c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 t="n">
        <f aca="false">'[1]TCE - ANEXO III - Preencher'!D3406</f>
        <v>0</v>
      </c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 t="n">
        <f aca="false">'[1]TCE - ANEXO III - Preencher'!D3407</f>
        <v>0</v>
      </c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 t="n">
        <f aca="false">'[1]TCE - ANEXO III - Preencher'!D3408</f>
        <v>0</v>
      </c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 t="n">
        <f aca="false">'[1]TCE - ANEXO III - Preencher'!D3409</f>
        <v>0</v>
      </c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 t="n">
        <f aca="false">'[1]TCE - ANEXO III - Preencher'!D3410</f>
        <v>0</v>
      </c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 t="n">
        <f aca="false">'[1]TCE - ANEXO III - Preencher'!D3411</f>
        <v>0</v>
      </c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 t="n">
        <f aca="false">'[1]TCE - ANEXO III - Preencher'!D3412</f>
        <v>0</v>
      </c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 t="n">
        <f aca="false">'[1]TCE - ANEXO III - Preencher'!D3413</f>
        <v>0</v>
      </c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 t="n">
        <f aca="false">'[1]TCE - ANEXO III - Preencher'!D3414</f>
        <v>0</v>
      </c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 t="n">
        <f aca="false">'[1]TCE - ANEXO III - Preencher'!D3415</f>
        <v>0</v>
      </c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 t="n">
        <f aca="false">'[1]TCE - ANEXO III - Preencher'!D3416</f>
        <v>0</v>
      </c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 t="n">
        <f aca="false">'[1]TCE - ANEXO III - Preencher'!D3417</f>
        <v>0</v>
      </c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 t="n">
        <f aca="false">'[1]TCE - ANEXO III - Preencher'!D3418</f>
        <v>0</v>
      </c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 t="n">
        <f aca="false">'[1]TCE - ANEXO III - Preencher'!D3419</f>
        <v>0</v>
      </c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 t="n">
        <f aca="false">'[1]TCE - ANEXO III - Preencher'!D3420</f>
        <v>0</v>
      </c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 t="n">
        <f aca="false">'[1]TCE - ANEXO III - Preencher'!D3421</f>
        <v>0</v>
      </c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 t="n">
        <f aca="false">'[1]TCE - ANEXO III - Preencher'!D3422</f>
        <v>0</v>
      </c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 t="n">
        <f aca="false">'[1]TCE - ANEXO III - Preencher'!D3423</f>
        <v>0</v>
      </c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 t="n">
        <f aca="false">'[1]TCE - ANEXO III - Preencher'!D3424</f>
        <v>0</v>
      </c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 t="n">
        <f aca="false">'[1]TCE - ANEXO III - Preencher'!D3425</f>
        <v>0</v>
      </c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 t="n">
        <f aca="false">'[1]TCE - ANEXO III - Preencher'!D3426</f>
        <v>0</v>
      </c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 t="n">
        <f aca="false">'[1]TCE - ANEXO III - Preencher'!D3427</f>
        <v>0</v>
      </c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 t="n">
        <f aca="false">'[1]TCE - ANEXO III - Preencher'!D3428</f>
        <v>0</v>
      </c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 t="n">
        <f aca="false">'[1]TCE - ANEXO III - Preencher'!D3429</f>
        <v>0</v>
      </c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 t="n">
        <f aca="false">'[1]TCE - ANEXO III - Preencher'!D3430</f>
        <v>0</v>
      </c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 t="n">
        <f aca="false">'[1]TCE - ANEXO III - Preencher'!D3431</f>
        <v>0</v>
      </c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 t="n">
        <f aca="false">'[1]TCE - ANEXO III - Preencher'!D3432</f>
        <v>0</v>
      </c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 t="n">
        <f aca="false">'[1]TCE - ANEXO III - Preencher'!D3433</f>
        <v>0</v>
      </c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 t="n">
        <f aca="false">'[1]TCE - ANEXO III - Preencher'!D3434</f>
        <v>0</v>
      </c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 t="n">
        <f aca="false">'[1]TCE - ANEXO III - Preencher'!D3435</f>
        <v>0</v>
      </c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 t="n">
        <f aca="false">'[1]TCE - ANEXO III - Preencher'!D3436</f>
        <v>0</v>
      </c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 t="n">
        <f aca="false">'[1]TCE - ANEXO III - Preencher'!D3437</f>
        <v>0</v>
      </c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 t="n">
        <f aca="false">'[1]TCE - ANEXO III - Preencher'!D3438</f>
        <v>0</v>
      </c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 t="n">
        <f aca="false">'[1]TCE - ANEXO III - Preencher'!D3439</f>
        <v>0</v>
      </c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 t="n">
        <f aca="false">'[1]TCE - ANEXO III - Preencher'!D3440</f>
        <v>0</v>
      </c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 t="n">
        <f aca="false">'[1]TCE - ANEXO III - Preencher'!D3441</f>
        <v>0</v>
      </c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 t="n">
        <f aca="false">'[1]TCE - ANEXO III - Preencher'!D3442</f>
        <v>0</v>
      </c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 t="n">
        <f aca="false">'[1]TCE - ANEXO III - Preencher'!D3443</f>
        <v>0</v>
      </c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 t="n">
        <f aca="false">'[1]TCE - ANEXO III - Preencher'!D3444</f>
        <v>0</v>
      </c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 t="n">
        <f aca="false">'[1]TCE - ANEXO III - Preencher'!D3445</f>
        <v>0</v>
      </c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 t="n">
        <f aca="false">'[1]TCE - ANEXO III - Preencher'!D3446</f>
        <v>0</v>
      </c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 t="n">
        <f aca="false">'[1]TCE - ANEXO III - Preencher'!D3447</f>
        <v>0</v>
      </c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 t="n">
        <f aca="false">'[1]TCE - ANEXO III - Preencher'!D3448</f>
        <v>0</v>
      </c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 t="n">
        <f aca="false">'[1]TCE - ANEXO III - Preencher'!D3449</f>
        <v>0</v>
      </c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 t="n">
        <f aca="false">'[1]TCE - ANEXO III - Preencher'!D3450</f>
        <v>0</v>
      </c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 t="n">
        <f aca="false">'[1]TCE - ANEXO III - Preencher'!D3451</f>
        <v>0</v>
      </c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 t="n">
        <f aca="false">'[1]TCE - ANEXO III - Preencher'!D3452</f>
        <v>0</v>
      </c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 t="n">
        <f aca="false">'[1]TCE - ANEXO III - Preencher'!D3453</f>
        <v>0</v>
      </c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 t="n">
        <f aca="false">'[1]TCE - ANEXO III - Preencher'!D3454</f>
        <v>0</v>
      </c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 t="n">
        <f aca="false">'[1]TCE - ANEXO III - Preencher'!D3455</f>
        <v>0</v>
      </c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 t="n">
        <f aca="false">'[1]TCE - ANEXO III - Preencher'!D3456</f>
        <v>0</v>
      </c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 t="n">
        <f aca="false">'[1]TCE - ANEXO III - Preencher'!D3457</f>
        <v>0</v>
      </c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 t="n">
        <f aca="false">'[1]TCE - ANEXO III - Preencher'!D3458</f>
        <v>0</v>
      </c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 t="n">
        <f aca="false">'[1]TCE - ANEXO III - Preencher'!D3459</f>
        <v>0</v>
      </c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 t="n">
        <f aca="false">'[1]TCE - ANEXO III - Preencher'!D3460</f>
        <v>0</v>
      </c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 t="n">
        <f aca="false">'[1]TCE - ANEXO III - Preencher'!D3461</f>
        <v>0</v>
      </c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 t="n">
        <f aca="false">'[1]TCE - ANEXO III - Preencher'!D3462</f>
        <v>0</v>
      </c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 t="n">
        <f aca="false">'[1]TCE - ANEXO III - Preencher'!D3463</f>
        <v>0</v>
      </c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 t="n">
        <f aca="false">'[1]TCE - ANEXO III - Preencher'!D3464</f>
        <v>0</v>
      </c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 t="n">
        <f aca="false">'[1]TCE - ANEXO III - Preencher'!D3465</f>
        <v>0</v>
      </c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 t="n">
        <f aca="false">'[1]TCE - ANEXO III - Preencher'!D3466</f>
        <v>0</v>
      </c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 t="n">
        <f aca="false">'[1]TCE - ANEXO III - Preencher'!D3467</f>
        <v>0</v>
      </c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 t="n">
        <f aca="false">'[1]TCE - ANEXO III - Preencher'!D3468</f>
        <v>0</v>
      </c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 t="n">
        <f aca="false">'[1]TCE - ANEXO III - Preencher'!D3469</f>
        <v>0</v>
      </c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 t="n">
        <f aca="false">'[1]TCE - ANEXO III - Preencher'!D3470</f>
        <v>0</v>
      </c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 t="n">
        <f aca="false">'[1]TCE - ANEXO III - Preencher'!D3471</f>
        <v>0</v>
      </c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 t="n">
        <f aca="false">'[1]TCE - ANEXO III - Preencher'!D3472</f>
        <v>0</v>
      </c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 t="n">
        <f aca="false">'[1]TCE - ANEXO III - Preencher'!D3473</f>
        <v>0</v>
      </c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 t="n">
        <f aca="false">'[1]TCE - ANEXO III - Preencher'!D3474</f>
        <v>0</v>
      </c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 t="n">
        <f aca="false">'[1]TCE - ANEXO III - Preencher'!D3475</f>
        <v>0</v>
      </c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 t="n">
        <f aca="false">'[1]TCE - ANEXO III - Preencher'!D3476</f>
        <v>0</v>
      </c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 t="n">
        <f aca="false">'[1]TCE - ANEXO III - Preencher'!D3477</f>
        <v>0</v>
      </c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 t="n">
        <f aca="false">'[1]TCE - ANEXO III - Preencher'!D3478</f>
        <v>0</v>
      </c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 t="n">
        <f aca="false">'[1]TCE - ANEXO III - Preencher'!D3479</f>
        <v>0</v>
      </c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 t="n">
        <f aca="false">'[1]TCE - ANEXO III - Preencher'!D3480</f>
        <v>0</v>
      </c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 t="n">
        <f aca="false">'[1]TCE - ANEXO III - Preencher'!D3481</f>
        <v>0</v>
      </c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 t="n">
        <f aca="false">'[1]TCE - ANEXO III - Preencher'!D3482</f>
        <v>0</v>
      </c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 t="n">
        <f aca="false">'[1]TCE - ANEXO III - Preencher'!D3483</f>
        <v>0</v>
      </c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 t="n">
        <f aca="false">'[1]TCE - ANEXO III - Preencher'!D3484</f>
        <v>0</v>
      </c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 t="n">
        <f aca="false">'[1]TCE - ANEXO III - Preencher'!D3485</f>
        <v>0</v>
      </c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 t="n">
        <f aca="false">'[1]TCE - ANEXO III - Preencher'!D3486</f>
        <v>0</v>
      </c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 t="n">
        <f aca="false">'[1]TCE - ANEXO III - Preencher'!D3487</f>
        <v>0</v>
      </c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 t="n">
        <f aca="false">'[1]TCE - ANEXO III - Preencher'!D3488</f>
        <v>0</v>
      </c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 t="n">
        <f aca="false">'[1]TCE - ANEXO III - Preencher'!D3489</f>
        <v>0</v>
      </c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 t="n">
        <f aca="false">'[1]TCE - ANEXO III - Preencher'!D3490</f>
        <v>0</v>
      </c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 t="n">
        <f aca="false">'[1]TCE - ANEXO III - Preencher'!D3491</f>
        <v>0</v>
      </c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 t="n">
        <f aca="false">'[1]TCE - ANEXO III - Preencher'!D3492</f>
        <v>0</v>
      </c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 t="n">
        <f aca="false">'[1]TCE - ANEXO III - Preencher'!D3493</f>
        <v>0</v>
      </c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 t="n">
        <f aca="false">'[1]TCE - ANEXO III - Preencher'!D3494</f>
        <v>0</v>
      </c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 t="n">
        <f aca="false">'[1]TCE - ANEXO III - Preencher'!D3495</f>
        <v>0</v>
      </c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 t="n">
        <f aca="false">'[1]TCE - ANEXO III - Preencher'!D3496</f>
        <v>0</v>
      </c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 t="n">
        <f aca="false">'[1]TCE - ANEXO III - Preencher'!D3497</f>
        <v>0</v>
      </c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 t="n">
        <f aca="false">'[1]TCE - ANEXO III - Preencher'!D3498</f>
        <v>0</v>
      </c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 t="n">
        <f aca="false">'[1]TCE - ANEXO III - Preencher'!D3499</f>
        <v>0</v>
      </c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 t="n">
        <f aca="false">'[1]TCE - ANEXO III - Preencher'!D3500</f>
        <v>0</v>
      </c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 t="n">
        <f aca="false">'[1]TCE - ANEXO III - Preencher'!D3501</f>
        <v>0</v>
      </c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 t="n">
        <f aca="false">'[1]TCE - ANEXO III - Preencher'!D3502</f>
        <v>0</v>
      </c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 t="n">
        <f aca="false">'[1]TCE - ANEXO III - Preencher'!D3503</f>
        <v>0</v>
      </c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 t="n">
        <f aca="false">'[1]TCE - ANEXO III - Preencher'!D3504</f>
        <v>0</v>
      </c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 t="n">
        <f aca="false">'[1]TCE - ANEXO III - Preencher'!D3505</f>
        <v>0</v>
      </c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 t="n">
        <f aca="false">'[1]TCE - ANEXO III - Preencher'!D3506</f>
        <v>0</v>
      </c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 t="n">
        <f aca="false">'[1]TCE - ANEXO III - Preencher'!D3507</f>
        <v>0</v>
      </c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 t="n">
        <f aca="false">'[1]TCE - ANEXO III - Preencher'!D3508</f>
        <v>0</v>
      </c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 t="n">
        <f aca="false">'[1]TCE - ANEXO III - Preencher'!D3509</f>
        <v>0</v>
      </c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 t="n">
        <f aca="false">'[1]TCE - ANEXO III - Preencher'!D3510</f>
        <v>0</v>
      </c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 t="n">
        <f aca="false">'[1]TCE - ANEXO III - Preencher'!D3511</f>
        <v>0</v>
      </c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 t="n">
        <f aca="false">'[1]TCE - ANEXO III - Preencher'!D3512</f>
        <v>0</v>
      </c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 t="n">
        <f aca="false">'[1]TCE - ANEXO III - Preencher'!D3513</f>
        <v>0</v>
      </c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 t="n">
        <f aca="false">'[1]TCE - ANEXO III - Preencher'!D3514</f>
        <v>0</v>
      </c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 t="n">
        <f aca="false">'[1]TCE - ANEXO III - Preencher'!D3515</f>
        <v>0</v>
      </c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 t="n">
        <f aca="false">'[1]TCE - ANEXO III - Preencher'!D3516</f>
        <v>0</v>
      </c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 t="n">
        <f aca="false">'[1]TCE - ANEXO III - Preencher'!D3517</f>
        <v>0</v>
      </c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 t="n">
        <f aca="false">'[1]TCE - ANEXO III - Preencher'!D3518</f>
        <v>0</v>
      </c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 t="n">
        <f aca="false">'[1]TCE - ANEXO III - Preencher'!D3519</f>
        <v>0</v>
      </c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 t="n">
        <f aca="false">'[1]TCE - ANEXO III - Preencher'!D3520</f>
        <v>0</v>
      </c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 t="n">
        <f aca="false">'[1]TCE - ANEXO III - Preencher'!D3521</f>
        <v>0</v>
      </c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 t="n">
        <f aca="false">'[1]TCE - ANEXO III - Preencher'!D3522</f>
        <v>0</v>
      </c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 t="n">
        <f aca="false">'[1]TCE - ANEXO III - Preencher'!D3523</f>
        <v>0</v>
      </c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 t="n">
        <f aca="false">'[1]TCE - ANEXO III - Preencher'!D3524</f>
        <v>0</v>
      </c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 t="n">
        <f aca="false">'[1]TCE - ANEXO III - Preencher'!D3525</f>
        <v>0</v>
      </c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 t="n">
        <f aca="false">'[1]TCE - ANEXO III - Preencher'!D3526</f>
        <v>0</v>
      </c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 t="n">
        <f aca="false">'[1]TCE - ANEXO III - Preencher'!D3527</f>
        <v>0</v>
      </c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 t="n">
        <f aca="false">'[1]TCE - ANEXO III - Preencher'!D3528</f>
        <v>0</v>
      </c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 t="n">
        <f aca="false">'[1]TCE - ANEXO III - Preencher'!D3529</f>
        <v>0</v>
      </c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 t="n">
        <f aca="false">'[1]TCE - ANEXO III - Preencher'!D3530</f>
        <v>0</v>
      </c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 t="n">
        <f aca="false">'[1]TCE - ANEXO III - Preencher'!D3531</f>
        <v>0</v>
      </c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 t="n">
        <f aca="false">'[1]TCE - ANEXO III - Preencher'!D3532</f>
        <v>0</v>
      </c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 t="n">
        <f aca="false">'[1]TCE - ANEXO III - Preencher'!D3533</f>
        <v>0</v>
      </c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 t="n">
        <f aca="false">'[1]TCE - ANEXO III - Preencher'!D3534</f>
        <v>0</v>
      </c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 t="n">
        <f aca="false">'[1]TCE - ANEXO III - Preencher'!D3535</f>
        <v>0</v>
      </c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 t="n">
        <f aca="false">'[1]TCE - ANEXO III - Preencher'!D3536</f>
        <v>0</v>
      </c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 t="n">
        <f aca="false">'[1]TCE - ANEXO III - Preencher'!D3537</f>
        <v>0</v>
      </c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 t="n">
        <f aca="false">'[1]TCE - ANEXO III - Preencher'!D3538</f>
        <v>0</v>
      </c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 t="n">
        <f aca="false">'[1]TCE - ANEXO III - Preencher'!D3539</f>
        <v>0</v>
      </c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 t="n">
        <f aca="false">'[1]TCE - ANEXO III - Preencher'!D3540</f>
        <v>0</v>
      </c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 t="n">
        <f aca="false">'[1]TCE - ANEXO III - Preencher'!D3541</f>
        <v>0</v>
      </c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 t="n">
        <f aca="false">'[1]TCE - ANEXO III - Preencher'!D3542</f>
        <v>0</v>
      </c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 t="n">
        <f aca="false">'[1]TCE - ANEXO III - Preencher'!D3543</f>
        <v>0</v>
      </c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 t="n">
        <f aca="false">'[1]TCE - ANEXO III - Preencher'!D3544</f>
        <v>0</v>
      </c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 t="n">
        <f aca="false">'[1]TCE - ANEXO III - Preencher'!D3545</f>
        <v>0</v>
      </c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 t="n">
        <f aca="false">'[1]TCE - ANEXO III - Preencher'!D3546</f>
        <v>0</v>
      </c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 t="n">
        <f aca="false">'[1]TCE - ANEXO III - Preencher'!D3547</f>
        <v>0</v>
      </c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 t="n">
        <f aca="false">'[1]TCE - ANEXO III - Preencher'!D3548</f>
        <v>0</v>
      </c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 t="n">
        <f aca="false">'[1]TCE - ANEXO III - Preencher'!D3549</f>
        <v>0</v>
      </c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 t="n">
        <f aca="false">'[1]TCE - ANEXO III - Preencher'!D3550</f>
        <v>0</v>
      </c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 t="n">
        <f aca="false">'[1]TCE - ANEXO III - Preencher'!D3551</f>
        <v>0</v>
      </c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 t="n">
        <f aca="false">'[1]TCE - ANEXO III - Preencher'!D3552</f>
        <v>0</v>
      </c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 t="n">
        <f aca="false">'[1]TCE - ANEXO III - Preencher'!D3553</f>
        <v>0</v>
      </c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 t="n">
        <f aca="false">'[1]TCE - ANEXO III - Preencher'!D3554</f>
        <v>0</v>
      </c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 t="n">
        <f aca="false">'[1]TCE - ANEXO III - Preencher'!D3555</f>
        <v>0</v>
      </c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 t="n">
        <f aca="false">'[1]TCE - ANEXO III - Preencher'!D3556</f>
        <v>0</v>
      </c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 t="n">
        <f aca="false">'[1]TCE - ANEXO III - Preencher'!D3557</f>
        <v>0</v>
      </c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 t="n">
        <f aca="false">'[1]TCE - ANEXO III - Preencher'!D3558</f>
        <v>0</v>
      </c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 t="n">
        <f aca="false">'[1]TCE - ANEXO III - Preencher'!D3559</f>
        <v>0</v>
      </c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 t="n">
        <f aca="false">'[1]TCE - ANEXO III - Preencher'!D3560</f>
        <v>0</v>
      </c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 t="n">
        <f aca="false">'[1]TCE - ANEXO III - Preencher'!D3561</f>
        <v>0</v>
      </c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 t="n">
        <f aca="false">'[1]TCE - ANEXO III - Preencher'!D3562</f>
        <v>0</v>
      </c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 t="n">
        <f aca="false">'[1]TCE - ANEXO III - Preencher'!D3563</f>
        <v>0</v>
      </c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 t="n">
        <f aca="false">'[1]TCE - ANEXO III - Preencher'!D3564</f>
        <v>0</v>
      </c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 t="n">
        <f aca="false">'[1]TCE - ANEXO III - Preencher'!D3565</f>
        <v>0</v>
      </c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 t="n">
        <f aca="false">'[1]TCE - ANEXO III - Preencher'!D3566</f>
        <v>0</v>
      </c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 t="n">
        <f aca="false">'[1]TCE - ANEXO III - Preencher'!D3567</f>
        <v>0</v>
      </c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 t="n">
        <f aca="false">'[1]TCE - ANEXO III - Preencher'!D3568</f>
        <v>0</v>
      </c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 t="n">
        <f aca="false">'[1]TCE - ANEXO III - Preencher'!D3569</f>
        <v>0</v>
      </c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 t="n">
        <f aca="false">'[1]TCE - ANEXO III - Preencher'!D3570</f>
        <v>0</v>
      </c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 t="n">
        <f aca="false">'[1]TCE - ANEXO III - Preencher'!D3571</f>
        <v>0</v>
      </c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 t="n">
        <f aca="false">'[1]TCE - ANEXO III - Preencher'!D3572</f>
        <v>0</v>
      </c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 t="n">
        <f aca="false">'[1]TCE - ANEXO III - Preencher'!D3573</f>
        <v>0</v>
      </c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 t="n">
        <f aca="false">'[1]TCE - ANEXO III - Preencher'!D3574</f>
        <v>0</v>
      </c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 t="n">
        <f aca="false">'[1]TCE - ANEXO III - Preencher'!D3575</f>
        <v>0</v>
      </c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 t="n">
        <f aca="false">'[1]TCE - ANEXO III - Preencher'!D3576</f>
        <v>0</v>
      </c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 t="n">
        <f aca="false">'[1]TCE - ANEXO III - Preencher'!D3577</f>
        <v>0</v>
      </c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 t="n">
        <f aca="false">'[1]TCE - ANEXO III - Preencher'!D3578</f>
        <v>0</v>
      </c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 t="n">
        <f aca="false">'[1]TCE - ANEXO III - Preencher'!D3579</f>
        <v>0</v>
      </c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 t="n">
        <f aca="false">'[1]TCE - ANEXO III - Preencher'!D3580</f>
        <v>0</v>
      </c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 t="n">
        <f aca="false">'[1]TCE - ANEXO III - Preencher'!D3581</f>
        <v>0</v>
      </c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 t="n">
        <f aca="false">'[1]TCE - ANEXO III - Preencher'!D3582</f>
        <v>0</v>
      </c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 t="n">
        <f aca="false">'[1]TCE - ANEXO III - Preencher'!D3583</f>
        <v>0</v>
      </c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 t="n">
        <f aca="false">'[1]TCE - ANEXO III - Preencher'!D3584</f>
        <v>0</v>
      </c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 t="n">
        <f aca="false">'[1]TCE - ANEXO III - Preencher'!D3585</f>
        <v>0</v>
      </c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 t="n">
        <f aca="false">'[1]TCE - ANEXO III - Preencher'!D3586</f>
        <v>0</v>
      </c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 t="n">
        <f aca="false">'[1]TCE - ANEXO III - Preencher'!D3587</f>
        <v>0</v>
      </c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 t="n">
        <f aca="false">'[1]TCE - ANEXO III - Preencher'!D3588</f>
        <v>0</v>
      </c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 t="n">
        <f aca="false">'[1]TCE - ANEXO III - Preencher'!D3589</f>
        <v>0</v>
      </c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 t="n">
        <f aca="false">'[1]TCE - ANEXO III - Preencher'!D3590</f>
        <v>0</v>
      </c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 t="n">
        <f aca="false">'[1]TCE - ANEXO III - Preencher'!D3591</f>
        <v>0</v>
      </c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 t="n">
        <f aca="false">'[1]TCE - ANEXO III - Preencher'!D3592</f>
        <v>0</v>
      </c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 t="n">
        <f aca="false">'[1]TCE - ANEXO III - Preencher'!D3593</f>
        <v>0</v>
      </c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 t="n">
        <f aca="false">'[1]TCE - ANEXO III - Preencher'!D3594</f>
        <v>0</v>
      </c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 t="n">
        <f aca="false">'[1]TCE - ANEXO III - Preencher'!D3595</f>
        <v>0</v>
      </c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 t="n">
        <f aca="false">'[1]TCE - ANEXO III - Preencher'!D3596</f>
        <v>0</v>
      </c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 t="n">
        <f aca="false">'[1]TCE - ANEXO III - Preencher'!D3597</f>
        <v>0</v>
      </c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 t="n">
        <f aca="false">'[1]TCE - ANEXO III - Preencher'!D3598</f>
        <v>0</v>
      </c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 t="n">
        <f aca="false">'[1]TCE - ANEXO III - Preencher'!D3599</f>
        <v>0</v>
      </c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 t="n">
        <f aca="false">'[1]TCE - ANEXO III - Preencher'!D3600</f>
        <v>0</v>
      </c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 t="n">
        <f aca="false">'[1]TCE - ANEXO III - Preencher'!D3601</f>
        <v>0</v>
      </c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 t="n">
        <f aca="false">'[1]TCE - ANEXO III - Preencher'!D3602</f>
        <v>0</v>
      </c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 t="n">
        <f aca="false">'[1]TCE - ANEXO III - Preencher'!D3603</f>
        <v>0</v>
      </c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 t="n">
        <f aca="false">'[1]TCE - ANEXO III - Preencher'!D3604</f>
        <v>0</v>
      </c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 t="n">
        <f aca="false">'[1]TCE - ANEXO III - Preencher'!D3605</f>
        <v>0</v>
      </c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 t="n">
        <f aca="false">'[1]TCE - ANEXO III - Preencher'!D3606</f>
        <v>0</v>
      </c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 t="n">
        <f aca="false">'[1]TCE - ANEXO III - Preencher'!D3607</f>
        <v>0</v>
      </c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 t="n">
        <f aca="false">'[1]TCE - ANEXO III - Preencher'!D3608</f>
        <v>0</v>
      </c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 t="n">
        <f aca="false">'[1]TCE - ANEXO III - Preencher'!D3609</f>
        <v>0</v>
      </c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 t="n">
        <f aca="false">'[1]TCE - ANEXO III - Preencher'!D3610</f>
        <v>0</v>
      </c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 t="n">
        <f aca="false">'[1]TCE - ANEXO III - Preencher'!D3611</f>
        <v>0</v>
      </c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 t="n">
        <f aca="false">'[1]TCE - ANEXO III - Preencher'!D3612</f>
        <v>0</v>
      </c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 t="n">
        <f aca="false">'[1]TCE - ANEXO III - Preencher'!D3613</f>
        <v>0</v>
      </c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 t="n">
        <f aca="false">'[1]TCE - ANEXO III - Preencher'!D3614</f>
        <v>0</v>
      </c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 t="n">
        <f aca="false">'[1]TCE - ANEXO III - Preencher'!D3615</f>
        <v>0</v>
      </c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 t="n">
        <f aca="false">'[1]TCE - ANEXO III - Preencher'!D3616</f>
        <v>0</v>
      </c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 t="n">
        <f aca="false">'[1]TCE - ANEXO III - Preencher'!D3617</f>
        <v>0</v>
      </c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 t="n">
        <f aca="false">'[1]TCE - ANEXO III - Preencher'!D3618</f>
        <v>0</v>
      </c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 t="n">
        <f aca="false">'[1]TCE - ANEXO III - Preencher'!D3619</f>
        <v>0</v>
      </c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 t="n">
        <f aca="false">'[1]TCE - ANEXO III - Preencher'!D3620</f>
        <v>0</v>
      </c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 t="n">
        <f aca="false">'[1]TCE - ANEXO III - Preencher'!D3621</f>
        <v>0</v>
      </c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 t="n">
        <f aca="false">'[1]TCE - ANEXO III - Preencher'!D3622</f>
        <v>0</v>
      </c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 t="n">
        <f aca="false">'[1]TCE - ANEXO III - Preencher'!D3623</f>
        <v>0</v>
      </c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 t="n">
        <f aca="false">'[1]TCE - ANEXO III - Preencher'!D3624</f>
        <v>0</v>
      </c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 t="n">
        <f aca="false">'[1]TCE - ANEXO III - Preencher'!D3625</f>
        <v>0</v>
      </c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 t="n">
        <f aca="false">'[1]TCE - ANEXO III - Preencher'!D3626</f>
        <v>0</v>
      </c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 t="n">
        <f aca="false">'[1]TCE - ANEXO III - Preencher'!D3627</f>
        <v>0</v>
      </c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 t="n">
        <f aca="false">'[1]TCE - ANEXO III - Preencher'!D3628</f>
        <v>0</v>
      </c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 t="n">
        <f aca="false">'[1]TCE - ANEXO III - Preencher'!D3629</f>
        <v>0</v>
      </c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 t="n">
        <f aca="false">'[1]TCE - ANEXO III - Preencher'!D3630</f>
        <v>0</v>
      </c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 t="n">
        <f aca="false">'[1]TCE - ANEXO III - Preencher'!D3631</f>
        <v>0</v>
      </c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 t="n">
        <f aca="false">'[1]TCE - ANEXO III - Preencher'!D3632</f>
        <v>0</v>
      </c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 t="n">
        <f aca="false">'[1]TCE - ANEXO III - Preencher'!D3633</f>
        <v>0</v>
      </c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 t="n">
        <f aca="false">'[1]TCE - ANEXO III - Preencher'!D3634</f>
        <v>0</v>
      </c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 t="n">
        <f aca="false">'[1]TCE - ANEXO III - Preencher'!D3635</f>
        <v>0</v>
      </c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 t="n">
        <f aca="false">'[1]TCE - ANEXO III - Preencher'!D3636</f>
        <v>0</v>
      </c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 t="n">
        <f aca="false">'[1]TCE - ANEXO III - Preencher'!D3637</f>
        <v>0</v>
      </c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 t="n">
        <f aca="false">'[1]TCE - ANEXO III - Preencher'!D3638</f>
        <v>0</v>
      </c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 t="n">
        <f aca="false">'[1]TCE - ANEXO III - Preencher'!D3639</f>
        <v>0</v>
      </c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 t="n">
        <f aca="false">'[1]TCE - ANEXO III - Preencher'!D3640</f>
        <v>0</v>
      </c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 t="n">
        <f aca="false">'[1]TCE - ANEXO III - Preencher'!D3641</f>
        <v>0</v>
      </c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 t="n">
        <f aca="false">'[1]TCE - ANEXO III - Preencher'!D3642</f>
        <v>0</v>
      </c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 t="n">
        <f aca="false">'[1]TCE - ANEXO III - Preencher'!D3643</f>
        <v>0</v>
      </c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 t="n">
        <f aca="false">'[1]TCE - ANEXO III - Preencher'!D3644</f>
        <v>0</v>
      </c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 t="n">
        <f aca="false">'[1]TCE - ANEXO III - Preencher'!D3645</f>
        <v>0</v>
      </c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 t="n">
        <f aca="false">'[1]TCE - ANEXO III - Preencher'!D3646</f>
        <v>0</v>
      </c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 t="n">
        <f aca="false">'[1]TCE - ANEXO III - Preencher'!D3647</f>
        <v>0</v>
      </c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 t="n">
        <f aca="false">'[1]TCE - ANEXO III - Preencher'!D3648</f>
        <v>0</v>
      </c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 t="n">
        <f aca="false">'[1]TCE - ANEXO III - Preencher'!D3649</f>
        <v>0</v>
      </c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 t="n">
        <f aca="false">'[1]TCE - ANEXO III - Preencher'!D3650</f>
        <v>0</v>
      </c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 t="n">
        <f aca="false">'[1]TCE - ANEXO III - Preencher'!D3651</f>
        <v>0</v>
      </c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 t="n">
        <f aca="false">'[1]TCE - ANEXO III - Preencher'!D3652</f>
        <v>0</v>
      </c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 t="n">
        <f aca="false">'[1]TCE - ANEXO III - Preencher'!D3653</f>
        <v>0</v>
      </c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 t="n">
        <f aca="false">'[1]TCE - ANEXO III - Preencher'!D3654</f>
        <v>0</v>
      </c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 t="n">
        <f aca="false">'[1]TCE - ANEXO III - Preencher'!D3655</f>
        <v>0</v>
      </c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 t="n">
        <f aca="false">'[1]TCE - ANEXO III - Preencher'!D3656</f>
        <v>0</v>
      </c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 t="n">
        <f aca="false">'[1]TCE - ANEXO III - Preencher'!D3657</f>
        <v>0</v>
      </c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 t="n">
        <f aca="false">'[1]TCE - ANEXO III - Preencher'!D3658</f>
        <v>0</v>
      </c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 t="n">
        <f aca="false">'[1]TCE - ANEXO III - Preencher'!D3659</f>
        <v>0</v>
      </c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 t="n">
        <f aca="false">'[1]TCE - ANEXO III - Preencher'!D3660</f>
        <v>0</v>
      </c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 t="n">
        <f aca="false">'[1]TCE - ANEXO III - Preencher'!D3661</f>
        <v>0</v>
      </c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 t="n">
        <f aca="false">'[1]TCE - ANEXO III - Preencher'!D3662</f>
        <v>0</v>
      </c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 t="n">
        <f aca="false">'[1]TCE - ANEXO III - Preencher'!D3663</f>
        <v>0</v>
      </c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 t="n">
        <f aca="false">'[1]TCE - ANEXO III - Preencher'!D3664</f>
        <v>0</v>
      </c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 t="n">
        <f aca="false">'[1]TCE - ANEXO III - Preencher'!D3665</f>
        <v>0</v>
      </c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 t="n">
        <f aca="false">'[1]TCE - ANEXO III - Preencher'!D3666</f>
        <v>0</v>
      </c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 t="n">
        <f aca="false">'[1]TCE - ANEXO III - Preencher'!D3667</f>
        <v>0</v>
      </c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 t="n">
        <f aca="false">'[1]TCE - ANEXO III - Preencher'!D3668</f>
        <v>0</v>
      </c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 t="n">
        <f aca="false">'[1]TCE - ANEXO III - Preencher'!D3669</f>
        <v>0</v>
      </c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 t="n">
        <f aca="false">'[1]TCE - ANEXO III - Preencher'!D3670</f>
        <v>0</v>
      </c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 t="n">
        <f aca="false">'[1]TCE - ANEXO III - Preencher'!D3671</f>
        <v>0</v>
      </c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 t="n">
        <f aca="false">'[1]TCE - ANEXO III - Preencher'!D3672</f>
        <v>0</v>
      </c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 t="n">
        <f aca="false">'[1]TCE - ANEXO III - Preencher'!D3673</f>
        <v>0</v>
      </c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 t="n">
        <f aca="false">'[1]TCE - ANEXO III - Preencher'!D3674</f>
        <v>0</v>
      </c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 t="n">
        <f aca="false">'[1]TCE - ANEXO III - Preencher'!D3675</f>
        <v>0</v>
      </c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 t="n">
        <f aca="false">'[1]TCE - ANEXO III - Preencher'!D3676</f>
        <v>0</v>
      </c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 t="n">
        <f aca="false">'[1]TCE - ANEXO III - Preencher'!D3677</f>
        <v>0</v>
      </c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 t="n">
        <f aca="false">'[1]TCE - ANEXO III - Preencher'!D3678</f>
        <v>0</v>
      </c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 t="n">
        <f aca="false">'[1]TCE - ANEXO III - Preencher'!D3679</f>
        <v>0</v>
      </c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 t="n">
        <f aca="false">'[1]TCE - ANEXO III - Preencher'!D3680</f>
        <v>0</v>
      </c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 t="n">
        <f aca="false">'[1]TCE - ANEXO III - Preencher'!D3681</f>
        <v>0</v>
      </c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 t="n">
        <f aca="false">'[1]TCE - ANEXO III - Preencher'!D3682</f>
        <v>0</v>
      </c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 t="n">
        <f aca="false">'[1]TCE - ANEXO III - Preencher'!D3683</f>
        <v>0</v>
      </c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 t="n">
        <f aca="false">'[1]TCE - ANEXO III - Preencher'!D3684</f>
        <v>0</v>
      </c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 t="n">
        <f aca="false">'[1]TCE - ANEXO III - Preencher'!D3685</f>
        <v>0</v>
      </c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 t="n">
        <f aca="false">'[1]TCE - ANEXO III - Preencher'!D3686</f>
        <v>0</v>
      </c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 t="n">
        <f aca="false">'[1]TCE - ANEXO III - Preencher'!D3687</f>
        <v>0</v>
      </c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 t="n">
        <f aca="false">'[1]TCE - ANEXO III - Preencher'!D3688</f>
        <v>0</v>
      </c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 t="n">
        <f aca="false">'[1]TCE - ANEXO III - Preencher'!D3689</f>
        <v>0</v>
      </c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 t="n">
        <f aca="false">'[1]TCE - ANEXO III - Preencher'!D3690</f>
        <v>0</v>
      </c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 t="n">
        <f aca="false">'[1]TCE - ANEXO III - Preencher'!D3691</f>
        <v>0</v>
      </c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 t="n">
        <f aca="false">'[1]TCE - ANEXO III - Preencher'!D3692</f>
        <v>0</v>
      </c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 t="n">
        <f aca="false">'[1]TCE - ANEXO III - Preencher'!D3693</f>
        <v>0</v>
      </c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 t="n">
        <f aca="false">'[1]TCE - ANEXO III - Preencher'!D3694</f>
        <v>0</v>
      </c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 t="n">
        <f aca="false">'[1]TCE - ANEXO III - Preencher'!D3695</f>
        <v>0</v>
      </c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 t="n">
        <f aca="false">'[1]TCE - ANEXO III - Preencher'!D3696</f>
        <v>0</v>
      </c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 t="n">
        <f aca="false">'[1]TCE - ANEXO III - Preencher'!D3697</f>
        <v>0</v>
      </c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 t="n">
        <f aca="false">'[1]TCE - ANEXO III - Preencher'!D3698</f>
        <v>0</v>
      </c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 t="n">
        <f aca="false">'[1]TCE - ANEXO III - Preencher'!D3699</f>
        <v>0</v>
      </c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 t="n">
        <f aca="false">'[1]TCE - ANEXO III - Preencher'!D3700</f>
        <v>0</v>
      </c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 t="n">
        <f aca="false">'[1]TCE - ANEXO III - Preencher'!D3701</f>
        <v>0</v>
      </c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 t="n">
        <f aca="false">'[1]TCE - ANEXO III - Preencher'!D3702</f>
        <v>0</v>
      </c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 t="n">
        <f aca="false">'[1]TCE - ANEXO III - Preencher'!D3703</f>
        <v>0</v>
      </c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 t="n">
        <f aca="false">'[1]TCE - ANEXO III - Preencher'!D3704</f>
        <v>0</v>
      </c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 t="n">
        <f aca="false">'[1]TCE - ANEXO III - Preencher'!D3705</f>
        <v>0</v>
      </c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 t="n">
        <f aca="false">'[1]TCE - ANEXO III - Preencher'!D3706</f>
        <v>0</v>
      </c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 t="n">
        <f aca="false">'[1]TCE - ANEXO III - Preencher'!D3707</f>
        <v>0</v>
      </c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 t="n">
        <f aca="false">'[1]TCE - ANEXO III - Preencher'!D3708</f>
        <v>0</v>
      </c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 t="n">
        <f aca="false">'[1]TCE - ANEXO III - Preencher'!D3709</f>
        <v>0</v>
      </c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 t="n">
        <f aca="false">'[1]TCE - ANEXO III - Preencher'!D3710</f>
        <v>0</v>
      </c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 t="n">
        <f aca="false">'[1]TCE - ANEXO III - Preencher'!D3711</f>
        <v>0</v>
      </c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 t="n">
        <f aca="false">'[1]TCE - ANEXO III - Preencher'!D3712</f>
        <v>0</v>
      </c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 t="n">
        <f aca="false">'[1]TCE - ANEXO III - Preencher'!D3713</f>
        <v>0</v>
      </c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 t="n">
        <f aca="false">'[1]TCE - ANEXO III - Preencher'!D3714</f>
        <v>0</v>
      </c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 t="n">
        <f aca="false">'[1]TCE - ANEXO III - Preencher'!D3715</f>
        <v>0</v>
      </c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 t="n">
        <f aca="false">'[1]TCE - ANEXO III - Preencher'!D3716</f>
        <v>0</v>
      </c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 t="n">
        <f aca="false">'[1]TCE - ANEXO III - Preencher'!D3717</f>
        <v>0</v>
      </c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 t="n">
        <f aca="false">'[1]TCE - ANEXO III - Preencher'!D3718</f>
        <v>0</v>
      </c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 t="n">
        <f aca="false">'[1]TCE - ANEXO III - Preencher'!D3719</f>
        <v>0</v>
      </c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 t="n">
        <f aca="false">'[1]TCE - ANEXO III - Preencher'!D3720</f>
        <v>0</v>
      </c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 t="n">
        <f aca="false">'[1]TCE - ANEXO III - Preencher'!D3721</f>
        <v>0</v>
      </c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 t="n">
        <f aca="false">'[1]TCE - ANEXO III - Preencher'!D3722</f>
        <v>0</v>
      </c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 t="n">
        <f aca="false">'[1]TCE - ANEXO III - Preencher'!D3723</f>
        <v>0</v>
      </c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 t="n">
        <f aca="false">'[1]TCE - ANEXO III - Preencher'!D3724</f>
        <v>0</v>
      </c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 t="n">
        <f aca="false">'[1]TCE - ANEXO III - Preencher'!D3725</f>
        <v>0</v>
      </c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 t="n">
        <f aca="false">'[1]TCE - ANEXO III - Preencher'!D3726</f>
        <v>0</v>
      </c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 t="n">
        <f aca="false">'[1]TCE - ANEXO III - Preencher'!D3727</f>
        <v>0</v>
      </c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 t="n">
        <f aca="false">'[1]TCE - ANEXO III - Preencher'!D3728</f>
        <v>0</v>
      </c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 t="n">
        <f aca="false">'[1]TCE - ANEXO III - Preencher'!D3729</f>
        <v>0</v>
      </c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 t="n">
        <f aca="false">'[1]TCE - ANEXO III - Preencher'!D3730</f>
        <v>0</v>
      </c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 t="n">
        <f aca="false">'[1]TCE - ANEXO III - Preencher'!D3731</f>
        <v>0</v>
      </c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 t="n">
        <f aca="false">'[1]TCE - ANEXO III - Preencher'!D3732</f>
        <v>0</v>
      </c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 t="n">
        <f aca="false">'[1]TCE - ANEXO III - Preencher'!D3733</f>
        <v>0</v>
      </c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 t="n">
        <f aca="false">'[1]TCE - ANEXO III - Preencher'!D3734</f>
        <v>0</v>
      </c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 t="n">
        <f aca="false">'[1]TCE - ANEXO III - Preencher'!D3735</f>
        <v>0</v>
      </c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 t="n">
        <f aca="false">'[1]TCE - ANEXO III - Preencher'!D3736</f>
        <v>0</v>
      </c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 t="n">
        <f aca="false">'[1]TCE - ANEXO III - Preencher'!D3737</f>
        <v>0</v>
      </c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 t="n">
        <f aca="false">'[1]TCE - ANEXO III - Preencher'!D3738</f>
        <v>0</v>
      </c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 t="n">
        <f aca="false">'[1]TCE - ANEXO III - Preencher'!D3739</f>
        <v>0</v>
      </c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 t="n">
        <f aca="false">'[1]TCE - ANEXO III - Preencher'!D3740</f>
        <v>0</v>
      </c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 t="n">
        <f aca="false">'[1]TCE - ANEXO III - Preencher'!D3741</f>
        <v>0</v>
      </c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 t="n">
        <f aca="false">'[1]TCE - ANEXO III - Preencher'!D3742</f>
        <v>0</v>
      </c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 t="n">
        <f aca="false">'[1]TCE - ANEXO III - Preencher'!D3743</f>
        <v>0</v>
      </c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 t="n">
        <f aca="false">'[1]TCE - ANEXO III - Preencher'!D3744</f>
        <v>0</v>
      </c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 t="n">
        <f aca="false">'[1]TCE - ANEXO III - Preencher'!D3745</f>
        <v>0</v>
      </c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 t="n">
        <f aca="false">'[1]TCE - ANEXO III - Preencher'!D3746</f>
        <v>0</v>
      </c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 t="n">
        <f aca="false">'[1]TCE - ANEXO III - Preencher'!D3747</f>
        <v>0</v>
      </c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 t="n">
        <f aca="false">'[1]TCE - ANEXO III - Preencher'!D3748</f>
        <v>0</v>
      </c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 t="n">
        <f aca="false">'[1]TCE - ANEXO III - Preencher'!D3749</f>
        <v>0</v>
      </c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 t="n">
        <f aca="false">'[1]TCE - ANEXO III - Preencher'!D3750</f>
        <v>0</v>
      </c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 t="n">
        <f aca="false">'[1]TCE - ANEXO III - Preencher'!D3751</f>
        <v>0</v>
      </c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 t="n">
        <f aca="false">'[1]TCE - ANEXO III - Preencher'!D3752</f>
        <v>0</v>
      </c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 t="n">
        <f aca="false">'[1]TCE - ANEXO III - Preencher'!D3753</f>
        <v>0</v>
      </c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 t="n">
        <f aca="false">'[1]TCE - ANEXO III - Preencher'!D3754</f>
        <v>0</v>
      </c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 t="n">
        <f aca="false">'[1]TCE - ANEXO III - Preencher'!D3755</f>
        <v>0</v>
      </c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 t="n">
        <f aca="false">'[1]TCE - ANEXO III - Preencher'!D3756</f>
        <v>0</v>
      </c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 t="n">
        <f aca="false">'[1]TCE - ANEXO III - Preencher'!D3757</f>
        <v>0</v>
      </c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 t="n">
        <f aca="false">'[1]TCE - ANEXO III - Preencher'!D3758</f>
        <v>0</v>
      </c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 t="n">
        <f aca="false">'[1]TCE - ANEXO III - Preencher'!D3759</f>
        <v>0</v>
      </c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 t="n">
        <f aca="false">'[1]TCE - ANEXO III - Preencher'!D3760</f>
        <v>0</v>
      </c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 t="n">
        <f aca="false">'[1]TCE - ANEXO III - Preencher'!D3761</f>
        <v>0</v>
      </c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 t="n">
        <f aca="false">'[1]TCE - ANEXO III - Preencher'!D3762</f>
        <v>0</v>
      </c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 t="n">
        <f aca="false">'[1]TCE - ANEXO III - Preencher'!D3763</f>
        <v>0</v>
      </c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 t="n">
        <f aca="false">'[1]TCE - ANEXO III - Preencher'!D3764</f>
        <v>0</v>
      </c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 t="n">
        <f aca="false">'[1]TCE - ANEXO III - Preencher'!D3765</f>
        <v>0</v>
      </c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 t="n">
        <f aca="false">'[1]TCE - ANEXO III - Preencher'!D3766</f>
        <v>0</v>
      </c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 t="n">
        <f aca="false">'[1]TCE - ANEXO III - Preencher'!D3767</f>
        <v>0</v>
      </c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 t="n">
        <f aca="false">'[1]TCE - ANEXO III - Preencher'!D3768</f>
        <v>0</v>
      </c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 t="n">
        <f aca="false">'[1]TCE - ANEXO III - Preencher'!D3769</f>
        <v>0</v>
      </c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 t="n">
        <f aca="false">'[1]TCE - ANEXO III - Preencher'!D3770</f>
        <v>0</v>
      </c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 t="n">
        <f aca="false">'[1]TCE - ANEXO III - Preencher'!D3771</f>
        <v>0</v>
      </c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 t="n">
        <f aca="false">'[1]TCE - ANEXO III - Preencher'!D3772</f>
        <v>0</v>
      </c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 t="n">
        <f aca="false">'[1]TCE - ANEXO III - Preencher'!D3773</f>
        <v>0</v>
      </c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 t="n">
        <f aca="false">'[1]TCE - ANEXO III - Preencher'!D3774</f>
        <v>0</v>
      </c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 t="n">
        <f aca="false">'[1]TCE - ANEXO III - Preencher'!D3775</f>
        <v>0</v>
      </c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 t="n">
        <f aca="false">'[1]TCE - ANEXO III - Preencher'!D3776</f>
        <v>0</v>
      </c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 t="n">
        <f aca="false">'[1]TCE - ANEXO III - Preencher'!D3777</f>
        <v>0</v>
      </c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 t="n">
        <f aca="false">'[1]TCE - ANEXO III - Preencher'!D3778</f>
        <v>0</v>
      </c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 t="n">
        <f aca="false">'[1]TCE - ANEXO III - Preencher'!D3779</f>
        <v>0</v>
      </c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 t="n">
        <f aca="false">'[1]TCE - ANEXO III - Preencher'!D3780</f>
        <v>0</v>
      </c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 t="n">
        <f aca="false">'[1]TCE - ANEXO III - Preencher'!D3781</f>
        <v>0</v>
      </c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 t="n">
        <f aca="false">'[1]TCE - ANEXO III - Preencher'!D3782</f>
        <v>0</v>
      </c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 t="n">
        <f aca="false">'[1]TCE - ANEXO III - Preencher'!D3783</f>
        <v>0</v>
      </c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 t="n">
        <f aca="false">'[1]TCE - ANEXO III - Preencher'!D3784</f>
        <v>0</v>
      </c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 t="n">
        <f aca="false">'[1]TCE - ANEXO III - Preencher'!D3785</f>
        <v>0</v>
      </c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 t="n">
        <f aca="false">'[1]TCE - ANEXO III - Preencher'!D3786</f>
        <v>0</v>
      </c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 t="n">
        <f aca="false">'[1]TCE - ANEXO III - Preencher'!D3787</f>
        <v>0</v>
      </c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 t="n">
        <f aca="false">'[1]TCE - ANEXO III - Preencher'!D3788</f>
        <v>0</v>
      </c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 t="n">
        <f aca="false">'[1]TCE - ANEXO III - Preencher'!D3789</f>
        <v>0</v>
      </c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 t="n">
        <f aca="false">'[1]TCE - ANEXO III - Preencher'!D3790</f>
        <v>0</v>
      </c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 t="n">
        <f aca="false">'[1]TCE - ANEXO III - Preencher'!D3791</f>
        <v>0</v>
      </c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 t="n">
        <f aca="false">'[1]TCE - ANEXO III - Preencher'!D3792</f>
        <v>0</v>
      </c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 t="n">
        <f aca="false">'[1]TCE - ANEXO III - Preencher'!D3793</f>
        <v>0</v>
      </c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 t="n">
        <f aca="false">'[1]TCE - ANEXO III - Preencher'!D3794</f>
        <v>0</v>
      </c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 t="n">
        <f aca="false">'[1]TCE - ANEXO III - Preencher'!D3795</f>
        <v>0</v>
      </c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 t="n">
        <f aca="false">'[1]TCE - ANEXO III - Preencher'!D3796</f>
        <v>0</v>
      </c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 t="n">
        <f aca="false">'[1]TCE - ANEXO III - Preencher'!D3797</f>
        <v>0</v>
      </c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 t="n">
        <f aca="false">'[1]TCE - ANEXO III - Preencher'!D3798</f>
        <v>0</v>
      </c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 t="n">
        <f aca="false">'[1]TCE - ANEXO III - Preencher'!D3799</f>
        <v>0</v>
      </c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 t="n">
        <f aca="false">'[1]TCE - ANEXO III - Preencher'!D3800</f>
        <v>0</v>
      </c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 t="n">
        <f aca="false">'[1]TCE - ANEXO III - Preencher'!D3801</f>
        <v>0</v>
      </c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 t="n">
        <f aca="false">'[1]TCE - ANEXO III - Preencher'!D3802</f>
        <v>0</v>
      </c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 t="n">
        <f aca="false">'[1]TCE - ANEXO III - Preencher'!D3803</f>
        <v>0</v>
      </c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 t="n">
        <f aca="false">'[1]TCE - ANEXO III - Preencher'!D3804</f>
        <v>0</v>
      </c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 t="n">
        <f aca="false">'[1]TCE - ANEXO III - Preencher'!D3805</f>
        <v>0</v>
      </c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 t="n">
        <f aca="false">'[1]TCE - ANEXO III - Preencher'!D3806</f>
        <v>0</v>
      </c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 t="n">
        <f aca="false">'[1]TCE - ANEXO III - Preencher'!D3807</f>
        <v>0</v>
      </c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 t="n">
        <f aca="false">'[1]TCE - ANEXO III - Preencher'!D3808</f>
        <v>0</v>
      </c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 t="n">
        <f aca="false">'[1]TCE - ANEXO III - Preencher'!D3809</f>
        <v>0</v>
      </c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 t="n">
        <f aca="false">'[1]TCE - ANEXO III - Preencher'!D3810</f>
        <v>0</v>
      </c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 t="n">
        <f aca="false">'[1]TCE - ANEXO III - Preencher'!D3811</f>
        <v>0</v>
      </c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 t="n">
        <f aca="false">'[1]TCE - ANEXO III - Preencher'!D3812</f>
        <v>0</v>
      </c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 t="n">
        <f aca="false">'[1]TCE - ANEXO III - Preencher'!D3813</f>
        <v>0</v>
      </c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 t="n">
        <f aca="false">'[1]TCE - ANEXO III - Preencher'!D3814</f>
        <v>0</v>
      </c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 t="n">
        <f aca="false">'[1]TCE - ANEXO III - Preencher'!D3815</f>
        <v>0</v>
      </c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 t="n">
        <f aca="false">'[1]TCE - ANEXO III - Preencher'!D3816</f>
        <v>0</v>
      </c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 t="n">
        <f aca="false">'[1]TCE - ANEXO III - Preencher'!D3817</f>
        <v>0</v>
      </c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 t="n">
        <f aca="false">'[1]TCE - ANEXO III - Preencher'!D3818</f>
        <v>0</v>
      </c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 t="n">
        <f aca="false">'[1]TCE - ANEXO III - Preencher'!D3819</f>
        <v>0</v>
      </c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 t="n">
        <f aca="false">'[1]TCE - ANEXO III - Preencher'!D3820</f>
        <v>0</v>
      </c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 t="n">
        <f aca="false">'[1]TCE - ANEXO III - Preencher'!D3821</f>
        <v>0</v>
      </c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 t="n">
        <f aca="false">'[1]TCE - ANEXO III - Preencher'!D3822</f>
        <v>0</v>
      </c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 t="n">
        <f aca="false">'[1]TCE - ANEXO III - Preencher'!D3823</f>
        <v>0</v>
      </c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 t="n">
        <f aca="false">'[1]TCE - ANEXO III - Preencher'!D3824</f>
        <v>0</v>
      </c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 t="n">
        <f aca="false">'[1]TCE - ANEXO III - Preencher'!D3825</f>
        <v>0</v>
      </c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 t="n">
        <f aca="false">'[1]TCE - ANEXO III - Preencher'!D3826</f>
        <v>0</v>
      </c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 t="n">
        <f aca="false">'[1]TCE - ANEXO III - Preencher'!D3827</f>
        <v>0</v>
      </c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 t="n">
        <f aca="false">'[1]TCE - ANEXO III - Preencher'!D3828</f>
        <v>0</v>
      </c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 t="n">
        <f aca="false">'[1]TCE - ANEXO III - Preencher'!D3829</f>
        <v>0</v>
      </c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 t="n">
        <f aca="false">'[1]TCE - ANEXO III - Preencher'!D3830</f>
        <v>0</v>
      </c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 t="n">
        <f aca="false">'[1]TCE - ANEXO III - Preencher'!D3831</f>
        <v>0</v>
      </c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 t="n">
        <f aca="false">'[1]TCE - ANEXO III - Preencher'!D3832</f>
        <v>0</v>
      </c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 t="n">
        <f aca="false">'[1]TCE - ANEXO III - Preencher'!D3833</f>
        <v>0</v>
      </c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 t="n">
        <f aca="false">'[1]TCE - ANEXO III - Preencher'!D3834</f>
        <v>0</v>
      </c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 t="n">
        <f aca="false">'[1]TCE - ANEXO III - Preencher'!D3835</f>
        <v>0</v>
      </c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 t="n">
        <f aca="false">'[1]TCE - ANEXO III - Preencher'!D3836</f>
        <v>0</v>
      </c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 t="n">
        <f aca="false">'[1]TCE - ANEXO III - Preencher'!D3837</f>
        <v>0</v>
      </c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 t="n">
        <f aca="false">'[1]TCE - ANEXO III - Preencher'!D3838</f>
        <v>0</v>
      </c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 t="n">
        <f aca="false">'[1]TCE - ANEXO III - Preencher'!D3839</f>
        <v>0</v>
      </c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 t="n">
        <f aca="false">'[1]TCE - ANEXO III - Preencher'!D3840</f>
        <v>0</v>
      </c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 t="n">
        <f aca="false">'[1]TCE - ANEXO III - Preencher'!D3841</f>
        <v>0</v>
      </c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 t="n">
        <f aca="false">'[1]TCE - ANEXO III - Preencher'!D3842</f>
        <v>0</v>
      </c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 t="n">
        <f aca="false">'[1]TCE - ANEXO III - Preencher'!D3843</f>
        <v>0</v>
      </c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 t="n">
        <f aca="false">'[1]TCE - ANEXO III - Preencher'!D3844</f>
        <v>0</v>
      </c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 t="n">
        <f aca="false">'[1]TCE - ANEXO III - Preencher'!D3845</f>
        <v>0</v>
      </c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 t="n">
        <f aca="false">'[1]TCE - ANEXO III - Preencher'!D3846</f>
        <v>0</v>
      </c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 t="n">
        <f aca="false">'[1]TCE - ANEXO III - Preencher'!D3847</f>
        <v>0</v>
      </c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 t="n">
        <f aca="false">'[1]TCE - ANEXO III - Preencher'!D3848</f>
        <v>0</v>
      </c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 t="n">
        <f aca="false">'[1]TCE - ANEXO III - Preencher'!D3849</f>
        <v>0</v>
      </c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 t="n">
        <f aca="false">'[1]TCE - ANEXO III - Preencher'!D3850</f>
        <v>0</v>
      </c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 t="n">
        <f aca="false">'[1]TCE - ANEXO III - Preencher'!D3851</f>
        <v>0</v>
      </c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 t="n">
        <f aca="false">'[1]TCE - ANEXO III - Preencher'!D3852</f>
        <v>0</v>
      </c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 t="n">
        <f aca="false">'[1]TCE - ANEXO III - Preencher'!D3853</f>
        <v>0</v>
      </c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 t="n">
        <f aca="false">'[1]TCE - ANEXO III - Preencher'!D3854</f>
        <v>0</v>
      </c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 t="n">
        <f aca="false">'[1]TCE - ANEXO III - Preencher'!D3855</f>
        <v>0</v>
      </c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 t="n">
        <f aca="false">'[1]TCE - ANEXO III - Preencher'!D3856</f>
        <v>0</v>
      </c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 t="n">
        <f aca="false">'[1]TCE - ANEXO III - Preencher'!D3857</f>
        <v>0</v>
      </c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 t="n">
        <f aca="false">'[1]TCE - ANEXO III - Preencher'!D3858</f>
        <v>0</v>
      </c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 t="n">
        <f aca="false">'[1]TCE - ANEXO III - Preencher'!D3859</f>
        <v>0</v>
      </c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 t="n">
        <f aca="false">'[1]TCE - ANEXO III - Preencher'!D3860</f>
        <v>0</v>
      </c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 t="n">
        <f aca="false">'[1]TCE - ANEXO III - Preencher'!D3861</f>
        <v>0</v>
      </c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 t="n">
        <f aca="false">'[1]TCE - ANEXO III - Preencher'!D3862</f>
        <v>0</v>
      </c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 t="n">
        <f aca="false">'[1]TCE - ANEXO III - Preencher'!D3863</f>
        <v>0</v>
      </c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 t="n">
        <f aca="false">'[1]TCE - ANEXO III - Preencher'!D3864</f>
        <v>0</v>
      </c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 t="n">
        <f aca="false">'[1]TCE - ANEXO III - Preencher'!D3865</f>
        <v>0</v>
      </c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 t="n">
        <f aca="false">'[1]TCE - ANEXO III - Preencher'!D3866</f>
        <v>0</v>
      </c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 t="n">
        <f aca="false">'[1]TCE - ANEXO III - Preencher'!D3867</f>
        <v>0</v>
      </c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 t="n">
        <f aca="false">'[1]TCE - ANEXO III - Preencher'!D3868</f>
        <v>0</v>
      </c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 t="n">
        <f aca="false">'[1]TCE - ANEXO III - Preencher'!D3869</f>
        <v>0</v>
      </c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 t="n">
        <f aca="false">'[1]TCE - ANEXO III - Preencher'!D3870</f>
        <v>0</v>
      </c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 t="n">
        <f aca="false">'[1]TCE - ANEXO III - Preencher'!D3871</f>
        <v>0</v>
      </c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 t="n">
        <f aca="false">'[1]TCE - ANEXO III - Preencher'!D3872</f>
        <v>0</v>
      </c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 t="n">
        <f aca="false">'[1]TCE - ANEXO III - Preencher'!D3873</f>
        <v>0</v>
      </c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 t="n">
        <f aca="false">'[1]TCE - ANEXO III - Preencher'!D3874</f>
        <v>0</v>
      </c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 t="n">
        <f aca="false">'[1]TCE - ANEXO III - Preencher'!D3875</f>
        <v>0</v>
      </c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 t="n">
        <f aca="false">'[1]TCE - ANEXO III - Preencher'!D3876</f>
        <v>0</v>
      </c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 t="n">
        <f aca="false">'[1]TCE - ANEXO III - Preencher'!D3877</f>
        <v>0</v>
      </c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 t="n">
        <f aca="false">'[1]TCE - ANEXO III - Preencher'!D3878</f>
        <v>0</v>
      </c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 t="n">
        <f aca="false">'[1]TCE - ANEXO III - Preencher'!D3879</f>
        <v>0</v>
      </c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 t="n">
        <f aca="false">'[1]TCE - ANEXO III - Preencher'!D3880</f>
        <v>0</v>
      </c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 t="n">
        <f aca="false">'[1]TCE - ANEXO III - Preencher'!D3881</f>
        <v>0</v>
      </c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 t="n">
        <f aca="false">'[1]TCE - ANEXO III - Preencher'!D3882</f>
        <v>0</v>
      </c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 t="n">
        <f aca="false">'[1]TCE - ANEXO III - Preencher'!D3883</f>
        <v>0</v>
      </c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 t="n">
        <f aca="false">'[1]TCE - ANEXO III - Preencher'!D3884</f>
        <v>0</v>
      </c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 t="n">
        <f aca="false">'[1]TCE - ANEXO III - Preencher'!D3885</f>
        <v>0</v>
      </c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 t="n">
        <f aca="false">'[1]TCE - ANEXO III - Preencher'!D3886</f>
        <v>0</v>
      </c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 t="n">
        <f aca="false">'[1]TCE - ANEXO III - Preencher'!D3887</f>
        <v>0</v>
      </c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 t="n">
        <f aca="false">'[1]TCE - ANEXO III - Preencher'!D3888</f>
        <v>0</v>
      </c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 t="n">
        <f aca="false">'[1]TCE - ANEXO III - Preencher'!D3889</f>
        <v>0</v>
      </c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 t="n">
        <f aca="false">'[1]TCE - ANEXO III - Preencher'!D3890</f>
        <v>0</v>
      </c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 t="n">
        <f aca="false">'[1]TCE - ANEXO III - Preencher'!D3891</f>
        <v>0</v>
      </c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 t="n">
        <f aca="false">'[1]TCE - ANEXO III - Preencher'!D3892</f>
        <v>0</v>
      </c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 t="n">
        <f aca="false">'[1]TCE - ANEXO III - Preencher'!D3893</f>
        <v>0</v>
      </c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 t="n">
        <f aca="false">'[1]TCE - ANEXO III - Preencher'!D3894</f>
        <v>0</v>
      </c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 t="n">
        <f aca="false">'[1]TCE - ANEXO III - Preencher'!D3895</f>
        <v>0</v>
      </c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 t="n">
        <f aca="false">'[1]TCE - ANEXO III - Preencher'!D3896</f>
        <v>0</v>
      </c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 t="n">
        <f aca="false">'[1]TCE - ANEXO III - Preencher'!D3897</f>
        <v>0</v>
      </c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 t="n">
        <f aca="false">'[1]TCE - ANEXO III - Preencher'!D3898</f>
        <v>0</v>
      </c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 t="n">
        <f aca="false">'[1]TCE - ANEXO III - Preencher'!D3899</f>
        <v>0</v>
      </c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 t="n">
        <f aca="false">'[1]TCE - ANEXO III - Preencher'!D3900</f>
        <v>0</v>
      </c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 t="n">
        <f aca="false">'[1]TCE - ANEXO III - Preencher'!D3901</f>
        <v>0</v>
      </c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 t="n">
        <f aca="false">'[1]TCE - ANEXO III - Preencher'!D3902</f>
        <v>0</v>
      </c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 t="n">
        <f aca="false">'[1]TCE - ANEXO III - Preencher'!D3903</f>
        <v>0</v>
      </c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 t="n">
        <f aca="false">'[1]TCE - ANEXO III - Preencher'!D3904</f>
        <v>0</v>
      </c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 t="n">
        <f aca="false">'[1]TCE - ANEXO III - Preencher'!D3905</f>
        <v>0</v>
      </c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 t="n">
        <f aca="false">'[1]TCE - ANEXO III - Preencher'!D3906</f>
        <v>0</v>
      </c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 t="n">
        <f aca="false">'[1]TCE - ANEXO III - Preencher'!D3907</f>
        <v>0</v>
      </c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 t="n">
        <f aca="false">'[1]TCE - ANEXO III - Preencher'!D3908</f>
        <v>0</v>
      </c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 t="n">
        <f aca="false">'[1]TCE - ANEXO III - Preencher'!D3909</f>
        <v>0</v>
      </c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 t="n">
        <f aca="false">'[1]TCE - ANEXO III - Preencher'!D3910</f>
        <v>0</v>
      </c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 t="n">
        <f aca="false">'[1]TCE - ANEXO III - Preencher'!D3911</f>
        <v>0</v>
      </c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 t="n">
        <f aca="false">'[1]TCE - ANEXO III - Preencher'!D3912</f>
        <v>0</v>
      </c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 t="n">
        <f aca="false">'[1]TCE - ANEXO III - Preencher'!D3913</f>
        <v>0</v>
      </c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 t="n">
        <f aca="false">'[1]TCE - ANEXO III - Preencher'!D3914</f>
        <v>0</v>
      </c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 t="n">
        <f aca="false">'[1]TCE - ANEXO III - Preencher'!D3915</f>
        <v>0</v>
      </c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 t="n">
        <f aca="false">'[1]TCE - ANEXO III - Preencher'!D3916</f>
        <v>0</v>
      </c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 t="n">
        <f aca="false">'[1]TCE - ANEXO III - Preencher'!D3917</f>
        <v>0</v>
      </c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 t="n">
        <f aca="false">'[1]TCE - ANEXO III - Preencher'!D3918</f>
        <v>0</v>
      </c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 t="n">
        <f aca="false">'[1]TCE - ANEXO III - Preencher'!D3919</f>
        <v>0</v>
      </c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 t="n">
        <f aca="false">'[1]TCE - ANEXO III - Preencher'!D3920</f>
        <v>0</v>
      </c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 t="n">
        <f aca="false">'[1]TCE - ANEXO III - Preencher'!D3921</f>
        <v>0</v>
      </c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 t="n">
        <f aca="false">'[1]TCE - ANEXO III - Preencher'!D3922</f>
        <v>0</v>
      </c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 t="n">
        <f aca="false">'[1]TCE - ANEXO III - Preencher'!D3923</f>
        <v>0</v>
      </c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 t="n">
        <f aca="false">'[1]TCE - ANEXO III - Preencher'!D3924</f>
        <v>0</v>
      </c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 t="n">
        <f aca="false">'[1]TCE - ANEXO III - Preencher'!D3925</f>
        <v>0</v>
      </c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 t="n">
        <f aca="false">'[1]TCE - ANEXO III - Preencher'!D3926</f>
        <v>0</v>
      </c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 t="n">
        <f aca="false">'[1]TCE - ANEXO III - Preencher'!D3927</f>
        <v>0</v>
      </c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 t="n">
        <f aca="false">'[1]TCE - ANEXO III - Preencher'!D3928</f>
        <v>0</v>
      </c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 t="n">
        <f aca="false">'[1]TCE - ANEXO III - Preencher'!D3929</f>
        <v>0</v>
      </c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 t="n">
        <f aca="false">'[1]TCE - ANEXO III - Preencher'!D3930</f>
        <v>0</v>
      </c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 t="n">
        <f aca="false">'[1]TCE - ANEXO III - Preencher'!D3931</f>
        <v>0</v>
      </c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 t="n">
        <f aca="false">'[1]TCE - ANEXO III - Preencher'!D3932</f>
        <v>0</v>
      </c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 t="n">
        <f aca="false">'[1]TCE - ANEXO III - Preencher'!D3933</f>
        <v>0</v>
      </c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 t="n">
        <f aca="false">'[1]TCE - ANEXO III - Preencher'!D3934</f>
        <v>0</v>
      </c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 t="n">
        <f aca="false">'[1]TCE - ANEXO III - Preencher'!D3935</f>
        <v>0</v>
      </c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 t="n">
        <f aca="false">'[1]TCE - ANEXO III - Preencher'!D3936</f>
        <v>0</v>
      </c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 t="n">
        <f aca="false">'[1]TCE - ANEXO III - Preencher'!D3937</f>
        <v>0</v>
      </c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 t="n">
        <f aca="false">'[1]TCE - ANEXO III - Preencher'!D3938</f>
        <v>0</v>
      </c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 t="n">
        <f aca="false">'[1]TCE - ANEXO III - Preencher'!D3939</f>
        <v>0</v>
      </c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 t="n">
        <f aca="false">'[1]TCE - ANEXO III - Preencher'!D3940</f>
        <v>0</v>
      </c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 t="n">
        <f aca="false">'[1]TCE - ANEXO III - Preencher'!D3941</f>
        <v>0</v>
      </c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 t="n">
        <f aca="false">'[1]TCE - ANEXO III - Preencher'!D3942</f>
        <v>0</v>
      </c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 t="n">
        <f aca="false">'[1]TCE - ANEXO III - Preencher'!D3943</f>
        <v>0</v>
      </c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 t="n">
        <f aca="false">'[1]TCE - ANEXO III - Preencher'!D3944</f>
        <v>0</v>
      </c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 t="n">
        <f aca="false">'[1]TCE - ANEXO III - Preencher'!D3945</f>
        <v>0</v>
      </c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 t="n">
        <f aca="false">'[1]TCE - ANEXO III - Preencher'!D3946</f>
        <v>0</v>
      </c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 t="n">
        <f aca="false">'[1]TCE - ANEXO III - Preencher'!D3947</f>
        <v>0</v>
      </c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 t="n">
        <f aca="false">'[1]TCE - ANEXO III - Preencher'!D3948</f>
        <v>0</v>
      </c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 t="n">
        <f aca="false">'[1]TCE - ANEXO III - Preencher'!D3949</f>
        <v>0</v>
      </c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 t="n">
        <f aca="false">'[1]TCE - ANEXO III - Preencher'!D3950</f>
        <v>0</v>
      </c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 t="n">
        <f aca="false">'[1]TCE - ANEXO III - Preencher'!D3951</f>
        <v>0</v>
      </c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 t="n">
        <f aca="false">'[1]TCE - ANEXO III - Preencher'!D3952</f>
        <v>0</v>
      </c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 t="n">
        <f aca="false">'[1]TCE - ANEXO III - Preencher'!D3953</f>
        <v>0</v>
      </c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 t="n">
        <f aca="false">'[1]TCE - ANEXO III - Preencher'!D3954</f>
        <v>0</v>
      </c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 t="n">
        <f aca="false">'[1]TCE - ANEXO III - Preencher'!D3955</f>
        <v>0</v>
      </c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 t="n">
        <f aca="false">'[1]TCE - ANEXO III - Preencher'!D3956</f>
        <v>0</v>
      </c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 t="n">
        <f aca="false">'[1]TCE - ANEXO III - Preencher'!D3957</f>
        <v>0</v>
      </c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 t="n">
        <f aca="false">'[1]TCE - ANEXO III - Preencher'!D3958</f>
        <v>0</v>
      </c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 t="n">
        <f aca="false">'[1]TCE - ANEXO III - Preencher'!D3959</f>
        <v>0</v>
      </c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 t="n">
        <f aca="false">'[1]TCE - ANEXO III - Preencher'!D3960</f>
        <v>0</v>
      </c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 t="n">
        <f aca="false">'[1]TCE - ANEXO III - Preencher'!D3961</f>
        <v>0</v>
      </c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 t="n">
        <f aca="false">'[1]TCE - ANEXO III - Preencher'!D3962</f>
        <v>0</v>
      </c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 t="n">
        <f aca="false">'[1]TCE - ANEXO III - Preencher'!D3963</f>
        <v>0</v>
      </c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 t="n">
        <f aca="false">'[1]TCE - ANEXO III - Preencher'!D3964</f>
        <v>0</v>
      </c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 t="n">
        <f aca="false">'[1]TCE - ANEXO III - Preencher'!D3965</f>
        <v>0</v>
      </c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 t="n">
        <f aca="false">'[1]TCE - ANEXO III - Preencher'!D3966</f>
        <v>0</v>
      </c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 t="n">
        <f aca="false">'[1]TCE - ANEXO III - Preencher'!D3967</f>
        <v>0</v>
      </c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 t="n">
        <f aca="false">'[1]TCE - ANEXO III - Preencher'!D3968</f>
        <v>0</v>
      </c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 t="n">
        <f aca="false">'[1]TCE - ANEXO III - Preencher'!D3969</f>
        <v>0</v>
      </c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 t="n">
        <f aca="false">'[1]TCE - ANEXO III - Preencher'!D3970</f>
        <v>0</v>
      </c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 t="n">
        <f aca="false">'[1]TCE - ANEXO III - Preencher'!D3971</f>
        <v>0</v>
      </c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 t="n">
        <f aca="false">'[1]TCE - ANEXO III - Preencher'!D3972</f>
        <v>0</v>
      </c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 t="n">
        <f aca="false">'[1]TCE - ANEXO III - Preencher'!D3973</f>
        <v>0</v>
      </c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 t="n">
        <f aca="false">'[1]TCE - ANEXO III - Preencher'!D3974</f>
        <v>0</v>
      </c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 t="n">
        <f aca="false">'[1]TCE - ANEXO III - Preencher'!D3975</f>
        <v>0</v>
      </c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 t="n">
        <f aca="false">'[1]TCE - ANEXO III - Preencher'!D3976</f>
        <v>0</v>
      </c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 t="n">
        <f aca="false">'[1]TCE - ANEXO III - Preencher'!D3977</f>
        <v>0</v>
      </c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 t="n">
        <f aca="false">'[1]TCE - ANEXO III - Preencher'!D3978</f>
        <v>0</v>
      </c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 t="n">
        <f aca="false">'[1]TCE - ANEXO III - Preencher'!D3979</f>
        <v>0</v>
      </c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 t="n">
        <f aca="false">'[1]TCE - ANEXO III - Preencher'!D3980</f>
        <v>0</v>
      </c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 t="n">
        <f aca="false">'[1]TCE - ANEXO III - Preencher'!D3981</f>
        <v>0</v>
      </c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 t="n">
        <f aca="false">'[1]TCE - ANEXO III - Preencher'!D3982</f>
        <v>0</v>
      </c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 t="n">
        <f aca="false">'[1]TCE - ANEXO III - Preencher'!D3983</f>
        <v>0</v>
      </c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 t="n">
        <f aca="false">'[1]TCE - ANEXO III - Preencher'!D3984</f>
        <v>0</v>
      </c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 t="n">
        <f aca="false">'[1]TCE - ANEXO III - Preencher'!D3985</f>
        <v>0</v>
      </c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 t="n">
        <f aca="false">'[1]TCE - ANEXO III - Preencher'!D3986</f>
        <v>0</v>
      </c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 t="n">
        <f aca="false">'[1]TCE - ANEXO III - Preencher'!D3987</f>
        <v>0</v>
      </c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 t="n">
        <f aca="false">'[1]TCE - ANEXO III - Preencher'!D3988</f>
        <v>0</v>
      </c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 t="n">
        <f aca="false">'[1]TCE - ANEXO III - Preencher'!D3989</f>
        <v>0</v>
      </c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 t="n">
        <f aca="false">'[1]TCE - ANEXO III - Preencher'!D3990</f>
        <v>0</v>
      </c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 t="n">
        <f aca="false">'[1]TCE - ANEXO III - Preencher'!D3991</f>
        <v>0</v>
      </c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 t="n">
        <f aca="false">'[1]TCE - ANEXO III - Preencher'!D3992</f>
        <v>0</v>
      </c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 t="n">
        <f aca="false">'[1]TCE - ANEXO III - Preencher'!D3993</f>
        <v>0</v>
      </c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 t="n">
        <f aca="false">'[1]TCE - ANEXO III - Preencher'!D3994</f>
        <v>0</v>
      </c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 t="n">
        <f aca="false">'[1]TCE - ANEXO III - Preencher'!D3995</f>
        <v>0</v>
      </c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 t="n">
        <f aca="false">'[1]TCE - ANEXO III - Preencher'!D3996</f>
        <v>0</v>
      </c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 t="n">
        <f aca="false">'[1]TCE - ANEXO III - Preencher'!D3997</f>
        <v>0</v>
      </c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 t="n">
        <f aca="false">'[1]TCE - ANEXO III - Preencher'!D3998</f>
        <v>0</v>
      </c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 t="n">
        <f aca="false">'[1]TCE - ANEXO III - Preencher'!D3999</f>
        <v>0</v>
      </c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 t="n">
        <f aca="false">'[1]TCE - ANEXO III - Preencher'!D4000</f>
        <v>0</v>
      </c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 t="n">
        <f aca="false">'[1]TCE - ANEXO III - Preencher'!D4001</f>
        <v>0</v>
      </c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 t="n">
        <f aca="false">'[1]TCE - ANEXO III - Preencher'!D4002</f>
        <v>0</v>
      </c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 t="n">
        <f aca="false">'[1]TCE - ANEXO III - Preencher'!D4003</f>
        <v>0</v>
      </c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 t="n">
        <f aca="false">'[1]TCE - ANEXO III - Preencher'!D4004</f>
        <v>0</v>
      </c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 t="n">
        <f aca="false">'[1]TCE - ANEXO III - Preencher'!D4005</f>
        <v>0</v>
      </c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 t="n">
        <f aca="false">'[1]TCE - ANEXO III - Preencher'!D4006</f>
        <v>0</v>
      </c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 t="n">
        <f aca="false">'[1]TCE - ANEXO III - Preencher'!D4007</f>
        <v>0</v>
      </c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 t="n">
        <f aca="false">'[1]TCE - ANEXO III - Preencher'!D4008</f>
        <v>0</v>
      </c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 t="n">
        <f aca="false">'[1]TCE - ANEXO III - Preencher'!D4009</f>
        <v>0</v>
      </c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 t="n">
        <f aca="false">'[1]TCE - ANEXO III - Preencher'!D4010</f>
        <v>0</v>
      </c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 t="n">
        <f aca="false">'[1]TCE - ANEXO III - Preencher'!D4011</f>
        <v>0</v>
      </c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 t="n">
        <f aca="false">'[1]TCE - ANEXO III - Preencher'!D4012</f>
        <v>0</v>
      </c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 t="n">
        <f aca="false">'[1]TCE - ANEXO III - Preencher'!D4013</f>
        <v>0</v>
      </c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 t="n">
        <f aca="false">'[1]TCE - ANEXO III - Preencher'!D4014</f>
        <v>0</v>
      </c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 t="n">
        <f aca="false">'[1]TCE - ANEXO III - Preencher'!D4015</f>
        <v>0</v>
      </c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 t="n">
        <f aca="false">'[1]TCE - ANEXO III - Preencher'!D4016</f>
        <v>0</v>
      </c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 t="n">
        <f aca="false">'[1]TCE - ANEXO III - Preencher'!D4017</f>
        <v>0</v>
      </c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 t="n">
        <f aca="false">'[1]TCE - ANEXO III - Preencher'!D4018</f>
        <v>0</v>
      </c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 t="n">
        <f aca="false">'[1]TCE - ANEXO III - Preencher'!D4019</f>
        <v>0</v>
      </c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 t="n">
        <f aca="false">'[1]TCE - ANEXO III - Preencher'!D4020</f>
        <v>0</v>
      </c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 t="n">
        <f aca="false">'[1]TCE - ANEXO III - Preencher'!D4021</f>
        <v>0</v>
      </c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 t="n">
        <f aca="false">'[1]TCE - ANEXO III - Preencher'!D4022</f>
        <v>0</v>
      </c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 t="n">
        <f aca="false">'[1]TCE - ANEXO III - Preencher'!D4023</f>
        <v>0</v>
      </c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 t="n">
        <f aca="false">'[1]TCE - ANEXO III - Preencher'!D4024</f>
        <v>0</v>
      </c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 t="n">
        <f aca="false">'[1]TCE - ANEXO III - Preencher'!D4025</f>
        <v>0</v>
      </c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 t="n">
        <f aca="false">'[1]TCE - ANEXO III - Preencher'!D4026</f>
        <v>0</v>
      </c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 t="n">
        <f aca="false">'[1]TCE - ANEXO III - Preencher'!D4027</f>
        <v>0</v>
      </c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 t="n">
        <f aca="false">'[1]TCE - ANEXO III - Preencher'!D4028</f>
        <v>0</v>
      </c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 t="n">
        <f aca="false">'[1]TCE - ANEXO III - Preencher'!D4029</f>
        <v>0</v>
      </c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 t="n">
        <f aca="false">'[1]TCE - ANEXO III - Preencher'!D4030</f>
        <v>0</v>
      </c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 t="n">
        <f aca="false">'[1]TCE - ANEXO III - Preencher'!D4031</f>
        <v>0</v>
      </c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 t="n">
        <f aca="false">'[1]TCE - ANEXO III - Preencher'!D4032</f>
        <v>0</v>
      </c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 t="n">
        <f aca="false">'[1]TCE - ANEXO III - Preencher'!D4033</f>
        <v>0</v>
      </c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 t="n">
        <f aca="false">'[1]TCE - ANEXO III - Preencher'!D4034</f>
        <v>0</v>
      </c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 t="n">
        <f aca="false">'[1]TCE - ANEXO III - Preencher'!D4035</f>
        <v>0</v>
      </c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 t="n">
        <f aca="false">'[1]TCE - ANEXO III - Preencher'!D4036</f>
        <v>0</v>
      </c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 t="n">
        <f aca="false">'[1]TCE - ANEXO III - Preencher'!D4037</f>
        <v>0</v>
      </c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 t="n">
        <f aca="false">'[1]TCE - ANEXO III - Preencher'!D4038</f>
        <v>0</v>
      </c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 t="n">
        <f aca="false">'[1]TCE - ANEXO III - Preencher'!D4039</f>
        <v>0</v>
      </c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 t="n">
        <f aca="false">'[1]TCE - ANEXO III - Preencher'!D4040</f>
        <v>0</v>
      </c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 t="n">
        <f aca="false">'[1]TCE - ANEXO III - Preencher'!D4041</f>
        <v>0</v>
      </c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 t="n">
        <f aca="false">'[1]TCE - ANEXO III - Preencher'!D4042</f>
        <v>0</v>
      </c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 t="n">
        <f aca="false">'[1]TCE - ANEXO III - Preencher'!D4043</f>
        <v>0</v>
      </c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 t="n">
        <f aca="false">'[1]TCE - ANEXO III - Preencher'!D4044</f>
        <v>0</v>
      </c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 t="n">
        <f aca="false">'[1]TCE - ANEXO III - Preencher'!D4045</f>
        <v>0</v>
      </c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 t="n">
        <f aca="false">'[1]TCE - ANEXO III - Preencher'!D4046</f>
        <v>0</v>
      </c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 t="n">
        <f aca="false">'[1]TCE - ANEXO III - Preencher'!D4047</f>
        <v>0</v>
      </c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 t="n">
        <f aca="false">'[1]TCE - ANEXO III - Preencher'!D4048</f>
        <v>0</v>
      </c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 t="n">
        <f aca="false">'[1]TCE - ANEXO III - Preencher'!D4049</f>
        <v>0</v>
      </c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 t="n">
        <f aca="false">'[1]TCE - ANEXO III - Preencher'!D4050</f>
        <v>0</v>
      </c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 t="n">
        <f aca="false">'[1]TCE - ANEXO III - Preencher'!D4051</f>
        <v>0</v>
      </c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 t="n">
        <f aca="false">'[1]TCE - ANEXO III - Preencher'!D4052</f>
        <v>0</v>
      </c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 t="n">
        <f aca="false">'[1]TCE - ANEXO III - Preencher'!D4053</f>
        <v>0</v>
      </c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 t="n">
        <f aca="false">'[1]TCE - ANEXO III - Preencher'!D4054</f>
        <v>0</v>
      </c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 t="n">
        <f aca="false">'[1]TCE - ANEXO III - Preencher'!D4055</f>
        <v>0</v>
      </c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 t="n">
        <f aca="false">'[1]TCE - ANEXO III - Preencher'!D4056</f>
        <v>0</v>
      </c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 t="n">
        <f aca="false">'[1]TCE - ANEXO III - Preencher'!D4057</f>
        <v>0</v>
      </c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 t="n">
        <f aca="false">'[1]TCE - ANEXO III - Preencher'!D4058</f>
        <v>0</v>
      </c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 t="n">
        <f aca="false">'[1]TCE - ANEXO III - Preencher'!D4059</f>
        <v>0</v>
      </c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 t="n">
        <f aca="false">'[1]TCE - ANEXO III - Preencher'!D4060</f>
        <v>0</v>
      </c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 t="n">
        <f aca="false">'[1]TCE - ANEXO III - Preencher'!D4061</f>
        <v>0</v>
      </c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 t="n">
        <f aca="false">'[1]TCE - ANEXO III - Preencher'!D4062</f>
        <v>0</v>
      </c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 t="n">
        <f aca="false">'[1]TCE - ANEXO III - Preencher'!D4063</f>
        <v>0</v>
      </c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 t="n">
        <f aca="false">'[1]TCE - ANEXO III - Preencher'!D4064</f>
        <v>0</v>
      </c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 t="n">
        <f aca="false">'[1]TCE - ANEXO III - Preencher'!D4065</f>
        <v>0</v>
      </c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 t="n">
        <f aca="false">'[1]TCE - ANEXO III - Preencher'!D4066</f>
        <v>0</v>
      </c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 t="n">
        <f aca="false">'[1]TCE - ANEXO III - Preencher'!D4067</f>
        <v>0</v>
      </c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 t="n">
        <f aca="false">'[1]TCE - ANEXO III - Preencher'!D4068</f>
        <v>0</v>
      </c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 t="n">
        <f aca="false">'[1]TCE - ANEXO III - Preencher'!D4069</f>
        <v>0</v>
      </c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 t="n">
        <f aca="false">'[1]TCE - ANEXO III - Preencher'!D4070</f>
        <v>0</v>
      </c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 t="n">
        <f aca="false">'[1]TCE - ANEXO III - Preencher'!D4071</f>
        <v>0</v>
      </c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 t="n">
        <f aca="false">'[1]TCE - ANEXO III - Preencher'!D4072</f>
        <v>0</v>
      </c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 t="n">
        <f aca="false">'[1]TCE - ANEXO III - Preencher'!D4073</f>
        <v>0</v>
      </c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 t="n">
        <f aca="false">'[1]TCE - ANEXO III - Preencher'!D4074</f>
        <v>0</v>
      </c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 t="n">
        <f aca="false">'[1]TCE - ANEXO III - Preencher'!D4075</f>
        <v>0</v>
      </c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 t="n">
        <f aca="false">'[1]TCE - ANEXO III - Preencher'!D4076</f>
        <v>0</v>
      </c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 t="n">
        <f aca="false">'[1]TCE - ANEXO III - Preencher'!D4077</f>
        <v>0</v>
      </c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 t="n">
        <f aca="false">'[1]TCE - ANEXO III - Preencher'!D4078</f>
        <v>0</v>
      </c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 t="n">
        <f aca="false">'[1]TCE - ANEXO III - Preencher'!D4079</f>
        <v>0</v>
      </c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 t="n">
        <f aca="false">'[1]TCE - ANEXO III - Preencher'!D4080</f>
        <v>0</v>
      </c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 t="n">
        <f aca="false">'[1]TCE - ANEXO III - Preencher'!D4081</f>
        <v>0</v>
      </c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 t="n">
        <f aca="false">'[1]TCE - ANEXO III - Preencher'!D4082</f>
        <v>0</v>
      </c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 t="n">
        <f aca="false">'[1]TCE - ANEXO III - Preencher'!D4083</f>
        <v>0</v>
      </c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 t="n">
        <f aca="false">'[1]TCE - ANEXO III - Preencher'!D4084</f>
        <v>0</v>
      </c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 t="n">
        <f aca="false">'[1]TCE - ANEXO III - Preencher'!D4085</f>
        <v>0</v>
      </c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 t="n">
        <f aca="false">'[1]TCE - ANEXO III - Preencher'!D4086</f>
        <v>0</v>
      </c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 t="n">
        <f aca="false">'[1]TCE - ANEXO III - Preencher'!D4087</f>
        <v>0</v>
      </c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 t="n">
        <f aca="false">'[1]TCE - ANEXO III - Preencher'!D4088</f>
        <v>0</v>
      </c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 t="n">
        <f aca="false">'[1]TCE - ANEXO III - Preencher'!D4089</f>
        <v>0</v>
      </c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 t="n">
        <f aca="false">'[1]TCE - ANEXO III - Preencher'!D4090</f>
        <v>0</v>
      </c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 t="n">
        <f aca="false">'[1]TCE - ANEXO III - Preencher'!D4091</f>
        <v>0</v>
      </c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 t="n">
        <f aca="false">'[1]TCE - ANEXO III - Preencher'!D4092</f>
        <v>0</v>
      </c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 t="n">
        <f aca="false">'[1]TCE - ANEXO III - Preencher'!D4093</f>
        <v>0</v>
      </c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 t="n">
        <f aca="false">'[1]TCE - ANEXO III - Preencher'!D4094</f>
        <v>0</v>
      </c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 t="n">
        <f aca="false">'[1]TCE - ANEXO III - Preencher'!D4095</f>
        <v>0</v>
      </c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 t="n">
        <f aca="false">'[1]TCE - ANEXO III - Preencher'!D4096</f>
        <v>0</v>
      </c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 t="n">
        <f aca="false">'[1]TCE - ANEXO III - Preencher'!D4097</f>
        <v>0</v>
      </c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 t="n">
        <f aca="false">'[1]TCE - ANEXO III - Preencher'!D4098</f>
        <v>0</v>
      </c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 t="n">
        <f aca="false">'[1]TCE - ANEXO III - Preencher'!D4099</f>
        <v>0</v>
      </c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 t="n">
        <f aca="false">'[1]TCE - ANEXO III - Preencher'!D4100</f>
        <v>0</v>
      </c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 t="n">
        <f aca="false">'[1]TCE - ANEXO III - Preencher'!D4101</f>
        <v>0</v>
      </c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 t="n">
        <f aca="false">'[1]TCE - ANEXO III - Preencher'!D4102</f>
        <v>0</v>
      </c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 t="n">
        <f aca="false">'[1]TCE - ANEXO III - Preencher'!D4103</f>
        <v>0</v>
      </c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 t="n">
        <f aca="false">'[1]TCE - ANEXO III - Preencher'!D4104</f>
        <v>0</v>
      </c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 t="n">
        <f aca="false">'[1]TCE - ANEXO III - Preencher'!D4105</f>
        <v>0</v>
      </c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 t="n">
        <f aca="false">'[1]TCE - ANEXO III - Preencher'!D4106</f>
        <v>0</v>
      </c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 t="n">
        <f aca="false">'[1]TCE - ANEXO III - Preencher'!D4107</f>
        <v>0</v>
      </c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 t="n">
        <f aca="false">'[1]TCE - ANEXO III - Preencher'!D4108</f>
        <v>0</v>
      </c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 t="n">
        <f aca="false">'[1]TCE - ANEXO III - Preencher'!D4109</f>
        <v>0</v>
      </c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 t="n">
        <f aca="false">'[1]TCE - ANEXO III - Preencher'!D4110</f>
        <v>0</v>
      </c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 t="n">
        <f aca="false">'[1]TCE - ANEXO III - Preencher'!D4111</f>
        <v>0</v>
      </c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 t="n">
        <f aca="false">'[1]TCE - ANEXO III - Preencher'!D4112</f>
        <v>0</v>
      </c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 t="n">
        <f aca="false">'[1]TCE - ANEXO III - Preencher'!D4113</f>
        <v>0</v>
      </c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 t="n">
        <f aca="false">'[1]TCE - ANEXO III - Preencher'!D4114</f>
        <v>0</v>
      </c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 t="n">
        <f aca="false">'[1]TCE - ANEXO III - Preencher'!D4115</f>
        <v>0</v>
      </c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 t="n">
        <f aca="false">'[1]TCE - ANEXO III - Preencher'!D4116</f>
        <v>0</v>
      </c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 t="n">
        <f aca="false">'[1]TCE - ANEXO III - Preencher'!D4117</f>
        <v>0</v>
      </c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 t="n">
        <f aca="false">'[1]TCE - ANEXO III - Preencher'!D4118</f>
        <v>0</v>
      </c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 t="n">
        <f aca="false">'[1]TCE - ANEXO III - Preencher'!D4119</f>
        <v>0</v>
      </c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 t="n">
        <f aca="false">'[1]TCE - ANEXO III - Preencher'!D4120</f>
        <v>0</v>
      </c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 t="n">
        <f aca="false">'[1]TCE - ANEXO III - Preencher'!D4121</f>
        <v>0</v>
      </c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 t="n">
        <f aca="false">'[1]TCE - ANEXO III - Preencher'!D4122</f>
        <v>0</v>
      </c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 t="n">
        <f aca="false">'[1]TCE - ANEXO III - Preencher'!D4123</f>
        <v>0</v>
      </c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 t="n">
        <f aca="false">'[1]TCE - ANEXO III - Preencher'!D4124</f>
        <v>0</v>
      </c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 t="n">
        <f aca="false">'[1]TCE - ANEXO III - Preencher'!D4125</f>
        <v>0</v>
      </c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 t="n">
        <f aca="false">'[1]TCE - ANEXO III - Preencher'!D4126</f>
        <v>0</v>
      </c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 t="n">
        <f aca="false">'[1]TCE - ANEXO III - Preencher'!D4127</f>
        <v>0</v>
      </c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 t="n">
        <f aca="false">'[1]TCE - ANEXO III - Preencher'!D4128</f>
        <v>0</v>
      </c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 t="n">
        <f aca="false">'[1]TCE - ANEXO III - Preencher'!D4129</f>
        <v>0</v>
      </c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 t="n">
        <f aca="false">'[1]TCE - ANEXO III - Preencher'!D4130</f>
        <v>0</v>
      </c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 t="n">
        <f aca="false">'[1]TCE - ANEXO III - Preencher'!D4131</f>
        <v>0</v>
      </c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 t="n">
        <f aca="false">'[1]TCE - ANEXO III - Preencher'!D4132</f>
        <v>0</v>
      </c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 t="n">
        <f aca="false">'[1]TCE - ANEXO III - Preencher'!D4133</f>
        <v>0</v>
      </c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 t="n">
        <f aca="false">'[1]TCE - ANEXO III - Preencher'!D4134</f>
        <v>0</v>
      </c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 t="n">
        <f aca="false">'[1]TCE - ANEXO III - Preencher'!D4135</f>
        <v>0</v>
      </c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 t="n">
        <f aca="false">'[1]TCE - ANEXO III - Preencher'!D4136</f>
        <v>0</v>
      </c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 t="n">
        <f aca="false">'[1]TCE - ANEXO III - Preencher'!D4137</f>
        <v>0</v>
      </c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 t="n">
        <f aca="false">'[1]TCE - ANEXO III - Preencher'!D4138</f>
        <v>0</v>
      </c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 t="n">
        <f aca="false">'[1]TCE - ANEXO III - Preencher'!D4139</f>
        <v>0</v>
      </c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 t="n">
        <f aca="false">'[1]TCE - ANEXO III - Preencher'!D4140</f>
        <v>0</v>
      </c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 t="n">
        <f aca="false">'[1]TCE - ANEXO III - Preencher'!D4141</f>
        <v>0</v>
      </c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 t="n">
        <f aca="false">'[1]TCE - ANEXO III - Preencher'!D4142</f>
        <v>0</v>
      </c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 t="n">
        <f aca="false">'[1]TCE - ANEXO III - Preencher'!D4143</f>
        <v>0</v>
      </c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 t="n">
        <f aca="false">'[1]TCE - ANEXO III - Preencher'!D4144</f>
        <v>0</v>
      </c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 t="n">
        <f aca="false">'[1]TCE - ANEXO III - Preencher'!D4145</f>
        <v>0</v>
      </c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 t="n">
        <f aca="false">'[1]TCE - ANEXO III - Preencher'!D4146</f>
        <v>0</v>
      </c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 t="n">
        <f aca="false">'[1]TCE - ANEXO III - Preencher'!D4147</f>
        <v>0</v>
      </c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 t="n">
        <f aca="false">'[1]TCE - ANEXO III - Preencher'!D4148</f>
        <v>0</v>
      </c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 t="n">
        <f aca="false">'[1]TCE - ANEXO III - Preencher'!D4149</f>
        <v>0</v>
      </c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 t="n">
        <f aca="false">'[1]TCE - ANEXO III - Preencher'!D4150</f>
        <v>0</v>
      </c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 t="n">
        <f aca="false">'[1]TCE - ANEXO III - Preencher'!D4151</f>
        <v>0</v>
      </c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 t="n">
        <f aca="false">'[1]TCE - ANEXO III - Preencher'!D4152</f>
        <v>0</v>
      </c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 t="n">
        <f aca="false">'[1]TCE - ANEXO III - Preencher'!D4153</f>
        <v>0</v>
      </c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 t="n">
        <f aca="false">'[1]TCE - ANEXO III - Preencher'!D4154</f>
        <v>0</v>
      </c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 t="n">
        <f aca="false">'[1]TCE - ANEXO III - Preencher'!D4155</f>
        <v>0</v>
      </c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 t="n">
        <f aca="false">'[1]TCE - ANEXO III - Preencher'!D4156</f>
        <v>0</v>
      </c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 t="n">
        <f aca="false">'[1]TCE - ANEXO III - Preencher'!D4157</f>
        <v>0</v>
      </c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 t="n">
        <f aca="false">'[1]TCE - ANEXO III - Preencher'!D4158</f>
        <v>0</v>
      </c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 t="n">
        <f aca="false">'[1]TCE - ANEXO III - Preencher'!D4159</f>
        <v>0</v>
      </c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 t="n">
        <f aca="false">'[1]TCE - ANEXO III - Preencher'!D4160</f>
        <v>0</v>
      </c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 t="n">
        <f aca="false">'[1]TCE - ANEXO III - Preencher'!D4161</f>
        <v>0</v>
      </c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 t="n">
        <f aca="false">'[1]TCE - ANEXO III - Preencher'!D4162</f>
        <v>0</v>
      </c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 t="n">
        <f aca="false">'[1]TCE - ANEXO III - Preencher'!D4163</f>
        <v>0</v>
      </c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 t="n">
        <f aca="false">'[1]TCE - ANEXO III - Preencher'!D4164</f>
        <v>0</v>
      </c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 t="n">
        <f aca="false">'[1]TCE - ANEXO III - Preencher'!D4165</f>
        <v>0</v>
      </c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 t="n">
        <f aca="false">'[1]TCE - ANEXO III - Preencher'!D4166</f>
        <v>0</v>
      </c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 t="n">
        <f aca="false">'[1]TCE - ANEXO III - Preencher'!D4167</f>
        <v>0</v>
      </c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 t="n">
        <f aca="false">'[1]TCE - ANEXO III - Preencher'!D4168</f>
        <v>0</v>
      </c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 t="n">
        <f aca="false">'[1]TCE - ANEXO III - Preencher'!D4169</f>
        <v>0</v>
      </c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 t="n">
        <f aca="false">'[1]TCE - ANEXO III - Preencher'!D4170</f>
        <v>0</v>
      </c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 t="n">
        <f aca="false">'[1]TCE - ANEXO III - Preencher'!D4171</f>
        <v>0</v>
      </c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 t="n">
        <f aca="false">'[1]TCE - ANEXO III - Preencher'!D4172</f>
        <v>0</v>
      </c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 t="n">
        <f aca="false">'[1]TCE - ANEXO III - Preencher'!D4173</f>
        <v>0</v>
      </c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 t="n">
        <f aca="false">'[1]TCE - ANEXO III - Preencher'!D4174</f>
        <v>0</v>
      </c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 t="n">
        <f aca="false">'[1]TCE - ANEXO III - Preencher'!D4175</f>
        <v>0</v>
      </c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 t="n">
        <f aca="false">'[1]TCE - ANEXO III - Preencher'!D4176</f>
        <v>0</v>
      </c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 t="n">
        <f aca="false">'[1]TCE - ANEXO III - Preencher'!D4177</f>
        <v>0</v>
      </c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 t="n">
        <f aca="false">'[1]TCE - ANEXO III - Preencher'!D4178</f>
        <v>0</v>
      </c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 t="n">
        <f aca="false">'[1]TCE - ANEXO III - Preencher'!D4179</f>
        <v>0</v>
      </c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 t="n">
        <f aca="false">'[1]TCE - ANEXO III - Preencher'!D4180</f>
        <v>0</v>
      </c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 t="n">
        <f aca="false">'[1]TCE - ANEXO III - Preencher'!D4181</f>
        <v>0</v>
      </c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 t="n">
        <f aca="false">'[1]TCE - ANEXO III - Preencher'!D4182</f>
        <v>0</v>
      </c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 t="n">
        <f aca="false">'[1]TCE - ANEXO III - Preencher'!D4183</f>
        <v>0</v>
      </c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 t="n">
        <f aca="false">'[1]TCE - ANEXO III - Preencher'!D4184</f>
        <v>0</v>
      </c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 t="n">
        <f aca="false">'[1]TCE - ANEXO III - Preencher'!D4185</f>
        <v>0</v>
      </c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 t="n">
        <f aca="false">'[1]TCE - ANEXO III - Preencher'!D4186</f>
        <v>0</v>
      </c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 t="n">
        <f aca="false">'[1]TCE - ANEXO III - Preencher'!D4187</f>
        <v>0</v>
      </c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 t="n">
        <f aca="false">'[1]TCE - ANEXO III - Preencher'!D4188</f>
        <v>0</v>
      </c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 t="n">
        <f aca="false">'[1]TCE - ANEXO III - Preencher'!D4189</f>
        <v>0</v>
      </c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 t="n">
        <f aca="false">'[1]TCE - ANEXO III - Preencher'!D4190</f>
        <v>0</v>
      </c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 t="n">
        <f aca="false">'[1]TCE - ANEXO III - Preencher'!D4191</f>
        <v>0</v>
      </c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 t="n">
        <f aca="false">'[1]TCE - ANEXO III - Preencher'!D4192</f>
        <v>0</v>
      </c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 t="n">
        <f aca="false">'[1]TCE - ANEXO III - Preencher'!D4193</f>
        <v>0</v>
      </c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 t="n">
        <f aca="false">'[1]TCE - ANEXO III - Preencher'!D4194</f>
        <v>0</v>
      </c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 t="n">
        <f aca="false">'[1]TCE - ANEXO III - Preencher'!D4195</f>
        <v>0</v>
      </c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 t="n">
        <f aca="false">'[1]TCE - ANEXO III - Preencher'!D4196</f>
        <v>0</v>
      </c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 t="n">
        <f aca="false">'[1]TCE - ANEXO III - Preencher'!D4197</f>
        <v>0</v>
      </c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 t="n">
        <f aca="false">'[1]TCE - ANEXO III - Preencher'!D4198</f>
        <v>0</v>
      </c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 t="n">
        <f aca="false">'[1]TCE - ANEXO III - Preencher'!D4199</f>
        <v>0</v>
      </c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 t="n">
        <f aca="false">'[1]TCE - ANEXO III - Preencher'!D4200</f>
        <v>0</v>
      </c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 t="n">
        <f aca="false">'[1]TCE - ANEXO III - Preencher'!D4201</f>
        <v>0</v>
      </c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 t="n">
        <f aca="false">'[1]TCE - ANEXO III - Preencher'!D4202</f>
        <v>0</v>
      </c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 t="n">
        <f aca="false">'[1]TCE - ANEXO III - Preencher'!D4203</f>
        <v>0</v>
      </c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 t="n">
        <f aca="false">'[1]TCE - ANEXO III - Preencher'!D4204</f>
        <v>0</v>
      </c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 t="n">
        <f aca="false">'[1]TCE - ANEXO III - Preencher'!D4205</f>
        <v>0</v>
      </c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 t="n">
        <f aca="false">'[1]TCE - ANEXO III - Preencher'!D4206</f>
        <v>0</v>
      </c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 t="n">
        <f aca="false">'[1]TCE - ANEXO III - Preencher'!D4207</f>
        <v>0</v>
      </c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 t="n">
        <f aca="false">'[1]TCE - ANEXO III - Preencher'!D4208</f>
        <v>0</v>
      </c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 t="n">
        <f aca="false">'[1]TCE - ANEXO III - Preencher'!D4209</f>
        <v>0</v>
      </c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 t="n">
        <f aca="false">'[1]TCE - ANEXO III - Preencher'!D4210</f>
        <v>0</v>
      </c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 t="n">
        <f aca="false">'[1]TCE - ANEXO III - Preencher'!D4211</f>
        <v>0</v>
      </c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 t="n">
        <f aca="false">'[1]TCE - ANEXO III - Preencher'!D4212</f>
        <v>0</v>
      </c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 t="n">
        <f aca="false">'[1]TCE - ANEXO III - Preencher'!D4213</f>
        <v>0</v>
      </c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 t="n">
        <f aca="false">'[1]TCE - ANEXO III - Preencher'!D4214</f>
        <v>0</v>
      </c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 t="n">
        <f aca="false">'[1]TCE - ANEXO III - Preencher'!D4215</f>
        <v>0</v>
      </c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 t="n">
        <f aca="false">'[1]TCE - ANEXO III - Preencher'!D4216</f>
        <v>0</v>
      </c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 t="n">
        <f aca="false">'[1]TCE - ANEXO III - Preencher'!D4217</f>
        <v>0</v>
      </c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 t="n">
        <f aca="false">'[1]TCE - ANEXO III - Preencher'!D4218</f>
        <v>0</v>
      </c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 t="n">
        <f aca="false">'[1]TCE - ANEXO III - Preencher'!D4219</f>
        <v>0</v>
      </c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 t="n">
        <f aca="false">'[1]TCE - ANEXO III - Preencher'!D4220</f>
        <v>0</v>
      </c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 t="n">
        <f aca="false">'[1]TCE - ANEXO III - Preencher'!D4221</f>
        <v>0</v>
      </c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 t="n">
        <f aca="false">'[1]TCE - ANEXO III - Preencher'!D4222</f>
        <v>0</v>
      </c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 t="n">
        <f aca="false">'[1]TCE - ANEXO III - Preencher'!D4223</f>
        <v>0</v>
      </c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 t="n">
        <f aca="false">'[1]TCE - ANEXO III - Preencher'!D4224</f>
        <v>0</v>
      </c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 t="n">
        <f aca="false">'[1]TCE - ANEXO III - Preencher'!D4225</f>
        <v>0</v>
      </c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 t="n">
        <f aca="false">'[1]TCE - ANEXO III - Preencher'!D4226</f>
        <v>0</v>
      </c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 t="n">
        <f aca="false">'[1]TCE - ANEXO III - Preencher'!D4227</f>
        <v>0</v>
      </c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 t="n">
        <f aca="false">'[1]TCE - ANEXO III - Preencher'!D4228</f>
        <v>0</v>
      </c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 t="n">
        <f aca="false">'[1]TCE - ANEXO III - Preencher'!D4229</f>
        <v>0</v>
      </c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 t="n">
        <f aca="false">'[1]TCE - ANEXO III - Preencher'!D4230</f>
        <v>0</v>
      </c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 t="n">
        <f aca="false">'[1]TCE - ANEXO III - Preencher'!D4231</f>
        <v>0</v>
      </c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 t="n">
        <f aca="false">'[1]TCE - ANEXO III - Preencher'!D4232</f>
        <v>0</v>
      </c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 t="n">
        <f aca="false">'[1]TCE - ANEXO III - Preencher'!D4233</f>
        <v>0</v>
      </c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 t="n">
        <f aca="false">'[1]TCE - ANEXO III - Preencher'!D4234</f>
        <v>0</v>
      </c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 t="n">
        <f aca="false">'[1]TCE - ANEXO III - Preencher'!D4235</f>
        <v>0</v>
      </c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 t="n">
        <f aca="false">'[1]TCE - ANEXO III - Preencher'!D4236</f>
        <v>0</v>
      </c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 t="n">
        <f aca="false">'[1]TCE - ANEXO III - Preencher'!D4237</f>
        <v>0</v>
      </c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 t="n">
        <f aca="false">'[1]TCE - ANEXO III - Preencher'!D4238</f>
        <v>0</v>
      </c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 t="n">
        <f aca="false">'[1]TCE - ANEXO III - Preencher'!D4239</f>
        <v>0</v>
      </c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 t="n">
        <f aca="false">'[1]TCE - ANEXO III - Preencher'!D4240</f>
        <v>0</v>
      </c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 t="n">
        <f aca="false">'[1]TCE - ANEXO III - Preencher'!D4241</f>
        <v>0</v>
      </c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 t="n">
        <f aca="false">'[1]TCE - ANEXO III - Preencher'!D4242</f>
        <v>0</v>
      </c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 t="n">
        <f aca="false">'[1]TCE - ANEXO III - Preencher'!D4243</f>
        <v>0</v>
      </c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 t="n">
        <f aca="false">'[1]TCE - ANEXO III - Preencher'!D4244</f>
        <v>0</v>
      </c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 t="n">
        <f aca="false">'[1]TCE - ANEXO III - Preencher'!D4245</f>
        <v>0</v>
      </c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 t="n">
        <f aca="false">'[1]TCE - ANEXO III - Preencher'!D4246</f>
        <v>0</v>
      </c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 t="n">
        <f aca="false">'[1]TCE - ANEXO III - Preencher'!D4247</f>
        <v>0</v>
      </c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 t="n">
        <f aca="false">'[1]TCE - ANEXO III - Preencher'!D4248</f>
        <v>0</v>
      </c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 t="n">
        <f aca="false">'[1]TCE - ANEXO III - Preencher'!D4249</f>
        <v>0</v>
      </c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 t="n">
        <f aca="false">'[1]TCE - ANEXO III - Preencher'!D4250</f>
        <v>0</v>
      </c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 t="n">
        <f aca="false">'[1]TCE - ANEXO III - Preencher'!D4251</f>
        <v>0</v>
      </c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 t="n">
        <f aca="false">'[1]TCE - ANEXO III - Preencher'!D4252</f>
        <v>0</v>
      </c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 t="n">
        <f aca="false">'[1]TCE - ANEXO III - Preencher'!D4253</f>
        <v>0</v>
      </c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 t="n">
        <f aca="false">'[1]TCE - ANEXO III - Preencher'!D4254</f>
        <v>0</v>
      </c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 t="n">
        <f aca="false">'[1]TCE - ANEXO III - Preencher'!D4255</f>
        <v>0</v>
      </c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 t="n">
        <f aca="false">'[1]TCE - ANEXO III - Preencher'!D4256</f>
        <v>0</v>
      </c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 t="n">
        <f aca="false">'[1]TCE - ANEXO III - Preencher'!D4257</f>
        <v>0</v>
      </c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 t="n">
        <f aca="false">'[1]TCE - ANEXO III - Preencher'!D4258</f>
        <v>0</v>
      </c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 t="n">
        <f aca="false">'[1]TCE - ANEXO III - Preencher'!D4259</f>
        <v>0</v>
      </c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 t="n">
        <f aca="false">'[1]TCE - ANEXO III - Preencher'!D4260</f>
        <v>0</v>
      </c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 t="n">
        <f aca="false">'[1]TCE - ANEXO III - Preencher'!D4261</f>
        <v>0</v>
      </c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 t="n">
        <f aca="false">'[1]TCE - ANEXO III - Preencher'!D4262</f>
        <v>0</v>
      </c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 t="n">
        <f aca="false">'[1]TCE - ANEXO III - Preencher'!D4263</f>
        <v>0</v>
      </c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 t="n">
        <f aca="false">'[1]TCE - ANEXO III - Preencher'!D4264</f>
        <v>0</v>
      </c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 t="n">
        <f aca="false">'[1]TCE - ANEXO III - Preencher'!D4265</f>
        <v>0</v>
      </c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 t="n">
        <f aca="false">'[1]TCE - ANEXO III - Preencher'!D4266</f>
        <v>0</v>
      </c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 t="n">
        <f aca="false">'[1]TCE - ANEXO III - Preencher'!D4267</f>
        <v>0</v>
      </c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 t="n">
        <f aca="false">'[1]TCE - ANEXO III - Preencher'!D4268</f>
        <v>0</v>
      </c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 t="n">
        <f aca="false">'[1]TCE - ANEXO III - Preencher'!D4269</f>
        <v>0</v>
      </c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 t="n">
        <f aca="false">'[1]TCE - ANEXO III - Preencher'!D4270</f>
        <v>0</v>
      </c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 t="n">
        <f aca="false">'[1]TCE - ANEXO III - Preencher'!D4271</f>
        <v>0</v>
      </c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 t="n">
        <f aca="false">'[1]TCE - ANEXO III - Preencher'!D4272</f>
        <v>0</v>
      </c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 t="n">
        <f aca="false">'[1]TCE - ANEXO III - Preencher'!D4273</f>
        <v>0</v>
      </c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 t="n">
        <f aca="false">'[1]TCE - ANEXO III - Preencher'!D4274</f>
        <v>0</v>
      </c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 t="n">
        <f aca="false">'[1]TCE - ANEXO III - Preencher'!D4275</f>
        <v>0</v>
      </c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 t="n">
        <f aca="false">'[1]TCE - ANEXO III - Preencher'!D4276</f>
        <v>0</v>
      </c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 t="n">
        <f aca="false">'[1]TCE - ANEXO III - Preencher'!D4277</f>
        <v>0</v>
      </c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 t="n">
        <f aca="false">'[1]TCE - ANEXO III - Preencher'!D4278</f>
        <v>0</v>
      </c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 t="n">
        <f aca="false">'[1]TCE - ANEXO III - Preencher'!D4279</f>
        <v>0</v>
      </c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 t="n">
        <f aca="false">'[1]TCE - ANEXO III - Preencher'!D4280</f>
        <v>0</v>
      </c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 t="n">
        <f aca="false">'[1]TCE - ANEXO III - Preencher'!D4281</f>
        <v>0</v>
      </c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 t="n">
        <f aca="false">'[1]TCE - ANEXO III - Preencher'!D4282</f>
        <v>0</v>
      </c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 t="n">
        <f aca="false">'[1]TCE - ANEXO III - Preencher'!D4283</f>
        <v>0</v>
      </c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 t="n">
        <f aca="false">'[1]TCE - ANEXO III - Preencher'!D4284</f>
        <v>0</v>
      </c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 t="n">
        <f aca="false">'[1]TCE - ANEXO III - Preencher'!D4285</f>
        <v>0</v>
      </c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 t="n">
        <f aca="false">'[1]TCE - ANEXO III - Preencher'!D4286</f>
        <v>0</v>
      </c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 t="n">
        <f aca="false">'[1]TCE - ANEXO III - Preencher'!D4287</f>
        <v>0</v>
      </c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 t="n">
        <f aca="false">'[1]TCE - ANEXO III - Preencher'!D4288</f>
        <v>0</v>
      </c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 t="n">
        <f aca="false">'[1]TCE - ANEXO III - Preencher'!D4289</f>
        <v>0</v>
      </c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 t="n">
        <f aca="false">'[1]TCE - ANEXO III - Preencher'!D4290</f>
        <v>0</v>
      </c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 t="n">
        <f aca="false">'[1]TCE - ANEXO III - Preencher'!D4291</f>
        <v>0</v>
      </c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 t="n">
        <f aca="false">'[1]TCE - ANEXO III - Preencher'!D4292</f>
        <v>0</v>
      </c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 t="n">
        <f aca="false">'[1]TCE - ANEXO III - Preencher'!D4293</f>
        <v>0</v>
      </c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 t="n">
        <f aca="false">'[1]TCE - ANEXO III - Preencher'!D4294</f>
        <v>0</v>
      </c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 t="n">
        <f aca="false">'[1]TCE - ANEXO III - Preencher'!D4295</f>
        <v>0</v>
      </c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 t="n">
        <f aca="false">'[1]TCE - ANEXO III - Preencher'!D4296</f>
        <v>0</v>
      </c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 t="n">
        <f aca="false">'[1]TCE - ANEXO III - Preencher'!D4297</f>
        <v>0</v>
      </c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 t="n">
        <f aca="false">'[1]TCE - ANEXO III - Preencher'!D4298</f>
        <v>0</v>
      </c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 t="n">
        <f aca="false">'[1]TCE - ANEXO III - Preencher'!D4299</f>
        <v>0</v>
      </c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 t="n">
        <f aca="false">'[1]TCE - ANEXO III - Preencher'!D4300</f>
        <v>0</v>
      </c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 t="n">
        <f aca="false">'[1]TCE - ANEXO III - Preencher'!D4301</f>
        <v>0</v>
      </c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 t="n">
        <f aca="false">'[1]TCE - ANEXO III - Preencher'!D4302</f>
        <v>0</v>
      </c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 t="n">
        <f aca="false">'[1]TCE - ANEXO III - Preencher'!D4303</f>
        <v>0</v>
      </c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 t="n">
        <f aca="false">'[1]TCE - ANEXO III - Preencher'!D4304</f>
        <v>0</v>
      </c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 t="n">
        <f aca="false">'[1]TCE - ANEXO III - Preencher'!D4305</f>
        <v>0</v>
      </c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 t="n">
        <f aca="false">'[1]TCE - ANEXO III - Preencher'!D4306</f>
        <v>0</v>
      </c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 t="n">
        <f aca="false">'[1]TCE - ANEXO III - Preencher'!D4307</f>
        <v>0</v>
      </c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 t="n">
        <f aca="false">'[1]TCE - ANEXO III - Preencher'!D4308</f>
        <v>0</v>
      </c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 t="n">
        <f aca="false">'[1]TCE - ANEXO III - Preencher'!D4309</f>
        <v>0</v>
      </c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 t="n">
        <f aca="false">'[1]TCE - ANEXO III - Preencher'!D4310</f>
        <v>0</v>
      </c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 t="n">
        <f aca="false">'[1]TCE - ANEXO III - Preencher'!D4311</f>
        <v>0</v>
      </c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 t="n">
        <f aca="false">'[1]TCE - ANEXO III - Preencher'!D4312</f>
        <v>0</v>
      </c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 t="n">
        <f aca="false">'[1]TCE - ANEXO III - Preencher'!D4313</f>
        <v>0</v>
      </c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 t="n">
        <f aca="false">'[1]TCE - ANEXO III - Preencher'!D4314</f>
        <v>0</v>
      </c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 t="n">
        <f aca="false">'[1]TCE - ANEXO III - Preencher'!D4315</f>
        <v>0</v>
      </c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 t="n">
        <f aca="false">'[1]TCE - ANEXO III - Preencher'!D4316</f>
        <v>0</v>
      </c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 t="n">
        <f aca="false">'[1]TCE - ANEXO III - Preencher'!D4317</f>
        <v>0</v>
      </c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 t="n">
        <f aca="false">'[1]TCE - ANEXO III - Preencher'!D4318</f>
        <v>0</v>
      </c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 t="n">
        <f aca="false">'[1]TCE - ANEXO III - Preencher'!D4319</f>
        <v>0</v>
      </c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 t="n">
        <f aca="false">'[1]TCE - ANEXO III - Preencher'!D4320</f>
        <v>0</v>
      </c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 t="n">
        <f aca="false">'[1]TCE - ANEXO III - Preencher'!D4321</f>
        <v>0</v>
      </c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 t="n">
        <f aca="false">'[1]TCE - ANEXO III - Preencher'!D4322</f>
        <v>0</v>
      </c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 t="n">
        <f aca="false">'[1]TCE - ANEXO III - Preencher'!D4323</f>
        <v>0</v>
      </c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 t="n">
        <f aca="false">'[1]TCE - ANEXO III - Preencher'!D4324</f>
        <v>0</v>
      </c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 t="n">
        <f aca="false">'[1]TCE - ANEXO III - Preencher'!D4325</f>
        <v>0</v>
      </c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 t="n">
        <f aca="false">'[1]TCE - ANEXO III - Preencher'!D4326</f>
        <v>0</v>
      </c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 t="n">
        <f aca="false">'[1]TCE - ANEXO III - Preencher'!D4327</f>
        <v>0</v>
      </c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 t="n">
        <f aca="false">'[1]TCE - ANEXO III - Preencher'!D4328</f>
        <v>0</v>
      </c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 t="n">
        <f aca="false">'[1]TCE - ANEXO III - Preencher'!D4329</f>
        <v>0</v>
      </c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 t="n">
        <f aca="false">'[1]TCE - ANEXO III - Preencher'!D4330</f>
        <v>0</v>
      </c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 t="n">
        <f aca="false">'[1]TCE - ANEXO III - Preencher'!D4331</f>
        <v>0</v>
      </c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 t="n">
        <f aca="false">'[1]TCE - ANEXO III - Preencher'!D4332</f>
        <v>0</v>
      </c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 t="n">
        <f aca="false">'[1]TCE - ANEXO III - Preencher'!D4333</f>
        <v>0</v>
      </c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 t="n">
        <f aca="false">'[1]TCE - ANEXO III - Preencher'!D4334</f>
        <v>0</v>
      </c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 t="n">
        <f aca="false">'[1]TCE - ANEXO III - Preencher'!D4335</f>
        <v>0</v>
      </c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 t="n">
        <f aca="false">'[1]TCE - ANEXO III - Preencher'!D4336</f>
        <v>0</v>
      </c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 t="n">
        <f aca="false">'[1]TCE - ANEXO III - Preencher'!D4337</f>
        <v>0</v>
      </c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 t="n">
        <f aca="false">'[1]TCE - ANEXO III - Preencher'!D4338</f>
        <v>0</v>
      </c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 t="n">
        <f aca="false">'[1]TCE - ANEXO III - Preencher'!D4339</f>
        <v>0</v>
      </c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 t="n">
        <f aca="false">'[1]TCE - ANEXO III - Preencher'!D4340</f>
        <v>0</v>
      </c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 t="n">
        <f aca="false">'[1]TCE - ANEXO III - Preencher'!D4341</f>
        <v>0</v>
      </c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 t="n">
        <f aca="false">'[1]TCE - ANEXO III - Preencher'!D4342</f>
        <v>0</v>
      </c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 t="n">
        <f aca="false">'[1]TCE - ANEXO III - Preencher'!D4343</f>
        <v>0</v>
      </c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 t="n">
        <f aca="false">'[1]TCE - ANEXO III - Preencher'!D4344</f>
        <v>0</v>
      </c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 t="n">
        <f aca="false">'[1]TCE - ANEXO III - Preencher'!D4345</f>
        <v>0</v>
      </c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 t="n">
        <f aca="false">'[1]TCE - ANEXO III - Preencher'!D4346</f>
        <v>0</v>
      </c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 t="n">
        <f aca="false">'[1]TCE - ANEXO III - Preencher'!D4347</f>
        <v>0</v>
      </c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 t="n">
        <f aca="false">'[1]TCE - ANEXO III - Preencher'!D4348</f>
        <v>0</v>
      </c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 t="n">
        <f aca="false">'[1]TCE - ANEXO III - Preencher'!D4349</f>
        <v>0</v>
      </c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 t="n">
        <f aca="false">'[1]TCE - ANEXO III - Preencher'!D4350</f>
        <v>0</v>
      </c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 t="n">
        <f aca="false">'[1]TCE - ANEXO III - Preencher'!D4351</f>
        <v>0</v>
      </c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 t="n">
        <f aca="false">'[1]TCE - ANEXO III - Preencher'!D4352</f>
        <v>0</v>
      </c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 t="n">
        <f aca="false">'[1]TCE - ANEXO III - Preencher'!D4353</f>
        <v>0</v>
      </c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 t="n">
        <f aca="false">'[1]TCE - ANEXO III - Preencher'!D4354</f>
        <v>0</v>
      </c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 t="n">
        <f aca="false">'[1]TCE - ANEXO III - Preencher'!D4355</f>
        <v>0</v>
      </c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 t="n">
        <f aca="false">'[1]TCE - ANEXO III - Preencher'!D4356</f>
        <v>0</v>
      </c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 t="n">
        <f aca="false">'[1]TCE - ANEXO III - Preencher'!D4357</f>
        <v>0</v>
      </c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 t="n">
        <f aca="false">'[1]TCE - ANEXO III - Preencher'!D4358</f>
        <v>0</v>
      </c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 t="n">
        <f aca="false">'[1]TCE - ANEXO III - Preencher'!D4359</f>
        <v>0</v>
      </c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 t="n">
        <f aca="false">'[1]TCE - ANEXO III - Preencher'!D4360</f>
        <v>0</v>
      </c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 t="n">
        <f aca="false">'[1]TCE - ANEXO III - Preencher'!D4361</f>
        <v>0</v>
      </c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 t="n">
        <f aca="false">'[1]TCE - ANEXO III - Preencher'!D4362</f>
        <v>0</v>
      </c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 t="n">
        <f aca="false">'[1]TCE - ANEXO III - Preencher'!D4363</f>
        <v>0</v>
      </c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 t="n">
        <f aca="false">'[1]TCE - ANEXO III - Preencher'!D4364</f>
        <v>0</v>
      </c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 t="n">
        <f aca="false">'[1]TCE - ANEXO III - Preencher'!D4365</f>
        <v>0</v>
      </c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 t="n">
        <f aca="false">'[1]TCE - ANEXO III - Preencher'!D4366</f>
        <v>0</v>
      </c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 t="n">
        <f aca="false">'[1]TCE - ANEXO III - Preencher'!D4367</f>
        <v>0</v>
      </c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 t="n">
        <f aca="false">'[1]TCE - ANEXO III - Preencher'!D4368</f>
        <v>0</v>
      </c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 t="n">
        <f aca="false">'[1]TCE - ANEXO III - Preencher'!D4369</f>
        <v>0</v>
      </c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 t="n">
        <f aca="false">'[1]TCE - ANEXO III - Preencher'!D4370</f>
        <v>0</v>
      </c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 t="n">
        <f aca="false">'[1]TCE - ANEXO III - Preencher'!D4371</f>
        <v>0</v>
      </c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 t="n">
        <f aca="false">'[1]TCE - ANEXO III - Preencher'!D4372</f>
        <v>0</v>
      </c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 t="n">
        <f aca="false">'[1]TCE - ANEXO III - Preencher'!D4373</f>
        <v>0</v>
      </c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 t="n">
        <f aca="false">'[1]TCE - ANEXO III - Preencher'!D4374</f>
        <v>0</v>
      </c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 t="n">
        <f aca="false">'[1]TCE - ANEXO III - Preencher'!D4375</f>
        <v>0</v>
      </c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 t="n">
        <f aca="false">'[1]TCE - ANEXO III - Preencher'!D4376</f>
        <v>0</v>
      </c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 t="n">
        <f aca="false">'[1]TCE - ANEXO III - Preencher'!D4377</f>
        <v>0</v>
      </c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 t="n">
        <f aca="false">'[1]TCE - ANEXO III - Preencher'!D4378</f>
        <v>0</v>
      </c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 t="n">
        <f aca="false">'[1]TCE - ANEXO III - Preencher'!D4379</f>
        <v>0</v>
      </c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 t="n">
        <f aca="false">'[1]TCE - ANEXO III - Preencher'!D4380</f>
        <v>0</v>
      </c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 t="n">
        <f aca="false">'[1]TCE - ANEXO III - Preencher'!D4381</f>
        <v>0</v>
      </c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 t="n">
        <f aca="false">'[1]TCE - ANEXO III - Preencher'!D4382</f>
        <v>0</v>
      </c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 t="n">
        <f aca="false">'[1]TCE - ANEXO III - Preencher'!D4383</f>
        <v>0</v>
      </c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 t="n">
        <f aca="false">'[1]TCE - ANEXO III - Preencher'!D4384</f>
        <v>0</v>
      </c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 t="n">
        <f aca="false">'[1]TCE - ANEXO III - Preencher'!D4385</f>
        <v>0</v>
      </c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 t="n">
        <f aca="false">'[1]TCE - ANEXO III - Preencher'!D4386</f>
        <v>0</v>
      </c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 t="n">
        <f aca="false">'[1]TCE - ANEXO III - Preencher'!D4387</f>
        <v>0</v>
      </c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 t="n">
        <f aca="false">'[1]TCE - ANEXO III - Preencher'!D4388</f>
        <v>0</v>
      </c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 t="n">
        <f aca="false">'[1]TCE - ANEXO III - Preencher'!D4389</f>
        <v>0</v>
      </c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 t="n">
        <f aca="false">'[1]TCE - ANEXO III - Preencher'!D4390</f>
        <v>0</v>
      </c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 t="n">
        <f aca="false">'[1]TCE - ANEXO III - Preencher'!D4391</f>
        <v>0</v>
      </c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 t="n">
        <f aca="false">'[1]TCE - ANEXO III - Preencher'!D4392</f>
        <v>0</v>
      </c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 t="n">
        <f aca="false">'[1]TCE - ANEXO III - Preencher'!D4393</f>
        <v>0</v>
      </c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 t="n">
        <f aca="false">'[1]TCE - ANEXO III - Preencher'!D4394</f>
        <v>0</v>
      </c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 t="n">
        <f aca="false">'[1]TCE - ANEXO III - Preencher'!D4395</f>
        <v>0</v>
      </c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 t="n">
        <f aca="false">'[1]TCE - ANEXO III - Preencher'!D4396</f>
        <v>0</v>
      </c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 t="n">
        <f aca="false">'[1]TCE - ANEXO III - Preencher'!D4397</f>
        <v>0</v>
      </c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 t="n">
        <f aca="false">'[1]TCE - ANEXO III - Preencher'!D4398</f>
        <v>0</v>
      </c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 t="n">
        <f aca="false">'[1]TCE - ANEXO III - Preencher'!D4399</f>
        <v>0</v>
      </c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 t="n">
        <f aca="false">'[1]TCE - ANEXO III - Preencher'!D4400</f>
        <v>0</v>
      </c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 t="n">
        <f aca="false">'[1]TCE - ANEXO III - Preencher'!D4401</f>
        <v>0</v>
      </c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 t="n">
        <f aca="false">'[1]TCE - ANEXO III - Preencher'!D4402</f>
        <v>0</v>
      </c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 t="n">
        <f aca="false">'[1]TCE - ANEXO III - Preencher'!D4403</f>
        <v>0</v>
      </c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 t="n">
        <f aca="false">'[1]TCE - ANEXO III - Preencher'!D4404</f>
        <v>0</v>
      </c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 t="n">
        <f aca="false">'[1]TCE - ANEXO III - Preencher'!D4405</f>
        <v>0</v>
      </c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 t="n">
        <f aca="false">'[1]TCE - ANEXO III - Preencher'!D4406</f>
        <v>0</v>
      </c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 t="n">
        <f aca="false">'[1]TCE - ANEXO III - Preencher'!D4407</f>
        <v>0</v>
      </c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 t="n">
        <f aca="false">'[1]TCE - ANEXO III - Preencher'!D4408</f>
        <v>0</v>
      </c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 t="n">
        <f aca="false">'[1]TCE - ANEXO III - Preencher'!D4409</f>
        <v>0</v>
      </c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 t="n">
        <f aca="false">'[1]TCE - ANEXO III - Preencher'!D4410</f>
        <v>0</v>
      </c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 t="n">
        <f aca="false">'[1]TCE - ANEXO III - Preencher'!D4411</f>
        <v>0</v>
      </c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 t="n">
        <f aca="false">'[1]TCE - ANEXO III - Preencher'!D4412</f>
        <v>0</v>
      </c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 t="n">
        <f aca="false">'[1]TCE - ANEXO III - Preencher'!D4413</f>
        <v>0</v>
      </c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 t="n">
        <f aca="false">'[1]TCE - ANEXO III - Preencher'!D4414</f>
        <v>0</v>
      </c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 t="n">
        <f aca="false">'[1]TCE - ANEXO III - Preencher'!D4415</f>
        <v>0</v>
      </c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 t="n">
        <f aca="false">'[1]TCE - ANEXO III - Preencher'!D4416</f>
        <v>0</v>
      </c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 t="n">
        <f aca="false">'[1]TCE - ANEXO III - Preencher'!D4417</f>
        <v>0</v>
      </c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 t="n">
        <f aca="false">'[1]TCE - ANEXO III - Preencher'!D4418</f>
        <v>0</v>
      </c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 t="n">
        <f aca="false">'[1]TCE - ANEXO III - Preencher'!D4419</f>
        <v>0</v>
      </c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 t="n">
        <f aca="false">'[1]TCE - ANEXO III - Preencher'!D4420</f>
        <v>0</v>
      </c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 t="n">
        <f aca="false">'[1]TCE - ANEXO III - Preencher'!D4421</f>
        <v>0</v>
      </c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 t="n">
        <f aca="false">'[1]TCE - ANEXO III - Preencher'!D4422</f>
        <v>0</v>
      </c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 t="n">
        <f aca="false">'[1]TCE - ANEXO III - Preencher'!D4423</f>
        <v>0</v>
      </c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 t="n">
        <f aca="false">'[1]TCE - ANEXO III - Preencher'!D4424</f>
        <v>0</v>
      </c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 t="n">
        <f aca="false">'[1]TCE - ANEXO III - Preencher'!D4425</f>
        <v>0</v>
      </c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 t="n">
        <f aca="false">'[1]TCE - ANEXO III - Preencher'!D4426</f>
        <v>0</v>
      </c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 t="n">
        <f aca="false">'[1]TCE - ANEXO III - Preencher'!D4427</f>
        <v>0</v>
      </c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 t="n">
        <f aca="false">'[1]TCE - ANEXO III - Preencher'!D4428</f>
        <v>0</v>
      </c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 t="n">
        <f aca="false">'[1]TCE - ANEXO III - Preencher'!D4429</f>
        <v>0</v>
      </c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 t="n">
        <f aca="false">'[1]TCE - ANEXO III - Preencher'!D4430</f>
        <v>0</v>
      </c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 t="n">
        <f aca="false">'[1]TCE - ANEXO III - Preencher'!D4431</f>
        <v>0</v>
      </c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 t="n">
        <f aca="false">'[1]TCE - ANEXO III - Preencher'!D4432</f>
        <v>0</v>
      </c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 t="n">
        <f aca="false">'[1]TCE - ANEXO III - Preencher'!D4433</f>
        <v>0</v>
      </c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 t="n">
        <f aca="false">'[1]TCE - ANEXO III - Preencher'!D4434</f>
        <v>0</v>
      </c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 t="n">
        <f aca="false">'[1]TCE - ANEXO III - Preencher'!D4435</f>
        <v>0</v>
      </c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 t="n">
        <f aca="false">'[1]TCE - ANEXO III - Preencher'!D4436</f>
        <v>0</v>
      </c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 t="n">
        <f aca="false">'[1]TCE - ANEXO III - Preencher'!D4437</f>
        <v>0</v>
      </c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 t="n">
        <f aca="false">'[1]TCE - ANEXO III - Preencher'!D4438</f>
        <v>0</v>
      </c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 t="n">
        <f aca="false">'[1]TCE - ANEXO III - Preencher'!D4439</f>
        <v>0</v>
      </c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 t="n">
        <f aca="false">'[1]TCE - ANEXO III - Preencher'!D4440</f>
        <v>0</v>
      </c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 t="n">
        <f aca="false">'[1]TCE - ANEXO III - Preencher'!D4441</f>
        <v>0</v>
      </c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 t="n">
        <f aca="false">'[1]TCE - ANEXO III - Preencher'!D4442</f>
        <v>0</v>
      </c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 t="n">
        <f aca="false">'[1]TCE - ANEXO III - Preencher'!D4443</f>
        <v>0</v>
      </c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 t="n">
        <f aca="false">'[1]TCE - ANEXO III - Preencher'!D4444</f>
        <v>0</v>
      </c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 t="n">
        <f aca="false">'[1]TCE - ANEXO III - Preencher'!D4445</f>
        <v>0</v>
      </c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 t="n">
        <f aca="false">'[1]TCE - ANEXO III - Preencher'!D4446</f>
        <v>0</v>
      </c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 t="n">
        <f aca="false">'[1]TCE - ANEXO III - Preencher'!D4447</f>
        <v>0</v>
      </c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 t="n">
        <f aca="false">'[1]TCE - ANEXO III - Preencher'!D4448</f>
        <v>0</v>
      </c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 t="n">
        <f aca="false">'[1]TCE - ANEXO III - Preencher'!D4449</f>
        <v>0</v>
      </c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 t="n">
        <f aca="false">'[1]TCE - ANEXO III - Preencher'!D4450</f>
        <v>0</v>
      </c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 t="n">
        <f aca="false">'[1]TCE - ANEXO III - Preencher'!D4451</f>
        <v>0</v>
      </c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 t="n">
        <f aca="false">'[1]TCE - ANEXO III - Preencher'!D4452</f>
        <v>0</v>
      </c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 t="n">
        <f aca="false">'[1]TCE - ANEXO III - Preencher'!D4453</f>
        <v>0</v>
      </c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 t="n">
        <f aca="false">'[1]TCE - ANEXO III - Preencher'!D4454</f>
        <v>0</v>
      </c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 t="n">
        <f aca="false">'[1]TCE - ANEXO III - Preencher'!D4455</f>
        <v>0</v>
      </c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 t="n">
        <f aca="false">'[1]TCE - ANEXO III - Preencher'!D4456</f>
        <v>0</v>
      </c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 t="n">
        <f aca="false">'[1]TCE - ANEXO III - Preencher'!D4457</f>
        <v>0</v>
      </c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 t="n">
        <f aca="false">'[1]TCE - ANEXO III - Preencher'!D4458</f>
        <v>0</v>
      </c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 t="n">
        <f aca="false">'[1]TCE - ANEXO III - Preencher'!D4459</f>
        <v>0</v>
      </c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 t="n">
        <f aca="false">'[1]TCE - ANEXO III - Preencher'!D4460</f>
        <v>0</v>
      </c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 t="n">
        <f aca="false">'[1]TCE - ANEXO III - Preencher'!D4461</f>
        <v>0</v>
      </c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 t="n">
        <f aca="false">'[1]TCE - ANEXO III - Preencher'!D4462</f>
        <v>0</v>
      </c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 t="n">
        <f aca="false">'[1]TCE - ANEXO III - Preencher'!D4463</f>
        <v>0</v>
      </c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 t="n">
        <f aca="false">'[1]TCE - ANEXO III - Preencher'!D4464</f>
        <v>0</v>
      </c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 t="n">
        <f aca="false">'[1]TCE - ANEXO III - Preencher'!D4465</f>
        <v>0</v>
      </c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 t="n">
        <f aca="false">'[1]TCE - ANEXO III - Preencher'!D4466</f>
        <v>0</v>
      </c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 t="n">
        <f aca="false">'[1]TCE - ANEXO III - Preencher'!D4467</f>
        <v>0</v>
      </c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 t="n">
        <f aca="false">'[1]TCE - ANEXO III - Preencher'!D4468</f>
        <v>0</v>
      </c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 t="n">
        <f aca="false">'[1]TCE - ANEXO III - Preencher'!D4469</f>
        <v>0</v>
      </c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 t="n">
        <f aca="false">'[1]TCE - ANEXO III - Preencher'!D4470</f>
        <v>0</v>
      </c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 t="n">
        <f aca="false">'[1]TCE - ANEXO III - Preencher'!D4471</f>
        <v>0</v>
      </c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 t="n">
        <f aca="false">'[1]TCE - ANEXO III - Preencher'!D4472</f>
        <v>0</v>
      </c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 t="n">
        <f aca="false">'[1]TCE - ANEXO III - Preencher'!D4473</f>
        <v>0</v>
      </c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 t="n">
        <f aca="false">'[1]TCE - ANEXO III - Preencher'!D4474</f>
        <v>0</v>
      </c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 t="n">
        <f aca="false">'[1]TCE - ANEXO III - Preencher'!D4475</f>
        <v>0</v>
      </c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 t="n">
        <f aca="false">'[1]TCE - ANEXO III - Preencher'!D4476</f>
        <v>0</v>
      </c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 t="n">
        <f aca="false">'[1]TCE - ANEXO III - Preencher'!D4477</f>
        <v>0</v>
      </c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 t="n">
        <f aca="false">'[1]TCE - ANEXO III - Preencher'!D4478</f>
        <v>0</v>
      </c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 t="n">
        <f aca="false">'[1]TCE - ANEXO III - Preencher'!D4479</f>
        <v>0</v>
      </c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 t="n">
        <f aca="false">'[1]TCE - ANEXO III - Preencher'!D4480</f>
        <v>0</v>
      </c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 t="n">
        <f aca="false">'[1]TCE - ANEXO III - Preencher'!D4481</f>
        <v>0</v>
      </c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 t="n">
        <f aca="false">'[1]TCE - ANEXO III - Preencher'!D4482</f>
        <v>0</v>
      </c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 t="n">
        <f aca="false">'[1]TCE - ANEXO III - Preencher'!D4483</f>
        <v>0</v>
      </c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 t="n">
        <f aca="false">'[1]TCE - ANEXO III - Preencher'!D4484</f>
        <v>0</v>
      </c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 t="n">
        <f aca="false">'[1]TCE - ANEXO III - Preencher'!D4485</f>
        <v>0</v>
      </c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 t="n">
        <f aca="false">'[1]TCE - ANEXO III - Preencher'!D4486</f>
        <v>0</v>
      </c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 t="n">
        <f aca="false">'[1]TCE - ANEXO III - Preencher'!D4487</f>
        <v>0</v>
      </c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 t="n">
        <f aca="false">'[1]TCE - ANEXO III - Preencher'!D4488</f>
        <v>0</v>
      </c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 t="n">
        <f aca="false">'[1]TCE - ANEXO III - Preencher'!D4489</f>
        <v>0</v>
      </c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 t="n">
        <f aca="false">'[1]TCE - ANEXO III - Preencher'!D4490</f>
        <v>0</v>
      </c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 t="n">
        <f aca="false">'[1]TCE - ANEXO III - Preencher'!D4491</f>
        <v>0</v>
      </c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 t="n">
        <f aca="false">'[1]TCE - ANEXO III - Preencher'!D4492</f>
        <v>0</v>
      </c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 t="n">
        <f aca="false">'[1]TCE - ANEXO III - Preencher'!D4493</f>
        <v>0</v>
      </c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 t="n">
        <f aca="false">'[1]TCE - ANEXO III - Preencher'!D4494</f>
        <v>0</v>
      </c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 t="n">
        <f aca="false">'[1]TCE - ANEXO III - Preencher'!D4495</f>
        <v>0</v>
      </c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 t="n">
        <f aca="false">'[1]TCE - ANEXO III - Preencher'!D4496</f>
        <v>0</v>
      </c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 t="n">
        <f aca="false">'[1]TCE - ANEXO III - Preencher'!D4497</f>
        <v>0</v>
      </c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 t="n">
        <f aca="false">'[1]TCE - ANEXO III - Preencher'!D4498</f>
        <v>0</v>
      </c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 t="n">
        <f aca="false">'[1]TCE - ANEXO III - Preencher'!D4499</f>
        <v>0</v>
      </c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 t="n">
        <f aca="false">'[1]TCE - ANEXO III - Preencher'!D4500</f>
        <v>0</v>
      </c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 t="n">
        <f aca="false">'[1]TCE - ANEXO III - Preencher'!D4501</f>
        <v>0</v>
      </c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 t="n">
        <f aca="false">'[1]TCE - ANEXO III - Preencher'!D4502</f>
        <v>0</v>
      </c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 t="n">
        <f aca="false">'[1]TCE - ANEXO III - Preencher'!D4503</f>
        <v>0</v>
      </c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 t="n">
        <f aca="false">'[1]TCE - ANEXO III - Preencher'!D4504</f>
        <v>0</v>
      </c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 t="n">
        <f aca="false">'[1]TCE - ANEXO III - Preencher'!D4505</f>
        <v>0</v>
      </c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 t="n">
        <f aca="false">'[1]TCE - ANEXO III - Preencher'!D4506</f>
        <v>0</v>
      </c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 t="n">
        <f aca="false">'[1]TCE - ANEXO III - Preencher'!D4507</f>
        <v>0</v>
      </c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 t="n">
        <f aca="false">'[1]TCE - ANEXO III - Preencher'!D4508</f>
        <v>0</v>
      </c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 t="n">
        <f aca="false">'[1]TCE - ANEXO III - Preencher'!D4509</f>
        <v>0</v>
      </c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 t="n">
        <f aca="false">'[1]TCE - ANEXO III - Preencher'!D4510</f>
        <v>0</v>
      </c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 t="n">
        <f aca="false">'[1]TCE - ANEXO III - Preencher'!D4511</f>
        <v>0</v>
      </c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 t="n">
        <f aca="false">'[1]TCE - ANEXO III - Preencher'!D4512</f>
        <v>0</v>
      </c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 t="n">
        <f aca="false">'[1]TCE - ANEXO III - Preencher'!D4513</f>
        <v>0</v>
      </c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 t="n">
        <f aca="false">'[1]TCE - ANEXO III - Preencher'!D4514</f>
        <v>0</v>
      </c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 t="n">
        <f aca="false">'[1]TCE - ANEXO III - Preencher'!D4515</f>
        <v>0</v>
      </c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 t="n">
        <f aca="false">'[1]TCE - ANEXO III - Preencher'!D4516</f>
        <v>0</v>
      </c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 t="n">
        <f aca="false">'[1]TCE - ANEXO III - Preencher'!D4517</f>
        <v>0</v>
      </c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 t="n">
        <f aca="false">'[1]TCE - ANEXO III - Preencher'!D4518</f>
        <v>0</v>
      </c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 t="n">
        <f aca="false">'[1]TCE - ANEXO III - Preencher'!D4519</f>
        <v>0</v>
      </c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 t="n">
        <f aca="false">'[1]TCE - ANEXO III - Preencher'!D4520</f>
        <v>0</v>
      </c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 t="n">
        <f aca="false">'[1]TCE - ANEXO III - Preencher'!D4521</f>
        <v>0</v>
      </c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 t="n">
        <f aca="false">'[1]TCE - ANEXO III - Preencher'!D4522</f>
        <v>0</v>
      </c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 t="n">
        <f aca="false">'[1]TCE - ANEXO III - Preencher'!D4523</f>
        <v>0</v>
      </c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 t="n">
        <f aca="false">'[1]TCE - ANEXO III - Preencher'!D4524</f>
        <v>0</v>
      </c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 t="n">
        <f aca="false">'[1]TCE - ANEXO III - Preencher'!D4525</f>
        <v>0</v>
      </c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 t="n">
        <f aca="false">'[1]TCE - ANEXO III - Preencher'!D4526</f>
        <v>0</v>
      </c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 t="n">
        <f aca="false">'[1]TCE - ANEXO III - Preencher'!D4527</f>
        <v>0</v>
      </c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 t="n">
        <f aca="false">'[1]TCE - ANEXO III - Preencher'!D4528</f>
        <v>0</v>
      </c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 t="n">
        <f aca="false">'[1]TCE - ANEXO III - Preencher'!D4529</f>
        <v>0</v>
      </c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 t="n">
        <f aca="false">'[1]TCE - ANEXO III - Preencher'!D4530</f>
        <v>0</v>
      </c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 t="n">
        <f aca="false">'[1]TCE - ANEXO III - Preencher'!D4531</f>
        <v>0</v>
      </c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 t="n">
        <f aca="false">'[1]TCE - ANEXO III - Preencher'!D4532</f>
        <v>0</v>
      </c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 t="n">
        <f aca="false">'[1]TCE - ANEXO III - Preencher'!D4533</f>
        <v>0</v>
      </c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 t="n">
        <f aca="false">'[1]TCE - ANEXO III - Preencher'!D4534</f>
        <v>0</v>
      </c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 t="n">
        <f aca="false">'[1]TCE - ANEXO III - Preencher'!D4535</f>
        <v>0</v>
      </c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 t="n">
        <f aca="false">'[1]TCE - ANEXO III - Preencher'!D4536</f>
        <v>0</v>
      </c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 t="n">
        <f aca="false">'[1]TCE - ANEXO III - Preencher'!D4537</f>
        <v>0</v>
      </c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 t="n">
        <f aca="false">'[1]TCE - ANEXO III - Preencher'!D4538</f>
        <v>0</v>
      </c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 t="n">
        <f aca="false">'[1]TCE - ANEXO III - Preencher'!D4539</f>
        <v>0</v>
      </c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 t="n">
        <f aca="false">'[1]TCE - ANEXO III - Preencher'!D4540</f>
        <v>0</v>
      </c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 t="n">
        <f aca="false">'[1]TCE - ANEXO III - Preencher'!D4541</f>
        <v>0</v>
      </c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 t="n">
        <f aca="false">'[1]TCE - ANEXO III - Preencher'!D4542</f>
        <v>0</v>
      </c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 t="n">
        <f aca="false">'[1]TCE - ANEXO III - Preencher'!D4543</f>
        <v>0</v>
      </c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 t="n">
        <f aca="false">'[1]TCE - ANEXO III - Preencher'!D4544</f>
        <v>0</v>
      </c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 t="n">
        <f aca="false">'[1]TCE - ANEXO III - Preencher'!D4545</f>
        <v>0</v>
      </c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 t="n">
        <f aca="false">'[1]TCE - ANEXO III - Preencher'!D4546</f>
        <v>0</v>
      </c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 t="n">
        <f aca="false">'[1]TCE - ANEXO III - Preencher'!D4547</f>
        <v>0</v>
      </c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 t="n">
        <f aca="false">'[1]TCE - ANEXO III - Preencher'!D4548</f>
        <v>0</v>
      </c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 t="n">
        <f aca="false">'[1]TCE - ANEXO III - Preencher'!D4549</f>
        <v>0</v>
      </c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 t="n">
        <f aca="false">'[1]TCE - ANEXO III - Preencher'!D4550</f>
        <v>0</v>
      </c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 t="n">
        <f aca="false">'[1]TCE - ANEXO III - Preencher'!D4551</f>
        <v>0</v>
      </c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 t="n">
        <f aca="false">'[1]TCE - ANEXO III - Preencher'!D4552</f>
        <v>0</v>
      </c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 t="n">
        <f aca="false">'[1]TCE - ANEXO III - Preencher'!D4553</f>
        <v>0</v>
      </c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 t="n">
        <f aca="false">'[1]TCE - ANEXO III - Preencher'!D4554</f>
        <v>0</v>
      </c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 t="n">
        <f aca="false">'[1]TCE - ANEXO III - Preencher'!D4555</f>
        <v>0</v>
      </c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 t="n">
        <f aca="false">'[1]TCE - ANEXO III - Preencher'!D4556</f>
        <v>0</v>
      </c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 t="n">
        <f aca="false">'[1]TCE - ANEXO III - Preencher'!D4557</f>
        <v>0</v>
      </c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 t="n">
        <f aca="false">'[1]TCE - ANEXO III - Preencher'!D4558</f>
        <v>0</v>
      </c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 t="n">
        <f aca="false">'[1]TCE - ANEXO III - Preencher'!D4559</f>
        <v>0</v>
      </c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 t="n">
        <f aca="false">'[1]TCE - ANEXO III - Preencher'!D4560</f>
        <v>0</v>
      </c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 t="n">
        <f aca="false">'[1]TCE - ANEXO III - Preencher'!D4561</f>
        <v>0</v>
      </c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 t="n">
        <f aca="false">'[1]TCE - ANEXO III - Preencher'!D4562</f>
        <v>0</v>
      </c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 t="n">
        <f aca="false">'[1]TCE - ANEXO III - Preencher'!D4563</f>
        <v>0</v>
      </c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 t="n">
        <f aca="false">'[1]TCE - ANEXO III - Preencher'!D4564</f>
        <v>0</v>
      </c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 t="n">
        <f aca="false">'[1]TCE - ANEXO III - Preencher'!D4565</f>
        <v>0</v>
      </c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 t="n">
        <f aca="false">'[1]TCE - ANEXO III - Preencher'!D4566</f>
        <v>0</v>
      </c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 t="n">
        <f aca="false">'[1]TCE - ANEXO III - Preencher'!D4567</f>
        <v>0</v>
      </c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 t="n">
        <f aca="false">'[1]TCE - ANEXO III - Preencher'!D4568</f>
        <v>0</v>
      </c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 t="n">
        <f aca="false">'[1]TCE - ANEXO III - Preencher'!D4569</f>
        <v>0</v>
      </c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 t="n">
        <f aca="false">'[1]TCE - ANEXO III - Preencher'!D4570</f>
        <v>0</v>
      </c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 t="n">
        <f aca="false">'[1]TCE - ANEXO III - Preencher'!D4571</f>
        <v>0</v>
      </c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 t="n">
        <f aca="false">'[1]TCE - ANEXO III - Preencher'!D4572</f>
        <v>0</v>
      </c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 t="n">
        <f aca="false">'[1]TCE - ANEXO III - Preencher'!D4573</f>
        <v>0</v>
      </c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 t="n">
        <f aca="false">'[1]TCE - ANEXO III - Preencher'!D4574</f>
        <v>0</v>
      </c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 t="n">
        <f aca="false">'[1]TCE - ANEXO III - Preencher'!D4575</f>
        <v>0</v>
      </c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 t="n">
        <f aca="false">'[1]TCE - ANEXO III - Preencher'!D4576</f>
        <v>0</v>
      </c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 t="n">
        <f aca="false">'[1]TCE - ANEXO III - Preencher'!D4577</f>
        <v>0</v>
      </c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 t="n">
        <f aca="false">'[1]TCE - ANEXO III - Preencher'!D4578</f>
        <v>0</v>
      </c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 t="n">
        <f aca="false">'[1]TCE - ANEXO III - Preencher'!D4579</f>
        <v>0</v>
      </c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 t="n">
        <f aca="false">'[1]TCE - ANEXO III - Preencher'!D4580</f>
        <v>0</v>
      </c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 t="n">
        <f aca="false">'[1]TCE - ANEXO III - Preencher'!D4581</f>
        <v>0</v>
      </c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 t="n">
        <f aca="false">'[1]TCE - ANEXO III - Preencher'!D4582</f>
        <v>0</v>
      </c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 t="n">
        <f aca="false">'[1]TCE - ANEXO III - Preencher'!D4583</f>
        <v>0</v>
      </c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 t="n">
        <f aca="false">'[1]TCE - ANEXO III - Preencher'!D4584</f>
        <v>0</v>
      </c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 t="n">
        <f aca="false">'[1]TCE - ANEXO III - Preencher'!D4585</f>
        <v>0</v>
      </c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 t="n">
        <f aca="false">'[1]TCE - ANEXO III - Preencher'!D4586</f>
        <v>0</v>
      </c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 t="n">
        <f aca="false">'[1]TCE - ANEXO III - Preencher'!D4587</f>
        <v>0</v>
      </c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 t="n">
        <f aca="false">'[1]TCE - ANEXO III - Preencher'!D4588</f>
        <v>0</v>
      </c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 t="n">
        <f aca="false">'[1]TCE - ANEXO III - Preencher'!D4589</f>
        <v>0</v>
      </c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 t="n">
        <f aca="false">'[1]TCE - ANEXO III - Preencher'!D4590</f>
        <v>0</v>
      </c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 t="n">
        <f aca="false">'[1]TCE - ANEXO III - Preencher'!D4591</f>
        <v>0</v>
      </c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 t="n">
        <f aca="false">'[1]TCE - ANEXO III - Preencher'!D4592</f>
        <v>0</v>
      </c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 t="n">
        <f aca="false">'[1]TCE - ANEXO III - Preencher'!D4593</f>
        <v>0</v>
      </c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 t="n">
        <f aca="false">'[1]TCE - ANEXO III - Preencher'!D4594</f>
        <v>0</v>
      </c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 t="n">
        <f aca="false">'[1]TCE - ANEXO III - Preencher'!D4595</f>
        <v>0</v>
      </c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 t="n">
        <f aca="false">'[1]TCE - ANEXO III - Preencher'!D4596</f>
        <v>0</v>
      </c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 t="n">
        <f aca="false">'[1]TCE - ANEXO III - Preencher'!D4597</f>
        <v>0</v>
      </c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 t="n">
        <f aca="false">'[1]TCE - ANEXO III - Preencher'!D4598</f>
        <v>0</v>
      </c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 t="n">
        <f aca="false">'[1]TCE - ANEXO III - Preencher'!D4599</f>
        <v>0</v>
      </c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 t="n">
        <f aca="false">'[1]TCE - ANEXO III - Preencher'!D4600</f>
        <v>0</v>
      </c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 t="n">
        <f aca="false">'[1]TCE - ANEXO III - Preencher'!D4601</f>
        <v>0</v>
      </c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 t="n">
        <f aca="false">'[1]TCE - ANEXO III - Preencher'!D4602</f>
        <v>0</v>
      </c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 t="n">
        <f aca="false">'[1]TCE - ANEXO III - Preencher'!D4603</f>
        <v>0</v>
      </c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 t="n">
        <f aca="false">'[1]TCE - ANEXO III - Preencher'!D4604</f>
        <v>0</v>
      </c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 t="n">
        <f aca="false">'[1]TCE - ANEXO III - Preencher'!D4605</f>
        <v>0</v>
      </c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 t="n">
        <f aca="false">'[1]TCE - ANEXO III - Preencher'!D4606</f>
        <v>0</v>
      </c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 t="n">
        <f aca="false">'[1]TCE - ANEXO III - Preencher'!D4607</f>
        <v>0</v>
      </c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 t="n">
        <f aca="false">'[1]TCE - ANEXO III - Preencher'!D4608</f>
        <v>0</v>
      </c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 t="n">
        <f aca="false">'[1]TCE - ANEXO III - Preencher'!D4609</f>
        <v>0</v>
      </c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 t="n">
        <f aca="false">'[1]TCE - ANEXO III - Preencher'!D4610</f>
        <v>0</v>
      </c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 t="n">
        <f aca="false">'[1]TCE - ANEXO III - Preencher'!D4611</f>
        <v>0</v>
      </c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 t="n">
        <f aca="false">'[1]TCE - ANEXO III - Preencher'!D4612</f>
        <v>0</v>
      </c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 t="n">
        <f aca="false">'[1]TCE - ANEXO III - Preencher'!D4613</f>
        <v>0</v>
      </c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 t="n">
        <f aca="false">'[1]TCE - ANEXO III - Preencher'!D4614</f>
        <v>0</v>
      </c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 t="n">
        <f aca="false">'[1]TCE - ANEXO III - Preencher'!D4615</f>
        <v>0</v>
      </c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 t="n">
        <f aca="false">'[1]TCE - ANEXO III - Preencher'!D4616</f>
        <v>0</v>
      </c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 t="n">
        <f aca="false">'[1]TCE - ANEXO III - Preencher'!D4617</f>
        <v>0</v>
      </c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 t="n">
        <f aca="false">'[1]TCE - ANEXO III - Preencher'!D4618</f>
        <v>0</v>
      </c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 t="n">
        <f aca="false">'[1]TCE - ANEXO III - Preencher'!D4619</f>
        <v>0</v>
      </c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 t="n">
        <f aca="false">'[1]TCE - ANEXO III - Preencher'!D4620</f>
        <v>0</v>
      </c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 t="n">
        <f aca="false">'[1]TCE - ANEXO III - Preencher'!D4621</f>
        <v>0</v>
      </c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 t="n">
        <f aca="false">'[1]TCE - ANEXO III - Preencher'!D4622</f>
        <v>0</v>
      </c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 t="n">
        <f aca="false">'[1]TCE - ANEXO III - Preencher'!D4623</f>
        <v>0</v>
      </c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 t="n">
        <f aca="false">'[1]TCE - ANEXO III - Preencher'!D4624</f>
        <v>0</v>
      </c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 t="n">
        <f aca="false">'[1]TCE - ANEXO III - Preencher'!D4625</f>
        <v>0</v>
      </c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 t="n">
        <f aca="false">'[1]TCE - ANEXO III - Preencher'!D4626</f>
        <v>0</v>
      </c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 t="n">
        <f aca="false">'[1]TCE - ANEXO III - Preencher'!D4627</f>
        <v>0</v>
      </c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 t="n">
        <f aca="false">'[1]TCE - ANEXO III - Preencher'!D4628</f>
        <v>0</v>
      </c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 t="n">
        <f aca="false">'[1]TCE - ANEXO III - Preencher'!D4629</f>
        <v>0</v>
      </c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 t="n">
        <f aca="false">'[1]TCE - ANEXO III - Preencher'!D4630</f>
        <v>0</v>
      </c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 t="n">
        <f aca="false">'[1]TCE - ANEXO III - Preencher'!D4631</f>
        <v>0</v>
      </c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 t="n">
        <f aca="false">'[1]TCE - ANEXO III - Preencher'!D4632</f>
        <v>0</v>
      </c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 t="n">
        <f aca="false">'[1]TCE - ANEXO III - Preencher'!D4633</f>
        <v>0</v>
      </c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 t="n">
        <f aca="false">'[1]TCE - ANEXO III - Preencher'!D4634</f>
        <v>0</v>
      </c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 t="n">
        <f aca="false">'[1]TCE - ANEXO III - Preencher'!D4635</f>
        <v>0</v>
      </c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 t="n">
        <f aca="false">'[1]TCE - ANEXO III - Preencher'!D4636</f>
        <v>0</v>
      </c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 t="n">
        <f aca="false">'[1]TCE - ANEXO III - Preencher'!D4637</f>
        <v>0</v>
      </c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 t="n">
        <f aca="false">'[1]TCE - ANEXO III - Preencher'!D4638</f>
        <v>0</v>
      </c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 t="n">
        <f aca="false">'[1]TCE - ANEXO III - Preencher'!D4639</f>
        <v>0</v>
      </c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 t="n">
        <f aca="false">'[1]TCE - ANEXO III - Preencher'!D4640</f>
        <v>0</v>
      </c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 t="n">
        <f aca="false">'[1]TCE - ANEXO III - Preencher'!D4641</f>
        <v>0</v>
      </c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 t="n">
        <f aca="false">'[1]TCE - ANEXO III - Preencher'!D4642</f>
        <v>0</v>
      </c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 t="n">
        <f aca="false">'[1]TCE - ANEXO III - Preencher'!D4643</f>
        <v>0</v>
      </c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 t="n">
        <f aca="false">'[1]TCE - ANEXO III - Preencher'!D4644</f>
        <v>0</v>
      </c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 t="n">
        <f aca="false">'[1]TCE - ANEXO III - Preencher'!D4645</f>
        <v>0</v>
      </c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 t="n">
        <f aca="false">'[1]TCE - ANEXO III - Preencher'!D4646</f>
        <v>0</v>
      </c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 t="n">
        <f aca="false">'[1]TCE - ANEXO III - Preencher'!D4647</f>
        <v>0</v>
      </c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 t="n">
        <f aca="false">'[1]TCE - ANEXO III - Preencher'!D4648</f>
        <v>0</v>
      </c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 t="n">
        <f aca="false">'[1]TCE - ANEXO III - Preencher'!D4649</f>
        <v>0</v>
      </c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 t="n">
        <f aca="false">'[1]TCE - ANEXO III - Preencher'!D4650</f>
        <v>0</v>
      </c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 t="n">
        <f aca="false">'[1]TCE - ANEXO III - Preencher'!D4651</f>
        <v>0</v>
      </c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 t="n">
        <f aca="false">'[1]TCE - ANEXO III - Preencher'!D4652</f>
        <v>0</v>
      </c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 t="n">
        <f aca="false">'[1]TCE - ANEXO III - Preencher'!D4653</f>
        <v>0</v>
      </c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 t="n">
        <f aca="false">'[1]TCE - ANEXO III - Preencher'!D4654</f>
        <v>0</v>
      </c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 t="n">
        <f aca="false">'[1]TCE - ANEXO III - Preencher'!D4655</f>
        <v>0</v>
      </c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 t="n">
        <f aca="false">'[1]TCE - ANEXO III - Preencher'!D4656</f>
        <v>0</v>
      </c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 t="n">
        <f aca="false">'[1]TCE - ANEXO III - Preencher'!D4657</f>
        <v>0</v>
      </c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 t="n">
        <f aca="false">'[1]TCE - ANEXO III - Preencher'!D4658</f>
        <v>0</v>
      </c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 t="n">
        <f aca="false">'[1]TCE - ANEXO III - Preencher'!D4659</f>
        <v>0</v>
      </c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 t="n">
        <f aca="false">'[1]TCE - ANEXO III - Preencher'!D4660</f>
        <v>0</v>
      </c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 t="n">
        <f aca="false">'[1]TCE - ANEXO III - Preencher'!D4661</f>
        <v>0</v>
      </c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 t="n">
        <f aca="false">'[1]TCE - ANEXO III - Preencher'!D4662</f>
        <v>0</v>
      </c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 t="n">
        <f aca="false">'[1]TCE - ANEXO III - Preencher'!D4663</f>
        <v>0</v>
      </c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 t="n">
        <f aca="false">'[1]TCE - ANEXO III - Preencher'!D4664</f>
        <v>0</v>
      </c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 t="n">
        <f aca="false">'[1]TCE - ANEXO III - Preencher'!D4665</f>
        <v>0</v>
      </c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 t="n">
        <f aca="false">'[1]TCE - ANEXO III - Preencher'!D4666</f>
        <v>0</v>
      </c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 t="n">
        <f aca="false">'[1]TCE - ANEXO III - Preencher'!D4667</f>
        <v>0</v>
      </c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 t="n">
        <f aca="false">'[1]TCE - ANEXO III - Preencher'!D4668</f>
        <v>0</v>
      </c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 t="n">
        <f aca="false">'[1]TCE - ANEXO III - Preencher'!D4669</f>
        <v>0</v>
      </c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 t="n">
        <f aca="false">'[1]TCE - ANEXO III - Preencher'!D4670</f>
        <v>0</v>
      </c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 t="n">
        <f aca="false">'[1]TCE - ANEXO III - Preencher'!D4671</f>
        <v>0</v>
      </c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 t="n">
        <f aca="false">'[1]TCE - ANEXO III - Preencher'!D4672</f>
        <v>0</v>
      </c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 t="n">
        <f aca="false">'[1]TCE - ANEXO III - Preencher'!D4673</f>
        <v>0</v>
      </c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 t="n">
        <f aca="false">'[1]TCE - ANEXO III - Preencher'!D4674</f>
        <v>0</v>
      </c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 t="n">
        <f aca="false">'[1]TCE - ANEXO III - Preencher'!D4675</f>
        <v>0</v>
      </c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 t="n">
        <f aca="false">'[1]TCE - ANEXO III - Preencher'!D4676</f>
        <v>0</v>
      </c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 t="n">
        <f aca="false">'[1]TCE - ANEXO III - Preencher'!D4677</f>
        <v>0</v>
      </c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 t="n">
        <f aca="false">'[1]TCE - ANEXO III - Preencher'!D4678</f>
        <v>0</v>
      </c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 t="n">
        <f aca="false">'[1]TCE - ANEXO III - Preencher'!D4679</f>
        <v>0</v>
      </c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 t="n">
        <f aca="false">'[1]TCE - ANEXO III - Preencher'!D4680</f>
        <v>0</v>
      </c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 t="n">
        <f aca="false">'[1]TCE - ANEXO III - Preencher'!D4681</f>
        <v>0</v>
      </c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 t="n">
        <f aca="false">'[1]TCE - ANEXO III - Preencher'!D4682</f>
        <v>0</v>
      </c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 t="n">
        <f aca="false">'[1]TCE - ANEXO III - Preencher'!D4683</f>
        <v>0</v>
      </c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 t="n">
        <f aca="false">'[1]TCE - ANEXO III - Preencher'!D4684</f>
        <v>0</v>
      </c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 t="n">
        <f aca="false">'[1]TCE - ANEXO III - Preencher'!D4685</f>
        <v>0</v>
      </c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 t="n">
        <f aca="false">'[1]TCE - ANEXO III - Preencher'!D4686</f>
        <v>0</v>
      </c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 t="n">
        <f aca="false">'[1]TCE - ANEXO III - Preencher'!D4687</f>
        <v>0</v>
      </c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 t="n">
        <f aca="false">'[1]TCE - ANEXO III - Preencher'!D4688</f>
        <v>0</v>
      </c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 t="n">
        <f aca="false">'[1]TCE - ANEXO III - Preencher'!D4689</f>
        <v>0</v>
      </c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 t="n">
        <f aca="false">'[1]TCE - ANEXO III - Preencher'!D4690</f>
        <v>0</v>
      </c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 t="n">
        <f aca="false">'[1]TCE - ANEXO III - Preencher'!D4691</f>
        <v>0</v>
      </c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 t="n">
        <f aca="false">'[1]TCE - ANEXO III - Preencher'!D4692</f>
        <v>0</v>
      </c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 t="n">
        <f aca="false">'[1]TCE - ANEXO III - Preencher'!D4693</f>
        <v>0</v>
      </c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 t="n">
        <f aca="false">'[1]TCE - ANEXO III - Preencher'!D4694</f>
        <v>0</v>
      </c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 t="n">
        <f aca="false">'[1]TCE - ANEXO III - Preencher'!D4695</f>
        <v>0</v>
      </c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 t="n">
        <f aca="false">'[1]TCE - ANEXO III - Preencher'!D4696</f>
        <v>0</v>
      </c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 t="n">
        <f aca="false">'[1]TCE - ANEXO III - Preencher'!D4697</f>
        <v>0</v>
      </c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 t="n">
        <f aca="false">'[1]TCE - ANEXO III - Preencher'!D4698</f>
        <v>0</v>
      </c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 t="n">
        <f aca="false">'[1]TCE - ANEXO III - Preencher'!D4699</f>
        <v>0</v>
      </c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 t="n">
        <f aca="false">'[1]TCE - ANEXO III - Preencher'!D4700</f>
        <v>0</v>
      </c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 t="n">
        <f aca="false">'[1]TCE - ANEXO III - Preencher'!D4701</f>
        <v>0</v>
      </c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 t="n">
        <f aca="false">'[1]TCE - ANEXO III - Preencher'!D4702</f>
        <v>0</v>
      </c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 t="n">
        <f aca="false">'[1]TCE - ANEXO III - Preencher'!D4703</f>
        <v>0</v>
      </c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 t="n">
        <f aca="false">'[1]TCE - ANEXO III - Preencher'!D4704</f>
        <v>0</v>
      </c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 t="n">
        <f aca="false">'[1]TCE - ANEXO III - Preencher'!D4705</f>
        <v>0</v>
      </c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 t="n">
        <f aca="false">'[1]TCE - ANEXO III - Preencher'!D4706</f>
        <v>0</v>
      </c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 t="n">
        <f aca="false">'[1]TCE - ANEXO III - Preencher'!D4707</f>
        <v>0</v>
      </c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 t="n">
        <f aca="false">'[1]TCE - ANEXO III - Preencher'!D4708</f>
        <v>0</v>
      </c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 t="n">
        <f aca="false">'[1]TCE - ANEXO III - Preencher'!D4709</f>
        <v>0</v>
      </c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 t="n">
        <f aca="false">'[1]TCE - ANEXO III - Preencher'!D4710</f>
        <v>0</v>
      </c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 t="n">
        <f aca="false">'[1]TCE - ANEXO III - Preencher'!D4711</f>
        <v>0</v>
      </c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 t="n">
        <f aca="false">'[1]TCE - ANEXO III - Preencher'!D4712</f>
        <v>0</v>
      </c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 t="n">
        <f aca="false">'[1]TCE - ANEXO III - Preencher'!D4713</f>
        <v>0</v>
      </c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 t="n">
        <f aca="false">'[1]TCE - ANEXO III - Preencher'!D4714</f>
        <v>0</v>
      </c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 t="n">
        <f aca="false">'[1]TCE - ANEXO III - Preencher'!D4715</f>
        <v>0</v>
      </c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 t="n">
        <f aca="false">'[1]TCE - ANEXO III - Preencher'!D4716</f>
        <v>0</v>
      </c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 t="n">
        <f aca="false">'[1]TCE - ANEXO III - Preencher'!D4717</f>
        <v>0</v>
      </c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 t="n">
        <f aca="false">'[1]TCE - ANEXO III - Preencher'!D4718</f>
        <v>0</v>
      </c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 t="n">
        <f aca="false">'[1]TCE - ANEXO III - Preencher'!D4719</f>
        <v>0</v>
      </c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 t="n">
        <f aca="false">'[1]TCE - ANEXO III - Preencher'!D4720</f>
        <v>0</v>
      </c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 t="n">
        <f aca="false">'[1]TCE - ANEXO III - Preencher'!D4721</f>
        <v>0</v>
      </c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 t="n">
        <f aca="false">'[1]TCE - ANEXO III - Preencher'!D4722</f>
        <v>0</v>
      </c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 t="n">
        <f aca="false">'[1]TCE - ANEXO III - Preencher'!D4723</f>
        <v>0</v>
      </c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 t="n">
        <f aca="false">'[1]TCE - ANEXO III - Preencher'!D4724</f>
        <v>0</v>
      </c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 t="n">
        <f aca="false">'[1]TCE - ANEXO III - Preencher'!D4725</f>
        <v>0</v>
      </c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 t="n">
        <f aca="false">'[1]TCE - ANEXO III - Preencher'!D4726</f>
        <v>0</v>
      </c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 t="n">
        <f aca="false">'[1]TCE - ANEXO III - Preencher'!D4727</f>
        <v>0</v>
      </c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 t="n">
        <f aca="false">'[1]TCE - ANEXO III - Preencher'!D4728</f>
        <v>0</v>
      </c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 t="n">
        <f aca="false">'[1]TCE - ANEXO III - Preencher'!D4729</f>
        <v>0</v>
      </c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 t="n">
        <f aca="false">'[1]TCE - ANEXO III - Preencher'!D4730</f>
        <v>0</v>
      </c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 t="n">
        <f aca="false">'[1]TCE - ANEXO III - Preencher'!D4731</f>
        <v>0</v>
      </c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 t="n">
        <f aca="false">'[1]TCE - ANEXO III - Preencher'!D4732</f>
        <v>0</v>
      </c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 t="n">
        <f aca="false">'[1]TCE - ANEXO III - Preencher'!D4733</f>
        <v>0</v>
      </c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 t="n">
        <f aca="false">'[1]TCE - ANEXO III - Preencher'!D4734</f>
        <v>0</v>
      </c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 t="n">
        <f aca="false">'[1]TCE - ANEXO III - Preencher'!D4735</f>
        <v>0</v>
      </c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 t="n">
        <f aca="false">'[1]TCE - ANEXO III - Preencher'!D4736</f>
        <v>0</v>
      </c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 t="n">
        <f aca="false">'[1]TCE - ANEXO III - Preencher'!D4737</f>
        <v>0</v>
      </c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 t="n">
        <f aca="false">'[1]TCE - ANEXO III - Preencher'!D4738</f>
        <v>0</v>
      </c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 t="n">
        <f aca="false">'[1]TCE - ANEXO III - Preencher'!D4739</f>
        <v>0</v>
      </c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 t="n">
        <f aca="false">'[1]TCE - ANEXO III - Preencher'!D4740</f>
        <v>0</v>
      </c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 t="n">
        <f aca="false">'[1]TCE - ANEXO III - Preencher'!D4741</f>
        <v>0</v>
      </c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 t="n">
        <f aca="false">'[1]TCE - ANEXO III - Preencher'!D4742</f>
        <v>0</v>
      </c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 t="n">
        <f aca="false">'[1]TCE - ANEXO III - Preencher'!D4743</f>
        <v>0</v>
      </c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 t="n">
        <f aca="false">'[1]TCE - ANEXO III - Preencher'!D4744</f>
        <v>0</v>
      </c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 t="n">
        <f aca="false">'[1]TCE - ANEXO III - Preencher'!D4745</f>
        <v>0</v>
      </c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 t="n">
        <f aca="false">'[1]TCE - ANEXO III - Preencher'!D4746</f>
        <v>0</v>
      </c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 t="n">
        <f aca="false">'[1]TCE - ANEXO III - Preencher'!D4747</f>
        <v>0</v>
      </c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 t="n">
        <f aca="false">'[1]TCE - ANEXO III - Preencher'!D4748</f>
        <v>0</v>
      </c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 t="n">
        <f aca="false">'[1]TCE - ANEXO III - Preencher'!D4749</f>
        <v>0</v>
      </c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 t="n">
        <f aca="false">'[1]TCE - ANEXO III - Preencher'!D4750</f>
        <v>0</v>
      </c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 t="n">
        <f aca="false">'[1]TCE - ANEXO III - Preencher'!D4751</f>
        <v>0</v>
      </c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 t="n">
        <f aca="false">'[1]TCE - ANEXO III - Preencher'!D4752</f>
        <v>0</v>
      </c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 t="n">
        <f aca="false">'[1]TCE - ANEXO III - Preencher'!D4753</f>
        <v>0</v>
      </c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 t="n">
        <f aca="false">'[1]TCE - ANEXO III - Preencher'!D4754</f>
        <v>0</v>
      </c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 t="n">
        <f aca="false">'[1]TCE - ANEXO III - Preencher'!D4755</f>
        <v>0</v>
      </c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 t="n">
        <f aca="false">'[1]TCE - ANEXO III - Preencher'!D4756</f>
        <v>0</v>
      </c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 t="n">
        <f aca="false">'[1]TCE - ANEXO III - Preencher'!D4757</f>
        <v>0</v>
      </c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 t="n">
        <f aca="false">'[1]TCE - ANEXO III - Preencher'!D4758</f>
        <v>0</v>
      </c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 t="n">
        <f aca="false">'[1]TCE - ANEXO III - Preencher'!D4759</f>
        <v>0</v>
      </c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 t="n">
        <f aca="false">'[1]TCE - ANEXO III - Preencher'!D4760</f>
        <v>0</v>
      </c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 t="n">
        <f aca="false">'[1]TCE - ANEXO III - Preencher'!D4761</f>
        <v>0</v>
      </c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 t="n">
        <f aca="false">'[1]TCE - ANEXO III - Preencher'!D4762</f>
        <v>0</v>
      </c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 t="n">
        <f aca="false">'[1]TCE - ANEXO III - Preencher'!D4763</f>
        <v>0</v>
      </c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 t="n">
        <f aca="false">'[1]TCE - ANEXO III - Preencher'!D4764</f>
        <v>0</v>
      </c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 t="n">
        <f aca="false">'[1]TCE - ANEXO III - Preencher'!D4765</f>
        <v>0</v>
      </c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 t="n">
        <f aca="false">'[1]TCE - ANEXO III - Preencher'!D4766</f>
        <v>0</v>
      </c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 t="n">
        <f aca="false">'[1]TCE - ANEXO III - Preencher'!D4767</f>
        <v>0</v>
      </c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 t="n">
        <f aca="false">'[1]TCE - ANEXO III - Preencher'!D4768</f>
        <v>0</v>
      </c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 t="n">
        <f aca="false">'[1]TCE - ANEXO III - Preencher'!D4769</f>
        <v>0</v>
      </c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 t="n">
        <f aca="false">'[1]TCE - ANEXO III - Preencher'!D4770</f>
        <v>0</v>
      </c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 t="n">
        <f aca="false">'[1]TCE - ANEXO III - Preencher'!D4771</f>
        <v>0</v>
      </c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 t="n">
        <f aca="false">'[1]TCE - ANEXO III - Preencher'!D4772</f>
        <v>0</v>
      </c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 t="n">
        <f aca="false">'[1]TCE - ANEXO III - Preencher'!D4773</f>
        <v>0</v>
      </c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 t="n">
        <f aca="false">'[1]TCE - ANEXO III - Preencher'!D4774</f>
        <v>0</v>
      </c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 t="n">
        <f aca="false">'[1]TCE - ANEXO III - Preencher'!D4775</f>
        <v>0</v>
      </c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 t="n">
        <f aca="false">'[1]TCE - ANEXO III - Preencher'!D4776</f>
        <v>0</v>
      </c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 t="n">
        <f aca="false">'[1]TCE - ANEXO III - Preencher'!D4777</f>
        <v>0</v>
      </c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 t="n">
        <f aca="false">'[1]TCE - ANEXO III - Preencher'!D4778</f>
        <v>0</v>
      </c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 t="n">
        <f aca="false">'[1]TCE - ANEXO III - Preencher'!D4779</f>
        <v>0</v>
      </c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 t="n">
        <f aca="false">'[1]TCE - ANEXO III - Preencher'!D4780</f>
        <v>0</v>
      </c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 t="n">
        <f aca="false">'[1]TCE - ANEXO III - Preencher'!D4781</f>
        <v>0</v>
      </c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 t="n">
        <f aca="false">'[1]TCE - ANEXO III - Preencher'!D4782</f>
        <v>0</v>
      </c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 t="n">
        <f aca="false">'[1]TCE - ANEXO III - Preencher'!D4783</f>
        <v>0</v>
      </c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 t="n">
        <f aca="false">'[1]TCE - ANEXO III - Preencher'!D4784</f>
        <v>0</v>
      </c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 t="n">
        <f aca="false">'[1]TCE - ANEXO III - Preencher'!D4785</f>
        <v>0</v>
      </c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 t="n">
        <f aca="false">'[1]TCE - ANEXO III - Preencher'!D4786</f>
        <v>0</v>
      </c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 t="n">
        <f aca="false">'[1]TCE - ANEXO III - Preencher'!D4787</f>
        <v>0</v>
      </c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 t="n">
        <f aca="false">'[1]TCE - ANEXO III - Preencher'!D4788</f>
        <v>0</v>
      </c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 t="n">
        <f aca="false">'[1]TCE - ANEXO III - Preencher'!D4789</f>
        <v>0</v>
      </c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 t="n">
        <f aca="false">'[1]TCE - ANEXO III - Preencher'!D4790</f>
        <v>0</v>
      </c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 t="n">
        <f aca="false">'[1]TCE - ANEXO III - Preencher'!D4791</f>
        <v>0</v>
      </c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 t="n">
        <f aca="false">'[1]TCE - ANEXO III - Preencher'!D4792</f>
        <v>0</v>
      </c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 t="n">
        <f aca="false">'[1]TCE - ANEXO III - Preencher'!D4793</f>
        <v>0</v>
      </c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 t="n">
        <f aca="false">'[1]TCE - ANEXO III - Preencher'!D4794</f>
        <v>0</v>
      </c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 t="n">
        <f aca="false">'[1]TCE - ANEXO III - Preencher'!D4795</f>
        <v>0</v>
      </c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 t="n">
        <f aca="false">'[1]TCE - ANEXO III - Preencher'!D4796</f>
        <v>0</v>
      </c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 t="n">
        <f aca="false">'[1]TCE - ANEXO III - Preencher'!D4797</f>
        <v>0</v>
      </c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 t="n">
        <f aca="false">'[1]TCE - ANEXO III - Preencher'!D4798</f>
        <v>0</v>
      </c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 t="n">
        <f aca="false">'[1]TCE - ANEXO III - Preencher'!D4799</f>
        <v>0</v>
      </c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 t="n">
        <f aca="false">'[1]TCE - ANEXO III - Preencher'!D4800</f>
        <v>0</v>
      </c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 t="n">
        <f aca="false">'[1]TCE - ANEXO III - Preencher'!D4801</f>
        <v>0</v>
      </c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 t="n">
        <f aca="false">'[1]TCE - ANEXO III - Preencher'!D4802</f>
        <v>0</v>
      </c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 t="n">
        <f aca="false">'[1]TCE - ANEXO III - Preencher'!D4803</f>
        <v>0</v>
      </c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 t="n">
        <f aca="false">'[1]TCE - ANEXO III - Preencher'!D4804</f>
        <v>0</v>
      </c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 t="n">
        <f aca="false">'[1]TCE - ANEXO III - Preencher'!D4805</f>
        <v>0</v>
      </c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 t="n">
        <f aca="false">'[1]TCE - ANEXO III - Preencher'!D4806</f>
        <v>0</v>
      </c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 t="n">
        <f aca="false">'[1]TCE - ANEXO III - Preencher'!D4807</f>
        <v>0</v>
      </c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 t="n">
        <f aca="false">'[1]TCE - ANEXO III - Preencher'!D4808</f>
        <v>0</v>
      </c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 t="n">
        <f aca="false">'[1]TCE - ANEXO III - Preencher'!D4809</f>
        <v>0</v>
      </c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 t="n">
        <f aca="false">'[1]TCE - ANEXO III - Preencher'!D4810</f>
        <v>0</v>
      </c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 t="n">
        <f aca="false">'[1]TCE - ANEXO III - Preencher'!D4811</f>
        <v>0</v>
      </c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 t="n">
        <f aca="false">'[1]TCE - ANEXO III - Preencher'!D4812</f>
        <v>0</v>
      </c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 t="n">
        <f aca="false">'[1]TCE - ANEXO III - Preencher'!D4813</f>
        <v>0</v>
      </c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 t="n">
        <f aca="false">'[1]TCE - ANEXO III - Preencher'!D4814</f>
        <v>0</v>
      </c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 t="n">
        <f aca="false">'[1]TCE - ANEXO III - Preencher'!D4815</f>
        <v>0</v>
      </c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 t="n">
        <f aca="false">'[1]TCE - ANEXO III - Preencher'!D4816</f>
        <v>0</v>
      </c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 t="n">
        <f aca="false">'[1]TCE - ANEXO III - Preencher'!D4817</f>
        <v>0</v>
      </c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 t="n">
        <f aca="false">'[1]TCE - ANEXO III - Preencher'!D4818</f>
        <v>0</v>
      </c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 t="n">
        <f aca="false">'[1]TCE - ANEXO III - Preencher'!D4819</f>
        <v>0</v>
      </c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 t="n">
        <f aca="false">'[1]TCE - ANEXO III - Preencher'!D4820</f>
        <v>0</v>
      </c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 t="n">
        <f aca="false">'[1]TCE - ANEXO III - Preencher'!D4821</f>
        <v>0</v>
      </c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 t="n">
        <f aca="false">'[1]TCE - ANEXO III - Preencher'!D4822</f>
        <v>0</v>
      </c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 t="n">
        <f aca="false">'[1]TCE - ANEXO III - Preencher'!D4823</f>
        <v>0</v>
      </c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 t="n">
        <f aca="false">'[1]TCE - ANEXO III - Preencher'!D4824</f>
        <v>0</v>
      </c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 t="n">
        <f aca="false">'[1]TCE - ANEXO III - Preencher'!D4825</f>
        <v>0</v>
      </c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 t="n">
        <f aca="false">'[1]TCE - ANEXO III - Preencher'!D4826</f>
        <v>0</v>
      </c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 t="n">
        <f aca="false">'[1]TCE - ANEXO III - Preencher'!D4827</f>
        <v>0</v>
      </c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 t="n">
        <f aca="false">'[1]TCE - ANEXO III - Preencher'!D4828</f>
        <v>0</v>
      </c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 t="n">
        <f aca="false">'[1]TCE - ANEXO III - Preencher'!D4829</f>
        <v>0</v>
      </c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 t="n">
        <f aca="false">'[1]TCE - ANEXO III - Preencher'!D4830</f>
        <v>0</v>
      </c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 t="n">
        <f aca="false">'[1]TCE - ANEXO III - Preencher'!D4831</f>
        <v>0</v>
      </c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 t="n">
        <f aca="false">'[1]TCE - ANEXO III - Preencher'!D4832</f>
        <v>0</v>
      </c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 t="n">
        <f aca="false">'[1]TCE - ANEXO III - Preencher'!D4833</f>
        <v>0</v>
      </c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 t="n">
        <f aca="false">'[1]TCE - ANEXO III - Preencher'!D4834</f>
        <v>0</v>
      </c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 t="n">
        <f aca="false">'[1]TCE - ANEXO III - Preencher'!D4835</f>
        <v>0</v>
      </c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 t="n">
        <f aca="false">'[1]TCE - ANEXO III - Preencher'!D4836</f>
        <v>0</v>
      </c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 t="n">
        <f aca="false">'[1]TCE - ANEXO III - Preencher'!D4837</f>
        <v>0</v>
      </c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 t="n">
        <f aca="false">'[1]TCE - ANEXO III - Preencher'!D4838</f>
        <v>0</v>
      </c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 t="n">
        <f aca="false">'[1]TCE - ANEXO III - Preencher'!D4839</f>
        <v>0</v>
      </c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 t="n">
        <f aca="false">'[1]TCE - ANEXO III - Preencher'!D4840</f>
        <v>0</v>
      </c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 t="n">
        <f aca="false">'[1]TCE - ANEXO III - Preencher'!D4841</f>
        <v>0</v>
      </c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 t="n">
        <f aca="false">'[1]TCE - ANEXO III - Preencher'!D4842</f>
        <v>0</v>
      </c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 t="n">
        <f aca="false">'[1]TCE - ANEXO III - Preencher'!D4843</f>
        <v>0</v>
      </c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 t="n">
        <f aca="false">'[1]TCE - ANEXO III - Preencher'!D4844</f>
        <v>0</v>
      </c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 t="n">
        <f aca="false">'[1]TCE - ANEXO III - Preencher'!D4845</f>
        <v>0</v>
      </c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 t="n">
        <f aca="false">'[1]TCE - ANEXO III - Preencher'!D4846</f>
        <v>0</v>
      </c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 t="n">
        <f aca="false">'[1]TCE - ANEXO III - Preencher'!D4847</f>
        <v>0</v>
      </c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 t="n">
        <f aca="false">'[1]TCE - ANEXO III - Preencher'!D4848</f>
        <v>0</v>
      </c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 t="n">
        <f aca="false">'[1]TCE - ANEXO III - Preencher'!D4849</f>
        <v>0</v>
      </c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 t="n">
        <f aca="false">'[1]TCE - ANEXO III - Preencher'!D4850</f>
        <v>0</v>
      </c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 t="n">
        <f aca="false">'[1]TCE - ANEXO III - Preencher'!D4851</f>
        <v>0</v>
      </c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 t="n">
        <f aca="false">'[1]TCE - ANEXO III - Preencher'!D4852</f>
        <v>0</v>
      </c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 t="n">
        <f aca="false">'[1]TCE - ANEXO III - Preencher'!D4853</f>
        <v>0</v>
      </c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 t="n">
        <f aca="false">'[1]TCE - ANEXO III - Preencher'!D4854</f>
        <v>0</v>
      </c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 t="n">
        <f aca="false">'[1]TCE - ANEXO III - Preencher'!D4855</f>
        <v>0</v>
      </c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 t="n">
        <f aca="false">'[1]TCE - ANEXO III - Preencher'!D4856</f>
        <v>0</v>
      </c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 t="n">
        <f aca="false">'[1]TCE - ANEXO III - Preencher'!D4857</f>
        <v>0</v>
      </c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 t="n">
        <f aca="false">'[1]TCE - ANEXO III - Preencher'!D4858</f>
        <v>0</v>
      </c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 t="n">
        <f aca="false">'[1]TCE - ANEXO III - Preencher'!D4859</f>
        <v>0</v>
      </c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 t="n">
        <f aca="false">'[1]TCE - ANEXO III - Preencher'!D4860</f>
        <v>0</v>
      </c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 t="n">
        <f aca="false">'[1]TCE - ANEXO III - Preencher'!D4861</f>
        <v>0</v>
      </c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 t="n">
        <f aca="false">'[1]TCE - ANEXO III - Preencher'!D4862</f>
        <v>0</v>
      </c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 t="n">
        <f aca="false">'[1]TCE - ANEXO III - Preencher'!D4863</f>
        <v>0</v>
      </c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 t="n">
        <f aca="false">'[1]TCE - ANEXO III - Preencher'!D4864</f>
        <v>0</v>
      </c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 t="n">
        <f aca="false">'[1]TCE - ANEXO III - Preencher'!D4865</f>
        <v>0</v>
      </c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 t="n">
        <f aca="false">'[1]TCE - ANEXO III - Preencher'!D4866</f>
        <v>0</v>
      </c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 t="n">
        <f aca="false">'[1]TCE - ANEXO III - Preencher'!D4867</f>
        <v>0</v>
      </c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 t="n">
        <f aca="false">'[1]TCE - ANEXO III - Preencher'!D4868</f>
        <v>0</v>
      </c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 t="n">
        <f aca="false">'[1]TCE - ANEXO III - Preencher'!D4869</f>
        <v>0</v>
      </c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 t="n">
        <f aca="false">'[1]TCE - ANEXO III - Preencher'!D4870</f>
        <v>0</v>
      </c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 t="n">
        <f aca="false">'[1]TCE - ANEXO III - Preencher'!D4871</f>
        <v>0</v>
      </c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 t="n">
        <f aca="false">'[1]TCE - ANEXO III - Preencher'!D4872</f>
        <v>0</v>
      </c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 t="n">
        <f aca="false">'[1]TCE - ANEXO III - Preencher'!D4873</f>
        <v>0</v>
      </c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 t="n">
        <f aca="false">'[1]TCE - ANEXO III - Preencher'!D4874</f>
        <v>0</v>
      </c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 t="n">
        <f aca="false">'[1]TCE - ANEXO III - Preencher'!D4875</f>
        <v>0</v>
      </c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 t="n">
        <f aca="false">'[1]TCE - ANEXO III - Preencher'!D4876</f>
        <v>0</v>
      </c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 t="n">
        <f aca="false">'[1]TCE - ANEXO III - Preencher'!D4877</f>
        <v>0</v>
      </c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 t="n">
        <f aca="false">'[1]TCE - ANEXO III - Preencher'!D4878</f>
        <v>0</v>
      </c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 t="n">
        <f aca="false">'[1]TCE - ANEXO III - Preencher'!D4879</f>
        <v>0</v>
      </c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 t="n">
        <f aca="false">'[1]TCE - ANEXO III - Preencher'!D4880</f>
        <v>0</v>
      </c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 t="n">
        <f aca="false">'[1]TCE - ANEXO III - Preencher'!D4881</f>
        <v>0</v>
      </c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 t="n">
        <f aca="false">'[1]TCE - ANEXO III - Preencher'!D4882</f>
        <v>0</v>
      </c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 t="n">
        <f aca="false">'[1]TCE - ANEXO III - Preencher'!D4883</f>
        <v>0</v>
      </c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 t="n">
        <f aca="false">'[1]TCE - ANEXO III - Preencher'!D4884</f>
        <v>0</v>
      </c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 t="n">
        <f aca="false">'[1]TCE - ANEXO III - Preencher'!D4885</f>
        <v>0</v>
      </c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 t="n">
        <f aca="false">'[1]TCE - ANEXO III - Preencher'!D4886</f>
        <v>0</v>
      </c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 t="n">
        <f aca="false">'[1]TCE - ANEXO III - Preencher'!D4887</f>
        <v>0</v>
      </c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 t="n">
        <f aca="false">'[1]TCE - ANEXO III - Preencher'!D4888</f>
        <v>0</v>
      </c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 t="n">
        <f aca="false">'[1]TCE - ANEXO III - Preencher'!D4889</f>
        <v>0</v>
      </c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 t="n">
        <f aca="false">'[1]TCE - ANEXO III - Preencher'!D4890</f>
        <v>0</v>
      </c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 t="n">
        <f aca="false">'[1]TCE - ANEXO III - Preencher'!D4891</f>
        <v>0</v>
      </c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 t="n">
        <f aca="false">'[1]TCE - ANEXO III - Preencher'!D4892</f>
        <v>0</v>
      </c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 t="n">
        <f aca="false">'[1]TCE - ANEXO III - Preencher'!D4893</f>
        <v>0</v>
      </c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 t="n">
        <f aca="false">'[1]TCE - ANEXO III - Preencher'!D4894</f>
        <v>0</v>
      </c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 t="n">
        <f aca="false">'[1]TCE - ANEXO III - Preencher'!D4895</f>
        <v>0</v>
      </c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 t="n">
        <f aca="false">'[1]TCE - ANEXO III - Preencher'!D4896</f>
        <v>0</v>
      </c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 t="n">
        <f aca="false">'[1]TCE - ANEXO III - Preencher'!D4897</f>
        <v>0</v>
      </c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 t="n">
        <f aca="false">'[1]TCE - ANEXO III - Preencher'!D4898</f>
        <v>0</v>
      </c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 t="n">
        <f aca="false">'[1]TCE - ANEXO III - Preencher'!D4899</f>
        <v>0</v>
      </c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 t="n">
        <f aca="false">'[1]TCE - ANEXO III - Preencher'!D4900</f>
        <v>0</v>
      </c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 t="n">
        <f aca="false">'[1]TCE - ANEXO III - Preencher'!D4901</f>
        <v>0</v>
      </c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 t="n">
        <f aca="false">'[1]TCE - ANEXO III - Preencher'!D4902</f>
        <v>0</v>
      </c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 t="n">
        <f aca="false">'[1]TCE - ANEXO III - Preencher'!D4903</f>
        <v>0</v>
      </c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 t="n">
        <f aca="false">'[1]TCE - ANEXO III - Preencher'!D4904</f>
        <v>0</v>
      </c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 t="n">
        <f aca="false">'[1]TCE - ANEXO III - Preencher'!D4905</f>
        <v>0</v>
      </c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 t="n">
        <f aca="false">'[1]TCE - ANEXO III - Preencher'!D4906</f>
        <v>0</v>
      </c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 t="n">
        <f aca="false">'[1]TCE - ANEXO III - Preencher'!D4907</f>
        <v>0</v>
      </c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 t="n">
        <f aca="false">'[1]TCE - ANEXO III - Preencher'!D4908</f>
        <v>0</v>
      </c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 t="n">
        <f aca="false">'[1]TCE - ANEXO III - Preencher'!D4909</f>
        <v>0</v>
      </c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 t="n">
        <f aca="false">'[1]TCE - ANEXO III - Preencher'!D4910</f>
        <v>0</v>
      </c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 t="n">
        <f aca="false">'[1]TCE - ANEXO III - Preencher'!D4911</f>
        <v>0</v>
      </c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 t="n">
        <f aca="false">'[1]TCE - ANEXO III - Preencher'!D4912</f>
        <v>0</v>
      </c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 t="n">
        <f aca="false">'[1]TCE - ANEXO III - Preencher'!D4913</f>
        <v>0</v>
      </c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 t="n">
        <f aca="false">'[1]TCE - ANEXO III - Preencher'!D4914</f>
        <v>0</v>
      </c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 t="n">
        <f aca="false">'[1]TCE - ANEXO III - Preencher'!D4915</f>
        <v>0</v>
      </c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 t="n">
        <f aca="false">'[1]TCE - ANEXO III - Preencher'!D4916</f>
        <v>0</v>
      </c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 t="n">
        <f aca="false">'[1]TCE - ANEXO III - Preencher'!D4917</f>
        <v>0</v>
      </c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 t="n">
        <f aca="false">'[1]TCE - ANEXO III - Preencher'!D4918</f>
        <v>0</v>
      </c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 t="n">
        <f aca="false">'[1]TCE - ANEXO III - Preencher'!D4919</f>
        <v>0</v>
      </c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 t="n">
        <f aca="false">'[1]TCE - ANEXO III - Preencher'!D4920</f>
        <v>0</v>
      </c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 t="n">
        <f aca="false">'[1]TCE - ANEXO III - Preencher'!D4921</f>
        <v>0</v>
      </c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 t="n">
        <f aca="false">'[1]TCE - ANEXO III - Preencher'!D4922</f>
        <v>0</v>
      </c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 t="n">
        <f aca="false">'[1]TCE - ANEXO III - Preencher'!D4923</f>
        <v>0</v>
      </c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 t="n">
        <f aca="false">'[1]TCE - ANEXO III - Preencher'!D4924</f>
        <v>0</v>
      </c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 t="n">
        <f aca="false">'[1]TCE - ANEXO III - Preencher'!D4925</f>
        <v>0</v>
      </c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 t="n">
        <f aca="false">'[1]TCE - ANEXO III - Preencher'!D4926</f>
        <v>0</v>
      </c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 t="n">
        <f aca="false">'[1]TCE - ANEXO III - Preencher'!D4927</f>
        <v>0</v>
      </c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 t="n">
        <f aca="false">'[1]TCE - ANEXO III - Preencher'!D4928</f>
        <v>0</v>
      </c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 t="n">
        <f aca="false">'[1]TCE - ANEXO III - Preencher'!D4929</f>
        <v>0</v>
      </c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 t="n">
        <f aca="false">'[1]TCE - ANEXO III - Preencher'!D4930</f>
        <v>0</v>
      </c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 t="n">
        <f aca="false">'[1]TCE - ANEXO III - Preencher'!D4931</f>
        <v>0</v>
      </c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 t="n">
        <f aca="false">'[1]TCE - ANEXO III - Preencher'!D4932</f>
        <v>0</v>
      </c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 t="n">
        <f aca="false">'[1]TCE - ANEXO III - Preencher'!D4933</f>
        <v>0</v>
      </c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 t="n">
        <f aca="false">'[1]TCE - ANEXO III - Preencher'!D4934</f>
        <v>0</v>
      </c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 t="n">
        <f aca="false">'[1]TCE - ANEXO III - Preencher'!D4935</f>
        <v>0</v>
      </c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 t="n">
        <f aca="false">'[1]TCE - ANEXO III - Preencher'!D4936</f>
        <v>0</v>
      </c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 t="n">
        <f aca="false">'[1]TCE - ANEXO III - Preencher'!D4937</f>
        <v>0</v>
      </c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 t="n">
        <f aca="false">'[1]TCE - ANEXO III - Preencher'!D4938</f>
        <v>0</v>
      </c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 t="n">
        <f aca="false">'[1]TCE - ANEXO III - Preencher'!D4939</f>
        <v>0</v>
      </c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 t="n">
        <f aca="false">'[1]TCE - ANEXO III - Preencher'!D4940</f>
        <v>0</v>
      </c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 t="n">
        <f aca="false">'[1]TCE - ANEXO III - Preencher'!D4941</f>
        <v>0</v>
      </c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 t="n">
        <f aca="false">'[1]TCE - ANEXO III - Preencher'!D4942</f>
        <v>0</v>
      </c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 t="n">
        <f aca="false">'[1]TCE - ANEXO III - Preencher'!D4943</f>
        <v>0</v>
      </c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 t="n">
        <f aca="false">'[1]TCE - ANEXO III - Preencher'!D4944</f>
        <v>0</v>
      </c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 t="n">
        <f aca="false">'[1]TCE - ANEXO III - Preencher'!D4945</f>
        <v>0</v>
      </c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 t="n">
        <f aca="false">'[1]TCE - ANEXO III - Preencher'!D4946</f>
        <v>0</v>
      </c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 t="n">
        <f aca="false">'[1]TCE - ANEXO III - Preencher'!D4947</f>
        <v>0</v>
      </c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 t="n">
        <f aca="false">'[1]TCE - ANEXO III - Preencher'!D4948</f>
        <v>0</v>
      </c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 t="n">
        <f aca="false">'[1]TCE - ANEXO III - Preencher'!D4949</f>
        <v>0</v>
      </c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 t="n">
        <f aca="false">'[1]TCE - ANEXO III - Preencher'!D4950</f>
        <v>0</v>
      </c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 t="n">
        <f aca="false">'[1]TCE - ANEXO III - Preencher'!D4951</f>
        <v>0</v>
      </c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 t="n">
        <f aca="false">'[1]TCE - ANEXO III - Preencher'!D4952</f>
        <v>0</v>
      </c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 t="n">
        <f aca="false">'[1]TCE - ANEXO III - Preencher'!D4953</f>
        <v>0</v>
      </c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 t="n">
        <f aca="false">'[1]TCE - ANEXO III - Preencher'!D4954</f>
        <v>0</v>
      </c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 t="n">
        <f aca="false">'[1]TCE - ANEXO III - Preencher'!D4955</f>
        <v>0</v>
      </c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 t="n">
        <f aca="false">'[1]TCE - ANEXO III - Preencher'!D4956</f>
        <v>0</v>
      </c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 t="n">
        <f aca="false">'[1]TCE - ANEXO III - Preencher'!D4957</f>
        <v>0</v>
      </c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 t="n">
        <f aca="false">'[1]TCE - ANEXO III - Preencher'!D4958</f>
        <v>0</v>
      </c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 t="n">
        <f aca="false">'[1]TCE - ANEXO III - Preencher'!D4959</f>
        <v>0</v>
      </c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 t="n">
        <f aca="false">'[1]TCE - ANEXO III - Preencher'!D4960</f>
        <v>0</v>
      </c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 t="n">
        <f aca="false">'[1]TCE - ANEXO III - Preencher'!D4961</f>
        <v>0</v>
      </c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 t="n">
        <f aca="false">'[1]TCE - ANEXO III - Preencher'!D4962</f>
        <v>0</v>
      </c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 t="n">
        <f aca="false">'[1]TCE - ANEXO III - Preencher'!D4963</f>
        <v>0</v>
      </c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 t="n">
        <f aca="false">'[1]TCE - ANEXO III - Preencher'!D4964</f>
        <v>0</v>
      </c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 t="n">
        <f aca="false">'[1]TCE - ANEXO III - Preencher'!D4965</f>
        <v>0</v>
      </c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 t="n">
        <f aca="false">'[1]TCE - ANEXO III - Preencher'!D4966</f>
        <v>0</v>
      </c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 t="n">
        <f aca="false">'[1]TCE - ANEXO III - Preencher'!D4967</f>
        <v>0</v>
      </c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 t="n">
        <f aca="false">'[1]TCE - ANEXO III - Preencher'!D4968</f>
        <v>0</v>
      </c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 t="n">
        <f aca="false">'[1]TCE - ANEXO III - Preencher'!D4969</f>
        <v>0</v>
      </c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 t="n">
        <f aca="false">'[1]TCE - ANEXO III - Preencher'!D4970</f>
        <v>0</v>
      </c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 t="n">
        <f aca="false">'[1]TCE - ANEXO III - Preencher'!D4971</f>
        <v>0</v>
      </c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 t="n">
        <f aca="false">'[1]TCE - ANEXO III - Preencher'!D4972</f>
        <v>0</v>
      </c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 t="n">
        <f aca="false">'[1]TCE - ANEXO III - Preencher'!D4973</f>
        <v>0</v>
      </c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 t="n">
        <f aca="false">'[1]TCE - ANEXO III - Preencher'!D4974</f>
        <v>0</v>
      </c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 t="n">
        <f aca="false">'[1]TCE - ANEXO III - Preencher'!D4975</f>
        <v>0</v>
      </c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 t="n">
        <f aca="false">'[1]TCE - ANEXO III - Preencher'!D4976</f>
        <v>0</v>
      </c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 t="n">
        <f aca="false">'[1]TCE - ANEXO III - Preencher'!D4977</f>
        <v>0</v>
      </c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 t="n">
        <f aca="false">'[1]TCE - ANEXO III - Preencher'!D4978</f>
        <v>0</v>
      </c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 t="n">
        <f aca="false">'[1]TCE - ANEXO III - Preencher'!D4979</f>
        <v>0</v>
      </c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 t="n">
        <f aca="false">'[1]TCE - ANEXO III - Preencher'!D4980</f>
        <v>0</v>
      </c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 t="n">
        <f aca="false">'[1]TCE - ANEXO III - Preencher'!D4981</f>
        <v>0</v>
      </c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 t="n">
        <f aca="false">'[1]TCE - ANEXO III - Preencher'!D4982</f>
        <v>0</v>
      </c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 t="n">
        <f aca="false">'[1]TCE - ANEXO III - Preencher'!D4983</f>
        <v>0</v>
      </c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 t="n">
        <f aca="false">'[1]TCE - ANEXO III - Preencher'!D4984</f>
        <v>0</v>
      </c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 t="n">
        <f aca="false">'[1]TCE - ANEXO III - Preencher'!D4985</f>
        <v>0</v>
      </c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 t="n">
        <f aca="false">'[1]TCE - ANEXO III - Preencher'!D4986</f>
        <v>0</v>
      </c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 t="n">
        <f aca="false">'[1]TCE - ANEXO III - Preencher'!D4987</f>
        <v>0</v>
      </c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 t="n">
        <f aca="false">'[1]TCE - ANEXO III - Preencher'!D4988</f>
        <v>0</v>
      </c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 t="n">
        <f aca="false">'[1]TCE - ANEXO III - Preencher'!D4989</f>
        <v>0</v>
      </c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 t="n">
        <f aca="false">'[1]TCE - ANEXO III - Preencher'!D4990</f>
        <v>0</v>
      </c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 t="n">
        <f aca="false">'[1]TCE - ANEXO III - Preencher'!D4991</f>
        <v>0</v>
      </c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 t="n">
        <f aca="false">'[1]TCE - ANEXO III - Preencher'!D4992</f>
        <v>0</v>
      </c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 t="n">
        <f aca="false">'[1]TCE - ANEXO III - Preencher'!D4993</f>
        <v>0</v>
      </c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 t="n">
        <f aca="false">'[1]TCE - ANEXO III - Preencher'!D4994</f>
        <v>0</v>
      </c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 t="n">
        <f aca="false">'[1]TCE - ANEXO III - Preencher'!D4995</f>
        <v>0</v>
      </c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 t="n">
        <f aca="false">'[1]TCE - ANEXO III - Preencher'!D4996</f>
        <v>0</v>
      </c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 t="n">
        <f aca="false">'[1]TCE - ANEXO III - Preencher'!D4997</f>
        <v>0</v>
      </c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 t="n">
        <f aca="false">'[1]TCE - ANEXO III - Preencher'!D4998</f>
        <v>0</v>
      </c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 t="n">
        <f aca="false">'[1]TCE - ANEXO III - Preencher'!D4999</f>
        <v>0</v>
      </c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 t="n">
        <f aca="false">'[1]TCE - ANEXO III - Preencher'!D5000</f>
        <v>0</v>
      </c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 t="n">
        <f aca="false">'[1]TCE - ANEXO III - Preencher'!D5001</f>
        <v>0</v>
      </c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 t="n">
        <f aca="false">'[1]TCE - ANEXO III - Preencher'!D5002</f>
        <v>0</v>
      </c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 t="n">
        <f aca="false">'[1]TCE - ANEXO III - Preencher'!D5003</f>
        <v>0</v>
      </c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 t="n">
        <f aca="false">'[1]TCE - ANEXO III - Preencher'!D5004</f>
        <v>0</v>
      </c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 t="n">
        <f aca="false">'[1]TCE - ANEXO III - Preencher'!D5005</f>
        <v>0</v>
      </c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 t="n">
        <f aca="false">'[1]TCE - ANEXO III - Preencher'!D5006</f>
        <v>0</v>
      </c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 t="n">
        <f aca="false">'[1]TCE - ANEXO III - Preencher'!D5007</f>
        <v>0</v>
      </c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 t="n">
        <f aca="false">'[1]TCE - ANEXO III - Preencher'!D5008</f>
        <v>0</v>
      </c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 t="n">
        <f aca="false">'[1]TCE - ANEXO III - Preencher'!D5009</f>
        <v>0</v>
      </c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 t="n">
        <f aca="false">'[1]TCE - ANEXO III - Preencher'!D5010</f>
        <v>0</v>
      </c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 t="n">
        <f aca="false">'[1]TCE - ANEXO III - Preencher'!D5011</f>
        <v>0</v>
      </c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LibreOffice/6.0.6.2$Windows_X86_64 LibreOffice_project/0c292870b25a325b5ed35f6b45599d2ea4458e77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2020-08-05T19:00:05Z</dcterms:created>
  <dc:creator>antonio.siqueira</dc:creator>
  <dc:description/>
  <dc:language>pt-BR</dc:language>
  <cp:lastModifiedBy/>
  <dcterms:modified xsi:type="dcterms:W3CDTF">2020-08-10T15:21:20Z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