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JANEIRO 2020\TCE\"/>
    </mc:Choice>
  </mc:AlternateContent>
  <xr:revisionPtr revIDLastSave="0" documentId="8_{CA83CAC4-A277-4923-983E-BF056FDF0362}" xr6:coauthVersionLast="45" xr6:coauthVersionMax="45" xr10:uidLastSave="{00000000-0000-0000-0000-000000000000}"/>
  <bookViews>
    <workbookView xWindow="-120" yWindow="-120" windowWidth="20730" windowHeight="11160" xr2:uid="{9081C00C-4CB5-4F01-A2BF-F696323576AF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<sst xmlns="http://schemas.openxmlformats.org/spreadsheetml/2006/main" count="8" uniqueCount="8">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</sst>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JANEIRO%202020/Janeiro%20Nov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9767633000366</v>
          </cell>
          <cell r="C10" t="str">
            <v>HOSPITAL ERMÍRIO COUTINHO</v>
          </cell>
          <cell r="D10" t="str">
            <v>2020NE000420</v>
          </cell>
          <cell r="E10">
            <v>43836</v>
          </cell>
          <cell r="F10">
            <v>630443.76</v>
          </cell>
          <cell r="G10" t="str">
            <v>2020OB009885</v>
          </cell>
          <cell r="H10">
            <v>43836</v>
          </cell>
          <cell r="I10">
            <v>630443.76</v>
          </cell>
        </row>
        <row r="11">
          <cell r="B11">
            <v>9767633000366</v>
          </cell>
          <cell r="C11" t="str">
            <v>HOSPITAL ERMÍRIO COUTINHO</v>
          </cell>
          <cell r="D11" t="str">
            <v>2020NE000238</v>
          </cell>
          <cell r="E11">
            <v>43838</v>
          </cell>
          <cell r="F11">
            <v>1170312.6399999999</v>
          </cell>
          <cell r="G11" t="str">
            <v>2020OB010243</v>
          </cell>
          <cell r="H11">
            <v>43838</v>
          </cell>
          <cell r="I11">
            <v>1170312.6399999999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9C9E-2E81-405D-8389-5A41A74E73A1}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 t="str">
        <f>'[1]TCE - ANEXO V - REC. Preencher'!D10</f>
        <v>2020NE000420</v>
      </c>
      <c r="D2" s="4">
        <f>IF('[1]TCE - ANEXO V - REC. Preencher'!E10="","",'[1]TCE - ANEXO V - REC. Preencher'!E10)</f>
        <v>43836</v>
      </c>
      <c r="E2" s="5">
        <f>'[1]TCE - ANEXO V - REC. Preencher'!F10</f>
        <v>630443.76</v>
      </c>
      <c r="F2" s="3" t="str">
        <f>'[1]TCE - ANEXO V - REC. Preencher'!G10</f>
        <v>2020OB009885</v>
      </c>
      <c r="G2" s="4">
        <f>IF('[1]TCE - ANEXO V - REC. Preencher'!H10="","",'[1]TCE - ANEXO V - REC. Preencher'!H10)</f>
        <v>43836</v>
      </c>
      <c r="H2" s="5">
        <f>'[1]TCE - ANEXO V - REC. Preencher'!I10</f>
        <v>630443.76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 t="str">
        <f>'[1]TCE - ANEXO V - REC. Preencher'!D11</f>
        <v>2020NE000238</v>
      </c>
      <c r="D3" s="4">
        <f>IF('[1]TCE - ANEXO V - REC. Preencher'!E11="","",'[1]TCE - ANEXO V - REC. Preencher'!E11)</f>
        <v>43838</v>
      </c>
      <c r="E3" s="5">
        <f>'[1]TCE - ANEXO V - REC. Preencher'!F11</f>
        <v>1170312.6399999999</v>
      </c>
      <c r="F3" s="3" t="str">
        <f>'[1]TCE - ANEXO V - REC. Preencher'!G11</f>
        <v>2020OB010243</v>
      </c>
      <c r="G3" s="4">
        <f>IF('[1]TCE - ANEXO V - REC. Preencher'!H11="","",'[1]TCE - ANEXO V - REC. Preencher'!H11)</f>
        <v>43838</v>
      </c>
      <c r="H3" s="5">
        <f>'[1]TCE - ANEXO V - REC. Preencher'!I11</f>
        <v>1170312.6399999999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2020-07-20T13:02:48Z</dcterms:created>
  <dcterms:modified xsi:type="dcterms:W3CDTF">2020-07-20T13:02:54Z</dcterms:modified>
</cp:coreProperties>
</file>