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70" windowWidth="15180" windowHeight="6750" activeTab="7"/>
  </bookViews>
  <sheets>
    <sheet name="2022-JAN" sheetId="12" r:id="rId1"/>
    <sheet name="2022-FEV" sheetId="13" r:id="rId2"/>
    <sheet name="2022-MAR" sheetId="14" r:id="rId3"/>
    <sheet name="2022-ABR" sheetId="15" r:id="rId4"/>
    <sheet name="2022-MAI" sheetId="16" r:id="rId5"/>
    <sheet name="2022-JUN" sheetId="17" r:id="rId6"/>
    <sheet name="2022-JUL" sheetId="18" r:id="rId7"/>
    <sheet name="2022-AGO" sheetId="19" r:id="rId8"/>
  </sheets>
  <calcPr calcId="125725"/>
</workbook>
</file>

<file path=xl/calcChain.xml><?xml version="1.0" encoding="utf-8"?>
<calcChain xmlns="http://schemas.openxmlformats.org/spreadsheetml/2006/main">
  <c r="B108" i="19"/>
  <c r="E24"/>
  <c r="G20"/>
  <c r="B16"/>
  <c r="B109" i="18"/>
  <c r="E24"/>
  <c r="G20"/>
  <c r="B16"/>
  <c r="B108" i="17" l="1"/>
  <c r="E24"/>
  <c r="G20"/>
  <c r="B16"/>
  <c r="B109" i="16"/>
  <c r="E24"/>
  <c r="G20"/>
  <c r="B16"/>
  <c r="B108" i="15"/>
  <c r="E24"/>
  <c r="G20"/>
  <c r="B16"/>
  <c r="B109" i="14" l="1"/>
  <c r="E24"/>
  <c r="G20"/>
  <c r="B16"/>
  <c r="B109" i="13"/>
  <c r="E24"/>
  <c r="G20"/>
  <c r="B16"/>
  <c r="B109" i="12"/>
  <c r="E24"/>
  <c r="G20"/>
  <c r="B16"/>
</calcChain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 LOTADOS NA SEPLAG. NÃO CONSIDERAR QUEM ESTÁ RESPONDENDO TEMPORARIAMENTE.</t>
        </r>
      </text>
    </comment>
    <comment ref="B19" author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109" author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 LOTADOS NA SEPLAG. NÃO CONSIDERAR QUEM ESTÁ RESPONDENDO TEMPORARIAMENTE.</t>
        </r>
      </text>
    </comment>
    <comment ref="B19" author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109" author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 LOTADOS NA SEPLAG. NÃO CONSIDERAR QUEM ESTÁ RESPONDENDO TEMPORARIAMENTE.</t>
        </r>
      </text>
    </comment>
    <comment ref="B19" author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109" author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 LOTADOS NA SEPLAG. NÃO CONSIDERAR QUEM ESTÁ RESPONDENDO TEMPORARIAMENTE.</t>
        </r>
      </text>
    </comment>
    <comment ref="B19" author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108" author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 LOTADOS NA SEPLAG. NÃO CONSIDERAR QUEM ESTÁ RESPONDENDO TEMPORARIAMENTE.</t>
        </r>
      </text>
    </comment>
    <comment ref="B19" author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109" author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 LOTADOS NA SEPLAG. NÃO CONSIDERAR QUEM ESTÁ RESPONDENDO TEMPORARIAMENTE.</t>
        </r>
      </text>
    </comment>
    <comment ref="B19" author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108" author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 LOTADOS NA SEPLAG. NÃO CONSIDERAR QUEM ESTÁ RESPONDENDO TEMPORARIAMENTE.</t>
        </r>
      </text>
    </comment>
    <comment ref="B19" author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109" author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 LOTADOS NA SEPLAG. NÃO CONSIDERAR QUEM ESTÁ RESPONDENDO TEMPORARIAMENTE.</t>
        </r>
      </text>
    </comment>
    <comment ref="B19" author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108" author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<sst xmlns="http://schemas.openxmlformats.org/spreadsheetml/2006/main" count="3585" uniqueCount="277">
  <si>
    <t xml:space="preserve">                             GOVERNO DO ESTADO DE PERNAMBUCO </t>
  </si>
  <si>
    <t xml:space="preserve">                             ANEXO X - QUANTITATIVO DE SERVIDORES (ITEM 13.2 DO ANEXO I, DA PORTARIA SCGE No 12/2020)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</si>
  <si>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</si>
  <si>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</si>
  <si>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</si>
  <si>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</si>
  <si>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</si>
  <si>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</si>
  <si>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</si>
  <si>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</si>
  <si>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</si>
  <si>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</si>
  <si>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</si>
  <si>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</si>
  <si>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</si>
  <si>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</si>
  <si>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</si>
  <si>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</si>
  <si>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</si>
  <si>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</si>
  <si>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</si>
  <si>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</si>
  <si>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</si>
  <si>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</si>
  <si>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</si>
  <si>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</si>
  <si>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</si>
  <si>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</si>
  <si>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</si>
  <si>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</si>
  <si>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</si>
  <si>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</si>
  <si>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</si>
  <si>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</si>
  <si>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</si>
  <si>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</si>
  <si>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</si>
  <si>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</si>
  <si>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</si>
  <si>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</si>
  <si>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</si>
  <si>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</si>
  <si>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</si>
  <si>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</si>
  <si>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</si>
  <si>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</si>
  <si>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</si>
  <si>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</si>
  <si>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</si>
  <si>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</si>
  <si>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</si>
  <si>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</si>
  <si>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</si>
  <si>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 xml:space="preserve">                             SECRETARIA DE PLANEJAMENTO E GESTÃO - SEPLAG/PE - SIGLA [1]</t>
  </si>
  <si>
    <t>AGP</t>
  </si>
  <si>
    <t>COM</t>
  </si>
  <si>
    <t>ESG</t>
  </si>
  <si>
    <t>EST</t>
  </si>
  <si>
    <t>EXQ</t>
  </si>
  <si>
    <t>FRQ</t>
  </si>
  <si>
    <t>VAGO</t>
  </si>
  <si>
    <t>ALESSANDRA DE OLIVEIRA PINHEIRO</t>
  </si>
  <si>
    <t>ANA CAROLINA DIAS DE MELO</t>
  </si>
  <si>
    <t>ANDRÉ LUÍS DA SILVA</t>
  </si>
  <si>
    <t>ANDRÉA CARLA BATISTA DA SILVA FARIAS</t>
  </si>
  <si>
    <t>ANDRESSA MEDEIROS CASTELO BRANCO</t>
  </si>
  <si>
    <t>ANITA CAMPOS DORNELLAS CÂMARA</t>
  </si>
  <si>
    <t>BÁRBARA ADELLE LIRA DE MELO</t>
  </si>
  <si>
    <t>BERNARDO CHAVES DA SILVA</t>
  </si>
  <si>
    <t>BRUNO BRAGA GOMES DOS SANTOS</t>
  </si>
  <si>
    <t>CAMILA BEATRIZ DOS SANTOS BORGES</t>
  </si>
  <si>
    <t>CAROLINA NEIVA ALVIM</t>
  </si>
  <si>
    <t>COSMO CLEMENTINO DE SOUZA</t>
  </si>
  <si>
    <t>CRISTIAN ALVES PESSOA</t>
  </si>
  <si>
    <t>CRISTIANE TARINI DUARTE E NASCIMENTO</t>
  </si>
  <si>
    <t>DANIEL OLIVEIRA PAIVA DA SILVA</t>
  </si>
  <si>
    <t>DANYLLO ALMEIDA BEZERRA</t>
  </si>
  <si>
    <t>DIEGO SANTIAGO FIGUEIRÔA</t>
  </si>
  <si>
    <t>DILERMANO ALVES DE BRITO</t>
  </si>
  <si>
    <t>DIOGO MACHADO LIMA</t>
  </si>
  <si>
    <t>EDUARDA BORBA LAGIOIA LIPPO</t>
  </si>
  <si>
    <t>EDUARDO ALEXANDRE DOS SANTOS FONSECA</t>
  </si>
  <si>
    <t>ELISANDRA PAIVA RODRIGUES</t>
  </si>
  <si>
    <t>EMILY MORGAN CALDAS MACÊDO DE ALMEIDA</t>
  </si>
  <si>
    <t>EVANIRA ANDRADE SÁ</t>
  </si>
  <si>
    <t>FABIANO OLIVEIRA DA MOTA</t>
  </si>
  <si>
    <t>FERNANDO MOTA MAIA NETO</t>
  </si>
  <si>
    <t>FLÁVIA TALITA PEIXOTO DE AMORIM SIMÕES</t>
  </si>
  <si>
    <t>GRAZIELE TÂMARA DE MELO</t>
  </si>
  <si>
    <t>HENRIQUE SUASSUNA DE ANDRADE LIMA</t>
  </si>
  <si>
    <t>HUGO AUGUSTO VASCONCELOS MEDEIROS</t>
  </si>
  <si>
    <t>ISABELLA RESENDE DE OLIVEIRA</t>
  </si>
  <si>
    <t>IVSON CORREIA DA SILVA</t>
  </si>
  <si>
    <t>JANE CAVALCANTI DE MENDONÇA</t>
  </si>
  <si>
    <t>JOSÉ EDSON CAVALCANTI DE VASCONCELOS</t>
  </si>
  <si>
    <t>JOSÉ IVO CARILLE NETO</t>
  </si>
  <si>
    <t>JOSELI PEREIRA MARINS</t>
  </si>
  <si>
    <t>JOSEMARCOS SALGUEIRO BEZERRA</t>
  </si>
  <si>
    <t>JULIANA CRISTINA BORGES DE MELO</t>
  </si>
  <si>
    <t>KATARINA PITOMBEIRA BEZERRA DOS SANTOS</t>
  </si>
  <si>
    <t>LEANDRO JOSÉ DA SILVEIRA</t>
  </si>
  <si>
    <t>LILIAN COSTA GOMES</t>
  </si>
  <si>
    <t>LINDINALVA VASCONCELOS MARTINS DE ALMEIDA</t>
  </si>
  <si>
    <t>LUIZ CARLOS FIGUEIRÊDO DA COSTA PEREIRA</t>
  </si>
  <si>
    <t>LUIZ HUMBERTO CORDEIRO CRUZ</t>
  </si>
  <si>
    <t>LUIZ JOSÉ CAVALCANTI NOGUEIRA</t>
  </si>
  <si>
    <t>MAÍRA RUFINO FISCHER</t>
  </si>
  <si>
    <t>MARCELO ARAÚJO DANTAS</t>
  </si>
  <si>
    <t>MARCOS VINICIUS DA SILVA FILHO</t>
  </si>
  <si>
    <t>MARIA DO ROSÁRIO NASCIMENTO DA SILVA</t>
  </si>
  <si>
    <t>MARÍLIA MARIA SANTIAGO DE AZEVEDO VASCONCELOS</t>
  </si>
  <si>
    <t>MARLETE DE LIMA BANDEIRA</t>
  </si>
  <si>
    <t>MARLY GONÇALVES LINS</t>
  </si>
  <si>
    <t>MAURO ATAÍDE DA SILVA JÚNIOR</t>
  </si>
  <si>
    <t>MAURO ODILON CUBILHA GARCIA</t>
  </si>
  <si>
    <t>NATHÁLIA LINS DA ROCHA LOURENÇO</t>
  </si>
  <si>
    <t>NORMA SELENE SILVA GUIMARÃES</t>
  </si>
  <si>
    <t>PAULA GUEDES DE MIRANDA MELO</t>
  </si>
  <si>
    <t>PETRONILA DE QUEIROZ SILVA</t>
  </si>
  <si>
    <t>PRISCILLA LEITE MAIA DE OLIVEIRA</t>
  </si>
  <si>
    <t>RAFAEL CARVALHO DE SOUZA BARRETO</t>
  </si>
  <si>
    <t>RAFAEL GUERRA DE MELO</t>
  </si>
  <si>
    <t>REBECA DE OLIVEIRA BENEVIDES SANTOS</t>
  </si>
  <si>
    <t>REJANE PEPE MOURA</t>
  </si>
  <si>
    <t>RENATA KOSMINSKY</t>
  </si>
  <si>
    <t>RENATA PIMENTEL DE QUEIROZ</t>
  </si>
  <si>
    <t>RODOLFO SILVA FRAGA</t>
  </si>
  <si>
    <t>RODRIGO VALENÇA DE BARROS CORRÊA</t>
  </si>
  <si>
    <t>ROSSANA LOPES DE LEMOS</t>
  </si>
  <si>
    <t>SANDRA HELENA AMARAL MORAES</t>
  </si>
  <si>
    <t>SEVERINO JOSÉ DE ANDRADE JÚNIOR</t>
  </si>
  <si>
    <t>SUELI MARINHO DE ARAÚJO</t>
  </si>
  <si>
    <t>TAMARA CAVALCANTI DE ALMEIDA</t>
  </si>
  <si>
    <t>VASTY LINO CÂNDIDO DOS SANTOS</t>
  </si>
  <si>
    <t>VITOR CARVALHO PINHEIRO COSTA</t>
  </si>
  <si>
    <t>VIVIANE VASCONCELOS SANTA ROSA</t>
  </si>
  <si>
    <t>YLUSKA ALMEIDA COELHO DOS REIS</t>
  </si>
  <si>
    <t>SEE</t>
  </si>
  <si>
    <t>SDS</t>
  </si>
  <si>
    <t>CONDEPE/FIDEM</t>
  </si>
  <si>
    <t>SECMULHER</t>
  </si>
  <si>
    <t>SETEQ</t>
  </si>
  <si>
    <t>SES</t>
  </si>
  <si>
    <t>PREFEITURA RECIFE</t>
  </si>
  <si>
    <t>SEDUH</t>
  </si>
  <si>
    <t>PGE</t>
  </si>
  <si>
    <t>SEFAZ</t>
  </si>
  <si>
    <t>SAD</t>
  </si>
  <si>
    <t>SECRETARIA DE SAÚDE</t>
  </si>
  <si>
    <t>SECULT</t>
  </si>
  <si>
    <t>CASA CIVIL</t>
  </si>
  <si>
    <t>SDSCJ</t>
  </si>
  <si>
    <t>SEINFRA</t>
  </si>
  <si>
    <t>SDEC</t>
  </si>
  <si>
    <t>SECTI</t>
  </si>
  <si>
    <t xml:space="preserve">SDA </t>
  </si>
  <si>
    <t>SETUREL</t>
  </si>
  <si>
    <t>DETRAN</t>
  </si>
  <si>
    <t>IRH</t>
  </si>
  <si>
    <t>SCGE</t>
  </si>
  <si>
    <t>PREFEITURA RIO FORMOSO</t>
  </si>
  <si>
    <t>PRORURAL</t>
  </si>
  <si>
    <t>SPVD</t>
  </si>
  <si>
    <t>CONSÓRCIO GRANDE RECIFE</t>
  </si>
  <si>
    <t>ALEPE</t>
  </si>
  <si>
    <t>PREFEITURA JABOATÃO</t>
  </si>
  <si>
    <t>EPC/TVPE</t>
  </si>
  <si>
    <t>VICE GOVERNADORIA</t>
  </si>
  <si>
    <t>AGE</t>
  </si>
  <si>
    <t>ATI</t>
  </si>
  <si>
    <t>SEMAS</t>
  </si>
  <si>
    <t>EXECUTIVO ESTADUAL / PE</t>
  </si>
  <si>
    <t>LEGISLATIVO ESTADUAL / PE</t>
  </si>
  <si>
    <t>OUTRA ESFERA DE PODER</t>
  </si>
  <si>
    <t>RICARDO MOTTA PANSERA</t>
  </si>
  <si>
    <t>TER</t>
  </si>
  <si>
    <t>FDA-1</t>
  </si>
  <si>
    <t>SUPERINTENDETE DE PLANEJAMENTO ORÇAMENTARIO E FINANCEIRO</t>
  </si>
  <si>
    <t>GERENTE GERAL DE PLANEJAMENTO E GESTÃO</t>
  </si>
  <si>
    <t>DAS-2</t>
  </si>
  <si>
    <t>NÃO TEM</t>
  </si>
  <si>
    <t>FGS-1</t>
  </si>
  <si>
    <t>FDA-3</t>
  </si>
  <si>
    <t>FDA-0</t>
  </si>
  <si>
    <t>DAS-5</t>
  </si>
  <si>
    <t>FDA-2</t>
  </si>
  <si>
    <t>FDA-4</t>
  </si>
  <si>
    <t>CDE-1</t>
  </si>
  <si>
    <t>CAA-2</t>
  </si>
  <si>
    <t>FDA</t>
  </si>
  <si>
    <t>CAA-3</t>
  </si>
  <si>
    <t>DAS-1</t>
  </si>
  <si>
    <t>DAS</t>
  </si>
  <si>
    <t>CDE-2</t>
  </si>
  <si>
    <t>CDG1A</t>
  </si>
  <si>
    <t>FDE-1</t>
  </si>
  <si>
    <t>FUNÇÃO GRATIFICADA DE SUPERVISÃO-1</t>
  </si>
  <si>
    <t>GERENTE DE INTELIGÊNCIA DE NEGÓCIOS</t>
  </si>
  <si>
    <t>DIRETOR GERAL DE PLANEJAMENTO E GESTÃO</t>
  </si>
  <si>
    <t>SUPERINTENDENTE DE ORÇAMENTO E FINANÇAS</t>
  </si>
  <si>
    <t>GESTOR DE PLANEJAMENTO, GESTÃO E INOVAÇÃO</t>
  </si>
  <si>
    <t>DIRETOR DE PLANEJAMENTO DO TESOURO ESTADUAL</t>
  </si>
  <si>
    <t>ASSESSOR</t>
  </si>
  <si>
    <t>ASSESSOR TÉCNICO</t>
  </si>
  <si>
    <t>SECRETÁRIO EXECUTIVO DE ADMINISTRAÇÃO E FINANÇAS</t>
  </si>
  <si>
    <t>GERENTE DE PLANEJAMENTO</t>
  </si>
  <si>
    <t>ASSESSOR DE APOIO TÉCNICO AO PATRIMÔNIO E ALMOXARIFADO</t>
  </si>
  <si>
    <t>GERENTE ADMINISTRATIVA DOS CONTRATOS DE GESTÃO</t>
  </si>
  <si>
    <t>DAS-4</t>
  </si>
  <si>
    <t>GERENTE DE PLANEJAMENTO ORÇAMENTÁRIO</t>
  </si>
  <si>
    <t>GESTOR FINANCEIRO E ORÇAMENTÁRIO</t>
  </si>
  <si>
    <t>COORDENADORA DO SISTEMA DE INFORMAÇÃO DE MORTALIDADE E DE VIGILÂNCIA DO ÓBITO</t>
  </si>
  <si>
    <t>GERENTE DE PROJETOS ESTRATÉGICOS</t>
  </si>
  <si>
    <t>GESTOR DE PROJETOS</t>
  </si>
  <si>
    <t>DIRETOR DE ESTRATÉGIAS DE AMBIENTE LEGAL PARA INOVAÇÃO</t>
  </si>
  <si>
    <t>GERENTE DA ESCOLA PÚBLICA DE TRÂNSITO</t>
  </si>
  <si>
    <t>SUPERINTENDENTE DE PLANEJAMENTO</t>
  </si>
  <si>
    <t>FUNÇÃO GRATIFICADA DE SUPERVISÃO-3</t>
  </si>
  <si>
    <t>FGS-3</t>
  </si>
  <si>
    <t>CHEFE DO NÚCLEO DE PLANEJAMENTO E MONITORAMENTO</t>
  </si>
  <si>
    <t>GERENTE DA ASSESSORIA TÉCNICA DE POLÍTICA DE PESSOAL</t>
  </si>
  <si>
    <t>GERENTE TÉCNICA</t>
  </si>
  <si>
    <t>ASSESSOR EM PROJETOS ESTRATÉGICOS</t>
  </si>
  <si>
    <t>DIRETOR GERAL</t>
  </si>
  <si>
    <t>COORDENADOR DE PATRIMÔNIO</t>
  </si>
  <si>
    <t>SECRETÁRIO EXECUTIVO DE GESTÃO</t>
  </si>
  <si>
    <t>SECRETÁRIO DE FINANÇAS</t>
  </si>
  <si>
    <t>GERENTE GERAL DE ORÇAMENTO</t>
  </si>
  <si>
    <t>GERENTE DE PRESTAÇÃO DE CONTAS</t>
  </si>
  <si>
    <t>ASSESSOR PARLAMENTAR</t>
  </si>
  <si>
    <t>DIRETOR DE CONTROLE E MONITORAMENTO DAS DESPESAS CORRENTES</t>
  </si>
  <si>
    <t>GESTOR DE PLANEJAMENTO ESTRATÉGICO</t>
  </si>
  <si>
    <t>GERENTE GERAL DE COORDENAÇÃO DE PROGRAMAS E PROJETOS PRIORITÁRIOS</t>
  </si>
  <si>
    <t>SECRETÁRIO EXECUTIVO DE PLANEJAMENTO E AVALIAÇÃO</t>
  </si>
  <si>
    <t>PAMELA MIRELA DO NASCIMENTO ALVES JIMENEZ</t>
  </si>
  <si>
    <t>SECRETÁRIO EXECUTIVO DE PLANEJAMENTO E GESTÃO</t>
  </si>
  <si>
    <t>ASSESSOR TÉCNICO DE ANÁLISE DE RESULTADOS DE CONTRATOS DE GESTÃO</t>
  </si>
  <si>
    <t>SUPERINTENDENTE DE PLANEJAMENTO ORÇAMENTÁRIO, FINANCEIRO, CAPTAÇÃO DE RECURSOS, CONVÊNIOS FEDERAIS E MONITORAMENTO</t>
  </si>
  <si>
    <t>ASSESSOR TÉCNICO DE PLANEJAMENTO, MONITORAMENTO E AVALIAÇÃO POR RESULTADOS</t>
  </si>
  <si>
    <t>ASSESSOR DE ORÇAMENTO E PLANEJAMENTO</t>
  </si>
  <si>
    <t>DIRETOR ADMINISTRATIVO</t>
  </si>
  <si>
    <t>GERENTE DE ADMINISTRAÇÃO FINANCEIRA</t>
  </si>
  <si>
    <t>SUPERINTENDENTE DE ADMINISTRAÇÃO E FINANÇAS</t>
  </si>
  <si>
    <t>GERENTE GERAL DE PLANEJAMENTO, MONITORAMENTO E GESTÃO ADMINISTRATIVA</t>
  </si>
  <si>
    <t>GERENTE GERAL DE ORÇAMENTO E CONVÊNIOS</t>
  </si>
  <si>
    <t>SECRETÁRIO EXECUTIVO DE PLANEJAMENTO E COORDENAÇÃO</t>
  </si>
  <si>
    <t xml:space="preserve">GERENTE DE PLANEJAMENTO ORÇAMENTÁRIO </t>
  </si>
  <si>
    <t>DIRETOR DE SISTEMAS CORPORATIVOS FINANCEIROS</t>
  </si>
  <si>
    <t>SECRETÁRIO EXECUTIVO DE PLANEJAMENTO, MONITORAMENTO E ARTICULAÇÃO DISTRITAL</t>
  </si>
  <si>
    <t>MARCIA MARIA DE MACEDO SOUZA</t>
  </si>
  <si>
    <t>APAC</t>
  </si>
  <si>
    <t>JOSÉ ALBERTO DE SIQUEIRA BRANDÃO</t>
  </si>
  <si>
    <t>ATUALIZADO EM 09/02/2022</t>
  </si>
  <si>
    <t>ASSESSOR DE APOIO TÉCNICO DE ORÇAMENTO, CAPTAÇÃO DE RECURSOS E CONVÊNIOS FEDERAIS</t>
  </si>
  <si>
    <t>GERENTE DE PLANEJAMENTO ORÇAMENTÁRIO ANUAL DA SAÚDE</t>
  </si>
  <si>
    <t>GERENTE GERAL DE ADMINISTRAÇÃO E FINANÇAS</t>
  </si>
  <si>
    <t>GESTOR DE PLANEJAMENTO E AQUISIÇÕES</t>
  </si>
  <si>
    <t>FGA-3</t>
  </si>
  <si>
    <t>FUNÇÃO GRATIFICADA DE APOIO-3</t>
  </si>
  <si>
    <t>GERENTE DE ORÇAMENTO</t>
  </si>
  <si>
    <t>KATARINA TATIANA MARQUES SANTIAGO</t>
  </si>
  <si>
    <t>GERENTE DA USINA PERNAMBUCANA DE INOVAÇÃO</t>
  </si>
  <si>
    <t>ATUALIZADO EM 09/03/2022</t>
  </si>
  <si>
    <t>ATUALIZADO EM 11/04/2022</t>
  </si>
  <si>
    <t>ATUALIZADO EM 03/05/2022</t>
  </si>
  <si>
    <t>NATALIA CÉZAR VIEIRA VITA</t>
  </si>
  <si>
    <t>ATUALIZADO EM 09/06/2022</t>
  </si>
  <si>
    <t>ATUALIZADO EM 13/07/2022</t>
  </si>
  <si>
    <t>SECRETÁRIA EXECUTIVA DE GESTÃO</t>
  </si>
  <si>
    <t>ASSESSORA DO SECRETÁRIO</t>
  </si>
  <si>
    <t>SUPERINTENDENTE ADMINISTRATIVA FINANÇAS</t>
  </si>
  <si>
    <t>LUANA CHIARA BATISTA DE SOUZA</t>
  </si>
  <si>
    <t>ATUALIZADO EM 17/08/2022</t>
  </si>
  <si>
    <t>GERENTE DE APOIO AOS MUNICÍPIOS</t>
  </si>
  <si>
    <t>SJDH</t>
  </si>
  <si>
    <t>GERENTE GERAL DE PROMOÇÃO E DEFESA DOS DIREITOS HUMANOS</t>
  </si>
  <si>
    <t>ATUALIZADO EM 13/09/2022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</si>
</sst>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00.0000\-"/>
    <numFmt numFmtId="165" formatCode="mm/dd/yyyy"/>
  </numFmts>
  <fonts count="17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6"/>
    <xf numFmtId="0" fontId="12" fillId="0" borderId="6"/>
    <xf numFmtId="44" fontId="11" fillId="0" borderId="6" applyFont="0" applyFill="0" applyBorder="0" applyAlignment="0" applyProtection="0"/>
    <xf numFmtId="0" fontId="1" fillId="0" borderId="6"/>
  </cellStyleXfs>
  <cellXfs count="105"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/>
    <xf numFmtId="0" fontId="5" fillId="3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3" fillId="0" borderId="8" xfId="0" applyFont="1" applyBorder="1"/>
    <xf numFmtId="0" fontId="14" fillId="0" borderId="4" xfId="0" applyFont="1" applyBorder="1"/>
    <xf numFmtId="0" fontId="3" fillId="0" borderId="4" xfId="2" applyFont="1" applyBorder="1" applyAlignment="1">
      <alignment vertical="center"/>
    </xf>
    <xf numFmtId="0" fontId="3" fillId="0" borderId="4" xfId="2" applyFont="1" applyBorder="1" applyAlignment="1">
      <alignment horizontal="left" vertical="center"/>
    </xf>
    <xf numFmtId="0" fontId="13" fillId="0" borderId="4" xfId="0" applyFont="1" applyBorder="1"/>
    <xf numFmtId="0" fontId="13" fillId="0" borderId="4" xfId="0" applyFont="1" applyFill="1" applyBorder="1"/>
    <xf numFmtId="14" fontId="13" fillId="0" borderId="4" xfId="0" applyNumberFormat="1" applyFont="1" applyBorder="1"/>
    <xf numFmtId="14" fontId="14" fillId="0" borderId="4" xfId="0" applyNumberFormat="1" applyFont="1" applyBorder="1"/>
    <xf numFmtId="14" fontId="13" fillId="0" borderId="4" xfId="0" applyNumberFormat="1" applyFont="1" applyBorder="1" applyAlignment="1"/>
    <xf numFmtId="14" fontId="13" fillId="0" borderId="3" xfId="0" applyNumberFormat="1" applyFont="1" applyBorder="1"/>
    <xf numFmtId="14" fontId="13" fillId="0" borderId="4" xfId="0" applyNumberFormat="1" applyFont="1" applyFill="1" applyBorder="1"/>
    <xf numFmtId="0" fontId="11" fillId="5" borderId="4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8" xfId="0" applyFont="1" applyBorder="1" applyAlignment="1">
      <alignment horizontal="left" vertic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/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0" fillId="0" borderId="0" xfId="0" applyFont="1" applyAlignment="1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6" fillId="2" borderId="0" xfId="0" applyNumberFormat="1" applyFont="1" applyFill="1" applyAlignment="1">
      <alignment wrapText="1"/>
    </xf>
    <xf numFmtId="0" fontId="4" fillId="5" borderId="1" xfId="0" applyFont="1" applyFill="1" applyBorder="1" applyAlignment="1">
      <alignment wrapText="1"/>
    </xf>
  </cellXfs>
  <cellStyles count="5">
    <cellStyle name="Moeda 2" xfId="3"/>
    <cellStyle name="Normal" xfId="0" builtinId="0"/>
    <cellStyle name="Normal 2" xfId="4"/>
    <cellStyle name="Normal 3" xfId="2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238250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23825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238250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23825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238250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23825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238250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23825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238250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23825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238250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23825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238250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23825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238250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238250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5"/>
  <sheetViews>
    <sheetView workbookViewId="0">
      <selection activeCell="A10" sqref="A10"/>
    </sheetView>
  </sheetViews>
  <sheetFormatPr defaultColWidth="14.42578125" defaultRowHeight="15" customHeight="1"/>
  <cols>
    <col min="1" max="1" width="51.7109375" style="57" customWidth="1"/>
    <col min="2" max="2" width="26.7109375" style="57" customWidth="1"/>
    <col min="3" max="3" width="25.28515625" style="57" customWidth="1"/>
    <col min="4" max="4" width="20.28515625" style="57" customWidth="1"/>
    <col min="5" max="5" width="21.5703125" style="57" customWidth="1"/>
    <col min="6" max="6" width="24.7109375" style="57" customWidth="1"/>
    <col min="7" max="7" width="19.7109375" style="57" customWidth="1"/>
    <col min="8" max="8" width="20.28515625" style="57" customWidth="1"/>
    <col min="9" max="9" width="21.7109375" style="57" customWidth="1"/>
    <col min="10" max="10" width="12.42578125" style="57" customWidth="1"/>
    <col min="11" max="23" width="8.7109375" style="57" customWidth="1"/>
    <col min="24" max="16384" width="14.42578125" style="57"/>
  </cols>
  <sheetData>
    <row r="1" spans="1:22" ht="20.100000000000001" customHeight="1">
      <c r="A1" s="94" t="s">
        <v>0</v>
      </c>
      <c r="B1" s="95"/>
      <c r="C1" s="95"/>
      <c r="D1" s="95"/>
      <c r="E1" s="95"/>
      <c r="F1" s="95"/>
      <c r="G1" s="9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 customHeight="1">
      <c r="A2" s="94" t="s">
        <v>53</v>
      </c>
      <c r="B2" s="95"/>
      <c r="C2" s="95"/>
      <c r="D2" s="95"/>
      <c r="E2" s="95"/>
      <c r="F2" s="95"/>
      <c r="G2" s="9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.6" customHeight="1">
      <c r="A3" s="94" t="s">
        <v>1</v>
      </c>
      <c r="B3" s="95"/>
      <c r="C3" s="95"/>
      <c r="D3" s="95"/>
      <c r="E3" s="95"/>
      <c r="F3" s="95"/>
      <c r="G3" s="9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252</v>
      </c>
      <c r="B4" s="97" t="s">
        <v>2</v>
      </c>
      <c r="C4" s="95"/>
      <c r="D4" s="95"/>
      <c r="E4" s="95"/>
      <c r="F4" s="95"/>
      <c r="G4" s="9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9" t="s">
        <v>3</v>
      </c>
      <c r="B5" s="9" t="s">
        <v>4</v>
      </c>
      <c r="C5" s="98"/>
      <c r="D5" s="93"/>
      <c r="E5" s="93"/>
      <c r="F5" s="93"/>
      <c r="G5" s="93"/>
      <c r="H5" s="58"/>
      <c r="I5" s="58"/>
      <c r="J5" s="58"/>
      <c r="K5" s="58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6" t="s">
        <v>54</v>
      </c>
      <c r="B6" s="5">
        <v>1</v>
      </c>
      <c r="C6" s="92"/>
      <c r="D6" s="93"/>
      <c r="E6" s="93"/>
      <c r="F6" s="93"/>
      <c r="G6" s="93"/>
      <c r="H6" s="58"/>
      <c r="I6" s="58"/>
      <c r="J6" s="58"/>
      <c r="K6" s="58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6" t="s">
        <v>55</v>
      </c>
      <c r="B7" s="5">
        <v>36</v>
      </c>
      <c r="C7" s="92"/>
      <c r="D7" s="93"/>
      <c r="E7" s="93"/>
      <c r="F7" s="93"/>
      <c r="G7" s="93"/>
      <c r="H7" s="58"/>
      <c r="I7" s="58"/>
      <c r="J7" s="58"/>
      <c r="K7" s="58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6" t="s">
        <v>56</v>
      </c>
      <c r="B8" s="5">
        <v>3</v>
      </c>
      <c r="C8" s="92"/>
      <c r="D8" s="93"/>
      <c r="E8" s="93"/>
      <c r="F8" s="93"/>
      <c r="G8" s="93"/>
      <c r="H8" s="58"/>
      <c r="I8" s="58"/>
      <c r="J8" s="58"/>
      <c r="K8" s="58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6" t="s">
        <v>57</v>
      </c>
      <c r="B9" s="5">
        <v>229</v>
      </c>
      <c r="C9" s="92"/>
      <c r="D9" s="93"/>
      <c r="E9" s="93"/>
      <c r="F9" s="93"/>
      <c r="G9" s="93"/>
      <c r="H9" s="58"/>
      <c r="I9" s="58"/>
      <c r="J9" s="58"/>
      <c r="K9" s="58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6" t="s">
        <v>58</v>
      </c>
      <c r="B10" s="7">
        <v>28</v>
      </c>
      <c r="C10" s="92"/>
      <c r="D10" s="93"/>
      <c r="E10" s="93"/>
      <c r="F10" s="93"/>
      <c r="G10" s="93"/>
      <c r="H10" s="58"/>
      <c r="I10" s="58"/>
      <c r="J10" s="58"/>
      <c r="K10" s="58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6" t="s">
        <v>59</v>
      </c>
      <c r="B11" s="5">
        <v>1</v>
      </c>
      <c r="C11" s="92"/>
      <c r="D11" s="93"/>
      <c r="E11" s="93"/>
      <c r="F11" s="93"/>
      <c r="G11" s="93"/>
      <c r="H11" s="102"/>
      <c r="I11" s="93"/>
      <c r="J11" s="93"/>
      <c r="K11" s="58"/>
      <c r="L11" s="100"/>
      <c r="M11" s="93"/>
      <c r="N11" s="93"/>
      <c r="O11" s="2"/>
      <c r="P11" s="2"/>
      <c r="Q11" s="2"/>
      <c r="R11" s="2"/>
      <c r="S11" s="2"/>
    </row>
    <row r="12" spans="1:22" ht="15" customHeight="1">
      <c r="A12" s="6" t="s">
        <v>60</v>
      </c>
      <c r="B12" s="5">
        <v>1</v>
      </c>
      <c r="C12" s="92"/>
      <c r="D12" s="93"/>
      <c r="E12" s="93"/>
      <c r="F12" s="93"/>
      <c r="G12" s="93"/>
      <c r="H12" s="58"/>
      <c r="I12" s="58"/>
      <c r="J12" s="58"/>
      <c r="K12" s="58"/>
      <c r="L12" s="56"/>
      <c r="M12" s="56"/>
      <c r="N12" s="56"/>
      <c r="O12" s="2"/>
      <c r="P12" s="2"/>
      <c r="Q12" s="2"/>
      <c r="R12" s="2"/>
      <c r="S12" s="2"/>
    </row>
    <row r="13" spans="1:22" ht="15" customHeight="1">
      <c r="A13" s="6"/>
      <c r="B13" s="5">
        <v>0</v>
      </c>
      <c r="C13" s="92"/>
      <c r="D13" s="93"/>
      <c r="E13" s="93"/>
      <c r="F13" s="93"/>
      <c r="G13" s="93"/>
      <c r="H13" s="58"/>
      <c r="I13" s="58"/>
      <c r="J13" s="58"/>
      <c r="K13" s="5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6"/>
      <c r="B14" s="7">
        <v>0</v>
      </c>
      <c r="C14" s="92"/>
      <c r="D14" s="93"/>
      <c r="E14" s="93"/>
      <c r="F14" s="93"/>
      <c r="G14" s="93"/>
      <c r="H14" s="58"/>
      <c r="I14" s="58"/>
      <c r="J14" s="58"/>
      <c r="K14" s="5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6"/>
      <c r="B15" s="5">
        <v>0</v>
      </c>
      <c r="C15" s="92"/>
      <c r="D15" s="93"/>
      <c r="E15" s="93"/>
      <c r="F15" s="93"/>
      <c r="G15" s="93"/>
      <c r="H15" s="58"/>
      <c r="I15" s="58"/>
      <c r="J15" s="58"/>
      <c r="K15" s="5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8" t="s">
        <v>5</v>
      </c>
      <c r="B16" s="9">
        <f>SUM(B6:B15)</f>
        <v>299</v>
      </c>
      <c r="C16" s="59"/>
      <c r="D16" s="59"/>
      <c r="E16" s="59"/>
      <c r="F16" s="59"/>
      <c r="G16" s="59"/>
      <c r="H16" s="58"/>
      <c r="I16" s="58"/>
      <c r="J16" s="58"/>
      <c r="K16" s="5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01" t="s">
        <v>6</v>
      </c>
      <c r="B18" s="95"/>
      <c r="C18" s="95"/>
      <c r="D18" s="95"/>
      <c r="E18" s="95"/>
      <c r="F18" s="95"/>
      <c r="G18" s="96"/>
      <c r="H18" s="59"/>
      <c r="I18" s="59"/>
      <c r="J18" s="59"/>
      <c r="K18" s="5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9" t="s">
        <v>7</v>
      </c>
      <c r="B19" s="9" t="s">
        <v>8</v>
      </c>
      <c r="C19" s="9" t="s">
        <v>9</v>
      </c>
      <c r="D19" s="9" t="s">
        <v>10</v>
      </c>
      <c r="E19" s="9" t="s">
        <v>11</v>
      </c>
      <c r="F19" s="9" t="s">
        <v>12</v>
      </c>
      <c r="G19" s="9" t="s">
        <v>13</v>
      </c>
      <c r="H19" s="59"/>
      <c r="I19" s="59"/>
      <c r="J19" s="59"/>
      <c r="K19" s="58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5" customHeight="1">
      <c r="A20" s="5">
        <v>59</v>
      </c>
      <c r="B20" s="5">
        <v>13</v>
      </c>
      <c r="C20" s="5">
        <v>85</v>
      </c>
      <c r="D20" s="7">
        <v>81</v>
      </c>
      <c r="E20" s="5">
        <v>5</v>
      </c>
      <c r="F20" s="5">
        <v>6</v>
      </c>
      <c r="G20" s="11">
        <f>SUM(A20:F20)</f>
        <v>249</v>
      </c>
      <c r="H20" s="18"/>
      <c r="I20" s="18"/>
      <c r="J20" s="12"/>
      <c r="K20" s="5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13"/>
      <c r="B21" s="58"/>
      <c r="C21" s="14"/>
      <c r="D21" s="15"/>
      <c r="E21" s="58"/>
      <c r="F21" s="58"/>
      <c r="G21" s="58"/>
      <c r="H21" s="58"/>
      <c r="I21" s="58"/>
      <c r="J21" s="58"/>
      <c r="K21" s="5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101" t="s">
        <v>14</v>
      </c>
      <c r="B22" s="95"/>
      <c r="C22" s="95"/>
      <c r="D22" s="95"/>
      <c r="E22" s="96"/>
      <c r="F22" s="59"/>
      <c r="G22" s="59"/>
      <c r="H22" s="59"/>
      <c r="I22" s="16"/>
      <c r="J22" s="16"/>
      <c r="K22" s="5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9" t="s">
        <v>15</v>
      </c>
      <c r="B23" s="9" t="s">
        <v>16</v>
      </c>
      <c r="C23" s="9" t="s">
        <v>17</v>
      </c>
      <c r="D23" s="9" t="s">
        <v>18</v>
      </c>
      <c r="E23" s="9" t="s">
        <v>19</v>
      </c>
      <c r="F23" s="59"/>
      <c r="G23" s="59"/>
      <c r="H23" s="59"/>
      <c r="I23" s="16"/>
      <c r="J23" s="16"/>
      <c r="K23" s="5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5">
        <v>0</v>
      </c>
      <c r="B24" s="5">
        <v>6</v>
      </c>
      <c r="C24" s="5">
        <v>19</v>
      </c>
      <c r="D24" s="7">
        <v>1</v>
      </c>
      <c r="E24" s="17">
        <f>SUM(A24:D24)</f>
        <v>26</v>
      </c>
      <c r="F24" s="12"/>
      <c r="G24" s="18"/>
      <c r="H24" s="18"/>
      <c r="I24" s="18"/>
      <c r="J24" s="18"/>
      <c r="K24" s="18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" customHeight="1">
      <c r="A25" s="13"/>
      <c r="B25" s="58"/>
      <c r="C25" s="14"/>
      <c r="D25" s="15"/>
      <c r="E25" s="58"/>
      <c r="F25" s="58"/>
      <c r="G25" s="58"/>
      <c r="H25" s="58"/>
      <c r="I25" s="58"/>
      <c r="J25" s="58"/>
      <c r="K25" s="5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101" t="s">
        <v>20</v>
      </c>
      <c r="B26" s="95"/>
      <c r="C26" s="95"/>
      <c r="D26" s="95"/>
      <c r="E26" s="95"/>
      <c r="F26" s="96"/>
      <c r="G26" s="16"/>
      <c r="H26" s="20"/>
      <c r="I26" s="58"/>
      <c r="J26" s="58"/>
      <c r="K26" s="58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5" customHeight="1">
      <c r="A27" s="9" t="s">
        <v>21</v>
      </c>
      <c r="B27" s="9" t="s">
        <v>22</v>
      </c>
      <c r="C27" s="21" t="s">
        <v>23</v>
      </c>
      <c r="D27" s="9" t="s">
        <v>24</v>
      </c>
      <c r="E27" s="9" t="s">
        <v>25</v>
      </c>
      <c r="F27" s="9" t="s">
        <v>26</v>
      </c>
      <c r="G27" s="16"/>
      <c r="H27" s="58"/>
      <c r="I27" s="58"/>
      <c r="J27" s="58"/>
      <c r="K27" s="58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5" customHeight="1">
      <c r="A28" s="30" t="s">
        <v>61</v>
      </c>
      <c r="B28" s="39" t="s">
        <v>171</v>
      </c>
      <c r="C28" s="32" t="s">
        <v>137</v>
      </c>
      <c r="D28" s="34">
        <v>42017</v>
      </c>
      <c r="E28" s="28" t="s">
        <v>177</v>
      </c>
      <c r="F28" s="42" t="s">
        <v>176</v>
      </c>
      <c r="G28" s="22"/>
      <c r="H28" s="20"/>
      <c r="I28" s="58"/>
      <c r="J28" s="58"/>
      <c r="K28" s="5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30" t="s">
        <v>62</v>
      </c>
      <c r="B29" s="39" t="s">
        <v>171</v>
      </c>
      <c r="C29" s="32" t="s">
        <v>138</v>
      </c>
      <c r="D29" s="34">
        <v>42054</v>
      </c>
      <c r="E29" s="28" t="s">
        <v>178</v>
      </c>
      <c r="F29" s="42" t="s">
        <v>179</v>
      </c>
      <c r="G29" s="22"/>
      <c r="H29" s="20"/>
      <c r="I29" s="58"/>
      <c r="J29" s="58"/>
      <c r="K29" s="5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30" t="s">
        <v>63</v>
      </c>
      <c r="B30" s="39" t="s">
        <v>171</v>
      </c>
      <c r="C30" s="32" t="s">
        <v>139</v>
      </c>
      <c r="D30" s="34">
        <v>43466</v>
      </c>
      <c r="E30" s="44" t="s">
        <v>180</v>
      </c>
      <c r="F30" s="42"/>
      <c r="G30" s="22"/>
      <c r="H30" s="20"/>
      <c r="I30" s="58"/>
      <c r="J30" s="58"/>
      <c r="K30" s="58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30" t="s">
        <v>64</v>
      </c>
      <c r="B31" s="39" t="s">
        <v>171</v>
      </c>
      <c r="C31" s="32" t="s">
        <v>147</v>
      </c>
      <c r="D31" s="34">
        <v>44551</v>
      </c>
      <c r="E31" s="44" t="s">
        <v>180</v>
      </c>
      <c r="F31" s="42"/>
      <c r="G31" s="22"/>
      <c r="H31" s="20"/>
      <c r="I31" s="58"/>
      <c r="J31" s="58"/>
      <c r="K31" s="58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30" t="s">
        <v>65</v>
      </c>
      <c r="B32" s="39" t="s">
        <v>171</v>
      </c>
      <c r="C32" s="32" t="s">
        <v>141</v>
      </c>
      <c r="D32" s="34">
        <v>43709</v>
      </c>
      <c r="E32" s="28" t="s">
        <v>253</v>
      </c>
      <c r="F32" s="43" t="s">
        <v>186</v>
      </c>
      <c r="G32" s="22"/>
      <c r="H32" s="20"/>
      <c r="I32" s="58"/>
      <c r="J32" s="58"/>
      <c r="K32" s="58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30" t="s">
        <v>66</v>
      </c>
      <c r="B33" s="39" t="s">
        <v>171</v>
      </c>
      <c r="C33" s="32" t="s">
        <v>139</v>
      </c>
      <c r="D33" s="34">
        <v>36334</v>
      </c>
      <c r="E33" s="28" t="s">
        <v>196</v>
      </c>
      <c r="F33" s="43" t="s">
        <v>181</v>
      </c>
      <c r="G33" s="22"/>
      <c r="H33" s="20"/>
      <c r="I33" s="58"/>
      <c r="J33" s="58"/>
      <c r="K33" s="58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30" t="s">
        <v>67</v>
      </c>
      <c r="B34" s="39" t="s">
        <v>171</v>
      </c>
      <c r="C34" s="32" t="s">
        <v>142</v>
      </c>
      <c r="D34" s="34">
        <v>44075</v>
      </c>
      <c r="E34" s="28" t="s">
        <v>254</v>
      </c>
      <c r="F34" s="44" t="s">
        <v>185</v>
      </c>
      <c r="G34" s="22"/>
      <c r="H34" s="20"/>
      <c r="I34" s="58"/>
      <c r="J34" s="58"/>
      <c r="K34" s="58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30" t="s">
        <v>68</v>
      </c>
      <c r="B35" s="39" t="s">
        <v>173</v>
      </c>
      <c r="C35" s="32" t="s">
        <v>143</v>
      </c>
      <c r="D35" s="34">
        <v>44197</v>
      </c>
      <c r="E35" s="45" t="s">
        <v>197</v>
      </c>
      <c r="F35" s="43" t="s">
        <v>183</v>
      </c>
      <c r="G35" s="22"/>
      <c r="H35" s="20"/>
      <c r="I35" s="58"/>
      <c r="J35" s="58"/>
      <c r="K35" s="58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30" t="s">
        <v>69</v>
      </c>
      <c r="B36" s="39" t="s">
        <v>171</v>
      </c>
      <c r="C36" s="32" t="s">
        <v>139</v>
      </c>
      <c r="D36" s="34">
        <v>43466</v>
      </c>
      <c r="E36" s="44" t="s">
        <v>180</v>
      </c>
      <c r="F36" s="44"/>
      <c r="G36" s="22"/>
      <c r="H36" s="20"/>
      <c r="I36" s="58"/>
      <c r="J36" s="58"/>
      <c r="K36" s="58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0" t="s">
        <v>70</v>
      </c>
      <c r="B37" s="39" t="s">
        <v>171</v>
      </c>
      <c r="C37" s="32" t="s">
        <v>142</v>
      </c>
      <c r="D37" s="34">
        <v>43560</v>
      </c>
      <c r="E37" s="45" t="s">
        <v>198</v>
      </c>
      <c r="F37" s="43" t="s">
        <v>179</v>
      </c>
      <c r="G37" s="22"/>
      <c r="H37" s="20"/>
      <c r="I37" s="58"/>
      <c r="J37" s="58"/>
      <c r="K37" s="58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30" t="s">
        <v>71</v>
      </c>
      <c r="B38" s="39" t="s">
        <v>171</v>
      </c>
      <c r="C38" s="29" t="s">
        <v>138</v>
      </c>
      <c r="D38" s="35">
        <v>44409</v>
      </c>
      <c r="E38" s="45" t="s">
        <v>199</v>
      </c>
      <c r="F38" s="44" t="s">
        <v>182</v>
      </c>
      <c r="G38" s="22"/>
      <c r="H38" s="20"/>
      <c r="I38" s="58"/>
      <c r="J38" s="58"/>
      <c r="K38" s="5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>
      <c r="A39" s="30" t="s">
        <v>72</v>
      </c>
      <c r="B39" s="39" t="s">
        <v>171</v>
      </c>
      <c r="C39" s="32" t="s">
        <v>144</v>
      </c>
      <c r="D39" s="34">
        <v>38018</v>
      </c>
      <c r="E39" s="44" t="s">
        <v>180</v>
      </c>
      <c r="F39" s="43"/>
      <c r="G39" s="22"/>
      <c r="H39" s="20"/>
      <c r="I39" s="58"/>
      <c r="J39" s="58"/>
      <c r="K39" s="5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30" t="s">
        <v>73</v>
      </c>
      <c r="B40" s="39" t="s">
        <v>171</v>
      </c>
      <c r="C40" s="32" t="s">
        <v>145</v>
      </c>
      <c r="D40" s="34">
        <v>44044</v>
      </c>
      <c r="E40" s="28" t="s">
        <v>200</v>
      </c>
      <c r="F40" s="44" t="s">
        <v>182</v>
      </c>
      <c r="G40" s="22"/>
      <c r="H40" s="20"/>
      <c r="I40" s="58"/>
      <c r="J40" s="58"/>
      <c r="K40" s="5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>
      <c r="A41" s="30" t="s">
        <v>74</v>
      </c>
      <c r="B41" s="39" t="s">
        <v>171</v>
      </c>
      <c r="C41" s="32" t="s">
        <v>146</v>
      </c>
      <c r="D41" s="34">
        <v>43497</v>
      </c>
      <c r="E41" s="28" t="s">
        <v>201</v>
      </c>
      <c r="F41" s="43" t="s">
        <v>185</v>
      </c>
      <c r="G41" s="22"/>
      <c r="H41" s="20"/>
      <c r="I41" s="58"/>
      <c r="J41" s="58"/>
      <c r="K41" s="5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>
      <c r="A42" s="30" t="s">
        <v>75</v>
      </c>
      <c r="B42" s="39" t="s">
        <v>171</v>
      </c>
      <c r="C42" s="32" t="s">
        <v>139</v>
      </c>
      <c r="D42" s="34">
        <v>43466</v>
      </c>
      <c r="E42" s="44" t="s">
        <v>180</v>
      </c>
      <c r="F42" s="43"/>
      <c r="G42" s="22"/>
      <c r="H42" s="20"/>
      <c r="I42" s="58"/>
      <c r="J42" s="58"/>
      <c r="K42" s="5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>
      <c r="A43" s="30" t="s">
        <v>76</v>
      </c>
      <c r="B43" s="39" t="s">
        <v>171</v>
      </c>
      <c r="C43" s="32" t="s">
        <v>146</v>
      </c>
      <c r="D43" s="34">
        <v>44256</v>
      </c>
      <c r="E43" s="28" t="s">
        <v>202</v>
      </c>
      <c r="F43" s="44" t="s">
        <v>186</v>
      </c>
      <c r="G43" s="22"/>
      <c r="H43" s="20"/>
      <c r="I43" s="58"/>
      <c r="J43" s="58"/>
      <c r="K43" s="5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>
      <c r="A44" s="30" t="s">
        <v>77</v>
      </c>
      <c r="B44" s="39" t="s">
        <v>171</v>
      </c>
      <c r="C44" s="32" t="s">
        <v>147</v>
      </c>
      <c r="D44" s="34">
        <v>43678</v>
      </c>
      <c r="E44" s="28" t="s">
        <v>203</v>
      </c>
      <c r="F44" s="44" t="s">
        <v>186</v>
      </c>
      <c r="G44" s="22"/>
      <c r="H44" s="20"/>
      <c r="I44" s="58"/>
      <c r="J44" s="58"/>
      <c r="K44" s="5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>
      <c r="A45" s="30" t="s">
        <v>78</v>
      </c>
      <c r="B45" s="39" t="s">
        <v>171</v>
      </c>
      <c r="C45" s="32" t="s">
        <v>148</v>
      </c>
      <c r="D45" s="34">
        <v>44228</v>
      </c>
      <c r="E45" s="28" t="s">
        <v>204</v>
      </c>
      <c r="F45" s="43" t="s">
        <v>187</v>
      </c>
      <c r="G45" s="22"/>
      <c r="H45" s="20"/>
      <c r="I45" s="58"/>
      <c r="J45" s="58"/>
      <c r="K45" s="5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>
      <c r="A46" s="30" t="s">
        <v>79</v>
      </c>
      <c r="B46" s="39" t="s">
        <v>171</v>
      </c>
      <c r="C46" s="32" t="s">
        <v>139</v>
      </c>
      <c r="D46" s="34">
        <v>43466</v>
      </c>
      <c r="E46" s="44" t="s">
        <v>180</v>
      </c>
      <c r="F46" s="43"/>
      <c r="G46" s="22"/>
      <c r="H46" s="20"/>
      <c r="I46" s="58"/>
      <c r="J46" s="58"/>
      <c r="K46" s="5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>
      <c r="A47" s="30" t="s">
        <v>80</v>
      </c>
      <c r="B47" s="39" t="s">
        <v>171</v>
      </c>
      <c r="C47" s="29" t="s">
        <v>149</v>
      </c>
      <c r="D47" s="35">
        <v>44256</v>
      </c>
      <c r="E47" s="28" t="s">
        <v>205</v>
      </c>
      <c r="F47" s="44" t="s">
        <v>185</v>
      </c>
      <c r="G47" s="22"/>
      <c r="H47" s="20"/>
      <c r="I47" s="58"/>
      <c r="J47" s="58"/>
      <c r="K47" s="5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>
      <c r="A48" s="30" t="s">
        <v>81</v>
      </c>
      <c r="B48" s="39" t="s">
        <v>171</v>
      </c>
      <c r="C48" s="32" t="s">
        <v>141</v>
      </c>
      <c r="D48" s="34">
        <v>42036</v>
      </c>
      <c r="E48" s="32" t="s">
        <v>206</v>
      </c>
      <c r="F48" s="46" t="s">
        <v>186</v>
      </c>
      <c r="G48" s="22"/>
      <c r="H48" s="20"/>
      <c r="I48" s="58"/>
      <c r="J48" s="58"/>
      <c r="K48" s="5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>
      <c r="A49" s="30" t="s">
        <v>82</v>
      </c>
      <c r="B49" s="39" t="s">
        <v>171</v>
      </c>
      <c r="C49" s="32" t="s">
        <v>150</v>
      </c>
      <c r="D49" s="34">
        <v>44317</v>
      </c>
      <c r="E49" s="44" t="s">
        <v>180</v>
      </c>
      <c r="F49" s="44"/>
      <c r="G49" s="22"/>
      <c r="H49" s="20"/>
      <c r="I49" s="58"/>
      <c r="J49" s="58"/>
      <c r="K49" s="5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>
      <c r="A50" s="30" t="s">
        <v>83</v>
      </c>
      <c r="B50" s="39" t="s">
        <v>171</v>
      </c>
      <c r="C50" s="32" t="s">
        <v>142</v>
      </c>
      <c r="D50" s="34">
        <v>44410</v>
      </c>
      <c r="E50" s="32" t="s">
        <v>207</v>
      </c>
      <c r="F50" s="47" t="s">
        <v>208</v>
      </c>
      <c r="G50" s="22"/>
      <c r="H50" s="20"/>
      <c r="I50" s="58"/>
      <c r="J50" s="58"/>
      <c r="K50" s="5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>
      <c r="A51" s="30" t="s">
        <v>84</v>
      </c>
      <c r="B51" s="39" t="s">
        <v>171</v>
      </c>
      <c r="C51" s="32" t="s">
        <v>151</v>
      </c>
      <c r="D51" s="34">
        <v>42171</v>
      </c>
      <c r="E51" s="32" t="s">
        <v>209</v>
      </c>
      <c r="F51" s="46" t="s">
        <v>185</v>
      </c>
      <c r="G51" s="22"/>
      <c r="H51" s="20"/>
      <c r="I51" s="58"/>
      <c r="J51" s="58"/>
      <c r="K51" s="5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>
      <c r="A52" s="30" t="s">
        <v>85</v>
      </c>
      <c r="B52" s="39" t="s">
        <v>171</v>
      </c>
      <c r="C52" s="32" t="s">
        <v>152</v>
      </c>
      <c r="D52" s="36">
        <v>44044</v>
      </c>
      <c r="E52" s="48" t="s">
        <v>210</v>
      </c>
      <c r="F52" s="46" t="s">
        <v>182</v>
      </c>
      <c r="G52" s="22"/>
      <c r="H52" s="20"/>
      <c r="I52" s="58"/>
      <c r="J52" s="58"/>
      <c r="K52" s="5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>
      <c r="A53" s="30" t="s">
        <v>86</v>
      </c>
      <c r="B53" s="39" t="s">
        <v>171</v>
      </c>
      <c r="C53" s="32" t="s">
        <v>139</v>
      </c>
      <c r="D53" s="34">
        <v>43466</v>
      </c>
      <c r="E53" s="44" t="s">
        <v>180</v>
      </c>
      <c r="F53" s="44"/>
      <c r="G53" s="22"/>
      <c r="H53" s="20"/>
      <c r="I53" s="58"/>
      <c r="J53" s="58"/>
      <c r="K53" s="5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 customHeight="1">
      <c r="A54" s="30" t="s">
        <v>87</v>
      </c>
      <c r="B54" s="39" t="s">
        <v>171</v>
      </c>
      <c r="C54" s="32" t="s">
        <v>142</v>
      </c>
      <c r="D54" s="34">
        <v>44287</v>
      </c>
      <c r="E54" s="32" t="s">
        <v>211</v>
      </c>
      <c r="F54" s="46" t="s">
        <v>188</v>
      </c>
      <c r="G54" s="22"/>
      <c r="H54" s="20"/>
      <c r="I54" s="58"/>
      <c r="J54" s="58"/>
      <c r="K54" s="5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 customHeight="1">
      <c r="A55" s="30" t="s">
        <v>88</v>
      </c>
      <c r="B55" s="39" t="s">
        <v>171</v>
      </c>
      <c r="C55" s="32" t="s">
        <v>153</v>
      </c>
      <c r="D55" s="34">
        <v>44256</v>
      </c>
      <c r="E55" s="32" t="s">
        <v>212</v>
      </c>
      <c r="F55" s="47" t="s">
        <v>185</v>
      </c>
      <c r="G55" s="22"/>
      <c r="H55" s="20"/>
      <c r="I55" s="58"/>
      <c r="J55" s="58"/>
      <c r="K55" s="5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 customHeight="1">
      <c r="A56" s="30" t="s">
        <v>89</v>
      </c>
      <c r="B56" s="39" t="s">
        <v>171</v>
      </c>
      <c r="C56" s="32" t="s">
        <v>152</v>
      </c>
      <c r="D56" s="34">
        <v>43770</v>
      </c>
      <c r="E56" s="32" t="s">
        <v>213</v>
      </c>
      <c r="F56" s="47" t="s">
        <v>176</v>
      </c>
      <c r="G56" s="22"/>
      <c r="H56" s="20"/>
      <c r="I56" s="58"/>
      <c r="J56" s="58"/>
      <c r="K56" s="5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 customHeight="1">
      <c r="A57" s="30" t="s">
        <v>90</v>
      </c>
      <c r="B57" s="39" t="s">
        <v>171</v>
      </c>
      <c r="C57" s="32" t="s">
        <v>154</v>
      </c>
      <c r="D57" s="34">
        <v>44256</v>
      </c>
      <c r="E57" s="32" t="s">
        <v>214</v>
      </c>
      <c r="F57" s="46" t="s">
        <v>189</v>
      </c>
      <c r="G57" s="22"/>
      <c r="H57" s="20"/>
      <c r="I57" s="58"/>
      <c r="J57" s="58"/>
      <c r="K57" s="58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 customHeight="1">
      <c r="A58" s="30" t="s">
        <v>91</v>
      </c>
      <c r="B58" s="39" t="s">
        <v>171</v>
      </c>
      <c r="C58" s="32" t="s">
        <v>156</v>
      </c>
      <c r="D58" s="34">
        <v>43466</v>
      </c>
      <c r="E58" s="32" t="s">
        <v>255</v>
      </c>
      <c r="F58" s="47" t="s">
        <v>179</v>
      </c>
      <c r="G58" s="22"/>
      <c r="H58" s="20"/>
      <c r="I58" s="58"/>
      <c r="J58" s="58"/>
      <c r="K58" s="58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 customHeight="1">
      <c r="A59" s="30" t="s">
        <v>92</v>
      </c>
      <c r="B59" s="39" t="s">
        <v>171</v>
      </c>
      <c r="C59" s="32" t="s">
        <v>157</v>
      </c>
      <c r="D59" s="34">
        <v>42125</v>
      </c>
      <c r="E59" s="32" t="s">
        <v>215</v>
      </c>
      <c r="F59" s="47" t="s">
        <v>184</v>
      </c>
      <c r="G59" s="22"/>
      <c r="H59" s="20"/>
      <c r="I59" s="58"/>
      <c r="J59" s="58"/>
      <c r="K59" s="58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" customHeight="1">
      <c r="A60" s="30" t="s">
        <v>93</v>
      </c>
      <c r="B60" s="39" t="s">
        <v>171</v>
      </c>
      <c r="C60" s="32" t="s">
        <v>150</v>
      </c>
      <c r="D60" s="34">
        <v>43556</v>
      </c>
      <c r="E60" s="32" t="s">
        <v>216</v>
      </c>
      <c r="F60" s="46" t="s">
        <v>176</v>
      </c>
      <c r="G60" s="22"/>
      <c r="H60" s="20"/>
      <c r="I60" s="58"/>
      <c r="J60" s="58"/>
      <c r="K60" s="5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 customHeight="1">
      <c r="A61" s="30" t="s">
        <v>251</v>
      </c>
      <c r="B61" s="39" t="s">
        <v>171</v>
      </c>
      <c r="C61" s="32" t="s">
        <v>250</v>
      </c>
      <c r="D61" s="34">
        <v>44501</v>
      </c>
      <c r="E61" s="44" t="s">
        <v>180</v>
      </c>
      <c r="F61" s="46"/>
      <c r="G61" s="22"/>
      <c r="H61" s="20"/>
      <c r="I61" s="58"/>
      <c r="J61" s="58"/>
      <c r="K61" s="5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" customHeight="1">
      <c r="A62" s="30" t="s">
        <v>94</v>
      </c>
      <c r="B62" s="39" t="s">
        <v>171</v>
      </c>
      <c r="C62" s="32" t="s">
        <v>158</v>
      </c>
      <c r="D62" s="34">
        <v>34983</v>
      </c>
      <c r="E62" s="32" t="s">
        <v>217</v>
      </c>
      <c r="F62" s="46" t="s">
        <v>218</v>
      </c>
      <c r="G62" s="22"/>
      <c r="H62" s="20"/>
      <c r="I62" s="58"/>
      <c r="J62" s="58"/>
      <c r="K62" s="5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" customHeight="1">
      <c r="A63" s="30" t="s">
        <v>95</v>
      </c>
      <c r="B63" s="39" t="s">
        <v>171</v>
      </c>
      <c r="C63" s="32" t="s">
        <v>159</v>
      </c>
      <c r="D63" s="34">
        <v>43648</v>
      </c>
      <c r="E63" s="32" t="s">
        <v>219</v>
      </c>
      <c r="F63" s="46" t="s">
        <v>190</v>
      </c>
      <c r="G63" s="22"/>
      <c r="H63" s="20"/>
      <c r="I63" s="58"/>
      <c r="J63" s="58"/>
      <c r="K63" s="5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" customHeight="1">
      <c r="A64" s="30" t="s">
        <v>96</v>
      </c>
      <c r="B64" s="39" t="s">
        <v>171</v>
      </c>
      <c r="C64" s="32" t="s">
        <v>149</v>
      </c>
      <c r="D64" s="34">
        <v>40602</v>
      </c>
      <c r="E64" s="32" t="s">
        <v>196</v>
      </c>
      <c r="F64" s="46" t="s">
        <v>181</v>
      </c>
      <c r="G64" s="22"/>
      <c r="H64" s="20"/>
      <c r="I64" s="58"/>
      <c r="J64" s="58"/>
      <c r="K64" s="5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" customHeight="1">
      <c r="A65" s="30" t="s">
        <v>97</v>
      </c>
      <c r="B65" s="39" t="s">
        <v>173</v>
      </c>
      <c r="C65" s="32" t="s">
        <v>160</v>
      </c>
      <c r="D65" s="34">
        <v>43466</v>
      </c>
      <c r="E65" s="44" t="s">
        <v>180</v>
      </c>
      <c r="F65" s="44"/>
      <c r="G65" s="22"/>
      <c r="H65" s="20"/>
      <c r="I65" s="58"/>
      <c r="J65" s="58"/>
      <c r="K65" s="5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" customHeight="1">
      <c r="A66" s="30" t="s">
        <v>98</v>
      </c>
      <c r="B66" s="39" t="s">
        <v>173</v>
      </c>
      <c r="C66" s="32" t="s">
        <v>143</v>
      </c>
      <c r="D66" s="34">
        <v>44197</v>
      </c>
      <c r="E66" s="32" t="s">
        <v>220</v>
      </c>
      <c r="F66" s="47" t="s">
        <v>183</v>
      </c>
      <c r="G66" s="22"/>
      <c r="H66" s="20"/>
      <c r="I66" s="58"/>
      <c r="J66" s="58"/>
      <c r="K66" s="5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" customHeight="1">
      <c r="A67" s="30" t="s">
        <v>99</v>
      </c>
      <c r="B67" s="39" t="s">
        <v>171</v>
      </c>
      <c r="C67" s="32" t="s">
        <v>146</v>
      </c>
      <c r="D67" s="37">
        <v>44454</v>
      </c>
      <c r="E67" s="49" t="s">
        <v>221</v>
      </c>
      <c r="F67" s="50" t="s">
        <v>185</v>
      </c>
      <c r="G67" s="22"/>
      <c r="H67" s="20"/>
      <c r="I67" s="58"/>
      <c r="J67" s="58"/>
      <c r="K67" s="5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s="60" customFormat="1" ht="15" customHeight="1">
      <c r="A68" s="30" t="s">
        <v>260</v>
      </c>
      <c r="B68" s="39" t="s">
        <v>171</v>
      </c>
      <c r="C68" s="32" t="s">
        <v>154</v>
      </c>
      <c r="D68" s="37">
        <v>44380</v>
      </c>
      <c r="E68" s="49" t="s">
        <v>261</v>
      </c>
      <c r="F68" s="50" t="s">
        <v>208</v>
      </c>
      <c r="G68" s="22"/>
      <c r="H68" s="20"/>
      <c r="I68" s="61"/>
      <c r="J68" s="61"/>
      <c r="K68" s="6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" customHeight="1">
      <c r="A69" s="30" t="s">
        <v>100</v>
      </c>
      <c r="B69" s="39" t="s">
        <v>171</v>
      </c>
      <c r="C69" s="32" t="s">
        <v>154</v>
      </c>
      <c r="D69" s="34">
        <v>43466</v>
      </c>
      <c r="E69" s="51" t="s">
        <v>222</v>
      </c>
      <c r="F69" s="47" t="s">
        <v>186</v>
      </c>
      <c r="G69" s="22"/>
      <c r="H69" s="20"/>
      <c r="I69" s="58"/>
      <c r="J69" s="58"/>
      <c r="K69" s="58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" customHeight="1">
      <c r="A70" s="30" t="s">
        <v>101</v>
      </c>
      <c r="B70" s="39" t="s">
        <v>171</v>
      </c>
      <c r="C70" s="32" t="s">
        <v>161</v>
      </c>
      <c r="D70" s="34">
        <v>44272</v>
      </c>
      <c r="E70" s="51" t="s">
        <v>223</v>
      </c>
      <c r="F70" s="47" t="s">
        <v>189</v>
      </c>
      <c r="G70" s="22"/>
      <c r="H70" s="20"/>
      <c r="I70" s="58"/>
      <c r="J70" s="58"/>
      <c r="K70" s="58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" customHeight="1">
      <c r="A71" s="30" t="s">
        <v>102</v>
      </c>
      <c r="B71" s="39" t="s">
        <v>171</v>
      </c>
      <c r="C71" s="32" t="s">
        <v>142</v>
      </c>
      <c r="D71" s="34">
        <v>37541</v>
      </c>
      <c r="E71" s="44" t="s">
        <v>180</v>
      </c>
      <c r="F71" s="43"/>
      <c r="G71" s="22"/>
      <c r="H71" s="20"/>
      <c r="I71" s="58"/>
      <c r="J71" s="58"/>
      <c r="K71" s="5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" customHeight="1">
      <c r="A72" s="30" t="s">
        <v>103</v>
      </c>
      <c r="B72" s="39" t="s">
        <v>171</v>
      </c>
      <c r="C72" s="32" t="s">
        <v>142</v>
      </c>
      <c r="D72" s="34">
        <v>44197</v>
      </c>
      <c r="E72" s="51" t="s">
        <v>224</v>
      </c>
      <c r="F72" s="47" t="s">
        <v>186</v>
      </c>
      <c r="G72" s="22"/>
      <c r="H72" s="20"/>
      <c r="I72" s="58"/>
      <c r="J72" s="58"/>
      <c r="K72" s="5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" customHeight="1">
      <c r="A73" s="30" t="s">
        <v>104</v>
      </c>
      <c r="B73" s="39" t="s">
        <v>171</v>
      </c>
      <c r="C73" s="32" t="s">
        <v>162</v>
      </c>
      <c r="D73" s="34">
        <v>43466</v>
      </c>
      <c r="E73" s="51" t="s">
        <v>225</v>
      </c>
      <c r="F73" s="47" t="s">
        <v>191</v>
      </c>
      <c r="G73" s="22"/>
      <c r="H73" s="20"/>
      <c r="I73" s="58"/>
      <c r="J73" s="58"/>
      <c r="K73" s="5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" customHeight="1">
      <c r="A74" s="30" t="s">
        <v>105</v>
      </c>
      <c r="B74" s="39" t="s">
        <v>173</v>
      </c>
      <c r="C74" s="32" t="s">
        <v>163</v>
      </c>
      <c r="D74" s="34">
        <v>41806</v>
      </c>
      <c r="E74" s="44" t="s">
        <v>180</v>
      </c>
      <c r="F74" s="43"/>
      <c r="G74" s="22"/>
      <c r="H74" s="20"/>
      <c r="I74" s="58"/>
      <c r="J74" s="58"/>
      <c r="K74" s="5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" customHeight="1">
      <c r="A75" s="30" t="s">
        <v>106</v>
      </c>
      <c r="B75" s="39" t="s">
        <v>173</v>
      </c>
      <c r="C75" s="29" t="s">
        <v>143</v>
      </c>
      <c r="D75" s="35">
        <v>44197</v>
      </c>
      <c r="E75" s="52" t="s">
        <v>226</v>
      </c>
      <c r="F75" s="53" t="s">
        <v>192</v>
      </c>
      <c r="G75" s="22"/>
      <c r="H75" s="20"/>
      <c r="I75" s="58"/>
      <c r="J75" s="58"/>
      <c r="K75" s="58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" customHeight="1">
      <c r="A76" s="30" t="s">
        <v>249</v>
      </c>
      <c r="B76" s="39" t="s">
        <v>171</v>
      </c>
      <c r="C76" s="32" t="s">
        <v>137</v>
      </c>
      <c r="D76" s="35">
        <v>44473</v>
      </c>
      <c r="E76" s="53" t="s">
        <v>180</v>
      </c>
      <c r="F76" s="53"/>
      <c r="G76" s="22"/>
      <c r="H76" s="20"/>
      <c r="I76" s="58"/>
      <c r="J76" s="58"/>
      <c r="K76" s="58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" customHeight="1">
      <c r="A77" s="30" t="s">
        <v>107</v>
      </c>
      <c r="B77" s="39" t="s">
        <v>173</v>
      </c>
      <c r="C77" s="32" t="s">
        <v>143</v>
      </c>
      <c r="D77" s="34">
        <v>44197</v>
      </c>
      <c r="E77" s="51" t="s">
        <v>227</v>
      </c>
      <c r="F77" s="46" t="s">
        <v>193</v>
      </c>
      <c r="G77" s="22"/>
      <c r="H77" s="20"/>
      <c r="I77" s="58"/>
      <c r="J77" s="58"/>
      <c r="K77" s="58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" customHeight="1">
      <c r="A78" s="30" t="s">
        <v>108</v>
      </c>
      <c r="B78" s="39" t="s">
        <v>171</v>
      </c>
      <c r="C78" s="32" t="s">
        <v>137</v>
      </c>
      <c r="D78" s="34">
        <v>42125</v>
      </c>
      <c r="E78" s="51" t="s">
        <v>228</v>
      </c>
      <c r="F78" s="47" t="s">
        <v>185</v>
      </c>
      <c r="G78" s="22"/>
      <c r="H78" s="20"/>
      <c r="I78" s="58"/>
      <c r="J78" s="58"/>
      <c r="K78" s="58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" customHeight="1">
      <c r="A79" s="30" t="s">
        <v>109</v>
      </c>
      <c r="B79" s="39" t="s">
        <v>171</v>
      </c>
      <c r="C79" s="32" t="s">
        <v>137</v>
      </c>
      <c r="D79" s="34">
        <v>41791</v>
      </c>
      <c r="E79" s="44" t="s">
        <v>180</v>
      </c>
      <c r="F79" s="43"/>
      <c r="G79" s="22"/>
      <c r="H79" s="20"/>
      <c r="I79" s="58"/>
      <c r="J79" s="58"/>
      <c r="K79" s="58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" customHeight="1">
      <c r="A80" s="30" t="s">
        <v>110</v>
      </c>
      <c r="B80" s="41" t="s">
        <v>172</v>
      </c>
      <c r="C80" s="32" t="s">
        <v>164</v>
      </c>
      <c r="D80" s="34">
        <v>43466</v>
      </c>
      <c r="E80" s="32" t="s">
        <v>229</v>
      </c>
      <c r="F80" s="43" t="s">
        <v>180</v>
      </c>
      <c r="G80" s="22"/>
      <c r="H80" s="20"/>
      <c r="I80" s="58"/>
      <c r="J80" s="58"/>
      <c r="K80" s="58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" customHeight="1">
      <c r="A81" s="30" t="s">
        <v>111</v>
      </c>
      <c r="B81" s="39" t="s">
        <v>171</v>
      </c>
      <c r="C81" s="32" t="s">
        <v>161</v>
      </c>
      <c r="D81" s="34">
        <v>44105</v>
      </c>
      <c r="E81" s="54" t="s">
        <v>256</v>
      </c>
      <c r="F81" s="43" t="s">
        <v>185</v>
      </c>
      <c r="G81" s="22"/>
      <c r="H81" s="20"/>
      <c r="I81" s="58"/>
      <c r="J81" s="58"/>
      <c r="K81" s="58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" customHeight="1">
      <c r="A82" s="30" t="s">
        <v>112</v>
      </c>
      <c r="B82" s="39" t="s">
        <v>171</v>
      </c>
      <c r="C82" s="32" t="s">
        <v>140</v>
      </c>
      <c r="D82" s="34">
        <v>42064</v>
      </c>
      <c r="E82" s="32" t="s">
        <v>196</v>
      </c>
      <c r="F82" s="46" t="s">
        <v>181</v>
      </c>
      <c r="G82" s="22"/>
      <c r="H82" s="20"/>
      <c r="I82" s="58"/>
      <c r="J82" s="58"/>
      <c r="K82" s="58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" customHeight="1">
      <c r="A83" s="30" t="s">
        <v>113</v>
      </c>
      <c r="B83" s="39" t="s">
        <v>171</v>
      </c>
      <c r="C83" s="32" t="s">
        <v>146</v>
      </c>
      <c r="D83" s="34">
        <v>43525</v>
      </c>
      <c r="E83" s="51" t="s">
        <v>230</v>
      </c>
      <c r="F83" s="47" t="s">
        <v>176</v>
      </c>
      <c r="G83" s="22"/>
      <c r="H83" s="20"/>
      <c r="I83" s="58"/>
      <c r="J83" s="58"/>
      <c r="K83" s="58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" customHeight="1">
      <c r="A84" s="30" t="s">
        <v>114</v>
      </c>
      <c r="B84" s="39" t="s">
        <v>171</v>
      </c>
      <c r="C84" s="32" t="s">
        <v>147</v>
      </c>
      <c r="D84" s="34">
        <v>44136</v>
      </c>
      <c r="E84" s="32" t="s">
        <v>231</v>
      </c>
      <c r="F84" s="47" t="s">
        <v>182</v>
      </c>
      <c r="G84" s="22"/>
      <c r="H84" s="20"/>
      <c r="I84" s="58"/>
      <c r="J84" s="58"/>
      <c r="K84" s="58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" customHeight="1">
      <c r="A85" s="30" t="s">
        <v>115</v>
      </c>
      <c r="B85" s="39" t="s">
        <v>171</v>
      </c>
      <c r="C85" s="32" t="s">
        <v>137</v>
      </c>
      <c r="D85" s="34">
        <v>43466</v>
      </c>
      <c r="E85" s="51" t="s">
        <v>232</v>
      </c>
      <c r="F85" s="47" t="s">
        <v>189</v>
      </c>
      <c r="G85" s="22"/>
      <c r="H85" s="20"/>
      <c r="I85" s="58"/>
      <c r="J85" s="58"/>
      <c r="K85" s="58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" customHeight="1">
      <c r="A86" s="30" t="s">
        <v>116</v>
      </c>
      <c r="B86" s="39" t="s">
        <v>173</v>
      </c>
      <c r="C86" s="32" t="s">
        <v>165</v>
      </c>
      <c r="D86" s="34">
        <v>43466</v>
      </c>
      <c r="E86" s="51" t="s">
        <v>233</v>
      </c>
      <c r="F86" s="46" t="s">
        <v>194</v>
      </c>
      <c r="G86" s="22"/>
      <c r="H86" s="20"/>
      <c r="I86" s="58"/>
      <c r="J86" s="58"/>
      <c r="K86" s="58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" customHeight="1">
      <c r="A87" s="30" t="s">
        <v>234</v>
      </c>
      <c r="B87" s="39" t="s">
        <v>173</v>
      </c>
      <c r="C87" s="32" t="s">
        <v>143</v>
      </c>
      <c r="D87" s="34">
        <v>44197</v>
      </c>
      <c r="E87" s="32" t="s">
        <v>235</v>
      </c>
      <c r="F87" s="46" t="s">
        <v>195</v>
      </c>
      <c r="G87" s="22"/>
      <c r="H87" s="20"/>
      <c r="I87" s="58"/>
      <c r="J87" s="58"/>
      <c r="K87" s="58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" customHeight="1">
      <c r="A88" s="30" t="s">
        <v>117</v>
      </c>
      <c r="B88" s="39" t="s">
        <v>171</v>
      </c>
      <c r="C88" s="32" t="s">
        <v>162</v>
      </c>
      <c r="D88" s="34">
        <v>44266</v>
      </c>
      <c r="E88" s="51" t="s">
        <v>216</v>
      </c>
      <c r="F88" s="47" t="s">
        <v>176</v>
      </c>
      <c r="G88" s="22"/>
      <c r="H88" s="20"/>
      <c r="I88" s="58"/>
      <c r="J88" s="58"/>
      <c r="K88" s="58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" customHeight="1">
      <c r="A89" s="30" t="s">
        <v>118</v>
      </c>
      <c r="B89" s="39" t="s">
        <v>171</v>
      </c>
      <c r="C89" s="32" t="s">
        <v>142</v>
      </c>
      <c r="D89" s="34">
        <v>43678</v>
      </c>
      <c r="E89" s="51" t="s">
        <v>236</v>
      </c>
      <c r="F89" s="47" t="s">
        <v>186</v>
      </c>
      <c r="G89" s="22"/>
      <c r="H89" s="20"/>
      <c r="I89" s="58"/>
      <c r="J89" s="58"/>
      <c r="K89" s="58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" customHeight="1">
      <c r="A90" s="30" t="s">
        <v>119</v>
      </c>
      <c r="B90" s="39" t="s">
        <v>171</v>
      </c>
      <c r="C90" s="32" t="s">
        <v>147</v>
      </c>
      <c r="D90" s="34">
        <v>44197</v>
      </c>
      <c r="E90" s="32" t="s">
        <v>258</v>
      </c>
      <c r="F90" s="46" t="s">
        <v>257</v>
      </c>
      <c r="G90" s="22"/>
      <c r="H90" s="20"/>
      <c r="I90" s="58"/>
      <c r="J90" s="58"/>
      <c r="K90" s="58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" customHeight="1">
      <c r="A91" s="30" t="s">
        <v>120</v>
      </c>
      <c r="B91" s="39" t="s">
        <v>171</v>
      </c>
      <c r="C91" s="32" t="s">
        <v>141</v>
      </c>
      <c r="D91" s="34">
        <v>44228</v>
      </c>
      <c r="E91" s="51" t="s">
        <v>237</v>
      </c>
      <c r="F91" s="47" t="s">
        <v>176</v>
      </c>
      <c r="G91" s="22"/>
      <c r="H91" s="20"/>
      <c r="I91" s="58"/>
      <c r="J91" s="58"/>
      <c r="K91" s="58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" customHeight="1">
      <c r="A92" s="30" t="s">
        <v>121</v>
      </c>
      <c r="B92" s="39" t="s">
        <v>171</v>
      </c>
      <c r="C92" s="33" t="s">
        <v>166</v>
      </c>
      <c r="D92" s="38">
        <v>44378</v>
      </c>
      <c r="E92" s="33" t="s">
        <v>196</v>
      </c>
      <c r="F92" s="55" t="s">
        <v>181</v>
      </c>
      <c r="G92" s="22"/>
      <c r="H92" s="20"/>
      <c r="I92" s="58"/>
      <c r="J92" s="58"/>
      <c r="K92" s="58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" customHeight="1">
      <c r="A93" s="30" t="s">
        <v>122</v>
      </c>
      <c r="B93" s="39" t="s">
        <v>171</v>
      </c>
      <c r="C93" s="32" t="s">
        <v>162</v>
      </c>
      <c r="D93" s="34">
        <v>43647</v>
      </c>
      <c r="E93" s="51" t="s">
        <v>238</v>
      </c>
      <c r="F93" s="47" t="s">
        <v>186</v>
      </c>
      <c r="G93" s="22"/>
      <c r="H93" s="20"/>
      <c r="I93" s="58"/>
      <c r="J93" s="58"/>
      <c r="K93" s="58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" customHeight="1">
      <c r="A94" s="31" t="s">
        <v>123</v>
      </c>
      <c r="B94" s="39" t="s">
        <v>171</v>
      </c>
      <c r="C94" s="32" t="s">
        <v>167</v>
      </c>
      <c r="D94" s="34">
        <v>44256</v>
      </c>
      <c r="E94" s="32" t="s">
        <v>239</v>
      </c>
      <c r="F94" s="46" t="s">
        <v>182</v>
      </c>
      <c r="G94" s="22"/>
      <c r="H94" s="20"/>
      <c r="I94" s="58"/>
      <c r="J94" s="58"/>
      <c r="K94" s="58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" customHeight="1">
      <c r="A95" s="30" t="s">
        <v>124</v>
      </c>
      <c r="B95" s="39" t="s">
        <v>171</v>
      </c>
      <c r="C95" s="29" t="s">
        <v>168</v>
      </c>
      <c r="D95" s="35">
        <v>44228</v>
      </c>
      <c r="E95" s="52" t="s">
        <v>240</v>
      </c>
      <c r="F95" s="53" t="s">
        <v>192</v>
      </c>
      <c r="G95" s="22"/>
      <c r="H95" s="20"/>
      <c r="I95" s="58"/>
      <c r="J95" s="58"/>
      <c r="K95" s="58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" customHeight="1">
      <c r="A96" s="30" t="s">
        <v>125</v>
      </c>
      <c r="B96" s="39" t="s">
        <v>171</v>
      </c>
      <c r="C96" s="32" t="s">
        <v>169</v>
      </c>
      <c r="D96" s="34">
        <v>43466</v>
      </c>
      <c r="E96" s="51" t="s">
        <v>241</v>
      </c>
      <c r="F96" s="47" t="s">
        <v>184</v>
      </c>
      <c r="G96" s="22"/>
      <c r="H96" s="20"/>
      <c r="I96" s="58"/>
      <c r="J96" s="58"/>
      <c r="K96" s="5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" customHeight="1">
      <c r="A97" s="30" t="s">
        <v>174</v>
      </c>
      <c r="B97" s="39" t="s">
        <v>173</v>
      </c>
      <c r="C97" s="32" t="s">
        <v>175</v>
      </c>
      <c r="D97" s="34">
        <v>44159</v>
      </c>
      <c r="E97" s="44" t="s">
        <v>180</v>
      </c>
      <c r="F97" s="23"/>
      <c r="G97" s="22"/>
      <c r="H97" s="20"/>
      <c r="I97" s="58"/>
      <c r="J97" s="58"/>
      <c r="K97" s="58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" customHeight="1">
      <c r="A98" s="30" t="s">
        <v>126</v>
      </c>
      <c r="B98" s="40" t="s">
        <v>171</v>
      </c>
      <c r="C98" s="32" t="s">
        <v>142</v>
      </c>
      <c r="D98" s="34">
        <v>44075</v>
      </c>
      <c r="E98" s="32" t="s">
        <v>259</v>
      </c>
      <c r="F98" s="46" t="s">
        <v>185</v>
      </c>
      <c r="G98" s="22"/>
      <c r="H98" s="20"/>
      <c r="I98" s="58"/>
      <c r="J98" s="58"/>
      <c r="K98" s="58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" customHeight="1">
      <c r="A99" s="30" t="s">
        <v>127</v>
      </c>
      <c r="B99" s="40" t="s">
        <v>171</v>
      </c>
      <c r="C99" s="32" t="s">
        <v>156</v>
      </c>
      <c r="D99" s="34">
        <v>43880</v>
      </c>
      <c r="E99" s="51" t="s">
        <v>242</v>
      </c>
      <c r="F99" s="47" t="s">
        <v>176</v>
      </c>
      <c r="G99" s="22"/>
      <c r="H99" s="20"/>
      <c r="I99" s="58"/>
      <c r="J99" s="58"/>
      <c r="K99" s="58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" customHeight="1">
      <c r="A100" s="30" t="s">
        <v>128</v>
      </c>
      <c r="B100" s="40" t="s">
        <v>171</v>
      </c>
      <c r="C100" s="32" t="s">
        <v>151</v>
      </c>
      <c r="D100" s="34">
        <v>44256</v>
      </c>
      <c r="E100" s="32" t="s">
        <v>243</v>
      </c>
      <c r="F100" s="46" t="s">
        <v>189</v>
      </c>
      <c r="G100" s="22"/>
      <c r="H100" s="20"/>
      <c r="I100" s="58"/>
      <c r="J100" s="58"/>
      <c r="K100" s="58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" customHeight="1">
      <c r="A101" s="30" t="s">
        <v>129</v>
      </c>
      <c r="B101" s="40" t="s">
        <v>171</v>
      </c>
      <c r="C101" s="32" t="s">
        <v>153</v>
      </c>
      <c r="D101" s="35">
        <v>42278</v>
      </c>
      <c r="E101" s="51" t="s">
        <v>244</v>
      </c>
      <c r="F101" s="47" t="s">
        <v>189</v>
      </c>
      <c r="G101" s="22"/>
      <c r="H101" s="20"/>
      <c r="I101" s="58"/>
      <c r="J101" s="58"/>
      <c r="K101" s="58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 customHeight="1">
      <c r="A102" s="30" t="s">
        <v>130</v>
      </c>
      <c r="B102" s="39" t="s">
        <v>173</v>
      </c>
      <c r="C102" s="32" t="s">
        <v>143</v>
      </c>
      <c r="D102" s="34">
        <v>44197</v>
      </c>
      <c r="E102" s="51" t="s">
        <v>245</v>
      </c>
      <c r="F102" s="47" t="s">
        <v>187</v>
      </c>
      <c r="G102" s="22"/>
      <c r="H102" s="20"/>
      <c r="I102" s="58"/>
      <c r="J102" s="58"/>
      <c r="K102" s="58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 customHeight="1">
      <c r="A103" s="30" t="s">
        <v>131</v>
      </c>
      <c r="B103" s="40" t="s">
        <v>171</v>
      </c>
      <c r="C103" s="32" t="s">
        <v>155</v>
      </c>
      <c r="D103" s="34">
        <v>42767</v>
      </c>
      <c r="E103" s="32" t="s">
        <v>196</v>
      </c>
      <c r="F103" s="46" t="s">
        <v>181</v>
      </c>
      <c r="G103" s="22"/>
      <c r="H103" s="20"/>
      <c r="I103" s="58"/>
      <c r="J103" s="58"/>
      <c r="K103" s="58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 customHeight="1">
      <c r="A104" s="30" t="s">
        <v>132</v>
      </c>
      <c r="B104" s="40" t="s">
        <v>171</v>
      </c>
      <c r="C104" s="32" t="s">
        <v>137</v>
      </c>
      <c r="D104" s="34">
        <v>41671</v>
      </c>
      <c r="E104" s="51" t="s">
        <v>246</v>
      </c>
      <c r="F104" s="47" t="s">
        <v>185</v>
      </c>
      <c r="G104" s="22"/>
      <c r="H104" s="20"/>
      <c r="I104" s="58"/>
      <c r="J104" s="58"/>
      <c r="K104" s="58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" customHeight="1">
      <c r="A105" s="30" t="s">
        <v>133</v>
      </c>
      <c r="B105" s="40" t="s">
        <v>171</v>
      </c>
      <c r="C105" s="32" t="s">
        <v>142</v>
      </c>
      <c r="D105" s="34">
        <v>40617</v>
      </c>
      <c r="E105" s="44" t="s">
        <v>180</v>
      </c>
      <c r="F105" s="23"/>
      <c r="G105" s="22"/>
      <c r="H105" s="20"/>
      <c r="I105" s="58"/>
      <c r="J105" s="58"/>
      <c r="K105" s="58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" customHeight="1">
      <c r="A106" s="30" t="s">
        <v>134</v>
      </c>
      <c r="B106" s="40" t="s">
        <v>171</v>
      </c>
      <c r="C106" s="32" t="s">
        <v>146</v>
      </c>
      <c r="D106" s="34">
        <v>42037</v>
      </c>
      <c r="E106" s="51" t="s">
        <v>247</v>
      </c>
      <c r="F106" s="47" t="s">
        <v>176</v>
      </c>
      <c r="G106" s="22"/>
      <c r="H106" s="20"/>
      <c r="I106" s="58"/>
      <c r="J106" s="58"/>
      <c r="K106" s="58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" customHeight="1">
      <c r="A107" s="30" t="s">
        <v>135</v>
      </c>
      <c r="B107" s="40" t="s">
        <v>171</v>
      </c>
      <c r="C107" s="32" t="s">
        <v>170</v>
      </c>
      <c r="D107" s="34">
        <v>44075</v>
      </c>
      <c r="E107" s="44" t="s">
        <v>180</v>
      </c>
      <c r="F107" s="23"/>
      <c r="G107" s="22"/>
      <c r="H107" s="20"/>
      <c r="I107" s="58"/>
      <c r="J107" s="58"/>
      <c r="K107" s="58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" customHeight="1">
      <c r="A108" s="30" t="s">
        <v>136</v>
      </c>
      <c r="B108" s="39" t="s">
        <v>173</v>
      </c>
      <c r="C108" s="29" t="s">
        <v>143</v>
      </c>
      <c r="D108" s="35">
        <v>44197</v>
      </c>
      <c r="E108" s="52" t="s">
        <v>248</v>
      </c>
      <c r="F108" s="53" t="s">
        <v>187</v>
      </c>
      <c r="G108" s="22"/>
      <c r="H108" s="20"/>
      <c r="I108" s="58"/>
      <c r="J108" s="58"/>
      <c r="K108" s="58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" customHeight="1">
      <c r="A109" s="25" t="s">
        <v>27</v>
      </c>
      <c r="B109" s="24">
        <f>COUNTIF(A28:A108,"&lt;&gt;")</f>
        <v>81</v>
      </c>
      <c r="C109" s="25"/>
      <c r="D109" s="25"/>
      <c r="E109" s="25"/>
      <c r="F109" s="26"/>
      <c r="G109" s="27"/>
      <c r="H109" s="58"/>
      <c r="I109" s="58"/>
      <c r="J109" s="58"/>
      <c r="K109" s="58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1" spans="1:22" ht="15" customHeight="1">
      <c r="A111" s="103" t="s">
        <v>28</v>
      </c>
      <c r="B111" s="93"/>
      <c r="C111" s="93"/>
      <c r="D111" s="93"/>
      <c r="E111" s="93"/>
      <c r="F111" s="93"/>
    </row>
    <row r="112" spans="1:22" ht="15" customHeight="1">
      <c r="A112" s="104" t="s">
        <v>29</v>
      </c>
      <c r="B112" s="95"/>
      <c r="C112" s="95"/>
      <c r="D112" s="95"/>
      <c r="E112" s="95"/>
      <c r="F112" s="96"/>
    </row>
    <row r="113" spans="1:6" ht="15" customHeight="1">
      <c r="A113" s="99" t="s">
        <v>30</v>
      </c>
      <c r="B113" s="95"/>
      <c r="C113" s="95"/>
      <c r="D113" s="95"/>
      <c r="E113" s="95"/>
      <c r="F113" s="96"/>
    </row>
    <row r="114" spans="1:6" ht="15" customHeight="1">
      <c r="A114" s="99" t="s">
        <v>31</v>
      </c>
      <c r="B114" s="95"/>
      <c r="C114" s="95"/>
      <c r="D114" s="95"/>
      <c r="E114" s="95"/>
      <c r="F114" s="96"/>
    </row>
    <row r="115" spans="1:6" ht="15" customHeight="1">
      <c r="A115" s="99" t="s">
        <v>32</v>
      </c>
      <c r="B115" s="95"/>
      <c r="C115" s="95"/>
      <c r="D115" s="95"/>
      <c r="E115" s="95"/>
      <c r="F115" s="96"/>
    </row>
    <row r="116" spans="1:6" ht="15" customHeight="1">
      <c r="A116" s="99" t="s">
        <v>33</v>
      </c>
      <c r="B116" s="95"/>
      <c r="C116" s="95"/>
      <c r="D116" s="95"/>
      <c r="E116" s="95"/>
      <c r="F116" s="96"/>
    </row>
    <row r="117" spans="1:6" ht="15" customHeight="1">
      <c r="A117" s="99" t="s">
        <v>34</v>
      </c>
      <c r="B117" s="95"/>
      <c r="C117" s="95"/>
      <c r="D117" s="95"/>
      <c r="E117" s="95"/>
      <c r="F117" s="96"/>
    </row>
    <row r="118" spans="1:6" ht="15" customHeight="1">
      <c r="A118" s="99" t="s">
        <v>35</v>
      </c>
      <c r="B118" s="95"/>
      <c r="C118" s="95"/>
      <c r="D118" s="95"/>
      <c r="E118" s="95"/>
      <c r="F118" s="96"/>
    </row>
    <row r="119" spans="1:6" ht="15" customHeight="1">
      <c r="A119" s="99" t="s">
        <v>36</v>
      </c>
      <c r="B119" s="95"/>
      <c r="C119" s="95"/>
      <c r="D119" s="95"/>
      <c r="E119" s="95"/>
      <c r="F119" s="96"/>
    </row>
    <row r="120" spans="1:6" ht="15" customHeight="1">
      <c r="A120" s="99" t="s">
        <v>37</v>
      </c>
      <c r="B120" s="95"/>
      <c r="C120" s="95"/>
      <c r="D120" s="95"/>
      <c r="E120" s="95"/>
      <c r="F120" s="96"/>
    </row>
    <row r="121" spans="1:6" ht="15" customHeight="1">
      <c r="A121" s="99" t="s">
        <v>38</v>
      </c>
      <c r="B121" s="95"/>
      <c r="C121" s="95"/>
      <c r="D121" s="95"/>
      <c r="E121" s="95"/>
      <c r="F121" s="96"/>
    </row>
    <row r="122" spans="1:6" ht="15" customHeight="1">
      <c r="A122" s="99" t="s">
        <v>39</v>
      </c>
      <c r="B122" s="95"/>
      <c r="C122" s="95"/>
      <c r="D122" s="95"/>
      <c r="E122" s="95"/>
      <c r="F122" s="96"/>
    </row>
    <row r="123" spans="1:6" ht="15" customHeight="1">
      <c r="A123" s="99" t="s">
        <v>40</v>
      </c>
      <c r="B123" s="95"/>
      <c r="C123" s="95"/>
      <c r="D123" s="95"/>
      <c r="E123" s="95"/>
      <c r="F123" s="96"/>
    </row>
    <row r="124" spans="1:6" ht="15" customHeight="1">
      <c r="A124" s="99" t="s">
        <v>41</v>
      </c>
      <c r="B124" s="95"/>
      <c r="C124" s="95"/>
      <c r="D124" s="95"/>
      <c r="E124" s="95"/>
      <c r="F124" s="96"/>
    </row>
    <row r="125" spans="1:6" ht="15" customHeight="1">
      <c r="A125" s="99" t="s">
        <v>42</v>
      </c>
      <c r="B125" s="95"/>
      <c r="C125" s="95"/>
      <c r="D125" s="95"/>
      <c r="E125" s="95"/>
      <c r="F125" s="96"/>
    </row>
    <row r="126" spans="1:6" ht="15" customHeight="1">
      <c r="A126" s="99" t="s">
        <v>43</v>
      </c>
      <c r="B126" s="95"/>
      <c r="C126" s="95"/>
      <c r="D126" s="95"/>
      <c r="E126" s="95"/>
      <c r="F126" s="96"/>
    </row>
    <row r="127" spans="1:6" ht="15" customHeight="1">
      <c r="A127" s="99" t="s">
        <v>44</v>
      </c>
      <c r="B127" s="95"/>
      <c r="C127" s="95"/>
      <c r="D127" s="95"/>
      <c r="E127" s="95"/>
      <c r="F127" s="96"/>
    </row>
    <row r="128" spans="1:6" ht="15" customHeight="1">
      <c r="A128" s="99" t="s">
        <v>45</v>
      </c>
      <c r="B128" s="95"/>
      <c r="C128" s="95"/>
      <c r="D128" s="95"/>
      <c r="E128" s="95"/>
      <c r="F128" s="96"/>
    </row>
    <row r="129" spans="1:6" ht="15" customHeight="1">
      <c r="A129" s="99" t="s">
        <v>46</v>
      </c>
      <c r="B129" s="95"/>
      <c r="C129" s="95"/>
      <c r="D129" s="95"/>
      <c r="E129" s="95"/>
      <c r="F129" s="96"/>
    </row>
    <row r="130" spans="1:6" ht="15" customHeight="1">
      <c r="A130" s="99" t="s">
        <v>47</v>
      </c>
      <c r="B130" s="95"/>
      <c r="C130" s="95"/>
      <c r="D130" s="95"/>
      <c r="E130" s="95"/>
      <c r="F130" s="96"/>
    </row>
    <row r="131" spans="1:6" ht="15" customHeight="1">
      <c r="A131" s="99" t="s">
        <v>48</v>
      </c>
      <c r="B131" s="95"/>
      <c r="C131" s="95"/>
      <c r="D131" s="95"/>
      <c r="E131" s="95"/>
      <c r="F131" s="96"/>
    </row>
    <row r="132" spans="1:6" ht="15" customHeight="1">
      <c r="A132" s="99" t="s">
        <v>49</v>
      </c>
      <c r="B132" s="95"/>
      <c r="C132" s="95"/>
      <c r="D132" s="95"/>
      <c r="E132" s="95"/>
      <c r="F132" s="96"/>
    </row>
    <row r="133" spans="1:6" ht="15" customHeight="1">
      <c r="A133" s="99" t="s">
        <v>50</v>
      </c>
      <c r="B133" s="95"/>
      <c r="C133" s="95"/>
      <c r="D133" s="95"/>
      <c r="E133" s="95"/>
      <c r="F133" s="96"/>
    </row>
    <row r="134" spans="1:6" ht="15" customHeight="1">
      <c r="A134" s="99" t="s">
        <v>51</v>
      </c>
      <c r="B134" s="95"/>
      <c r="C134" s="95"/>
      <c r="D134" s="95"/>
      <c r="E134" s="95"/>
      <c r="F134" s="96"/>
    </row>
    <row r="135" spans="1:6" ht="15" customHeight="1">
      <c r="A135" s="99" t="s">
        <v>52</v>
      </c>
      <c r="B135" s="95"/>
      <c r="C135" s="95"/>
      <c r="D135" s="95"/>
      <c r="E135" s="95"/>
      <c r="F135" s="96"/>
    </row>
  </sheetData>
  <mergeCells count="45">
    <mergeCell ref="A133:F133"/>
    <mergeCell ref="A134:F134"/>
    <mergeCell ref="A135:F135"/>
    <mergeCell ref="A127:F127"/>
    <mergeCell ref="A128:F128"/>
    <mergeCell ref="A129:F129"/>
    <mergeCell ref="A130:F130"/>
    <mergeCell ref="A131:F131"/>
    <mergeCell ref="A132:F132"/>
    <mergeCell ref="A126:F126"/>
    <mergeCell ref="A115:F115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14:F114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111:F111"/>
    <mergeCell ref="A112:F112"/>
    <mergeCell ref="A113:F113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35"/>
  <sheetViews>
    <sheetView workbookViewId="0">
      <selection activeCell="B7" sqref="B7"/>
    </sheetView>
  </sheetViews>
  <sheetFormatPr defaultColWidth="14.42578125" defaultRowHeight="15" customHeight="1"/>
  <cols>
    <col min="1" max="1" width="51.7109375" style="62" customWidth="1"/>
    <col min="2" max="2" width="26.7109375" style="62" customWidth="1"/>
    <col min="3" max="3" width="25.28515625" style="62" customWidth="1"/>
    <col min="4" max="4" width="20.28515625" style="62" customWidth="1"/>
    <col min="5" max="5" width="21.5703125" style="62" customWidth="1"/>
    <col min="6" max="6" width="24.7109375" style="62" customWidth="1"/>
    <col min="7" max="7" width="19.7109375" style="62" customWidth="1"/>
    <col min="8" max="8" width="20.28515625" style="62" customWidth="1"/>
    <col min="9" max="9" width="21.7109375" style="62" customWidth="1"/>
    <col min="10" max="10" width="12.42578125" style="62" customWidth="1"/>
    <col min="11" max="23" width="8.7109375" style="62" customWidth="1"/>
    <col min="24" max="16384" width="14.42578125" style="62"/>
  </cols>
  <sheetData>
    <row r="1" spans="1:22" ht="20.100000000000001" customHeight="1">
      <c r="A1" s="94" t="s">
        <v>0</v>
      </c>
      <c r="B1" s="95"/>
      <c r="C1" s="95"/>
      <c r="D1" s="95"/>
      <c r="E1" s="95"/>
      <c r="F1" s="95"/>
      <c r="G1" s="9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 customHeight="1">
      <c r="A2" s="94" t="s">
        <v>53</v>
      </c>
      <c r="B2" s="95"/>
      <c r="C2" s="95"/>
      <c r="D2" s="95"/>
      <c r="E2" s="95"/>
      <c r="F2" s="95"/>
      <c r="G2" s="9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.6" customHeight="1">
      <c r="A3" s="94" t="s">
        <v>1</v>
      </c>
      <c r="B3" s="95"/>
      <c r="C3" s="95"/>
      <c r="D3" s="95"/>
      <c r="E3" s="95"/>
      <c r="F3" s="95"/>
      <c r="G3" s="9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262</v>
      </c>
      <c r="B4" s="97" t="s">
        <v>2</v>
      </c>
      <c r="C4" s="95"/>
      <c r="D4" s="95"/>
      <c r="E4" s="95"/>
      <c r="F4" s="95"/>
      <c r="G4" s="9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9" t="s">
        <v>3</v>
      </c>
      <c r="B5" s="9" t="s">
        <v>4</v>
      </c>
      <c r="C5" s="98"/>
      <c r="D5" s="93"/>
      <c r="E5" s="93"/>
      <c r="F5" s="93"/>
      <c r="G5" s="93"/>
      <c r="H5" s="65"/>
      <c r="I5" s="65"/>
      <c r="J5" s="65"/>
      <c r="K5" s="65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6" t="s">
        <v>54</v>
      </c>
      <c r="B6" s="5">
        <v>1</v>
      </c>
      <c r="C6" s="92"/>
      <c r="D6" s="93"/>
      <c r="E6" s="93"/>
      <c r="F6" s="93"/>
      <c r="G6" s="93"/>
      <c r="H6" s="65"/>
      <c r="I6" s="65"/>
      <c r="J6" s="65"/>
      <c r="K6" s="65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6" t="s">
        <v>55</v>
      </c>
      <c r="B7" s="5">
        <v>36</v>
      </c>
      <c r="C7" s="92"/>
      <c r="D7" s="93"/>
      <c r="E7" s="93"/>
      <c r="F7" s="93"/>
      <c r="G7" s="93"/>
      <c r="H7" s="65"/>
      <c r="I7" s="65"/>
      <c r="J7" s="65"/>
      <c r="K7" s="65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6" t="s">
        <v>56</v>
      </c>
      <c r="B8" s="5">
        <v>3</v>
      </c>
      <c r="C8" s="92"/>
      <c r="D8" s="93"/>
      <c r="E8" s="93"/>
      <c r="F8" s="93"/>
      <c r="G8" s="93"/>
      <c r="H8" s="65"/>
      <c r="I8" s="65"/>
      <c r="J8" s="65"/>
      <c r="K8" s="65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6" t="s">
        <v>57</v>
      </c>
      <c r="B9" s="5">
        <v>229</v>
      </c>
      <c r="C9" s="92"/>
      <c r="D9" s="93"/>
      <c r="E9" s="93"/>
      <c r="F9" s="93"/>
      <c r="G9" s="93"/>
      <c r="H9" s="65"/>
      <c r="I9" s="65"/>
      <c r="J9" s="65"/>
      <c r="K9" s="65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6" t="s">
        <v>58</v>
      </c>
      <c r="B10" s="7">
        <v>29</v>
      </c>
      <c r="C10" s="92"/>
      <c r="D10" s="93"/>
      <c r="E10" s="93"/>
      <c r="F10" s="93"/>
      <c r="G10" s="93"/>
      <c r="H10" s="65"/>
      <c r="I10" s="65"/>
      <c r="J10" s="65"/>
      <c r="K10" s="65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6" t="s">
        <v>59</v>
      </c>
      <c r="B11" s="5">
        <v>1</v>
      </c>
      <c r="C11" s="92"/>
      <c r="D11" s="93"/>
      <c r="E11" s="93"/>
      <c r="F11" s="93"/>
      <c r="G11" s="93"/>
      <c r="H11" s="102"/>
      <c r="I11" s="93"/>
      <c r="J11" s="93"/>
      <c r="K11" s="65"/>
      <c r="L11" s="100"/>
      <c r="M11" s="93"/>
      <c r="N11" s="93"/>
      <c r="O11" s="2"/>
      <c r="P11" s="2"/>
      <c r="Q11" s="2"/>
      <c r="R11" s="2"/>
      <c r="S11" s="2"/>
    </row>
    <row r="12" spans="1:22" ht="15" customHeight="1">
      <c r="A12" s="6" t="s">
        <v>60</v>
      </c>
      <c r="B12" s="5">
        <v>1</v>
      </c>
      <c r="C12" s="92"/>
      <c r="D12" s="93"/>
      <c r="E12" s="93"/>
      <c r="F12" s="93"/>
      <c r="G12" s="93"/>
      <c r="H12" s="65"/>
      <c r="I12" s="65"/>
      <c r="J12" s="65"/>
      <c r="K12" s="65"/>
      <c r="L12" s="64"/>
      <c r="M12" s="64"/>
      <c r="N12" s="64"/>
      <c r="O12" s="2"/>
      <c r="P12" s="2"/>
      <c r="Q12" s="2"/>
      <c r="R12" s="2"/>
      <c r="S12" s="2"/>
    </row>
    <row r="13" spans="1:22" ht="15" customHeight="1">
      <c r="A13" s="6"/>
      <c r="B13" s="5">
        <v>0</v>
      </c>
      <c r="C13" s="92"/>
      <c r="D13" s="93"/>
      <c r="E13" s="93"/>
      <c r="F13" s="93"/>
      <c r="G13" s="93"/>
      <c r="H13" s="65"/>
      <c r="I13" s="65"/>
      <c r="J13" s="65"/>
      <c r="K13" s="65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6"/>
      <c r="B14" s="7">
        <v>0</v>
      </c>
      <c r="C14" s="92"/>
      <c r="D14" s="93"/>
      <c r="E14" s="93"/>
      <c r="F14" s="93"/>
      <c r="G14" s="93"/>
      <c r="H14" s="65"/>
      <c r="I14" s="65"/>
      <c r="J14" s="65"/>
      <c r="K14" s="6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6"/>
      <c r="B15" s="5">
        <v>0</v>
      </c>
      <c r="C15" s="92"/>
      <c r="D15" s="93"/>
      <c r="E15" s="93"/>
      <c r="F15" s="93"/>
      <c r="G15" s="93"/>
      <c r="H15" s="65"/>
      <c r="I15" s="65"/>
      <c r="J15" s="65"/>
      <c r="K15" s="6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8" t="s">
        <v>5</v>
      </c>
      <c r="B16" s="9">
        <f>SUM(B6:B15)</f>
        <v>300</v>
      </c>
      <c r="C16" s="63"/>
      <c r="D16" s="63"/>
      <c r="E16" s="63"/>
      <c r="F16" s="63"/>
      <c r="G16" s="63"/>
      <c r="H16" s="65"/>
      <c r="I16" s="65"/>
      <c r="J16" s="65"/>
      <c r="K16" s="6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01" t="s">
        <v>6</v>
      </c>
      <c r="B18" s="95"/>
      <c r="C18" s="95"/>
      <c r="D18" s="95"/>
      <c r="E18" s="95"/>
      <c r="F18" s="95"/>
      <c r="G18" s="96"/>
      <c r="H18" s="63"/>
      <c r="I18" s="63"/>
      <c r="J18" s="63"/>
      <c r="K18" s="6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9" t="s">
        <v>7</v>
      </c>
      <c r="B19" s="9" t="s">
        <v>8</v>
      </c>
      <c r="C19" s="9" t="s">
        <v>9</v>
      </c>
      <c r="D19" s="9" t="s">
        <v>10</v>
      </c>
      <c r="E19" s="9" t="s">
        <v>11</v>
      </c>
      <c r="F19" s="9" t="s">
        <v>12</v>
      </c>
      <c r="G19" s="9" t="s">
        <v>13</v>
      </c>
      <c r="H19" s="63"/>
      <c r="I19" s="63"/>
      <c r="J19" s="63"/>
      <c r="K19" s="65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5" customHeight="1">
      <c r="A20" s="5">
        <v>59</v>
      </c>
      <c r="B20" s="5">
        <v>13</v>
      </c>
      <c r="C20" s="5">
        <v>85</v>
      </c>
      <c r="D20" s="7">
        <v>81</v>
      </c>
      <c r="E20" s="5">
        <v>5</v>
      </c>
      <c r="F20" s="5">
        <v>6</v>
      </c>
      <c r="G20" s="11">
        <f>SUM(A20:F20)</f>
        <v>249</v>
      </c>
      <c r="H20" s="18"/>
      <c r="I20" s="18"/>
      <c r="J20" s="12"/>
      <c r="K20" s="65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13"/>
      <c r="B21" s="65"/>
      <c r="C21" s="14"/>
      <c r="D21" s="15"/>
      <c r="E21" s="65"/>
      <c r="F21" s="65"/>
      <c r="G21" s="65"/>
      <c r="H21" s="65"/>
      <c r="I21" s="65"/>
      <c r="J21" s="65"/>
      <c r="K21" s="65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101" t="s">
        <v>14</v>
      </c>
      <c r="B22" s="95"/>
      <c r="C22" s="95"/>
      <c r="D22" s="95"/>
      <c r="E22" s="96"/>
      <c r="F22" s="63"/>
      <c r="G22" s="63"/>
      <c r="H22" s="63"/>
      <c r="I22" s="16"/>
      <c r="J22" s="16"/>
      <c r="K22" s="6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9" t="s">
        <v>15</v>
      </c>
      <c r="B23" s="9" t="s">
        <v>16</v>
      </c>
      <c r="C23" s="9" t="s">
        <v>17</v>
      </c>
      <c r="D23" s="9" t="s">
        <v>18</v>
      </c>
      <c r="E23" s="9" t="s">
        <v>19</v>
      </c>
      <c r="F23" s="63"/>
      <c r="G23" s="63"/>
      <c r="H23" s="63"/>
      <c r="I23" s="16"/>
      <c r="J23" s="16"/>
      <c r="K23" s="6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5">
        <v>0</v>
      </c>
      <c r="B24" s="5">
        <v>6</v>
      </c>
      <c r="C24" s="5">
        <v>19</v>
      </c>
      <c r="D24" s="7">
        <v>1</v>
      </c>
      <c r="E24" s="17">
        <f>SUM(A24:D24)</f>
        <v>26</v>
      </c>
      <c r="F24" s="12"/>
      <c r="G24" s="18"/>
      <c r="H24" s="18"/>
      <c r="I24" s="18"/>
      <c r="J24" s="18"/>
      <c r="K24" s="18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" customHeight="1">
      <c r="A25" s="13"/>
      <c r="B25" s="65"/>
      <c r="C25" s="14"/>
      <c r="D25" s="15"/>
      <c r="E25" s="65"/>
      <c r="F25" s="65"/>
      <c r="G25" s="65"/>
      <c r="H25" s="65"/>
      <c r="I25" s="65"/>
      <c r="J25" s="65"/>
      <c r="K25" s="6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101" t="s">
        <v>20</v>
      </c>
      <c r="B26" s="95"/>
      <c r="C26" s="95"/>
      <c r="D26" s="95"/>
      <c r="E26" s="95"/>
      <c r="F26" s="96"/>
      <c r="G26" s="16"/>
      <c r="H26" s="20"/>
      <c r="I26" s="65"/>
      <c r="J26" s="65"/>
      <c r="K26" s="65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5" customHeight="1">
      <c r="A27" s="9" t="s">
        <v>21</v>
      </c>
      <c r="B27" s="9" t="s">
        <v>22</v>
      </c>
      <c r="C27" s="21" t="s">
        <v>23</v>
      </c>
      <c r="D27" s="9" t="s">
        <v>24</v>
      </c>
      <c r="E27" s="9" t="s">
        <v>25</v>
      </c>
      <c r="F27" s="9" t="s">
        <v>26</v>
      </c>
      <c r="G27" s="16"/>
      <c r="H27" s="65"/>
      <c r="I27" s="65"/>
      <c r="J27" s="65"/>
      <c r="K27" s="65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5" customHeight="1">
      <c r="A28" s="30" t="s">
        <v>61</v>
      </c>
      <c r="B28" s="39" t="s">
        <v>171</v>
      </c>
      <c r="C28" s="32" t="s">
        <v>137</v>
      </c>
      <c r="D28" s="34">
        <v>42017</v>
      </c>
      <c r="E28" s="28" t="s">
        <v>177</v>
      </c>
      <c r="F28" s="42" t="s">
        <v>176</v>
      </c>
      <c r="G28" s="22"/>
      <c r="H28" s="20"/>
      <c r="I28" s="65"/>
      <c r="J28" s="65"/>
      <c r="K28" s="6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30" t="s">
        <v>62</v>
      </c>
      <c r="B29" s="39" t="s">
        <v>171</v>
      </c>
      <c r="C29" s="32" t="s">
        <v>138</v>
      </c>
      <c r="D29" s="34">
        <v>42054</v>
      </c>
      <c r="E29" s="28" t="s">
        <v>178</v>
      </c>
      <c r="F29" s="42" t="s">
        <v>179</v>
      </c>
      <c r="G29" s="22"/>
      <c r="H29" s="20"/>
      <c r="I29" s="65"/>
      <c r="J29" s="65"/>
      <c r="K29" s="6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30" t="s">
        <v>63</v>
      </c>
      <c r="B30" s="39" t="s">
        <v>171</v>
      </c>
      <c r="C30" s="32" t="s">
        <v>139</v>
      </c>
      <c r="D30" s="34">
        <v>43466</v>
      </c>
      <c r="E30" s="44" t="s">
        <v>180</v>
      </c>
      <c r="F30" s="42"/>
      <c r="G30" s="22"/>
      <c r="H30" s="20"/>
      <c r="I30" s="65"/>
      <c r="J30" s="65"/>
      <c r="K30" s="6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30" t="s">
        <v>64</v>
      </c>
      <c r="B31" s="39" t="s">
        <v>171</v>
      </c>
      <c r="C31" s="32" t="s">
        <v>147</v>
      </c>
      <c r="D31" s="34">
        <v>44551</v>
      </c>
      <c r="E31" s="44" t="s">
        <v>180</v>
      </c>
      <c r="F31" s="42"/>
      <c r="G31" s="22"/>
      <c r="H31" s="20"/>
      <c r="I31" s="65"/>
      <c r="J31" s="65"/>
      <c r="K31" s="6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30" t="s">
        <v>65</v>
      </c>
      <c r="B32" s="39" t="s">
        <v>171</v>
      </c>
      <c r="C32" s="32" t="s">
        <v>141</v>
      </c>
      <c r="D32" s="34">
        <v>43709</v>
      </c>
      <c r="E32" s="28" t="s">
        <v>253</v>
      </c>
      <c r="F32" s="43" t="s">
        <v>186</v>
      </c>
      <c r="G32" s="22"/>
      <c r="H32" s="20"/>
      <c r="I32" s="65"/>
      <c r="J32" s="65"/>
      <c r="K32" s="6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30" t="s">
        <v>66</v>
      </c>
      <c r="B33" s="39" t="s">
        <v>171</v>
      </c>
      <c r="C33" s="32" t="s">
        <v>139</v>
      </c>
      <c r="D33" s="34">
        <v>36334</v>
      </c>
      <c r="E33" s="28" t="s">
        <v>196</v>
      </c>
      <c r="F33" s="43" t="s">
        <v>181</v>
      </c>
      <c r="G33" s="22"/>
      <c r="H33" s="20"/>
      <c r="I33" s="65"/>
      <c r="J33" s="65"/>
      <c r="K33" s="6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30" t="s">
        <v>67</v>
      </c>
      <c r="B34" s="39" t="s">
        <v>171</v>
      </c>
      <c r="C34" s="32" t="s">
        <v>142</v>
      </c>
      <c r="D34" s="34">
        <v>44075</v>
      </c>
      <c r="E34" s="28" t="s">
        <v>254</v>
      </c>
      <c r="F34" s="44" t="s">
        <v>185</v>
      </c>
      <c r="G34" s="22"/>
      <c r="H34" s="20"/>
      <c r="I34" s="65"/>
      <c r="J34" s="65"/>
      <c r="K34" s="6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30" t="s">
        <v>68</v>
      </c>
      <c r="B35" s="39" t="s">
        <v>173</v>
      </c>
      <c r="C35" s="32" t="s">
        <v>143</v>
      </c>
      <c r="D35" s="34">
        <v>44197</v>
      </c>
      <c r="E35" s="45" t="s">
        <v>197</v>
      </c>
      <c r="F35" s="43" t="s">
        <v>183</v>
      </c>
      <c r="G35" s="22"/>
      <c r="H35" s="20"/>
      <c r="I35" s="65"/>
      <c r="J35" s="65"/>
      <c r="K35" s="6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30" t="s">
        <v>69</v>
      </c>
      <c r="B36" s="39" t="s">
        <v>171</v>
      </c>
      <c r="C36" s="32" t="s">
        <v>139</v>
      </c>
      <c r="D36" s="34">
        <v>43466</v>
      </c>
      <c r="E36" s="44" t="s">
        <v>180</v>
      </c>
      <c r="F36" s="44"/>
      <c r="G36" s="22"/>
      <c r="H36" s="20"/>
      <c r="I36" s="65"/>
      <c r="J36" s="65"/>
      <c r="K36" s="6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0" t="s">
        <v>70</v>
      </c>
      <c r="B37" s="39" t="s">
        <v>171</v>
      </c>
      <c r="C37" s="32" t="s">
        <v>142</v>
      </c>
      <c r="D37" s="34">
        <v>43560</v>
      </c>
      <c r="E37" s="45" t="s">
        <v>198</v>
      </c>
      <c r="F37" s="43" t="s">
        <v>179</v>
      </c>
      <c r="G37" s="22"/>
      <c r="H37" s="20"/>
      <c r="I37" s="65"/>
      <c r="J37" s="65"/>
      <c r="K37" s="6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30" t="s">
        <v>71</v>
      </c>
      <c r="B38" s="39" t="s">
        <v>171</v>
      </c>
      <c r="C38" s="29" t="s">
        <v>138</v>
      </c>
      <c r="D38" s="35">
        <v>44409</v>
      </c>
      <c r="E38" s="45" t="s">
        <v>199</v>
      </c>
      <c r="F38" s="44" t="s">
        <v>182</v>
      </c>
      <c r="G38" s="22"/>
      <c r="H38" s="20"/>
      <c r="I38" s="65"/>
      <c r="J38" s="65"/>
      <c r="K38" s="6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>
      <c r="A39" s="30" t="s">
        <v>72</v>
      </c>
      <c r="B39" s="39" t="s">
        <v>171</v>
      </c>
      <c r="C39" s="32" t="s">
        <v>144</v>
      </c>
      <c r="D39" s="34">
        <v>38018</v>
      </c>
      <c r="E39" s="44" t="s">
        <v>180</v>
      </c>
      <c r="F39" s="43"/>
      <c r="G39" s="22"/>
      <c r="H39" s="20"/>
      <c r="I39" s="65"/>
      <c r="J39" s="65"/>
      <c r="K39" s="6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30" t="s">
        <v>73</v>
      </c>
      <c r="B40" s="39" t="s">
        <v>171</v>
      </c>
      <c r="C40" s="32" t="s">
        <v>145</v>
      </c>
      <c r="D40" s="34">
        <v>44044</v>
      </c>
      <c r="E40" s="28" t="s">
        <v>200</v>
      </c>
      <c r="F40" s="44" t="s">
        <v>182</v>
      </c>
      <c r="G40" s="22"/>
      <c r="H40" s="20"/>
      <c r="I40" s="65"/>
      <c r="J40" s="65"/>
      <c r="K40" s="6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>
      <c r="A41" s="30" t="s">
        <v>74</v>
      </c>
      <c r="B41" s="39" t="s">
        <v>171</v>
      </c>
      <c r="C41" s="32" t="s">
        <v>146</v>
      </c>
      <c r="D41" s="34">
        <v>43497</v>
      </c>
      <c r="E41" s="28" t="s">
        <v>201</v>
      </c>
      <c r="F41" s="43" t="s">
        <v>185</v>
      </c>
      <c r="G41" s="22"/>
      <c r="H41" s="20"/>
      <c r="I41" s="65"/>
      <c r="J41" s="65"/>
      <c r="K41" s="6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>
      <c r="A42" s="30" t="s">
        <v>75</v>
      </c>
      <c r="B42" s="39" t="s">
        <v>171</v>
      </c>
      <c r="C42" s="32" t="s">
        <v>139</v>
      </c>
      <c r="D42" s="34">
        <v>43466</v>
      </c>
      <c r="E42" s="44" t="s">
        <v>180</v>
      </c>
      <c r="F42" s="43"/>
      <c r="G42" s="22"/>
      <c r="H42" s="20"/>
      <c r="I42" s="65"/>
      <c r="J42" s="65"/>
      <c r="K42" s="6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>
      <c r="A43" s="30" t="s">
        <v>76</v>
      </c>
      <c r="B43" s="39" t="s">
        <v>171</v>
      </c>
      <c r="C43" s="32" t="s">
        <v>146</v>
      </c>
      <c r="D43" s="34">
        <v>44256</v>
      </c>
      <c r="E43" s="28" t="s">
        <v>202</v>
      </c>
      <c r="F43" s="44" t="s">
        <v>186</v>
      </c>
      <c r="G43" s="22"/>
      <c r="H43" s="20"/>
      <c r="I43" s="65"/>
      <c r="J43" s="65"/>
      <c r="K43" s="6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>
      <c r="A44" s="30" t="s">
        <v>77</v>
      </c>
      <c r="B44" s="39" t="s">
        <v>171</v>
      </c>
      <c r="C44" s="32" t="s">
        <v>147</v>
      </c>
      <c r="D44" s="34">
        <v>43678</v>
      </c>
      <c r="E44" s="28" t="s">
        <v>203</v>
      </c>
      <c r="F44" s="44" t="s">
        <v>186</v>
      </c>
      <c r="G44" s="22"/>
      <c r="H44" s="20"/>
      <c r="I44" s="65"/>
      <c r="J44" s="65"/>
      <c r="K44" s="6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>
      <c r="A45" s="30" t="s">
        <v>78</v>
      </c>
      <c r="B45" s="39" t="s">
        <v>171</v>
      </c>
      <c r="C45" s="32" t="s">
        <v>148</v>
      </c>
      <c r="D45" s="34">
        <v>44228</v>
      </c>
      <c r="E45" s="28" t="s">
        <v>204</v>
      </c>
      <c r="F45" s="43" t="s">
        <v>187</v>
      </c>
      <c r="G45" s="22"/>
      <c r="H45" s="20"/>
      <c r="I45" s="65"/>
      <c r="J45" s="65"/>
      <c r="K45" s="6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>
      <c r="A46" s="30" t="s">
        <v>79</v>
      </c>
      <c r="B46" s="39" t="s">
        <v>171</v>
      </c>
      <c r="C46" s="32" t="s">
        <v>139</v>
      </c>
      <c r="D46" s="34">
        <v>43466</v>
      </c>
      <c r="E46" s="44" t="s">
        <v>180</v>
      </c>
      <c r="F46" s="43"/>
      <c r="G46" s="22"/>
      <c r="H46" s="20"/>
      <c r="I46" s="65"/>
      <c r="J46" s="65"/>
      <c r="K46" s="6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>
      <c r="A47" s="30" t="s">
        <v>80</v>
      </c>
      <c r="B47" s="39" t="s">
        <v>171</v>
      </c>
      <c r="C47" s="29" t="s">
        <v>149</v>
      </c>
      <c r="D47" s="35">
        <v>44256</v>
      </c>
      <c r="E47" s="28" t="s">
        <v>205</v>
      </c>
      <c r="F47" s="44" t="s">
        <v>185</v>
      </c>
      <c r="G47" s="22"/>
      <c r="H47" s="20"/>
      <c r="I47" s="65"/>
      <c r="J47" s="65"/>
      <c r="K47" s="6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>
      <c r="A48" s="30" t="s">
        <v>81</v>
      </c>
      <c r="B48" s="39" t="s">
        <v>171</v>
      </c>
      <c r="C48" s="32" t="s">
        <v>141</v>
      </c>
      <c r="D48" s="34">
        <v>42036</v>
      </c>
      <c r="E48" s="32" t="s">
        <v>206</v>
      </c>
      <c r="F48" s="46" t="s">
        <v>186</v>
      </c>
      <c r="G48" s="22"/>
      <c r="H48" s="20"/>
      <c r="I48" s="65"/>
      <c r="J48" s="65"/>
      <c r="K48" s="6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>
      <c r="A49" s="30" t="s">
        <v>82</v>
      </c>
      <c r="B49" s="39" t="s">
        <v>171</v>
      </c>
      <c r="C49" s="32" t="s">
        <v>150</v>
      </c>
      <c r="D49" s="34">
        <v>44317</v>
      </c>
      <c r="E49" s="44" t="s">
        <v>180</v>
      </c>
      <c r="F49" s="44"/>
      <c r="G49" s="22"/>
      <c r="H49" s="20"/>
      <c r="I49" s="65"/>
      <c r="J49" s="65"/>
      <c r="K49" s="6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>
      <c r="A50" s="30" t="s">
        <v>83</v>
      </c>
      <c r="B50" s="39" t="s">
        <v>171</v>
      </c>
      <c r="C50" s="32" t="s">
        <v>142</v>
      </c>
      <c r="D50" s="34">
        <v>44410</v>
      </c>
      <c r="E50" s="32" t="s">
        <v>207</v>
      </c>
      <c r="F50" s="47" t="s">
        <v>208</v>
      </c>
      <c r="G50" s="22"/>
      <c r="H50" s="20"/>
      <c r="I50" s="65"/>
      <c r="J50" s="65"/>
      <c r="K50" s="65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>
      <c r="A51" s="30" t="s">
        <v>84</v>
      </c>
      <c r="B51" s="39" t="s">
        <v>171</v>
      </c>
      <c r="C51" s="32" t="s">
        <v>151</v>
      </c>
      <c r="D51" s="34">
        <v>42171</v>
      </c>
      <c r="E51" s="32" t="s">
        <v>209</v>
      </c>
      <c r="F51" s="46" t="s">
        <v>185</v>
      </c>
      <c r="G51" s="22"/>
      <c r="H51" s="20"/>
      <c r="I51" s="65"/>
      <c r="J51" s="65"/>
      <c r="K51" s="65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>
      <c r="A52" s="30" t="s">
        <v>85</v>
      </c>
      <c r="B52" s="39" t="s">
        <v>171</v>
      </c>
      <c r="C52" s="32" t="s">
        <v>152</v>
      </c>
      <c r="D52" s="36">
        <v>44044</v>
      </c>
      <c r="E52" s="48" t="s">
        <v>210</v>
      </c>
      <c r="F52" s="46" t="s">
        <v>182</v>
      </c>
      <c r="G52" s="22"/>
      <c r="H52" s="20"/>
      <c r="I52" s="65"/>
      <c r="J52" s="65"/>
      <c r="K52" s="65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>
      <c r="A53" s="30" t="s">
        <v>86</v>
      </c>
      <c r="B53" s="39" t="s">
        <v>171</v>
      </c>
      <c r="C53" s="32" t="s">
        <v>139</v>
      </c>
      <c r="D53" s="34">
        <v>43466</v>
      </c>
      <c r="E53" s="44" t="s">
        <v>180</v>
      </c>
      <c r="F53" s="44"/>
      <c r="G53" s="22"/>
      <c r="H53" s="20"/>
      <c r="I53" s="65"/>
      <c r="J53" s="65"/>
      <c r="K53" s="65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 customHeight="1">
      <c r="A54" s="30" t="s">
        <v>87</v>
      </c>
      <c r="B54" s="39" t="s">
        <v>171</v>
      </c>
      <c r="C54" s="32" t="s">
        <v>142</v>
      </c>
      <c r="D54" s="34">
        <v>44287</v>
      </c>
      <c r="E54" s="32" t="s">
        <v>211</v>
      </c>
      <c r="F54" s="46" t="s">
        <v>188</v>
      </c>
      <c r="G54" s="22"/>
      <c r="H54" s="20"/>
      <c r="I54" s="65"/>
      <c r="J54" s="65"/>
      <c r="K54" s="65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 customHeight="1">
      <c r="A55" s="30" t="s">
        <v>88</v>
      </c>
      <c r="B55" s="39" t="s">
        <v>171</v>
      </c>
      <c r="C55" s="32" t="s">
        <v>153</v>
      </c>
      <c r="D55" s="34">
        <v>44256</v>
      </c>
      <c r="E55" s="32" t="s">
        <v>212</v>
      </c>
      <c r="F55" s="47" t="s">
        <v>185</v>
      </c>
      <c r="G55" s="22"/>
      <c r="H55" s="20"/>
      <c r="I55" s="65"/>
      <c r="J55" s="65"/>
      <c r="K55" s="6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 customHeight="1">
      <c r="A56" s="30" t="s">
        <v>89</v>
      </c>
      <c r="B56" s="39" t="s">
        <v>171</v>
      </c>
      <c r="C56" s="32" t="s">
        <v>152</v>
      </c>
      <c r="D56" s="34">
        <v>43770</v>
      </c>
      <c r="E56" s="32" t="s">
        <v>213</v>
      </c>
      <c r="F56" s="47" t="s">
        <v>176</v>
      </c>
      <c r="G56" s="22"/>
      <c r="H56" s="20"/>
      <c r="I56" s="65"/>
      <c r="J56" s="65"/>
      <c r="K56" s="6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 customHeight="1">
      <c r="A57" s="30" t="s">
        <v>90</v>
      </c>
      <c r="B57" s="39" t="s">
        <v>171</v>
      </c>
      <c r="C57" s="32" t="s">
        <v>154</v>
      </c>
      <c r="D57" s="34">
        <v>44256</v>
      </c>
      <c r="E57" s="32" t="s">
        <v>214</v>
      </c>
      <c r="F57" s="46" t="s">
        <v>189</v>
      </c>
      <c r="G57" s="22"/>
      <c r="H57" s="20"/>
      <c r="I57" s="65"/>
      <c r="J57" s="65"/>
      <c r="K57" s="6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 customHeight="1">
      <c r="A58" s="30" t="s">
        <v>91</v>
      </c>
      <c r="B58" s="39" t="s">
        <v>171</v>
      </c>
      <c r="C58" s="32" t="s">
        <v>156</v>
      </c>
      <c r="D58" s="34">
        <v>43466</v>
      </c>
      <c r="E58" s="32" t="s">
        <v>255</v>
      </c>
      <c r="F58" s="47" t="s">
        <v>179</v>
      </c>
      <c r="G58" s="22"/>
      <c r="H58" s="20"/>
      <c r="I58" s="65"/>
      <c r="J58" s="65"/>
      <c r="K58" s="6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 customHeight="1">
      <c r="A59" s="30" t="s">
        <v>92</v>
      </c>
      <c r="B59" s="39" t="s">
        <v>171</v>
      </c>
      <c r="C59" s="32" t="s">
        <v>157</v>
      </c>
      <c r="D59" s="34">
        <v>42125</v>
      </c>
      <c r="E59" s="32" t="s">
        <v>215</v>
      </c>
      <c r="F59" s="47" t="s">
        <v>184</v>
      </c>
      <c r="G59" s="22"/>
      <c r="H59" s="20"/>
      <c r="I59" s="65"/>
      <c r="J59" s="65"/>
      <c r="K59" s="65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" customHeight="1">
      <c r="A60" s="30" t="s">
        <v>93</v>
      </c>
      <c r="B60" s="39" t="s">
        <v>171</v>
      </c>
      <c r="C60" s="32" t="s">
        <v>150</v>
      </c>
      <c r="D60" s="34">
        <v>43556</v>
      </c>
      <c r="E60" s="32" t="s">
        <v>216</v>
      </c>
      <c r="F60" s="46" t="s">
        <v>176</v>
      </c>
      <c r="G60" s="22"/>
      <c r="H60" s="20"/>
      <c r="I60" s="65"/>
      <c r="J60" s="65"/>
      <c r="K60" s="6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 customHeight="1">
      <c r="A61" s="30" t="s">
        <v>251</v>
      </c>
      <c r="B61" s="39" t="s">
        <v>171</v>
      </c>
      <c r="C61" s="32" t="s">
        <v>250</v>
      </c>
      <c r="D61" s="34">
        <v>44501</v>
      </c>
      <c r="E61" s="44" t="s">
        <v>180</v>
      </c>
      <c r="F61" s="46"/>
      <c r="G61" s="22"/>
      <c r="H61" s="20"/>
      <c r="I61" s="65"/>
      <c r="J61" s="65"/>
      <c r="K61" s="65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" customHeight="1">
      <c r="A62" s="30" t="s">
        <v>94</v>
      </c>
      <c r="B62" s="39" t="s">
        <v>171</v>
      </c>
      <c r="C62" s="32" t="s">
        <v>158</v>
      </c>
      <c r="D62" s="34">
        <v>34983</v>
      </c>
      <c r="E62" s="32" t="s">
        <v>217</v>
      </c>
      <c r="F62" s="46" t="s">
        <v>218</v>
      </c>
      <c r="G62" s="22"/>
      <c r="H62" s="20"/>
      <c r="I62" s="65"/>
      <c r="J62" s="65"/>
      <c r="K62" s="65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" customHeight="1">
      <c r="A63" s="30" t="s">
        <v>95</v>
      </c>
      <c r="B63" s="39" t="s">
        <v>171</v>
      </c>
      <c r="C63" s="32" t="s">
        <v>159</v>
      </c>
      <c r="D63" s="34">
        <v>43648</v>
      </c>
      <c r="E63" s="32" t="s">
        <v>219</v>
      </c>
      <c r="F63" s="46" t="s">
        <v>190</v>
      </c>
      <c r="G63" s="22"/>
      <c r="H63" s="20"/>
      <c r="I63" s="65"/>
      <c r="J63" s="65"/>
      <c r="K63" s="6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" customHeight="1">
      <c r="A64" s="30" t="s">
        <v>96</v>
      </c>
      <c r="B64" s="39" t="s">
        <v>171</v>
      </c>
      <c r="C64" s="32" t="s">
        <v>149</v>
      </c>
      <c r="D64" s="34">
        <v>40602</v>
      </c>
      <c r="E64" s="32" t="s">
        <v>196</v>
      </c>
      <c r="F64" s="46" t="s">
        <v>181</v>
      </c>
      <c r="G64" s="22"/>
      <c r="H64" s="20"/>
      <c r="I64" s="65"/>
      <c r="J64" s="65"/>
      <c r="K64" s="65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" customHeight="1">
      <c r="A65" s="30" t="s">
        <v>97</v>
      </c>
      <c r="B65" s="39" t="s">
        <v>173</v>
      </c>
      <c r="C65" s="32" t="s">
        <v>160</v>
      </c>
      <c r="D65" s="34">
        <v>43466</v>
      </c>
      <c r="E65" s="44" t="s">
        <v>180</v>
      </c>
      <c r="F65" s="44"/>
      <c r="G65" s="22"/>
      <c r="H65" s="20"/>
      <c r="I65" s="65"/>
      <c r="J65" s="65"/>
      <c r="K65" s="65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" customHeight="1">
      <c r="A66" s="30" t="s">
        <v>98</v>
      </c>
      <c r="B66" s="39" t="s">
        <v>173</v>
      </c>
      <c r="C66" s="32" t="s">
        <v>143</v>
      </c>
      <c r="D66" s="34">
        <v>44197</v>
      </c>
      <c r="E66" s="32" t="s">
        <v>220</v>
      </c>
      <c r="F66" s="47" t="s">
        <v>183</v>
      </c>
      <c r="G66" s="22"/>
      <c r="H66" s="20"/>
      <c r="I66" s="65"/>
      <c r="J66" s="65"/>
      <c r="K66" s="65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" customHeight="1">
      <c r="A67" s="30" t="s">
        <v>99</v>
      </c>
      <c r="B67" s="39" t="s">
        <v>171</v>
      </c>
      <c r="C67" s="32" t="s">
        <v>146</v>
      </c>
      <c r="D67" s="37">
        <v>44454</v>
      </c>
      <c r="E67" s="49" t="s">
        <v>221</v>
      </c>
      <c r="F67" s="50" t="s">
        <v>185</v>
      </c>
      <c r="G67" s="22"/>
      <c r="H67" s="20"/>
      <c r="I67" s="65"/>
      <c r="J67" s="65"/>
      <c r="K67" s="65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" customHeight="1">
      <c r="A68" s="30" t="s">
        <v>260</v>
      </c>
      <c r="B68" s="39" t="s">
        <v>171</v>
      </c>
      <c r="C68" s="32" t="s">
        <v>154</v>
      </c>
      <c r="D68" s="37">
        <v>44380</v>
      </c>
      <c r="E68" s="49" t="s">
        <v>261</v>
      </c>
      <c r="F68" s="50" t="s">
        <v>208</v>
      </c>
      <c r="G68" s="22"/>
      <c r="H68" s="20"/>
      <c r="I68" s="65"/>
      <c r="J68" s="65"/>
      <c r="K68" s="65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" customHeight="1">
      <c r="A69" s="30" t="s">
        <v>100</v>
      </c>
      <c r="B69" s="39" t="s">
        <v>171</v>
      </c>
      <c r="C69" s="32" t="s">
        <v>154</v>
      </c>
      <c r="D69" s="34">
        <v>43466</v>
      </c>
      <c r="E69" s="51" t="s">
        <v>222</v>
      </c>
      <c r="F69" s="47" t="s">
        <v>186</v>
      </c>
      <c r="G69" s="22"/>
      <c r="H69" s="20"/>
      <c r="I69" s="65"/>
      <c r="J69" s="65"/>
      <c r="K69" s="65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" customHeight="1">
      <c r="A70" s="30" t="s">
        <v>101</v>
      </c>
      <c r="B70" s="39" t="s">
        <v>171</v>
      </c>
      <c r="C70" s="32" t="s">
        <v>161</v>
      </c>
      <c r="D70" s="34">
        <v>44272</v>
      </c>
      <c r="E70" s="51" t="s">
        <v>223</v>
      </c>
      <c r="F70" s="47" t="s">
        <v>189</v>
      </c>
      <c r="G70" s="22"/>
      <c r="H70" s="20"/>
      <c r="I70" s="65"/>
      <c r="J70" s="65"/>
      <c r="K70" s="65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" customHeight="1">
      <c r="A71" s="30" t="s">
        <v>102</v>
      </c>
      <c r="B71" s="39" t="s">
        <v>171</v>
      </c>
      <c r="C71" s="32" t="s">
        <v>142</v>
      </c>
      <c r="D71" s="34">
        <v>37541</v>
      </c>
      <c r="E71" s="44" t="s">
        <v>180</v>
      </c>
      <c r="F71" s="43"/>
      <c r="G71" s="22"/>
      <c r="H71" s="20"/>
      <c r="I71" s="65"/>
      <c r="J71" s="65"/>
      <c r="K71" s="65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" customHeight="1">
      <c r="A72" s="30" t="s">
        <v>103</v>
      </c>
      <c r="B72" s="39" t="s">
        <v>171</v>
      </c>
      <c r="C72" s="32" t="s">
        <v>142</v>
      </c>
      <c r="D72" s="34">
        <v>44197</v>
      </c>
      <c r="E72" s="51" t="s">
        <v>224</v>
      </c>
      <c r="F72" s="47" t="s">
        <v>186</v>
      </c>
      <c r="G72" s="22"/>
      <c r="H72" s="20"/>
      <c r="I72" s="65"/>
      <c r="J72" s="65"/>
      <c r="K72" s="65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" customHeight="1">
      <c r="A73" s="30" t="s">
        <v>104</v>
      </c>
      <c r="B73" s="39" t="s">
        <v>171</v>
      </c>
      <c r="C73" s="32" t="s">
        <v>162</v>
      </c>
      <c r="D73" s="34">
        <v>43466</v>
      </c>
      <c r="E73" s="51" t="s">
        <v>225</v>
      </c>
      <c r="F73" s="47" t="s">
        <v>191</v>
      </c>
      <c r="G73" s="22"/>
      <c r="H73" s="20"/>
      <c r="I73" s="65"/>
      <c r="J73" s="65"/>
      <c r="K73" s="65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" customHeight="1">
      <c r="A74" s="30" t="s">
        <v>105</v>
      </c>
      <c r="B74" s="39" t="s">
        <v>173</v>
      </c>
      <c r="C74" s="32" t="s">
        <v>163</v>
      </c>
      <c r="D74" s="34">
        <v>41806</v>
      </c>
      <c r="E74" s="44" t="s">
        <v>180</v>
      </c>
      <c r="F74" s="43"/>
      <c r="G74" s="22"/>
      <c r="H74" s="20"/>
      <c r="I74" s="65"/>
      <c r="J74" s="65"/>
      <c r="K74" s="6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" customHeight="1">
      <c r="A75" s="30" t="s">
        <v>106</v>
      </c>
      <c r="B75" s="39" t="s">
        <v>173</v>
      </c>
      <c r="C75" s="29" t="s">
        <v>143</v>
      </c>
      <c r="D75" s="35">
        <v>44197</v>
      </c>
      <c r="E75" s="52" t="s">
        <v>226</v>
      </c>
      <c r="F75" s="53" t="s">
        <v>192</v>
      </c>
      <c r="G75" s="22"/>
      <c r="H75" s="20"/>
      <c r="I75" s="65"/>
      <c r="J75" s="65"/>
      <c r="K75" s="6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" customHeight="1">
      <c r="A76" s="30" t="s">
        <v>249</v>
      </c>
      <c r="B76" s="39" t="s">
        <v>171</v>
      </c>
      <c r="C76" s="32" t="s">
        <v>137</v>
      </c>
      <c r="D76" s="35">
        <v>44473</v>
      </c>
      <c r="E76" s="53" t="s">
        <v>180</v>
      </c>
      <c r="F76" s="53"/>
      <c r="G76" s="22"/>
      <c r="H76" s="20"/>
      <c r="I76" s="65"/>
      <c r="J76" s="65"/>
      <c r="K76" s="6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" customHeight="1">
      <c r="A77" s="30" t="s">
        <v>107</v>
      </c>
      <c r="B77" s="39" t="s">
        <v>173</v>
      </c>
      <c r="C77" s="32" t="s">
        <v>143</v>
      </c>
      <c r="D77" s="34">
        <v>44197</v>
      </c>
      <c r="E77" s="51" t="s">
        <v>227</v>
      </c>
      <c r="F77" s="46" t="s">
        <v>193</v>
      </c>
      <c r="G77" s="22"/>
      <c r="H77" s="20"/>
      <c r="I77" s="65"/>
      <c r="J77" s="65"/>
      <c r="K77" s="65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" customHeight="1">
      <c r="A78" s="30" t="s">
        <v>108</v>
      </c>
      <c r="B78" s="39" t="s">
        <v>171</v>
      </c>
      <c r="C78" s="32" t="s">
        <v>137</v>
      </c>
      <c r="D78" s="34">
        <v>42125</v>
      </c>
      <c r="E78" s="51" t="s">
        <v>228</v>
      </c>
      <c r="F78" s="47" t="s">
        <v>185</v>
      </c>
      <c r="G78" s="22"/>
      <c r="H78" s="20"/>
      <c r="I78" s="65"/>
      <c r="J78" s="65"/>
      <c r="K78" s="65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" customHeight="1">
      <c r="A79" s="30" t="s">
        <v>109</v>
      </c>
      <c r="B79" s="39" t="s">
        <v>171</v>
      </c>
      <c r="C79" s="32" t="s">
        <v>137</v>
      </c>
      <c r="D79" s="34">
        <v>41791</v>
      </c>
      <c r="E79" s="44" t="s">
        <v>180</v>
      </c>
      <c r="F79" s="43"/>
      <c r="G79" s="22"/>
      <c r="H79" s="20"/>
      <c r="I79" s="65"/>
      <c r="J79" s="65"/>
      <c r="K79" s="6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" customHeight="1">
      <c r="A80" s="30" t="s">
        <v>110</v>
      </c>
      <c r="B80" s="41" t="s">
        <v>172</v>
      </c>
      <c r="C80" s="32" t="s">
        <v>164</v>
      </c>
      <c r="D80" s="34">
        <v>43466</v>
      </c>
      <c r="E80" s="32" t="s">
        <v>229</v>
      </c>
      <c r="F80" s="43" t="s">
        <v>180</v>
      </c>
      <c r="G80" s="22"/>
      <c r="H80" s="20"/>
      <c r="I80" s="65"/>
      <c r="J80" s="65"/>
      <c r="K80" s="65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" customHeight="1">
      <c r="A81" s="30" t="s">
        <v>111</v>
      </c>
      <c r="B81" s="39" t="s">
        <v>171</v>
      </c>
      <c r="C81" s="32" t="s">
        <v>161</v>
      </c>
      <c r="D81" s="34">
        <v>44105</v>
      </c>
      <c r="E81" s="54" t="s">
        <v>256</v>
      </c>
      <c r="F81" s="43" t="s">
        <v>185</v>
      </c>
      <c r="G81" s="22"/>
      <c r="H81" s="20"/>
      <c r="I81" s="65"/>
      <c r="J81" s="65"/>
      <c r="K81" s="65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" customHeight="1">
      <c r="A82" s="30" t="s">
        <v>112</v>
      </c>
      <c r="B82" s="39" t="s">
        <v>171</v>
      </c>
      <c r="C82" s="32" t="s">
        <v>140</v>
      </c>
      <c r="D82" s="34">
        <v>42064</v>
      </c>
      <c r="E82" s="32" t="s">
        <v>196</v>
      </c>
      <c r="F82" s="46" t="s">
        <v>181</v>
      </c>
      <c r="G82" s="22"/>
      <c r="H82" s="20"/>
      <c r="I82" s="65"/>
      <c r="J82" s="65"/>
      <c r="K82" s="65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" customHeight="1">
      <c r="A83" s="30" t="s">
        <v>113</v>
      </c>
      <c r="B83" s="39" t="s">
        <v>171</v>
      </c>
      <c r="C83" s="32" t="s">
        <v>146</v>
      </c>
      <c r="D83" s="34">
        <v>43525</v>
      </c>
      <c r="E83" s="51" t="s">
        <v>230</v>
      </c>
      <c r="F83" s="47" t="s">
        <v>176</v>
      </c>
      <c r="G83" s="22"/>
      <c r="H83" s="20"/>
      <c r="I83" s="65"/>
      <c r="J83" s="65"/>
      <c r="K83" s="65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" customHeight="1">
      <c r="A84" s="30" t="s">
        <v>114</v>
      </c>
      <c r="B84" s="39" t="s">
        <v>171</v>
      </c>
      <c r="C84" s="32" t="s">
        <v>147</v>
      </c>
      <c r="D84" s="34">
        <v>44136</v>
      </c>
      <c r="E84" s="32" t="s">
        <v>231</v>
      </c>
      <c r="F84" s="47" t="s">
        <v>182</v>
      </c>
      <c r="G84" s="22"/>
      <c r="H84" s="20"/>
      <c r="I84" s="65"/>
      <c r="J84" s="65"/>
      <c r="K84" s="65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" customHeight="1">
      <c r="A85" s="30" t="s">
        <v>115</v>
      </c>
      <c r="B85" s="39" t="s">
        <v>171</v>
      </c>
      <c r="C85" s="32" t="s">
        <v>137</v>
      </c>
      <c r="D85" s="34">
        <v>43466</v>
      </c>
      <c r="E85" s="51" t="s">
        <v>232</v>
      </c>
      <c r="F85" s="47" t="s">
        <v>189</v>
      </c>
      <c r="G85" s="22"/>
      <c r="H85" s="20"/>
      <c r="I85" s="65"/>
      <c r="J85" s="65"/>
      <c r="K85" s="65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" customHeight="1">
      <c r="A86" s="30" t="s">
        <v>116</v>
      </c>
      <c r="B86" s="39" t="s">
        <v>173</v>
      </c>
      <c r="C86" s="32" t="s">
        <v>165</v>
      </c>
      <c r="D86" s="34">
        <v>43466</v>
      </c>
      <c r="E86" s="51" t="s">
        <v>233</v>
      </c>
      <c r="F86" s="46" t="s">
        <v>194</v>
      </c>
      <c r="G86" s="22"/>
      <c r="H86" s="20"/>
      <c r="I86" s="65"/>
      <c r="J86" s="65"/>
      <c r="K86" s="65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" customHeight="1">
      <c r="A87" s="30" t="s">
        <v>234</v>
      </c>
      <c r="B87" s="39" t="s">
        <v>173</v>
      </c>
      <c r="C87" s="32" t="s">
        <v>143</v>
      </c>
      <c r="D87" s="34">
        <v>44197</v>
      </c>
      <c r="E87" s="32" t="s">
        <v>235</v>
      </c>
      <c r="F87" s="46" t="s">
        <v>195</v>
      </c>
      <c r="G87" s="22"/>
      <c r="H87" s="20"/>
      <c r="I87" s="65"/>
      <c r="J87" s="65"/>
      <c r="K87" s="65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" customHeight="1">
      <c r="A88" s="30" t="s">
        <v>117</v>
      </c>
      <c r="B88" s="39" t="s">
        <v>171</v>
      </c>
      <c r="C88" s="32" t="s">
        <v>162</v>
      </c>
      <c r="D88" s="34">
        <v>44266</v>
      </c>
      <c r="E88" s="51" t="s">
        <v>216</v>
      </c>
      <c r="F88" s="47" t="s">
        <v>176</v>
      </c>
      <c r="G88" s="22"/>
      <c r="H88" s="20"/>
      <c r="I88" s="65"/>
      <c r="J88" s="65"/>
      <c r="K88" s="65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" customHeight="1">
      <c r="A89" s="30" t="s">
        <v>118</v>
      </c>
      <c r="B89" s="39" t="s">
        <v>171</v>
      </c>
      <c r="C89" s="32" t="s">
        <v>142</v>
      </c>
      <c r="D89" s="34">
        <v>43678</v>
      </c>
      <c r="E89" s="51" t="s">
        <v>236</v>
      </c>
      <c r="F89" s="47" t="s">
        <v>186</v>
      </c>
      <c r="G89" s="22"/>
      <c r="H89" s="20"/>
      <c r="I89" s="65"/>
      <c r="J89" s="65"/>
      <c r="K89" s="65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" customHeight="1">
      <c r="A90" s="30" t="s">
        <v>119</v>
      </c>
      <c r="B90" s="39" t="s">
        <v>171</v>
      </c>
      <c r="C90" s="32" t="s">
        <v>147</v>
      </c>
      <c r="D90" s="34">
        <v>44197</v>
      </c>
      <c r="E90" s="32" t="s">
        <v>258</v>
      </c>
      <c r="F90" s="46" t="s">
        <v>257</v>
      </c>
      <c r="G90" s="22"/>
      <c r="H90" s="20"/>
      <c r="I90" s="65"/>
      <c r="J90" s="65"/>
      <c r="K90" s="65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" customHeight="1">
      <c r="A91" s="30" t="s">
        <v>120</v>
      </c>
      <c r="B91" s="39" t="s">
        <v>171</v>
      </c>
      <c r="C91" s="32" t="s">
        <v>141</v>
      </c>
      <c r="D91" s="34">
        <v>44228</v>
      </c>
      <c r="E91" s="51" t="s">
        <v>237</v>
      </c>
      <c r="F91" s="47" t="s">
        <v>176</v>
      </c>
      <c r="G91" s="22"/>
      <c r="H91" s="20"/>
      <c r="I91" s="65"/>
      <c r="J91" s="65"/>
      <c r="K91" s="65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" customHeight="1">
      <c r="A92" s="30" t="s">
        <v>121</v>
      </c>
      <c r="B92" s="39" t="s">
        <v>171</v>
      </c>
      <c r="C92" s="33" t="s">
        <v>166</v>
      </c>
      <c r="D92" s="38">
        <v>44378</v>
      </c>
      <c r="E92" s="33" t="s">
        <v>196</v>
      </c>
      <c r="F92" s="55" t="s">
        <v>181</v>
      </c>
      <c r="G92" s="22"/>
      <c r="H92" s="20"/>
      <c r="I92" s="65"/>
      <c r="J92" s="65"/>
      <c r="K92" s="65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" customHeight="1">
      <c r="A93" s="30" t="s">
        <v>122</v>
      </c>
      <c r="B93" s="39" t="s">
        <v>171</v>
      </c>
      <c r="C93" s="32" t="s">
        <v>162</v>
      </c>
      <c r="D93" s="34">
        <v>43647</v>
      </c>
      <c r="E93" s="51" t="s">
        <v>238</v>
      </c>
      <c r="F93" s="47" t="s">
        <v>186</v>
      </c>
      <c r="G93" s="22"/>
      <c r="H93" s="20"/>
      <c r="I93" s="65"/>
      <c r="J93" s="65"/>
      <c r="K93" s="65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" customHeight="1">
      <c r="A94" s="31" t="s">
        <v>123</v>
      </c>
      <c r="B94" s="39" t="s">
        <v>171</v>
      </c>
      <c r="C94" s="32" t="s">
        <v>167</v>
      </c>
      <c r="D94" s="34">
        <v>44256</v>
      </c>
      <c r="E94" s="32" t="s">
        <v>239</v>
      </c>
      <c r="F94" s="46" t="s">
        <v>182</v>
      </c>
      <c r="G94" s="22"/>
      <c r="H94" s="20"/>
      <c r="I94" s="65"/>
      <c r="J94" s="65"/>
      <c r="K94" s="65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" customHeight="1">
      <c r="A95" s="30" t="s">
        <v>124</v>
      </c>
      <c r="B95" s="39" t="s">
        <v>171</v>
      </c>
      <c r="C95" s="29" t="s">
        <v>168</v>
      </c>
      <c r="D95" s="35">
        <v>44228</v>
      </c>
      <c r="E95" s="52" t="s">
        <v>240</v>
      </c>
      <c r="F95" s="53" t="s">
        <v>192</v>
      </c>
      <c r="G95" s="22"/>
      <c r="H95" s="20"/>
      <c r="I95" s="65"/>
      <c r="J95" s="65"/>
      <c r="K95" s="65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" customHeight="1">
      <c r="A96" s="30" t="s">
        <v>125</v>
      </c>
      <c r="B96" s="39" t="s">
        <v>171</v>
      </c>
      <c r="C96" s="32" t="s">
        <v>169</v>
      </c>
      <c r="D96" s="34">
        <v>43466</v>
      </c>
      <c r="E96" s="51" t="s">
        <v>241</v>
      </c>
      <c r="F96" s="47" t="s">
        <v>184</v>
      </c>
      <c r="G96" s="22"/>
      <c r="H96" s="20"/>
      <c r="I96" s="65"/>
      <c r="J96" s="65"/>
      <c r="K96" s="65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" customHeight="1">
      <c r="A97" s="30" t="s">
        <v>174</v>
      </c>
      <c r="B97" s="39" t="s">
        <v>173</v>
      </c>
      <c r="C97" s="32" t="s">
        <v>175</v>
      </c>
      <c r="D97" s="34">
        <v>44159</v>
      </c>
      <c r="E97" s="44" t="s">
        <v>180</v>
      </c>
      <c r="F97" s="23"/>
      <c r="G97" s="22"/>
      <c r="H97" s="20"/>
      <c r="I97" s="65"/>
      <c r="J97" s="65"/>
      <c r="K97" s="65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" customHeight="1">
      <c r="A98" s="30" t="s">
        <v>126</v>
      </c>
      <c r="B98" s="40" t="s">
        <v>171</v>
      </c>
      <c r="C98" s="32" t="s">
        <v>142</v>
      </c>
      <c r="D98" s="34">
        <v>44075</v>
      </c>
      <c r="E98" s="32" t="s">
        <v>259</v>
      </c>
      <c r="F98" s="46" t="s">
        <v>185</v>
      </c>
      <c r="G98" s="22"/>
      <c r="H98" s="20"/>
      <c r="I98" s="65"/>
      <c r="J98" s="65"/>
      <c r="K98" s="65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" customHeight="1">
      <c r="A99" s="30" t="s">
        <v>127</v>
      </c>
      <c r="B99" s="40" t="s">
        <v>171</v>
      </c>
      <c r="C99" s="32" t="s">
        <v>156</v>
      </c>
      <c r="D99" s="34">
        <v>43880</v>
      </c>
      <c r="E99" s="51" t="s">
        <v>242</v>
      </c>
      <c r="F99" s="47" t="s">
        <v>176</v>
      </c>
      <c r="G99" s="22"/>
      <c r="H99" s="20"/>
      <c r="I99" s="65"/>
      <c r="J99" s="65"/>
      <c r="K99" s="65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" customHeight="1">
      <c r="A100" s="30" t="s">
        <v>128</v>
      </c>
      <c r="B100" s="40" t="s">
        <v>171</v>
      </c>
      <c r="C100" s="32" t="s">
        <v>151</v>
      </c>
      <c r="D100" s="34">
        <v>44256</v>
      </c>
      <c r="E100" s="32" t="s">
        <v>243</v>
      </c>
      <c r="F100" s="46" t="s">
        <v>189</v>
      </c>
      <c r="G100" s="22"/>
      <c r="H100" s="20"/>
      <c r="I100" s="65"/>
      <c r="J100" s="65"/>
      <c r="K100" s="65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" customHeight="1">
      <c r="A101" s="30" t="s">
        <v>129</v>
      </c>
      <c r="B101" s="40" t="s">
        <v>171</v>
      </c>
      <c r="C101" s="32" t="s">
        <v>153</v>
      </c>
      <c r="D101" s="35">
        <v>42278</v>
      </c>
      <c r="E101" s="51" t="s">
        <v>244</v>
      </c>
      <c r="F101" s="47" t="s">
        <v>189</v>
      </c>
      <c r="G101" s="22"/>
      <c r="H101" s="20"/>
      <c r="I101" s="65"/>
      <c r="J101" s="65"/>
      <c r="K101" s="65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 customHeight="1">
      <c r="A102" s="30" t="s">
        <v>130</v>
      </c>
      <c r="B102" s="39" t="s">
        <v>173</v>
      </c>
      <c r="C102" s="32" t="s">
        <v>143</v>
      </c>
      <c r="D102" s="34">
        <v>44197</v>
      </c>
      <c r="E102" s="51" t="s">
        <v>245</v>
      </c>
      <c r="F102" s="47" t="s">
        <v>187</v>
      </c>
      <c r="G102" s="22"/>
      <c r="H102" s="20"/>
      <c r="I102" s="65"/>
      <c r="J102" s="65"/>
      <c r="K102" s="65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 customHeight="1">
      <c r="A103" s="30" t="s">
        <v>131</v>
      </c>
      <c r="B103" s="40" t="s">
        <v>171</v>
      </c>
      <c r="C103" s="32" t="s">
        <v>155</v>
      </c>
      <c r="D103" s="34">
        <v>42767</v>
      </c>
      <c r="E103" s="32" t="s">
        <v>196</v>
      </c>
      <c r="F103" s="46" t="s">
        <v>181</v>
      </c>
      <c r="G103" s="22"/>
      <c r="H103" s="20"/>
      <c r="I103" s="65"/>
      <c r="J103" s="65"/>
      <c r="K103" s="65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 customHeight="1">
      <c r="A104" s="30" t="s">
        <v>132</v>
      </c>
      <c r="B104" s="40" t="s">
        <v>171</v>
      </c>
      <c r="C104" s="32" t="s">
        <v>137</v>
      </c>
      <c r="D104" s="34">
        <v>41671</v>
      </c>
      <c r="E104" s="51" t="s">
        <v>246</v>
      </c>
      <c r="F104" s="47" t="s">
        <v>185</v>
      </c>
      <c r="G104" s="22"/>
      <c r="H104" s="20"/>
      <c r="I104" s="65"/>
      <c r="J104" s="65"/>
      <c r="K104" s="65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" customHeight="1">
      <c r="A105" s="30" t="s">
        <v>133</v>
      </c>
      <c r="B105" s="40" t="s">
        <v>171</v>
      </c>
      <c r="C105" s="32" t="s">
        <v>142</v>
      </c>
      <c r="D105" s="34">
        <v>40617</v>
      </c>
      <c r="E105" s="44" t="s">
        <v>180</v>
      </c>
      <c r="F105" s="23"/>
      <c r="G105" s="22"/>
      <c r="H105" s="20"/>
      <c r="I105" s="65"/>
      <c r="J105" s="65"/>
      <c r="K105" s="65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" customHeight="1">
      <c r="A106" s="30" t="s">
        <v>134</v>
      </c>
      <c r="B106" s="40" t="s">
        <v>171</v>
      </c>
      <c r="C106" s="32" t="s">
        <v>146</v>
      </c>
      <c r="D106" s="34">
        <v>42037</v>
      </c>
      <c r="E106" s="51" t="s">
        <v>247</v>
      </c>
      <c r="F106" s="47" t="s">
        <v>176</v>
      </c>
      <c r="G106" s="22"/>
      <c r="H106" s="20"/>
      <c r="I106" s="65"/>
      <c r="J106" s="65"/>
      <c r="K106" s="65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" customHeight="1">
      <c r="A107" s="30" t="s">
        <v>135</v>
      </c>
      <c r="B107" s="40" t="s">
        <v>171</v>
      </c>
      <c r="C107" s="32" t="s">
        <v>170</v>
      </c>
      <c r="D107" s="34">
        <v>44075</v>
      </c>
      <c r="E107" s="44" t="s">
        <v>180</v>
      </c>
      <c r="F107" s="23"/>
      <c r="G107" s="22"/>
      <c r="H107" s="20"/>
      <c r="I107" s="65"/>
      <c r="J107" s="65"/>
      <c r="K107" s="65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" customHeight="1">
      <c r="A108" s="30" t="s">
        <v>136</v>
      </c>
      <c r="B108" s="39" t="s">
        <v>173</v>
      </c>
      <c r="C108" s="29" t="s">
        <v>143</v>
      </c>
      <c r="D108" s="35">
        <v>44197</v>
      </c>
      <c r="E108" s="52" t="s">
        <v>248</v>
      </c>
      <c r="F108" s="53" t="s">
        <v>187</v>
      </c>
      <c r="G108" s="22"/>
      <c r="H108" s="20"/>
      <c r="I108" s="65"/>
      <c r="J108" s="65"/>
      <c r="K108" s="65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" customHeight="1">
      <c r="A109" s="25" t="s">
        <v>27</v>
      </c>
      <c r="B109" s="24">
        <f>COUNTIF(A28:A108,"&lt;&gt;")</f>
        <v>81</v>
      </c>
      <c r="C109" s="25"/>
      <c r="D109" s="25"/>
      <c r="E109" s="25"/>
      <c r="F109" s="26"/>
      <c r="G109" s="27"/>
      <c r="H109" s="65"/>
      <c r="I109" s="65"/>
      <c r="J109" s="65"/>
      <c r="K109" s="65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1" spans="1:22" ht="15" customHeight="1">
      <c r="A111" s="103" t="s">
        <v>28</v>
      </c>
      <c r="B111" s="93"/>
      <c r="C111" s="93"/>
      <c r="D111" s="93"/>
      <c r="E111" s="93"/>
      <c r="F111" s="93"/>
    </row>
    <row r="112" spans="1:22" ht="15" customHeight="1">
      <c r="A112" s="104" t="s">
        <v>29</v>
      </c>
      <c r="B112" s="95"/>
      <c r="C112" s="95"/>
      <c r="D112" s="95"/>
      <c r="E112" s="95"/>
      <c r="F112" s="96"/>
    </row>
    <row r="113" spans="1:6" ht="15" customHeight="1">
      <c r="A113" s="99" t="s">
        <v>30</v>
      </c>
      <c r="B113" s="95"/>
      <c r="C113" s="95"/>
      <c r="D113" s="95"/>
      <c r="E113" s="95"/>
      <c r="F113" s="96"/>
    </row>
    <row r="114" spans="1:6" ht="15" customHeight="1">
      <c r="A114" s="99" t="s">
        <v>31</v>
      </c>
      <c r="B114" s="95"/>
      <c r="C114" s="95"/>
      <c r="D114" s="95"/>
      <c r="E114" s="95"/>
      <c r="F114" s="96"/>
    </row>
    <row r="115" spans="1:6" ht="15" customHeight="1">
      <c r="A115" s="99" t="s">
        <v>32</v>
      </c>
      <c r="B115" s="95"/>
      <c r="C115" s="95"/>
      <c r="D115" s="95"/>
      <c r="E115" s="95"/>
      <c r="F115" s="96"/>
    </row>
    <row r="116" spans="1:6" ht="15" customHeight="1">
      <c r="A116" s="99" t="s">
        <v>33</v>
      </c>
      <c r="B116" s="95"/>
      <c r="C116" s="95"/>
      <c r="D116" s="95"/>
      <c r="E116" s="95"/>
      <c r="F116" s="96"/>
    </row>
    <row r="117" spans="1:6" ht="15" customHeight="1">
      <c r="A117" s="99" t="s">
        <v>34</v>
      </c>
      <c r="B117" s="95"/>
      <c r="C117" s="95"/>
      <c r="D117" s="95"/>
      <c r="E117" s="95"/>
      <c r="F117" s="96"/>
    </row>
    <row r="118" spans="1:6" ht="15" customHeight="1">
      <c r="A118" s="99" t="s">
        <v>35</v>
      </c>
      <c r="B118" s="95"/>
      <c r="C118" s="95"/>
      <c r="D118" s="95"/>
      <c r="E118" s="95"/>
      <c r="F118" s="96"/>
    </row>
    <row r="119" spans="1:6" ht="15" customHeight="1">
      <c r="A119" s="99" t="s">
        <v>36</v>
      </c>
      <c r="B119" s="95"/>
      <c r="C119" s="95"/>
      <c r="D119" s="95"/>
      <c r="E119" s="95"/>
      <c r="F119" s="96"/>
    </row>
    <row r="120" spans="1:6" ht="15" customHeight="1">
      <c r="A120" s="99" t="s">
        <v>37</v>
      </c>
      <c r="B120" s="95"/>
      <c r="C120" s="95"/>
      <c r="D120" s="95"/>
      <c r="E120" s="95"/>
      <c r="F120" s="96"/>
    </row>
    <row r="121" spans="1:6" ht="15" customHeight="1">
      <c r="A121" s="99" t="s">
        <v>38</v>
      </c>
      <c r="B121" s="95"/>
      <c r="C121" s="95"/>
      <c r="D121" s="95"/>
      <c r="E121" s="95"/>
      <c r="F121" s="96"/>
    </row>
    <row r="122" spans="1:6" ht="15" customHeight="1">
      <c r="A122" s="99" t="s">
        <v>39</v>
      </c>
      <c r="B122" s="95"/>
      <c r="C122" s="95"/>
      <c r="D122" s="95"/>
      <c r="E122" s="95"/>
      <c r="F122" s="96"/>
    </row>
    <row r="123" spans="1:6" ht="15" customHeight="1">
      <c r="A123" s="99" t="s">
        <v>40</v>
      </c>
      <c r="B123" s="95"/>
      <c r="C123" s="95"/>
      <c r="D123" s="95"/>
      <c r="E123" s="95"/>
      <c r="F123" s="96"/>
    </row>
    <row r="124" spans="1:6" ht="15" customHeight="1">
      <c r="A124" s="99" t="s">
        <v>41</v>
      </c>
      <c r="B124" s="95"/>
      <c r="C124" s="95"/>
      <c r="D124" s="95"/>
      <c r="E124" s="95"/>
      <c r="F124" s="96"/>
    </row>
    <row r="125" spans="1:6" ht="15" customHeight="1">
      <c r="A125" s="99" t="s">
        <v>42</v>
      </c>
      <c r="B125" s="95"/>
      <c r="C125" s="95"/>
      <c r="D125" s="95"/>
      <c r="E125" s="95"/>
      <c r="F125" s="96"/>
    </row>
    <row r="126" spans="1:6" ht="15" customHeight="1">
      <c r="A126" s="99" t="s">
        <v>43</v>
      </c>
      <c r="B126" s="95"/>
      <c r="C126" s="95"/>
      <c r="D126" s="95"/>
      <c r="E126" s="95"/>
      <c r="F126" s="96"/>
    </row>
    <row r="127" spans="1:6" ht="15" customHeight="1">
      <c r="A127" s="99" t="s">
        <v>44</v>
      </c>
      <c r="B127" s="95"/>
      <c r="C127" s="95"/>
      <c r="D127" s="95"/>
      <c r="E127" s="95"/>
      <c r="F127" s="96"/>
    </row>
    <row r="128" spans="1:6" ht="15" customHeight="1">
      <c r="A128" s="99" t="s">
        <v>45</v>
      </c>
      <c r="B128" s="95"/>
      <c r="C128" s="95"/>
      <c r="D128" s="95"/>
      <c r="E128" s="95"/>
      <c r="F128" s="96"/>
    </row>
    <row r="129" spans="1:6" ht="15" customHeight="1">
      <c r="A129" s="99" t="s">
        <v>46</v>
      </c>
      <c r="B129" s="95"/>
      <c r="C129" s="95"/>
      <c r="D129" s="95"/>
      <c r="E129" s="95"/>
      <c r="F129" s="96"/>
    </row>
    <row r="130" spans="1:6" ht="15" customHeight="1">
      <c r="A130" s="99" t="s">
        <v>47</v>
      </c>
      <c r="B130" s="95"/>
      <c r="C130" s="95"/>
      <c r="D130" s="95"/>
      <c r="E130" s="95"/>
      <c r="F130" s="96"/>
    </row>
    <row r="131" spans="1:6" ht="15" customHeight="1">
      <c r="A131" s="99" t="s">
        <v>48</v>
      </c>
      <c r="B131" s="95"/>
      <c r="C131" s="95"/>
      <c r="D131" s="95"/>
      <c r="E131" s="95"/>
      <c r="F131" s="96"/>
    </row>
    <row r="132" spans="1:6" ht="15" customHeight="1">
      <c r="A132" s="99" t="s">
        <v>49</v>
      </c>
      <c r="B132" s="95"/>
      <c r="C132" s="95"/>
      <c r="D132" s="95"/>
      <c r="E132" s="95"/>
      <c r="F132" s="96"/>
    </row>
    <row r="133" spans="1:6" ht="15" customHeight="1">
      <c r="A133" s="99" t="s">
        <v>50</v>
      </c>
      <c r="B133" s="95"/>
      <c r="C133" s="95"/>
      <c r="D133" s="95"/>
      <c r="E133" s="95"/>
      <c r="F133" s="96"/>
    </row>
    <row r="134" spans="1:6" ht="15" customHeight="1">
      <c r="A134" s="99" t="s">
        <v>51</v>
      </c>
      <c r="B134" s="95"/>
      <c r="C134" s="95"/>
      <c r="D134" s="95"/>
      <c r="E134" s="95"/>
      <c r="F134" s="96"/>
    </row>
    <row r="135" spans="1:6" ht="15" customHeight="1">
      <c r="A135" s="99" t="s">
        <v>52</v>
      </c>
      <c r="B135" s="95"/>
      <c r="C135" s="95"/>
      <c r="D135" s="95"/>
      <c r="E135" s="95"/>
      <c r="F135" s="96"/>
    </row>
  </sheetData>
  <mergeCells count="45">
    <mergeCell ref="A133:F133"/>
    <mergeCell ref="A134:F134"/>
    <mergeCell ref="A135:F135"/>
    <mergeCell ref="A127:F127"/>
    <mergeCell ref="A128:F128"/>
    <mergeCell ref="A129:F129"/>
    <mergeCell ref="A130:F130"/>
    <mergeCell ref="A131:F131"/>
    <mergeCell ref="A132:F132"/>
    <mergeCell ref="A126:F126"/>
    <mergeCell ref="A115:F115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14:F114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111:F111"/>
    <mergeCell ref="A112:F112"/>
    <mergeCell ref="A113:F113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35"/>
  <sheetViews>
    <sheetView workbookViewId="0">
      <selection activeCell="A4" sqref="A4"/>
    </sheetView>
  </sheetViews>
  <sheetFormatPr defaultColWidth="14.42578125" defaultRowHeight="15" customHeight="1"/>
  <cols>
    <col min="1" max="1" width="51.7109375" style="67" customWidth="1"/>
    <col min="2" max="2" width="26.7109375" style="67" customWidth="1"/>
    <col min="3" max="3" width="25.28515625" style="67" customWidth="1"/>
    <col min="4" max="4" width="20.28515625" style="67" customWidth="1"/>
    <col min="5" max="5" width="21.5703125" style="67" customWidth="1"/>
    <col min="6" max="6" width="24.7109375" style="67" customWidth="1"/>
    <col min="7" max="7" width="19.7109375" style="67" customWidth="1"/>
    <col min="8" max="8" width="20.28515625" style="67" customWidth="1"/>
    <col min="9" max="9" width="21.7109375" style="67" customWidth="1"/>
    <col min="10" max="10" width="12.42578125" style="67" customWidth="1"/>
    <col min="11" max="23" width="8.7109375" style="67" customWidth="1"/>
    <col min="24" max="16384" width="14.42578125" style="67"/>
  </cols>
  <sheetData>
    <row r="1" spans="1:22" ht="20.100000000000001" customHeight="1">
      <c r="A1" s="94" t="s">
        <v>0</v>
      </c>
      <c r="B1" s="95"/>
      <c r="C1" s="95"/>
      <c r="D1" s="95"/>
      <c r="E1" s="95"/>
      <c r="F1" s="95"/>
      <c r="G1" s="9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 customHeight="1">
      <c r="A2" s="94" t="s">
        <v>53</v>
      </c>
      <c r="B2" s="95"/>
      <c r="C2" s="95"/>
      <c r="D2" s="95"/>
      <c r="E2" s="95"/>
      <c r="F2" s="95"/>
      <c r="G2" s="9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.6" customHeight="1">
      <c r="A3" s="94" t="s">
        <v>1</v>
      </c>
      <c r="B3" s="95"/>
      <c r="C3" s="95"/>
      <c r="D3" s="95"/>
      <c r="E3" s="95"/>
      <c r="F3" s="95"/>
      <c r="G3" s="9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263</v>
      </c>
      <c r="B4" s="97" t="s">
        <v>2</v>
      </c>
      <c r="C4" s="95"/>
      <c r="D4" s="95"/>
      <c r="E4" s="95"/>
      <c r="F4" s="95"/>
      <c r="G4" s="9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9" t="s">
        <v>3</v>
      </c>
      <c r="B5" s="9" t="s">
        <v>4</v>
      </c>
      <c r="C5" s="98"/>
      <c r="D5" s="93"/>
      <c r="E5" s="93"/>
      <c r="F5" s="93"/>
      <c r="G5" s="93"/>
      <c r="H5" s="68"/>
      <c r="I5" s="68"/>
      <c r="J5" s="68"/>
      <c r="K5" s="68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6" t="s">
        <v>54</v>
      </c>
      <c r="B6" s="5">
        <v>1</v>
      </c>
      <c r="C6" s="92"/>
      <c r="D6" s="93"/>
      <c r="E6" s="93"/>
      <c r="F6" s="93"/>
      <c r="G6" s="93"/>
      <c r="H6" s="68"/>
      <c r="I6" s="68"/>
      <c r="J6" s="68"/>
      <c r="K6" s="68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6" t="s">
        <v>55</v>
      </c>
      <c r="B7" s="5">
        <v>37</v>
      </c>
      <c r="C7" s="92"/>
      <c r="D7" s="93"/>
      <c r="E7" s="93"/>
      <c r="F7" s="93"/>
      <c r="G7" s="93"/>
      <c r="H7" s="68"/>
      <c r="I7" s="68"/>
      <c r="J7" s="68"/>
      <c r="K7" s="68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6" t="s">
        <v>56</v>
      </c>
      <c r="B8" s="5">
        <v>3</v>
      </c>
      <c r="C8" s="92"/>
      <c r="D8" s="93"/>
      <c r="E8" s="93"/>
      <c r="F8" s="93"/>
      <c r="G8" s="93"/>
      <c r="H8" s="68"/>
      <c r="I8" s="68"/>
      <c r="J8" s="68"/>
      <c r="K8" s="68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6" t="s">
        <v>57</v>
      </c>
      <c r="B9" s="5">
        <v>229</v>
      </c>
      <c r="C9" s="92"/>
      <c r="D9" s="93"/>
      <c r="E9" s="93"/>
      <c r="F9" s="93"/>
      <c r="G9" s="93"/>
      <c r="H9" s="68"/>
      <c r="I9" s="68"/>
      <c r="J9" s="68"/>
      <c r="K9" s="68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6" t="s">
        <v>58</v>
      </c>
      <c r="B10" s="7">
        <v>28</v>
      </c>
      <c r="C10" s="92"/>
      <c r="D10" s="93"/>
      <c r="E10" s="93"/>
      <c r="F10" s="93"/>
      <c r="G10" s="93"/>
      <c r="H10" s="68"/>
      <c r="I10" s="68"/>
      <c r="J10" s="68"/>
      <c r="K10" s="68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6" t="s">
        <v>59</v>
      </c>
      <c r="B11" s="5">
        <v>1</v>
      </c>
      <c r="C11" s="92"/>
      <c r="D11" s="93"/>
      <c r="E11" s="93"/>
      <c r="F11" s="93"/>
      <c r="G11" s="93"/>
      <c r="H11" s="102"/>
      <c r="I11" s="93"/>
      <c r="J11" s="93"/>
      <c r="K11" s="68"/>
      <c r="L11" s="100"/>
      <c r="M11" s="93"/>
      <c r="N11" s="93"/>
      <c r="O11" s="2"/>
      <c r="P11" s="2"/>
      <c r="Q11" s="2"/>
      <c r="R11" s="2"/>
      <c r="S11" s="2"/>
    </row>
    <row r="12" spans="1:22" ht="15" customHeight="1">
      <c r="A12" s="6" t="s">
        <v>60</v>
      </c>
      <c r="B12" s="5">
        <v>1</v>
      </c>
      <c r="C12" s="92"/>
      <c r="D12" s="93"/>
      <c r="E12" s="93"/>
      <c r="F12" s="93"/>
      <c r="G12" s="93"/>
      <c r="H12" s="68"/>
      <c r="I12" s="68"/>
      <c r="J12" s="68"/>
      <c r="K12" s="68"/>
      <c r="L12" s="66"/>
      <c r="M12" s="66"/>
      <c r="N12" s="66"/>
      <c r="O12" s="2"/>
      <c r="P12" s="2"/>
      <c r="Q12" s="2"/>
      <c r="R12" s="2"/>
      <c r="S12" s="2"/>
    </row>
    <row r="13" spans="1:22" ht="15" customHeight="1">
      <c r="A13" s="6"/>
      <c r="B13" s="5">
        <v>0</v>
      </c>
      <c r="C13" s="92"/>
      <c r="D13" s="93"/>
      <c r="E13" s="93"/>
      <c r="F13" s="93"/>
      <c r="G13" s="93"/>
      <c r="H13" s="68"/>
      <c r="I13" s="68"/>
      <c r="J13" s="68"/>
      <c r="K13" s="6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6"/>
      <c r="B14" s="7">
        <v>0</v>
      </c>
      <c r="C14" s="92"/>
      <c r="D14" s="93"/>
      <c r="E14" s="93"/>
      <c r="F14" s="93"/>
      <c r="G14" s="93"/>
      <c r="H14" s="68"/>
      <c r="I14" s="68"/>
      <c r="J14" s="68"/>
      <c r="K14" s="6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6"/>
      <c r="B15" s="5">
        <v>0</v>
      </c>
      <c r="C15" s="92"/>
      <c r="D15" s="93"/>
      <c r="E15" s="93"/>
      <c r="F15" s="93"/>
      <c r="G15" s="93"/>
      <c r="H15" s="68"/>
      <c r="I15" s="68"/>
      <c r="J15" s="68"/>
      <c r="K15" s="6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8" t="s">
        <v>5</v>
      </c>
      <c r="B16" s="9">
        <f>SUM(B6:B15)</f>
        <v>300</v>
      </c>
      <c r="C16" s="69"/>
      <c r="D16" s="69"/>
      <c r="E16" s="69"/>
      <c r="F16" s="69"/>
      <c r="G16" s="69"/>
      <c r="H16" s="68"/>
      <c r="I16" s="68"/>
      <c r="J16" s="68"/>
      <c r="K16" s="6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01" t="s">
        <v>6</v>
      </c>
      <c r="B18" s="95"/>
      <c r="C18" s="95"/>
      <c r="D18" s="95"/>
      <c r="E18" s="95"/>
      <c r="F18" s="95"/>
      <c r="G18" s="96"/>
      <c r="H18" s="69"/>
      <c r="I18" s="69"/>
      <c r="J18" s="69"/>
      <c r="K18" s="6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9" t="s">
        <v>7</v>
      </c>
      <c r="B19" s="9" t="s">
        <v>8</v>
      </c>
      <c r="C19" s="9" t="s">
        <v>9</v>
      </c>
      <c r="D19" s="9" t="s">
        <v>10</v>
      </c>
      <c r="E19" s="9" t="s">
        <v>11</v>
      </c>
      <c r="F19" s="9" t="s">
        <v>12</v>
      </c>
      <c r="G19" s="9" t="s">
        <v>13</v>
      </c>
      <c r="H19" s="69"/>
      <c r="I19" s="69"/>
      <c r="J19" s="69"/>
      <c r="K19" s="68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5" customHeight="1">
      <c r="A20" s="5">
        <v>59</v>
      </c>
      <c r="B20" s="5">
        <v>13</v>
      </c>
      <c r="C20" s="5">
        <v>85</v>
      </c>
      <c r="D20" s="7">
        <v>81</v>
      </c>
      <c r="E20" s="5">
        <v>5</v>
      </c>
      <c r="F20" s="5">
        <v>6</v>
      </c>
      <c r="G20" s="11">
        <f>SUM(A20:F20)</f>
        <v>249</v>
      </c>
      <c r="H20" s="18"/>
      <c r="I20" s="18"/>
      <c r="J20" s="12"/>
      <c r="K20" s="6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13"/>
      <c r="B21" s="68"/>
      <c r="C21" s="14"/>
      <c r="D21" s="15"/>
      <c r="E21" s="68"/>
      <c r="F21" s="68"/>
      <c r="G21" s="68"/>
      <c r="H21" s="68"/>
      <c r="I21" s="68"/>
      <c r="J21" s="68"/>
      <c r="K21" s="6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101" t="s">
        <v>14</v>
      </c>
      <c r="B22" s="95"/>
      <c r="C22" s="95"/>
      <c r="D22" s="95"/>
      <c r="E22" s="96"/>
      <c r="F22" s="69"/>
      <c r="G22" s="69"/>
      <c r="H22" s="69"/>
      <c r="I22" s="16"/>
      <c r="J22" s="16"/>
      <c r="K22" s="6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9" t="s">
        <v>15</v>
      </c>
      <c r="B23" s="9" t="s">
        <v>16</v>
      </c>
      <c r="C23" s="9" t="s">
        <v>17</v>
      </c>
      <c r="D23" s="9" t="s">
        <v>18</v>
      </c>
      <c r="E23" s="9" t="s">
        <v>19</v>
      </c>
      <c r="F23" s="69"/>
      <c r="G23" s="69"/>
      <c r="H23" s="69"/>
      <c r="I23" s="16"/>
      <c r="J23" s="16"/>
      <c r="K23" s="6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5">
        <v>0</v>
      </c>
      <c r="B24" s="5">
        <v>6</v>
      </c>
      <c r="C24" s="5">
        <v>19</v>
      </c>
      <c r="D24" s="7">
        <v>1</v>
      </c>
      <c r="E24" s="17">
        <f>SUM(A24:D24)</f>
        <v>26</v>
      </c>
      <c r="F24" s="12"/>
      <c r="G24" s="18"/>
      <c r="H24" s="18"/>
      <c r="I24" s="18"/>
      <c r="J24" s="18"/>
      <c r="K24" s="18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" customHeight="1">
      <c r="A25" s="13"/>
      <c r="B25" s="68"/>
      <c r="C25" s="14"/>
      <c r="D25" s="15"/>
      <c r="E25" s="68"/>
      <c r="F25" s="68"/>
      <c r="G25" s="68"/>
      <c r="H25" s="68"/>
      <c r="I25" s="68"/>
      <c r="J25" s="68"/>
      <c r="K25" s="6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101" t="s">
        <v>20</v>
      </c>
      <c r="B26" s="95"/>
      <c r="C26" s="95"/>
      <c r="D26" s="95"/>
      <c r="E26" s="95"/>
      <c r="F26" s="96"/>
      <c r="G26" s="16"/>
      <c r="H26" s="20"/>
      <c r="I26" s="68"/>
      <c r="J26" s="68"/>
      <c r="K26" s="68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5" customHeight="1">
      <c r="A27" s="9" t="s">
        <v>21</v>
      </c>
      <c r="B27" s="9" t="s">
        <v>22</v>
      </c>
      <c r="C27" s="21" t="s">
        <v>23</v>
      </c>
      <c r="D27" s="9" t="s">
        <v>24</v>
      </c>
      <c r="E27" s="9" t="s">
        <v>25</v>
      </c>
      <c r="F27" s="9" t="s">
        <v>26</v>
      </c>
      <c r="G27" s="16"/>
      <c r="H27" s="68"/>
      <c r="I27" s="68"/>
      <c r="J27" s="68"/>
      <c r="K27" s="68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5" customHeight="1">
      <c r="A28" s="30" t="s">
        <v>61</v>
      </c>
      <c r="B28" s="39" t="s">
        <v>171</v>
      </c>
      <c r="C28" s="32" t="s">
        <v>137</v>
      </c>
      <c r="D28" s="34">
        <v>42017</v>
      </c>
      <c r="E28" s="28" t="s">
        <v>177</v>
      </c>
      <c r="F28" s="42" t="s">
        <v>176</v>
      </c>
      <c r="G28" s="22"/>
      <c r="H28" s="20"/>
      <c r="I28" s="68"/>
      <c r="J28" s="68"/>
      <c r="K28" s="6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30" t="s">
        <v>62</v>
      </c>
      <c r="B29" s="39" t="s">
        <v>171</v>
      </c>
      <c r="C29" s="32" t="s">
        <v>138</v>
      </c>
      <c r="D29" s="34">
        <v>42054</v>
      </c>
      <c r="E29" s="28" t="s">
        <v>178</v>
      </c>
      <c r="F29" s="42" t="s">
        <v>179</v>
      </c>
      <c r="G29" s="22"/>
      <c r="H29" s="20"/>
      <c r="I29" s="68"/>
      <c r="J29" s="68"/>
      <c r="K29" s="6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30" t="s">
        <v>63</v>
      </c>
      <c r="B30" s="39" t="s">
        <v>171</v>
      </c>
      <c r="C30" s="32" t="s">
        <v>139</v>
      </c>
      <c r="D30" s="34">
        <v>43466</v>
      </c>
      <c r="E30" s="44" t="s">
        <v>180</v>
      </c>
      <c r="F30" s="42"/>
      <c r="G30" s="22"/>
      <c r="H30" s="20"/>
      <c r="I30" s="68"/>
      <c r="J30" s="68"/>
      <c r="K30" s="68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30" t="s">
        <v>64</v>
      </c>
      <c r="B31" s="39" t="s">
        <v>171</v>
      </c>
      <c r="C31" s="32" t="s">
        <v>147</v>
      </c>
      <c r="D31" s="34">
        <v>44551</v>
      </c>
      <c r="E31" s="44" t="s">
        <v>180</v>
      </c>
      <c r="F31" s="42"/>
      <c r="G31" s="22"/>
      <c r="H31" s="20"/>
      <c r="I31" s="68"/>
      <c r="J31" s="68"/>
      <c r="K31" s="68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30" t="s">
        <v>65</v>
      </c>
      <c r="B32" s="39" t="s">
        <v>171</v>
      </c>
      <c r="C32" s="32" t="s">
        <v>141</v>
      </c>
      <c r="D32" s="34">
        <v>43709</v>
      </c>
      <c r="E32" s="28" t="s">
        <v>253</v>
      </c>
      <c r="F32" s="43" t="s">
        <v>186</v>
      </c>
      <c r="G32" s="22"/>
      <c r="H32" s="20"/>
      <c r="I32" s="68"/>
      <c r="J32" s="68"/>
      <c r="K32" s="68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30" t="s">
        <v>66</v>
      </c>
      <c r="B33" s="39" t="s">
        <v>171</v>
      </c>
      <c r="C33" s="32" t="s">
        <v>139</v>
      </c>
      <c r="D33" s="34">
        <v>36334</v>
      </c>
      <c r="E33" s="28" t="s">
        <v>196</v>
      </c>
      <c r="F33" s="43" t="s">
        <v>181</v>
      </c>
      <c r="G33" s="22"/>
      <c r="H33" s="20"/>
      <c r="I33" s="68"/>
      <c r="J33" s="68"/>
      <c r="K33" s="68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30" t="s">
        <v>67</v>
      </c>
      <c r="B34" s="39" t="s">
        <v>171</v>
      </c>
      <c r="C34" s="32" t="s">
        <v>142</v>
      </c>
      <c r="D34" s="34">
        <v>44075</v>
      </c>
      <c r="E34" s="28" t="s">
        <v>254</v>
      </c>
      <c r="F34" s="44" t="s">
        <v>185</v>
      </c>
      <c r="G34" s="22"/>
      <c r="H34" s="20"/>
      <c r="I34" s="68"/>
      <c r="J34" s="68"/>
      <c r="K34" s="68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30" t="s">
        <v>68</v>
      </c>
      <c r="B35" s="39" t="s">
        <v>173</v>
      </c>
      <c r="C35" s="32" t="s">
        <v>143</v>
      </c>
      <c r="D35" s="34">
        <v>44197</v>
      </c>
      <c r="E35" s="45" t="s">
        <v>197</v>
      </c>
      <c r="F35" s="43" t="s">
        <v>183</v>
      </c>
      <c r="G35" s="22"/>
      <c r="H35" s="20"/>
      <c r="I35" s="68"/>
      <c r="J35" s="68"/>
      <c r="K35" s="68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30" t="s">
        <v>69</v>
      </c>
      <c r="B36" s="39" t="s">
        <v>171</v>
      </c>
      <c r="C36" s="32" t="s">
        <v>139</v>
      </c>
      <c r="D36" s="34">
        <v>43466</v>
      </c>
      <c r="E36" s="44" t="s">
        <v>180</v>
      </c>
      <c r="F36" s="44"/>
      <c r="G36" s="22"/>
      <c r="H36" s="20"/>
      <c r="I36" s="68"/>
      <c r="J36" s="68"/>
      <c r="K36" s="68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0" t="s">
        <v>70</v>
      </c>
      <c r="B37" s="39" t="s">
        <v>171</v>
      </c>
      <c r="C37" s="32" t="s">
        <v>142</v>
      </c>
      <c r="D37" s="34">
        <v>43560</v>
      </c>
      <c r="E37" s="45" t="s">
        <v>198</v>
      </c>
      <c r="F37" s="43" t="s">
        <v>179</v>
      </c>
      <c r="G37" s="22"/>
      <c r="H37" s="20"/>
      <c r="I37" s="68"/>
      <c r="J37" s="68"/>
      <c r="K37" s="68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30" t="s">
        <v>71</v>
      </c>
      <c r="B38" s="39" t="s">
        <v>171</v>
      </c>
      <c r="C38" s="29" t="s">
        <v>138</v>
      </c>
      <c r="D38" s="35">
        <v>44409</v>
      </c>
      <c r="E38" s="45" t="s">
        <v>199</v>
      </c>
      <c r="F38" s="44" t="s">
        <v>182</v>
      </c>
      <c r="G38" s="22"/>
      <c r="H38" s="20"/>
      <c r="I38" s="68"/>
      <c r="J38" s="68"/>
      <c r="K38" s="6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>
      <c r="A39" s="30" t="s">
        <v>72</v>
      </c>
      <c r="B39" s="39" t="s">
        <v>171</v>
      </c>
      <c r="C39" s="32" t="s">
        <v>144</v>
      </c>
      <c r="D39" s="34">
        <v>38018</v>
      </c>
      <c r="E39" s="44" t="s">
        <v>180</v>
      </c>
      <c r="F39" s="43"/>
      <c r="G39" s="22"/>
      <c r="H39" s="20"/>
      <c r="I39" s="68"/>
      <c r="J39" s="68"/>
      <c r="K39" s="6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30" t="s">
        <v>73</v>
      </c>
      <c r="B40" s="39" t="s">
        <v>171</v>
      </c>
      <c r="C40" s="32" t="s">
        <v>145</v>
      </c>
      <c r="D40" s="34">
        <v>44044</v>
      </c>
      <c r="E40" s="28" t="s">
        <v>200</v>
      </c>
      <c r="F40" s="44" t="s">
        <v>182</v>
      </c>
      <c r="G40" s="22"/>
      <c r="H40" s="20"/>
      <c r="I40" s="68"/>
      <c r="J40" s="68"/>
      <c r="K40" s="6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>
      <c r="A41" s="30" t="s">
        <v>74</v>
      </c>
      <c r="B41" s="39" t="s">
        <v>171</v>
      </c>
      <c r="C41" s="32" t="s">
        <v>146</v>
      </c>
      <c r="D41" s="34">
        <v>43497</v>
      </c>
      <c r="E41" s="28" t="s">
        <v>201</v>
      </c>
      <c r="F41" s="43" t="s">
        <v>185</v>
      </c>
      <c r="G41" s="22"/>
      <c r="H41" s="20"/>
      <c r="I41" s="68"/>
      <c r="J41" s="68"/>
      <c r="K41" s="6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>
      <c r="A42" s="30" t="s">
        <v>75</v>
      </c>
      <c r="B42" s="39" t="s">
        <v>171</v>
      </c>
      <c r="C42" s="32" t="s">
        <v>139</v>
      </c>
      <c r="D42" s="34">
        <v>43466</v>
      </c>
      <c r="E42" s="44" t="s">
        <v>180</v>
      </c>
      <c r="F42" s="43"/>
      <c r="G42" s="22"/>
      <c r="H42" s="20"/>
      <c r="I42" s="68"/>
      <c r="J42" s="68"/>
      <c r="K42" s="6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>
      <c r="A43" s="30" t="s">
        <v>76</v>
      </c>
      <c r="B43" s="39" t="s">
        <v>171</v>
      </c>
      <c r="C43" s="32" t="s">
        <v>146</v>
      </c>
      <c r="D43" s="34">
        <v>44256</v>
      </c>
      <c r="E43" s="28" t="s">
        <v>202</v>
      </c>
      <c r="F43" s="44" t="s">
        <v>186</v>
      </c>
      <c r="G43" s="22"/>
      <c r="H43" s="20"/>
      <c r="I43" s="68"/>
      <c r="J43" s="68"/>
      <c r="K43" s="6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>
      <c r="A44" s="30" t="s">
        <v>77</v>
      </c>
      <c r="B44" s="39" t="s">
        <v>171</v>
      </c>
      <c r="C44" s="32" t="s">
        <v>147</v>
      </c>
      <c r="D44" s="34">
        <v>43678</v>
      </c>
      <c r="E44" s="28" t="s">
        <v>203</v>
      </c>
      <c r="F44" s="44" t="s">
        <v>186</v>
      </c>
      <c r="G44" s="22"/>
      <c r="H44" s="20"/>
      <c r="I44" s="68"/>
      <c r="J44" s="68"/>
      <c r="K44" s="6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>
      <c r="A45" s="30" t="s">
        <v>78</v>
      </c>
      <c r="B45" s="39" t="s">
        <v>171</v>
      </c>
      <c r="C45" s="32" t="s">
        <v>148</v>
      </c>
      <c r="D45" s="34">
        <v>44228</v>
      </c>
      <c r="E45" s="28" t="s">
        <v>204</v>
      </c>
      <c r="F45" s="43" t="s">
        <v>187</v>
      </c>
      <c r="G45" s="22"/>
      <c r="H45" s="20"/>
      <c r="I45" s="68"/>
      <c r="J45" s="68"/>
      <c r="K45" s="6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>
      <c r="A46" s="30" t="s">
        <v>79</v>
      </c>
      <c r="B46" s="39" t="s">
        <v>171</v>
      </c>
      <c r="C46" s="32" t="s">
        <v>139</v>
      </c>
      <c r="D46" s="34">
        <v>43466</v>
      </c>
      <c r="E46" s="44" t="s">
        <v>180</v>
      </c>
      <c r="F46" s="43"/>
      <c r="G46" s="22"/>
      <c r="H46" s="20"/>
      <c r="I46" s="68"/>
      <c r="J46" s="68"/>
      <c r="K46" s="6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>
      <c r="A47" s="30" t="s">
        <v>80</v>
      </c>
      <c r="B47" s="39" t="s">
        <v>171</v>
      </c>
      <c r="C47" s="29" t="s">
        <v>149</v>
      </c>
      <c r="D47" s="35">
        <v>44256</v>
      </c>
      <c r="E47" s="28" t="s">
        <v>205</v>
      </c>
      <c r="F47" s="44" t="s">
        <v>185</v>
      </c>
      <c r="G47" s="22"/>
      <c r="H47" s="20"/>
      <c r="I47" s="68"/>
      <c r="J47" s="68"/>
      <c r="K47" s="6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>
      <c r="A48" s="30" t="s">
        <v>81</v>
      </c>
      <c r="B48" s="39" t="s">
        <v>171</v>
      </c>
      <c r="C48" s="32" t="s">
        <v>141</v>
      </c>
      <c r="D48" s="34">
        <v>42036</v>
      </c>
      <c r="E48" s="32" t="s">
        <v>206</v>
      </c>
      <c r="F48" s="46" t="s">
        <v>186</v>
      </c>
      <c r="G48" s="22"/>
      <c r="H48" s="20"/>
      <c r="I48" s="68"/>
      <c r="J48" s="68"/>
      <c r="K48" s="6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>
      <c r="A49" s="30" t="s">
        <v>82</v>
      </c>
      <c r="B49" s="39" t="s">
        <v>171</v>
      </c>
      <c r="C49" s="32" t="s">
        <v>150</v>
      </c>
      <c r="D49" s="34">
        <v>44317</v>
      </c>
      <c r="E49" s="44" t="s">
        <v>180</v>
      </c>
      <c r="F49" s="44"/>
      <c r="G49" s="22"/>
      <c r="H49" s="20"/>
      <c r="I49" s="68"/>
      <c r="J49" s="68"/>
      <c r="K49" s="6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>
      <c r="A50" s="30" t="s">
        <v>83</v>
      </c>
      <c r="B50" s="39" t="s">
        <v>171</v>
      </c>
      <c r="C50" s="32" t="s">
        <v>142</v>
      </c>
      <c r="D50" s="34">
        <v>44410</v>
      </c>
      <c r="E50" s="32" t="s">
        <v>207</v>
      </c>
      <c r="F50" s="47" t="s">
        <v>208</v>
      </c>
      <c r="G50" s="22"/>
      <c r="H50" s="20"/>
      <c r="I50" s="68"/>
      <c r="J50" s="68"/>
      <c r="K50" s="6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>
      <c r="A51" s="30" t="s">
        <v>84</v>
      </c>
      <c r="B51" s="39" t="s">
        <v>171</v>
      </c>
      <c r="C51" s="32" t="s">
        <v>151</v>
      </c>
      <c r="D51" s="34">
        <v>42171</v>
      </c>
      <c r="E51" s="32" t="s">
        <v>209</v>
      </c>
      <c r="F51" s="46" t="s">
        <v>185</v>
      </c>
      <c r="G51" s="22"/>
      <c r="H51" s="20"/>
      <c r="I51" s="68"/>
      <c r="J51" s="68"/>
      <c r="K51" s="6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>
      <c r="A52" s="30" t="s">
        <v>85</v>
      </c>
      <c r="B52" s="39" t="s">
        <v>171</v>
      </c>
      <c r="C52" s="32" t="s">
        <v>152</v>
      </c>
      <c r="D52" s="36">
        <v>44044</v>
      </c>
      <c r="E52" s="48" t="s">
        <v>210</v>
      </c>
      <c r="F52" s="46" t="s">
        <v>182</v>
      </c>
      <c r="G52" s="22"/>
      <c r="H52" s="20"/>
      <c r="I52" s="68"/>
      <c r="J52" s="68"/>
      <c r="K52" s="6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>
      <c r="A53" s="30" t="s">
        <v>86</v>
      </c>
      <c r="B53" s="39" t="s">
        <v>171</v>
      </c>
      <c r="C53" s="32" t="s">
        <v>139</v>
      </c>
      <c r="D53" s="34">
        <v>43466</v>
      </c>
      <c r="E53" s="44" t="s">
        <v>180</v>
      </c>
      <c r="F53" s="44"/>
      <c r="G53" s="22"/>
      <c r="H53" s="20"/>
      <c r="I53" s="68"/>
      <c r="J53" s="68"/>
      <c r="K53" s="6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 customHeight="1">
      <c r="A54" s="30" t="s">
        <v>87</v>
      </c>
      <c r="B54" s="39" t="s">
        <v>171</v>
      </c>
      <c r="C54" s="32" t="s">
        <v>142</v>
      </c>
      <c r="D54" s="34">
        <v>44287</v>
      </c>
      <c r="E54" s="32" t="s">
        <v>211</v>
      </c>
      <c r="F54" s="46" t="s">
        <v>188</v>
      </c>
      <c r="G54" s="22"/>
      <c r="H54" s="20"/>
      <c r="I54" s="68"/>
      <c r="J54" s="68"/>
      <c r="K54" s="6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 customHeight="1">
      <c r="A55" s="30" t="s">
        <v>88</v>
      </c>
      <c r="B55" s="39" t="s">
        <v>171</v>
      </c>
      <c r="C55" s="32" t="s">
        <v>153</v>
      </c>
      <c r="D55" s="34">
        <v>44256</v>
      </c>
      <c r="E55" s="32" t="s">
        <v>212</v>
      </c>
      <c r="F55" s="47" t="s">
        <v>185</v>
      </c>
      <c r="G55" s="22"/>
      <c r="H55" s="20"/>
      <c r="I55" s="68"/>
      <c r="J55" s="68"/>
      <c r="K55" s="6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 customHeight="1">
      <c r="A56" s="30" t="s">
        <v>89</v>
      </c>
      <c r="B56" s="39" t="s">
        <v>171</v>
      </c>
      <c r="C56" s="32" t="s">
        <v>152</v>
      </c>
      <c r="D56" s="34">
        <v>43770</v>
      </c>
      <c r="E56" s="32" t="s">
        <v>213</v>
      </c>
      <c r="F56" s="47" t="s">
        <v>176</v>
      </c>
      <c r="G56" s="22"/>
      <c r="H56" s="20"/>
      <c r="I56" s="68"/>
      <c r="J56" s="68"/>
      <c r="K56" s="6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 customHeight="1">
      <c r="A57" s="30" t="s">
        <v>90</v>
      </c>
      <c r="B57" s="39" t="s">
        <v>171</v>
      </c>
      <c r="C57" s="32" t="s">
        <v>154</v>
      </c>
      <c r="D57" s="34">
        <v>44256</v>
      </c>
      <c r="E57" s="32" t="s">
        <v>214</v>
      </c>
      <c r="F57" s="46" t="s">
        <v>189</v>
      </c>
      <c r="G57" s="22"/>
      <c r="H57" s="20"/>
      <c r="I57" s="68"/>
      <c r="J57" s="68"/>
      <c r="K57" s="68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 customHeight="1">
      <c r="A58" s="30" t="s">
        <v>91</v>
      </c>
      <c r="B58" s="39" t="s">
        <v>171</v>
      </c>
      <c r="C58" s="32" t="s">
        <v>156</v>
      </c>
      <c r="D58" s="34">
        <v>43466</v>
      </c>
      <c r="E58" s="32" t="s">
        <v>255</v>
      </c>
      <c r="F58" s="47" t="s">
        <v>179</v>
      </c>
      <c r="G58" s="22"/>
      <c r="H58" s="20"/>
      <c r="I58" s="68"/>
      <c r="J58" s="68"/>
      <c r="K58" s="68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 customHeight="1">
      <c r="A59" s="30" t="s">
        <v>92</v>
      </c>
      <c r="B59" s="39" t="s">
        <v>171</v>
      </c>
      <c r="C59" s="32" t="s">
        <v>157</v>
      </c>
      <c r="D59" s="34">
        <v>42125</v>
      </c>
      <c r="E59" s="32" t="s">
        <v>215</v>
      </c>
      <c r="F59" s="47" t="s">
        <v>184</v>
      </c>
      <c r="G59" s="22"/>
      <c r="H59" s="20"/>
      <c r="I59" s="68"/>
      <c r="J59" s="68"/>
      <c r="K59" s="68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" customHeight="1">
      <c r="A60" s="30" t="s">
        <v>93</v>
      </c>
      <c r="B60" s="39" t="s">
        <v>171</v>
      </c>
      <c r="C60" s="32" t="s">
        <v>150</v>
      </c>
      <c r="D60" s="34">
        <v>43556</v>
      </c>
      <c r="E60" s="32" t="s">
        <v>216</v>
      </c>
      <c r="F60" s="46" t="s">
        <v>176</v>
      </c>
      <c r="G60" s="22"/>
      <c r="H60" s="20"/>
      <c r="I60" s="68"/>
      <c r="J60" s="68"/>
      <c r="K60" s="6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 customHeight="1">
      <c r="A61" s="30" t="s">
        <v>251</v>
      </c>
      <c r="B61" s="39" t="s">
        <v>171</v>
      </c>
      <c r="C61" s="32" t="s">
        <v>250</v>
      </c>
      <c r="D61" s="34">
        <v>44501</v>
      </c>
      <c r="E61" s="44" t="s">
        <v>180</v>
      </c>
      <c r="F61" s="46"/>
      <c r="G61" s="22"/>
      <c r="H61" s="20"/>
      <c r="I61" s="68"/>
      <c r="J61" s="68"/>
      <c r="K61" s="6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" customHeight="1">
      <c r="A62" s="30" t="s">
        <v>94</v>
      </c>
      <c r="B62" s="39" t="s">
        <v>171</v>
      </c>
      <c r="C62" s="32" t="s">
        <v>158</v>
      </c>
      <c r="D62" s="34">
        <v>34983</v>
      </c>
      <c r="E62" s="32" t="s">
        <v>217</v>
      </c>
      <c r="F62" s="46" t="s">
        <v>218</v>
      </c>
      <c r="G62" s="22"/>
      <c r="H62" s="20"/>
      <c r="I62" s="68"/>
      <c r="J62" s="68"/>
      <c r="K62" s="6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" customHeight="1">
      <c r="A63" s="30" t="s">
        <v>95</v>
      </c>
      <c r="B63" s="39" t="s">
        <v>171</v>
      </c>
      <c r="C63" s="32" t="s">
        <v>159</v>
      </c>
      <c r="D63" s="34">
        <v>43648</v>
      </c>
      <c r="E63" s="32" t="s">
        <v>219</v>
      </c>
      <c r="F63" s="46" t="s">
        <v>190</v>
      </c>
      <c r="G63" s="22"/>
      <c r="H63" s="20"/>
      <c r="I63" s="68"/>
      <c r="J63" s="68"/>
      <c r="K63" s="6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" customHeight="1">
      <c r="A64" s="30" t="s">
        <v>96</v>
      </c>
      <c r="B64" s="39" t="s">
        <v>171</v>
      </c>
      <c r="C64" s="32" t="s">
        <v>149</v>
      </c>
      <c r="D64" s="34">
        <v>40602</v>
      </c>
      <c r="E64" s="32" t="s">
        <v>196</v>
      </c>
      <c r="F64" s="46" t="s">
        <v>181</v>
      </c>
      <c r="G64" s="22"/>
      <c r="H64" s="20"/>
      <c r="I64" s="68"/>
      <c r="J64" s="68"/>
      <c r="K64" s="6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" customHeight="1">
      <c r="A65" s="30" t="s">
        <v>97</v>
      </c>
      <c r="B65" s="39" t="s">
        <v>173</v>
      </c>
      <c r="C65" s="32" t="s">
        <v>160</v>
      </c>
      <c r="D65" s="34">
        <v>43466</v>
      </c>
      <c r="E65" s="44" t="s">
        <v>180</v>
      </c>
      <c r="F65" s="44"/>
      <c r="G65" s="22"/>
      <c r="H65" s="20"/>
      <c r="I65" s="68"/>
      <c r="J65" s="68"/>
      <c r="K65" s="6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" customHeight="1">
      <c r="A66" s="30" t="s">
        <v>98</v>
      </c>
      <c r="B66" s="39" t="s">
        <v>173</v>
      </c>
      <c r="C66" s="32" t="s">
        <v>143</v>
      </c>
      <c r="D66" s="34">
        <v>44197</v>
      </c>
      <c r="E66" s="32" t="s">
        <v>220</v>
      </c>
      <c r="F66" s="47" t="s">
        <v>183</v>
      </c>
      <c r="G66" s="22"/>
      <c r="H66" s="20"/>
      <c r="I66" s="68"/>
      <c r="J66" s="68"/>
      <c r="K66" s="6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" customHeight="1">
      <c r="A67" s="30" t="s">
        <v>99</v>
      </c>
      <c r="B67" s="39" t="s">
        <v>171</v>
      </c>
      <c r="C67" s="32" t="s">
        <v>146</v>
      </c>
      <c r="D67" s="37">
        <v>44454</v>
      </c>
      <c r="E67" s="49" t="s">
        <v>221</v>
      </c>
      <c r="F67" s="50" t="s">
        <v>185</v>
      </c>
      <c r="G67" s="22"/>
      <c r="H67" s="20"/>
      <c r="I67" s="68"/>
      <c r="J67" s="68"/>
      <c r="K67" s="6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" customHeight="1">
      <c r="A68" s="30" t="s">
        <v>260</v>
      </c>
      <c r="B68" s="39" t="s">
        <v>171</v>
      </c>
      <c r="C68" s="32" t="s">
        <v>154</v>
      </c>
      <c r="D68" s="37">
        <v>44380</v>
      </c>
      <c r="E68" s="49" t="s">
        <v>261</v>
      </c>
      <c r="F68" s="50" t="s">
        <v>208</v>
      </c>
      <c r="G68" s="22"/>
      <c r="H68" s="20"/>
      <c r="I68" s="68"/>
      <c r="J68" s="68"/>
      <c r="K68" s="68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" customHeight="1">
      <c r="A69" s="30" t="s">
        <v>100</v>
      </c>
      <c r="B69" s="39" t="s">
        <v>171</v>
      </c>
      <c r="C69" s="32" t="s">
        <v>154</v>
      </c>
      <c r="D69" s="34">
        <v>43466</v>
      </c>
      <c r="E69" s="51" t="s">
        <v>222</v>
      </c>
      <c r="F69" s="47" t="s">
        <v>186</v>
      </c>
      <c r="G69" s="22"/>
      <c r="H69" s="20"/>
      <c r="I69" s="68"/>
      <c r="J69" s="68"/>
      <c r="K69" s="68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" customHeight="1">
      <c r="A70" s="30" t="s">
        <v>101</v>
      </c>
      <c r="B70" s="39" t="s">
        <v>171</v>
      </c>
      <c r="C70" s="32" t="s">
        <v>161</v>
      </c>
      <c r="D70" s="34">
        <v>44272</v>
      </c>
      <c r="E70" s="51" t="s">
        <v>223</v>
      </c>
      <c r="F70" s="47" t="s">
        <v>189</v>
      </c>
      <c r="G70" s="22"/>
      <c r="H70" s="20"/>
      <c r="I70" s="68"/>
      <c r="J70" s="68"/>
      <c r="K70" s="68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" customHeight="1">
      <c r="A71" s="30" t="s">
        <v>102</v>
      </c>
      <c r="B71" s="39" t="s">
        <v>171</v>
      </c>
      <c r="C71" s="32" t="s">
        <v>142</v>
      </c>
      <c r="D71" s="34">
        <v>37541</v>
      </c>
      <c r="E71" s="44" t="s">
        <v>180</v>
      </c>
      <c r="F71" s="43"/>
      <c r="G71" s="22"/>
      <c r="H71" s="20"/>
      <c r="I71" s="68"/>
      <c r="J71" s="68"/>
      <c r="K71" s="6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" customHeight="1">
      <c r="A72" s="30" t="s">
        <v>103</v>
      </c>
      <c r="B72" s="39" t="s">
        <v>171</v>
      </c>
      <c r="C72" s="32" t="s">
        <v>142</v>
      </c>
      <c r="D72" s="34">
        <v>44197</v>
      </c>
      <c r="E72" s="51" t="s">
        <v>224</v>
      </c>
      <c r="F72" s="47" t="s">
        <v>186</v>
      </c>
      <c r="G72" s="22"/>
      <c r="H72" s="20"/>
      <c r="I72" s="68"/>
      <c r="J72" s="68"/>
      <c r="K72" s="6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" customHeight="1">
      <c r="A73" s="30" t="s">
        <v>104</v>
      </c>
      <c r="B73" s="39" t="s">
        <v>171</v>
      </c>
      <c r="C73" s="32" t="s">
        <v>162</v>
      </c>
      <c r="D73" s="34">
        <v>43466</v>
      </c>
      <c r="E73" s="51" t="s">
        <v>225</v>
      </c>
      <c r="F73" s="47" t="s">
        <v>191</v>
      </c>
      <c r="G73" s="22"/>
      <c r="H73" s="20"/>
      <c r="I73" s="68"/>
      <c r="J73" s="68"/>
      <c r="K73" s="6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" customHeight="1">
      <c r="A74" s="30" t="s">
        <v>105</v>
      </c>
      <c r="B74" s="39" t="s">
        <v>173</v>
      </c>
      <c r="C74" s="32" t="s">
        <v>163</v>
      </c>
      <c r="D74" s="34">
        <v>41806</v>
      </c>
      <c r="E74" s="44" t="s">
        <v>180</v>
      </c>
      <c r="F74" s="43"/>
      <c r="G74" s="22"/>
      <c r="H74" s="20"/>
      <c r="I74" s="68"/>
      <c r="J74" s="68"/>
      <c r="K74" s="6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" customHeight="1">
      <c r="A75" s="30" t="s">
        <v>106</v>
      </c>
      <c r="B75" s="39" t="s">
        <v>173</v>
      </c>
      <c r="C75" s="29" t="s">
        <v>143</v>
      </c>
      <c r="D75" s="35">
        <v>44197</v>
      </c>
      <c r="E75" s="52" t="s">
        <v>226</v>
      </c>
      <c r="F75" s="53" t="s">
        <v>192</v>
      </c>
      <c r="G75" s="22"/>
      <c r="H75" s="20"/>
      <c r="I75" s="68"/>
      <c r="J75" s="68"/>
      <c r="K75" s="68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" customHeight="1">
      <c r="A76" s="30" t="s">
        <v>249</v>
      </c>
      <c r="B76" s="39" t="s">
        <v>171</v>
      </c>
      <c r="C76" s="32" t="s">
        <v>137</v>
      </c>
      <c r="D76" s="35">
        <v>44473</v>
      </c>
      <c r="E76" s="53" t="s">
        <v>180</v>
      </c>
      <c r="F76" s="53"/>
      <c r="G76" s="22"/>
      <c r="H76" s="20"/>
      <c r="I76" s="68"/>
      <c r="J76" s="68"/>
      <c r="K76" s="68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" customHeight="1">
      <c r="A77" s="30" t="s">
        <v>107</v>
      </c>
      <c r="B77" s="39" t="s">
        <v>173</v>
      </c>
      <c r="C77" s="32" t="s">
        <v>143</v>
      </c>
      <c r="D77" s="34">
        <v>44197</v>
      </c>
      <c r="E77" s="51" t="s">
        <v>227</v>
      </c>
      <c r="F77" s="46" t="s">
        <v>193</v>
      </c>
      <c r="G77" s="22"/>
      <c r="H77" s="20"/>
      <c r="I77" s="68"/>
      <c r="J77" s="68"/>
      <c r="K77" s="68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" customHeight="1">
      <c r="A78" s="30" t="s">
        <v>108</v>
      </c>
      <c r="B78" s="39" t="s">
        <v>171</v>
      </c>
      <c r="C78" s="32" t="s">
        <v>137</v>
      </c>
      <c r="D78" s="34">
        <v>42125</v>
      </c>
      <c r="E78" s="51" t="s">
        <v>228</v>
      </c>
      <c r="F78" s="47" t="s">
        <v>185</v>
      </c>
      <c r="G78" s="22"/>
      <c r="H78" s="20"/>
      <c r="I78" s="68"/>
      <c r="J78" s="68"/>
      <c r="K78" s="68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" customHeight="1">
      <c r="A79" s="30" t="s">
        <v>109</v>
      </c>
      <c r="B79" s="39" t="s">
        <v>171</v>
      </c>
      <c r="C79" s="32" t="s">
        <v>137</v>
      </c>
      <c r="D79" s="34">
        <v>41791</v>
      </c>
      <c r="E79" s="44" t="s">
        <v>180</v>
      </c>
      <c r="F79" s="43"/>
      <c r="G79" s="22"/>
      <c r="H79" s="20"/>
      <c r="I79" s="68"/>
      <c r="J79" s="68"/>
      <c r="K79" s="68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" customHeight="1">
      <c r="A80" s="30" t="s">
        <v>110</v>
      </c>
      <c r="B80" s="41" t="s">
        <v>172</v>
      </c>
      <c r="C80" s="32" t="s">
        <v>164</v>
      </c>
      <c r="D80" s="34">
        <v>43466</v>
      </c>
      <c r="E80" s="32" t="s">
        <v>229</v>
      </c>
      <c r="F80" s="43" t="s">
        <v>180</v>
      </c>
      <c r="G80" s="22"/>
      <c r="H80" s="20"/>
      <c r="I80" s="68"/>
      <c r="J80" s="68"/>
      <c r="K80" s="68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" customHeight="1">
      <c r="A81" s="30" t="s">
        <v>111</v>
      </c>
      <c r="B81" s="39" t="s">
        <v>171</v>
      </c>
      <c r="C81" s="32" t="s">
        <v>161</v>
      </c>
      <c r="D81" s="34">
        <v>44105</v>
      </c>
      <c r="E81" s="54" t="s">
        <v>256</v>
      </c>
      <c r="F81" s="43" t="s">
        <v>185</v>
      </c>
      <c r="G81" s="22"/>
      <c r="H81" s="20"/>
      <c r="I81" s="68"/>
      <c r="J81" s="68"/>
      <c r="K81" s="68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" customHeight="1">
      <c r="A82" s="30" t="s">
        <v>112</v>
      </c>
      <c r="B82" s="39" t="s">
        <v>171</v>
      </c>
      <c r="C82" s="32" t="s">
        <v>140</v>
      </c>
      <c r="D82" s="34">
        <v>42064</v>
      </c>
      <c r="E82" s="32" t="s">
        <v>196</v>
      </c>
      <c r="F82" s="46" t="s">
        <v>181</v>
      </c>
      <c r="G82" s="22"/>
      <c r="H82" s="20"/>
      <c r="I82" s="68"/>
      <c r="J82" s="68"/>
      <c r="K82" s="68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" customHeight="1">
      <c r="A83" s="30" t="s">
        <v>113</v>
      </c>
      <c r="B83" s="39" t="s">
        <v>171</v>
      </c>
      <c r="C83" s="32" t="s">
        <v>146</v>
      </c>
      <c r="D83" s="34">
        <v>43525</v>
      </c>
      <c r="E83" s="51" t="s">
        <v>230</v>
      </c>
      <c r="F83" s="47" t="s">
        <v>176</v>
      </c>
      <c r="G83" s="22"/>
      <c r="H83" s="20"/>
      <c r="I83" s="68"/>
      <c r="J83" s="68"/>
      <c r="K83" s="68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" customHeight="1">
      <c r="A84" s="30" t="s">
        <v>114</v>
      </c>
      <c r="B84" s="39" t="s">
        <v>171</v>
      </c>
      <c r="C84" s="32" t="s">
        <v>147</v>
      </c>
      <c r="D84" s="34">
        <v>44136</v>
      </c>
      <c r="E84" s="32" t="s">
        <v>231</v>
      </c>
      <c r="F84" s="47" t="s">
        <v>182</v>
      </c>
      <c r="G84" s="22"/>
      <c r="H84" s="20"/>
      <c r="I84" s="68"/>
      <c r="J84" s="68"/>
      <c r="K84" s="68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" customHeight="1">
      <c r="A85" s="30" t="s">
        <v>115</v>
      </c>
      <c r="B85" s="39" t="s">
        <v>171</v>
      </c>
      <c r="C85" s="32" t="s">
        <v>137</v>
      </c>
      <c r="D85" s="34">
        <v>43466</v>
      </c>
      <c r="E85" s="51" t="s">
        <v>232</v>
      </c>
      <c r="F85" s="47" t="s">
        <v>189</v>
      </c>
      <c r="G85" s="22"/>
      <c r="H85" s="20"/>
      <c r="I85" s="68"/>
      <c r="J85" s="68"/>
      <c r="K85" s="68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" customHeight="1">
      <c r="A86" s="30" t="s">
        <v>116</v>
      </c>
      <c r="B86" s="39" t="s">
        <v>173</v>
      </c>
      <c r="C86" s="32" t="s">
        <v>165</v>
      </c>
      <c r="D86" s="34">
        <v>43466</v>
      </c>
      <c r="E86" s="51" t="s">
        <v>233</v>
      </c>
      <c r="F86" s="46" t="s">
        <v>194</v>
      </c>
      <c r="G86" s="22"/>
      <c r="H86" s="20"/>
      <c r="I86" s="68"/>
      <c r="J86" s="68"/>
      <c r="K86" s="68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" customHeight="1">
      <c r="A87" s="30" t="s">
        <v>234</v>
      </c>
      <c r="B87" s="39" t="s">
        <v>173</v>
      </c>
      <c r="C87" s="32" t="s">
        <v>143</v>
      </c>
      <c r="D87" s="34">
        <v>44197</v>
      </c>
      <c r="E87" s="32" t="s">
        <v>235</v>
      </c>
      <c r="F87" s="46" t="s">
        <v>195</v>
      </c>
      <c r="G87" s="22"/>
      <c r="H87" s="20"/>
      <c r="I87" s="68"/>
      <c r="J87" s="68"/>
      <c r="K87" s="68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" customHeight="1">
      <c r="A88" s="30" t="s">
        <v>117</v>
      </c>
      <c r="B88" s="39" t="s">
        <v>171</v>
      </c>
      <c r="C88" s="32" t="s">
        <v>162</v>
      </c>
      <c r="D88" s="34">
        <v>44266</v>
      </c>
      <c r="E88" s="51" t="s">
        <v>216</v>
      </c>
      <c r="F88" s="47" t="s">
        <v>176</v>
      </c>
      <c r="G88" s="22"/>
      <c r="H88" s="20"/>
      <c r="I88" s="68"/>
      <c r="J88" s="68"/>
      <c r="K88" s="68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" customHeight="1">
      <c r="A89" s="30" t="s">
        <v>118</v>
      </c>
      <c r="B89" s="39" t="s">
        <v>171</v>
      </c>
      <c r="C89" s="32" t="s">
        <v>142</v>
      </c>
      <c r="D89" s="34">
        <v>43678</v>
      </c>
      <c r="E89" s="51" t="s">
        <v>236</v>
      </c>
      <c r="F89" s="47" t="s">
        <v>186</v>
      </c>
      <c r="G89" s="22"/>
      <c r="H89" s="20"/>
      <c r="I89" s="68"/>
      <c r="J89" s="68"/>
      <c r="K89" s="68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" customHeight="1">
      <c r="A90" s="30" t="s">
        <v>119</v>
      </c>
      <c r="B90" s="39" t="s">
        <v>171</v>
      </c>
      <c r="C90" s="32" t="s">
        <v>147</v>
      </c>
      <c r="D90" s="34">
        <v>44197</v>
      </c>
      <c r="E90" s="32" t="s">
        <v>258</v>
      </c>
      <c r="F90" s="46" t="s">
        <v>257</v>
      </c>
      <c r="G90" s="22"/>
      <c r="H90" s="20"/>
      <c r="I90" s="68"/>
      <c r="J90" s="68"/>
      <c r="K90" s="68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" customHeight="1">
      <c r="A91" s="30" t="s">
        <v>120</v>
      </c>
      <c r="B91" s="39" t="s">
        <v>171</v>
      </c>
      <c r="C91" s="32" t="s">
        <v>141</v>
      </c>
      <c r="D91" s="34">
        <v>44228</v>
      </c>
      <c r="E91" s="51" t="s">
        <v>237</v>
      </c>
      <c r="F91" s="47" t="s">
        <v>176</v>
      </c>
      <c r="G91" s="22"/>
      <c r="H91" s="20"/>
      <c r="I91" s="68"/>
      <c r="J91" s="68"/>
      <c r="K91" s="68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" customHeight="1">
      <c r="A92" s="30" t="s">
        <v>121</v>
      </c>
      <c r="B92" s="39" t="s">
        <v>171</v>
      </c>
      <c r="C92" s="33" t="s">
        <v>166</v>
      </c>
      <c r="D92" s="38">
        <v>44378</v>
      </c>
      <c r="E92" s="33" t="s">
        <v>196</v>
      </c>
      <c r="F92" s="55" t="s">
        <v>181</v>
      </c>
      <c r="G92" s="22"/>
      <c r="H92" s="20"/>
      <c r="I92" s="68"/>
      <c r="J92" s="68"/>
      <c r="K92" s="68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" customHeight="1">
      <c r="A93" s="30" t="s">
        <v>122</v>
      </c>
      <c r="B93" s="39" t="s">
        <v>171</v>
      </c>
      <c r="C93" s="32" t="s">
        <v>162</v>
      </c>
      <c r="D93" s="34">
        <v>43647</v>
      </c>
      <c r="E93" s="51" t="s">
        <v>238</v>
      </c>
      <c r="F93" s="47" t="s">
        <v>186</v>
      </c>
      <c r="G93" s="22"/>
      <c r="H93" s="20"/>
      <c r="I93" s="68"/>
      <c r="J93" s="68"/>
      <c r="K93" s="68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" customHeight="1">
      <c r="A94" s="31" t="s">
        <v>123</v>
      </c>
      <c r="B94" s="39" t="s">
        <v>171</v>
      </c>
      <c r="C94" s="32" t="s">
        <v>167</v>
      </c>
      <c r="D94" s="34">
        <v>44256</v>
      </c>
      <c r="E94" s="32" t="s">
        <v>239</v>
      </c>
      <c r="F94" s="46" t="s">
        <v>182</v>
      </c>
      <c r="G94" s="22"/>
      <c r="H94" s="20"/>
      <c r="I94" s="68"/>
      <c r="J94" s="68"/>
      <c r="K94" s="68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" customHeight="1">
      <c r="A95" s="30" t="s">
        <v>124</v>
      </c>
      <c r="B95" s="39" t="s">
        <v>171</v>
      </c>
      <c r="C95" s="29" t="s">
        <v>168</v>
      </c>
      <c r="D95" s="35">
        <v>44228</v>
      </c>
      <c r="E95" s="52" t="s">
        <v>240</v>
      </c>
      <c r="F95" s="53" t="s">
        <v>192</v>
      </c>
      <c r="G95" s="22"/>
      <c r="H95" s="20"/>
      <c r="I95" s="68"/>
      <c r="J95" s="68"/>
      <c r="K95" s="68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" customHeight="1">
      <c r="A96" s="30" t="s">
        <v>125</v>
      </c>
      <c r="B96" s="39" t="s">
        <v>171</v>
      </c>
      <c r="C96" s="32" t="s">
        <v>169</v>
      </c>
      <c r="D96" s="34">
        <v>43466</v>
      </c>
      <c r="E96" s="51" t="s">
        <v>241</v>
      </c>
      <c r="F96" s="47" t="s">
        <v>184</v>
      </c>
      <c r="G96" s="22"/>
      <c r="H96" s="20"/>
      <c r="I96" s="68"/>
      <c r="J96" s="68"/>
      <c r="K96" s="6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" customHeight="1">
      <c r="A97" s="30" t="s">
        <v>174</v>
      </c>
      <c r="B97" s="39" t="s">
        <v>173</v>
      </c>
      <c r="C97" s="32" t="s">
        <v>175</v>
      </c>
      <c r="D97" s="34">
        <v>44159</v>
      </c>
      <c r="E97" s="44" t="s">
        <v>180</v>
      </c>
      <c r="F97" s="23"/>
      <c r="G97" s="22"/>
      <c r="H97" s="20"/>
      <c r="I97" s="68"/>
      <c r="J97" s="68"/>
      <c r="K97" s="68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" customHeight="1">
      <c r="A98" s="30" t="s">
        <v>126</v>
      </c>
      <c r="B98" s="40" t="s">
        <v>171</v>
      </c>
      <c r="C98" s="32" t="s">
        <v>142</v>
      </c>
      <c r="D98" s="34">
        <v>44075</v>
      </c>
      <c r="E98" s="32" t="s">
        <v>259</v>
      </c>
      <c r="F98" s="46" t="s">
        <v>185</v>
      </c>
      <c r="G98" s="22"/>
      <c r="H98" s="20"/>
      <c r="I98" s="68"/>
      <c r="J98" s="68"/>
      <c r="K98" s="68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" customHeight="1">
      <c r="A99" s="30" t="s">
        <v>127</v>
      </c>
      <c r="B99" s="40" t="s">
        <v>171</v>
      </c>
      <c r="C99" s="32" t="s">
        <v>156</v>
      </c>
      <c r="D99" s="34">
        <v>43880</v>
      </c>
      <c r="E99" s="51" t="s">
        <v>242</v>
      </c>
      <c r="F99" s="47" t="s">
        <v>176</v>
      </c>
      <c r="G99" s="22"/>
      <c r="H99" s="20"/>
      <c r="I99" s="68"/>
      <c r="J99" s="68"/>
      <c r="K99" s="68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" customHeight="1">
      <c r="A100" s="30" t="s">
        <v>128</v>
      </c>
      <c r="B100" s="40" t="s">
        <v>171</v>
      </c>
      <c r="C100" s="32" t="s">
        <v>151</v>
      </c>
      <c r="D100" s="34">
        <v>44256</v>
      </c>
      <c r="E100" s="32" t="s">
        <v>243</v>
      </c>
      <c r="F100" s="46" t="s">
        <v>189</v>
      </c>
      <c r="G100" s="22"/>
      <c r="H100" s="20"/>
      <c r="I100" s="68"/>
      <c r="J100" s="68"/>
      <c r="K100" s="68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" customHeight="1">
      <c r="A101" s="30" t="s">
        <v>129</v>
      </c>
      <c r="B101" s="40" t="s">
        <v>171</v>
      </c>
      <c r="C101" s="32" t="s">
        <v>153</v>
      </c>
      <c r="D101" s="35">
        <v>42278</v>
      </c>
      <c r="E101" s="51" t="s">
        <v>244</v>
      </c>
      <c r="F101" s="47" t="s">
        <v>189</v>
      </c>
      <c r="G101" s="22"/>
      <c r="H101" s="20"/>
      <c r="I101" s="68"/>
      <c r="J101" s="68"/>
      <c r="K101" s="68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 customHeight="1">
      <c r="A102" s="30" t="s">
        <v>130</v>
      </c>
      <c r="B102" s="39" t="s">
        <v>173</v>
      </c>
      <c r="C102" s="32" t="s">
        <v>143</v>
      </c>
      <c r="D102" s="34">
        <v>44197</v>
      </c>
      <c r="E102" s="51" t="s">
        <v>245</v>
      </c>
      <c r="F102" s="47" t="s">
        <v>187</v>
      </c>
      <c r="G102" s="22"/>
      <c r="H102" s="20"/>
      <c r="I102" s="68"/>
      <c r="J102" s="68"/>
      <c r="K102" s="68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 customHeight="1">
      <c r="A103" s="30" t="s">
        <v>131</v>
      </c>
      <c r="B103" s="40" t="s">
        <v>171</v>
      </c>
      <c r="C103" s="32" t="s">
        <v>155</v>
      </c>
      <c r="D103" s="34">
        <v>42767</v>
      </c>
      <c r="E103" s="32" t="s">
        <v>196</v>
      </c>
      <c r="F103" s="46" t="s">
        <v>181</v>
      </c>
      <c r="G103" s="22"/>
      <c r="H103" s="20"/>
      <c r="I103" s="68"/>
      <c r="J103" s="68"/>
      <c r="K103" s="68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 customHeight="1">
      <c r="A104" s="30" t="s">
        <v>132</v>
      </c>
      <c r="B104" s="40" t="s">
        <v>171</v>
      </c>
      <c r="C104" s="32" t="s">
        <v>137</v>
      </c>
      <c r="D104" s="34">
        <v>41671</v>
      </c>
      <c r="E104" s="51" t="s">
        <v>246</v>
      </c>
      <c r="F104" s="47" t="s">
        <v>185</v>
      </c>
      <c r="G104" s="22"/>
      <c r="H104" s="20"/>
      <c r="I104" s="68"/>
      <c r="J104" s="68"/>
      <c r="K104" s="68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" customHeight="1">
      <c r="A105" s="30" t="s">
        <v>133</v>
      </c>
      <c r="B105" s="40" t="s">
        <v>171</v>
      </c>
      <c r="C105" s="32" t="s">
        <v>142</v>
      </c>
      <c r="D105" s="34">
        <v>40617</v>
      </c>
      <c r="E105" s="44" t="s">
        <v>180</v>
      </c>
      <c r="F105" s="23"/>
      <c r="G105" s="22"/>
      <c r="H105" s="20"/>
      <c r="I105" s="68"/>
      <c r="J105" s="68"/>
      <c r="K105" s="68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" customHeight="1">
      <c r="A106" s="30" t="s">
        <v>134</v>
      </c>
      <c r="B106" s="40" t="s">
        <v>171</v>
      </c>
      <c r="C106" s="32" t="s">
        <v>146</v>
      </c>
      <c r="D106" s="34">
        <v>42037</v>
      </c>
      <c r="E106" s="51" t="s">
        <v>247</v>
      </c>
      <c r="F106" s="47" t="s">
        <v>176</v>
      </c>
      <c r="G106" s="22"/>
      <c r="H106" s="20"/>
      <c r="I106" s="68"/>
      <c r="J106" s="68"/>
      <c r="K106" s="68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" customHeight="1">
      <c r="A107" s="30" t="s">
        <v>135</v>
      </c>
      <c r="B107" s="40" t="s">
        <v>171</v>
      </c>
      <c r="C107" s="32" t="s">
        <v>170</v>
      </c>
      <c r="D107" s="34">
        <v>44075</v>
      </c>
      <c r="E107" s="44" t="s">
        <v>180</v>
      </c>
      <c r="F107" s="23"/>
      <c r="G107" s="22"/>
      <c r="H107" s="20"/>
      <c r="I107" s="68"/>
      <c r="J107" s="68"/>
      <c r="K107" s="68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" customHeight="1">
      <c r="A108" s="30" t="s">
        <v>136</v>
      </c>
      <c r="B108" s="39" t="s">
        <v>173</v>
      </c>
      <c r="C108" s="29" t="s">
        <v>143</v>
      </c>
      <c r="D108" s="35">
        <v>44197</v>
      </c>
      <c r="E108" s="52" t="s">
        <v>248</v>
      </c>
      <c r="F108" s="53" t="s">
        <v>187</v>
      </c>
      <c r="G108" s="22"/>
      <c r="H108" s="20"/>
      <c r="I108" s="68"/>
      <c r="J108" s="68"/>
      <c r="K108" s="68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" customHeight="1">
      <c r="A109" s="25" t="s">
        <v>27</v>
      </c>
      <c r="B109" s="24">
        <f>COUNTIF(A28:A108,"&lt;&gt;")</f>
        <v>81</v>
      </c>
      <c r="C109" s="25"/>
      <c r="D109" s="25"/>
      <c r="E109" s="25"/>
      <c r="F109" s="26"/>
      <c r="G109" s="27"/>
      <c r="H109" s="68"/>
      <c r="I109" s="68"/>
      <c r="J109" s="68"/>
      <c r="K109" s="68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1" spans="1:22" ht="15" customHeight="1">
      <c r="A111" s="103" t="s">
        <v>28</v>
      </c>
      <c r="B111" s="93"/>
      <c r="C111" s="93"/>
      <c r="D111" s="93"/>
      <c r="E111" s="93"/>
      <c r="F111" s="93"/>
    </row>
    <row r="112" spans="1:22" ht="15" customHeight="1">
      <c r="A112" s="104" t="s">
        <v>29</v>
      </c>
      <c r="B112" s="95"/>
      <c r="C112" s="95"/>
      <c r="D112" s="95"/>
      <c r="E112" s="95"/>
      <c r="F112" s="96"/>
    </row>
    <row r="113" spans="1:6" ht="15" customHeight="1">
      <c r="A113" s="99" t="s">
        <v>30</v>
      </c>
      <c r="B113" s="95"/>
      <c r="C113" s="95"/>
      <c r="D113" s="95"/>
      <c r="E113" s="95"/>
      <c r="F113" s="96"/>
    </row>
    <row r="114" spans="1:6" ht="15" customHeight="1">
      <c r="A114" s="99" t="s">
        <v>31</v>
      </c>
      <c r="B114" s="95"/>
      <c r="C114" s="95"/>
      <c r="D114" s="95"/>
      <c r="E114" s="95"/>
      <c r="F114" s="96"/>
    </row>
    <row r="115" spans="1:6" ht="15" customHeight="1">
      <c r="A115" s="99" t="s">
        <v>32</v>
      </c>
      <c r="B115" s="95"/>
      <c r="C115" s="95"/>
      <c r="D115" s="95"/>
      <c r="E115" s="95"/>
      <c r="F115" s="96"/>
    </row>
    <row r="116" spans="1:6" ht="15" customHeight="1">
      <c r="A116" s="99" t="s">
        <v>33</v>
      </c>
      <c r="B116" s="95"/>
      <c r="C116" s="95"/>
      <c r="D116" s="95"/>
      <c r="E116" s="95"/>
      <c r="F116" s="96"/>
    </row>
    <row r="117" spans="1:6" ht="15" customHeight="1">
      <c r="A117" s="99" t="s">
        <v>34</v>
      </c>
      <c r="B117" s="95"/>
      <c r="C117" s="95"/>
      <c r="D117" s="95"/>
      <c r="E117" s="95"/>
      <c r="F117" s="96"/>
    </row>
    <row r="118" spans="1:6" ht="15" customHeight="1">
      <c r="A118" s="99" t="s">
        <v>35</v>
      </c>
      <c r="B118" s="95"/>
      <c r="C118" s="95"/>
      <c r="D118" s="95"/>
      <c r="E118" s="95"/>
      <c r="F118" s="96"/>
    </row>
    <row r="119" spans="1:6" ht="15" customHeight="1">
      <c r="A119" s="99" t="s">
        <v>36</v>
      </c>
      <c r="B119" s="95"/>
      <c r="C119" s="95"/>
      <c r="D119" s="95"/>
      <c r="E119" s="95"/>
      <c r="F119" s="96"/>
    </row>
    <row r="120" spans="1:6" ht="15" customHeight="1">
      <c r="A120" s="99" t="s">
        <v>37</v>
      </c>
      <c r="B120" s="95"/>
      <c r="C120" s="95"/>
      <c r="D120" s="95"/>
      <c r="E120" s="95"/>
      <c r="F120" s="96"/>
    </row>
    <row r="121" spans="1:6" ht="15" customHeight="1">
      <c r="A121" s="99" t="s">
        <v>38</v>
      </c>
      <c r="B121" s="95"/>
      <c r="C121" s="95"/>
      <c r="D121" s="95"/>
      <c r="E121" s="95"/>
      <c r="F121" s="96"/>
    </row>
    <row r="122" spans="1:6" ht="15" customHeight="1">
      <c r="A122" s="99" t="s">
        <v>39</v>
      </c>
      <c r="B122" s="95"/>
      <c r="C122" s="95"/>
      <c r="D122" s="95"/>
      <c r="E122" s="95"/>
      <c r="F122" s="96"/>
    </row>
    <row r="123" spans="1:6" ht="15" customHeight="1">
      <c r="A123" s="99" t="s">
        <v>40</v>
      </c>
      <c r="B123" s="95"/>
      <c r="C123" s="95"/>
      <c r="D123" s="95"/>
      <c r="E123" s="95"/>
      <c r="F123" s="96"/>
    </row>
    <row r="124" spans="1:6" ht="15" customHeight="1">
      <c r="A124" s="99" t="s">
        <v>41</v>
      </c>
      <c r="B124" s="95"/>
      <c r="C124" s="95"/>
      <c r="D124" s="95"/>
      <c r="E124" s="95"/>
      <c r="F124" s="96"/>
    </row>
    <row r="125" spans="1:6" ht="15" customHeight="1">
      <c r="A125" s="99" t="s">
        <v>42</v>
      </c>
      <c r="B125" s="95"/>
      <c r="C125" s="95"/>
      <c r="D125" s="95"/>
      <c r="E125" s="95"/>
      <c r="F125" s="96"/>
    </row>
    <row r="126" spans="1:6" ht="15" customHeight="1">
      <c r="A126" s="99" t="s">
        <v>43</v>
      </c>
      <c r="B126" s="95"/>
      <c r="C126" s="95"/>
      <c r="D126" s="95"/>
      <c r="E126" s="95"/>
      <c r="F126" s="96"/>
    </row>
    <row r="127" spans="1:6" ht="15" customHeight="1">
      <c r="A127" s="99" t="s">
        <v>44</v>
      </c>
      <c r="B127" s="95"/>
      <c r="C127" s="95"/>
      <c r="D127" s="95"/>
      <c r="E127" s="95"/>
      <c r="F127" s="96"/>
    </row>
    <row r="128" spans="1:6" ht="15" customHeight="1">
      <c r="A128" s="99" t="s">
        <v>45</v>
      </c>
      <c r="B128" s="95"/>
      <c r="C128" s="95"/>
      <c r="D128" s="95"/>
      <c r="E128" s="95"/>
      <c r="F128" s="96"/>
    </row>
    <row r="129" spans="1:6" ht="15" customHeight="1">
      <c r="A129" s="99" t="s">
        <v>46</v>
      </c>
      <c r="B129" s="95"/>
      <c r="C129" s="95"/>
      <c r="D129" s="95"/>
      <c r="E129" s="95"/>
      <c r="F129" s="96"/>
    </row>
    <row r="130" spans="1:6" ht="15" customHeight="1">
      <c r="A130" s="99" t="s">
        <v>47</v>
      </c>
      <c r="B130" s="95"/>
      <c r="C130" s="95"/>
      <c r="D130" s="95"/>
      <c r="E130" s="95"/>
      <c r="F130" s="96"/>
    </row>
    <row r="131" spans="1:6" ht="15" customHeight="1">
      <c r="A131" s="99" t="s">
        <v>48</v>
      </c>
      <c r="B131" s="95"/>
      <c r="C131" s="95"/>
      <c r="D131" s="95"/>
      <c r="E131" s="95"/>
      <c r="F131" s="96"/>
    </row>
    <row r="132" spans="1:6" ht="15" customHeight="1">
      <c r="A132" s="99" t="s">
        <v>49</v>
      </c>
      <c r="B132" s="95"/>
      <c r="C132" s="95"/>
      <c r="D132" s="95"/>
      <c r="E132" s="95"/>
      <c r="F132" s="96"/>
    </row>
    <row r="133" spans="1:6" ht="15" customHeight="1">
      <c r="A133" s="99" t="s">
        <v>50</v>
      </c>
      <c r="B133" s="95"/>
      <c r="C133" s="95"/>
      <c r="D133" s="95"/>
      <c r="E133" s="95"/>
      <c r="F133" s="96"/>
    </row>
    <row r="134" spans="1:6" ht="15" customHeight="1">
      <c r="A134" s="99" t="s">
        <v>51</v>
      </c>
      <c r="B134" s="95"/>
      <c r="C134" s="95"/>
      <c r="D134" s="95"/>
      <c r="E134" s="95"/>
      <c r="F134" s="96"/>
    </row>
    <row r="135" spans="1:6" ht="15" customHeight="1">
      <c r="A135" s="99" t="s">
        <v>52</v>
      </c>
      <c r="B135" s="95"/>
      <c r="C135" s="95"/>
      <c r="D135" s="95"/>
      <c r="E135" s="95"/>
      <c r="F135" s="96"/>
    </row>
  </sheetData>
  <mergeCells count="45">
    <mergeCell ref="A133:F133"/>
    <mergeCell ref="A134:F134"/>
    <mergeCell ref="A135:F135"/>
    <mergeCell ref="A127:F127"/>
    <mergeCell ref="A128:F128"/>
    <mergeCell ref="A129:F129"/>
    <mergeCell ref="A130:F130"/>
    <mergeCell ref="A131:F131"/>
    <mergeCell ref="A132:F132"/>
    <mergeCell ref="A126:F126"/>
    <mergeCell ref="A115:F115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14:F114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111:F111"/>
    <mergeCell ref="A112:F112"/>
    <mergeCell ref="A113:F113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34"/>
  <sheetViews>
    <sheetView topLeftCell="A22" workbookViewId="0">
      <selection activeCell="F53" sqref="F53"/>
    </sheetView>
  </sheetViews>
  <sheetFormatPr defaultColWidth="14.42578125" defaultRowHeight="15" customHeight="1"/>
  <cols>
    <col min="1" max="1" width="51.7109375" style="70" customWidth="1"/>
    <col min="2" max="2" width="26.7109375" style="70" customWidth="1"/>
    <col min="3" max="3" width="25.28515625" style="70" customWidth="1"/>
    <col min="4" max="4" width="20.28515625" style="70" customWidth="1"/>
    <col min="5" max="5" width="21.5703125" style="70" customWidth="1"/>
    <col min="6" max="6" width="24.7109375" style="70" customWidth="1"/>
    <col min="7" max="7" width="19.7109375" style="70" customWidth="1"/>
    <col min="8" max="8" width="20.28515625" style="70" customWidth="1"/>
    <col min="9" max="9" width="21.7109375" style="70" customWidth="1"/>
    <col min="10" max="10" width="12.42578125" style="70" customWidth="1"/>
    <col min="11" max="23" width="8.7109375" style="70" customWidth="1"/>
    <col min="24" max="16384" width="14.42578125" style="70"/>
  </cols>
  <sheetData>
    <row r="1" spans="1:22" ht="20.100000000000001" customHeight="1">
      <c r="A1" s="94" t="s">
        <v>0</v>
      </c>
      <c r="B1" s="95"/>
      <c r="C1" s="95"/>
      <c r="D1" s="95"/>
      <c r="E1" s="95"/>
      <c r="F1" s="95"/>
      <c r="G1" s="9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 customHeight="1">
      <c r="A2" s="94" t="s">
        <v>53</v>
      </c>
      <c r="B2" s="95"/>
      <c r="C2" s="95"/>
      <c r="D2" s="95"/>
      <c r="E2" s="95"/>
      <c r="F2" s="95"/>
      <c r="G2" s="9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.6" customHeight="1">
      <c r="A3" s="94" t="s">
        <v>1</v>
      </c>
      <c r="B3" s="95"/>
      <c r="C3" s="95"/>
      <c r="D3" s="95"/>
      <c r="E3" s="95"/>
      <c r="F3" s="95"/>
      <c r="G3" s="9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264</v>
      </c>
      <c r="B4" s="97" t="s">
        <v>2</v>
      </c>
      <c r="C4" s="95"/>
      <c r="D4" s="95"/>
      <c r="E4" s="95"/>
      <c r="F4" s="95"/>
      <c r="G4" s="9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9" t="s">
        <v>3</v>
      </c>
      <c r="B5" s="9" t="s">
        <v>4</v>
      </c>
      <c r="C5" s="98"/>
      <c r="D5" s="93"/>
      <c r="E5" s="93"/>
      <c r="F5" s="93"/>
      <c r="G5" s="93"/>
      <c r="H5" s="73"/>
      <c r="I5" s="73"/>
      <c r="J5" s="73"/>
      <c r="K5" s="73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6" t="s">
        <v>54</v>
      </c>
      <c r="B6" s="5">
        <v>1</v>
      </c>
      <c r="C6" s="92"/>
      <c r="D6" s="93"/>
      <c r="E6" s="93"/>
      <c r="F6" s="93"/>
      <c r="G6" s="93"/>
      <c r="H6" s="73"/>
      <c r="I6" s="73"/>
      <c r="J6" s="73"/>
      <c r="K6" s="73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6" t="s">
        <v>55</v>
      </c>
      <c r="B7" s="5">
        <v>37</v>
      </c>
      <c r="C7" s="92"/>
      <c r="D7" s="93"/>
      <c r="E7" s="93"/>
      <c r="F7" s="93"/>
      <c r="G7" s="93"/>
      <c r="H7" s="73"/>
      <c r="I7" s="73"/>
      <c r="J7" s="73"/>
      <c r="K7" s="73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6" t="s">
        <v>56</v>
      </c>
      <c r="B8" s="5">
        <v>3</v>
      </c>
      <c r="C8" s="92"/>
      <c r="D8" s="93"/>
      <c r="E8" s="93"/>
      <c r="F8" s="93"/>
      <c r="G8" s="93"/>
      <c r="H8" s="73"/>
      <c r="I8" s="73"/>
      <c r="J8" s="73"/>
      <c r="K8" s="73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6" t="s">
        <v>57</v>
      </c>
      <c r="B9" s="5">
        <v>229</v>
      </c>
      <c r="C9" s="92"/>
      <c r="D9" s="93"/>
      <c r="E9" s="93"/>
      <c r="F9" s="93"/>
      <c r="G9" s="93"/>
      <c r="H9" s="73"/>
      <c r="I9" s="73"/>
      <c r="J9" s="73"/>
      <c r="K9" s="73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6" t="s">
        <v>58</v>
      </c>
      <c r="B10" s="7">
        <v>28</v>
      </c>
      <c r="C10" s="92"/>
      <c r="D10" s="93"/>
      <c r="E10" s="93"/>
      <c r="F10" s="93"/>
      <c r="G10" s="93"/>
      <c r="H10" s="73"/>
      <c r="I10" s="73"/>
      <c r="J10" s="73"/>
      <c r="K10" s="73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6" t="s">
        <v>59</v>
      </c>
      <c r="B11" s="5">
        <v>1</v>
      </c>
      <c r="C11" s="92"/>
      <c r="D11" s="93"/>
      <c r="E11" s="93"/>
      <c r="F11" s="93"/>
      <c r="G11" s="93"/>
      <c r="H11" s="102"/>
      <c r="I11" s="93"/>
      <c r="J11" s="93"/>
      <c r="K11" s="73"/>
      <c r="L11" s="100"/>
      <c r="M11" s="93"/>
      <c r="N11" s="93"/>
      <c r="O11" s="2"/>
      <c r="P11" s="2"/>
      <c r="Q11" s="2"/>
      <c r="R11" s="2"/>
      <c r="S11" s="2"/>
    </row>
    <row r="12" spans="1:22" ht="15" customHeight="1">
      <c r="A12" s="6" t="s">
        <v>60</v>
      </c>
      <c r="B12" s="5">
        <v>1</v>
      </c>
      <c r="C12" s="92"/>
      <c r="D12" s="93"/>
      <c r="E12" s="93"/>
      <c r="F12" s="93"/>
      <c r="G12" s="93"/>
      <c r="H12" s="73"/>
      <c r="I12" s="73"/>
      <c r="J12" s="73"/>
      <c r="K12" s="73"/>
      <c r="L12" s="72"/>
      <c r="M12" s="72"/>
      <c r="N12" s="72"/>
      <c r="O12" s="2"/>
      <c r="P12" s="2"/>
      <c r="Q12" s="2"/>
      <c r="R12" s="2"/>
      <c r="S12" s="2"/>
    </row>
    <row r="13" spans="1:22" ht="15" customHeight="1">
      <c r="A13" s="6"/>
      <c r="B13" s="5">
        <v>0</v>
      </c>
      <c r="C13" s="92"/>
      <c r="D13" s="93"/>
      <c r="E13" s="93"/>
      <c r="F13" s="93"/>
      <c r="G13" s="93"/>
      <c r="H13" s="73"/>
      <c r="I13" s="73"/>
      <c r="J13" s="73"/>
      <c r="K13" s="7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6"/>
      <c r="B14" s="7">
        <v>0</v>
      </c>
      <c r="C14" s="92"/>
      <c r="D14" s="93"/>
      <c r="E14" s="93"/>
      <c r="F14" s="93"/>
      <c r="G14" s="93"/>
      <c r="H14" s="73"/>
      <c r="I14" s="73"/>
      <c r="J14" s="73"/>
      <c r="K14" s="7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6"/>
      <c r="B15" s="5">
        <v>0</v>
      </c>
      <c r="C15" s="92"/>
      <c r="D15" s="93"/>
      <c r="E15" s="93"/>
      <c r="F15" s="93"/>
      <c r="G15" s="93"/>
      <c r="H15" s="73"/>
      <c r="I15" s="73"/>
      <c r="J15" s="73"/>
      <c r="K15" s="7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8" t="s">
        <v>5</v>
      </c>
      <c r="B16" s="9">
        <f>SUM(B6:B15)</f>
        <v>300</v>
      </c>
      <c r="C16" s="71"/>
      <c r="D16" s="71"/>
      <c r="E16" s="71"/>
      <c r="F16" s="71"/>
      <c r="G16" s="71"/>
      <c r="H16" s="73"/>
      <c r="I16" s="73"/>
      <c r="J16" s="73"/>
      <c r="K16" s="7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01" t="s">
        <v>6</v>
      </c>
      <c r="B18" s="95"/>
      <c r="C18" s="95"/>
      <c r="D18" s="95"/>
      <c r="E18" s="95"/>
      <c r="F18" s="95"/>
      <c r="G18" s="96"/>
      <c r="H18" s="71"/>
      <c r="I18" s="71"/>
      <c r="J18" s="71"/>
      <c r="K18" s="7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9" t="s">
        <v>7</v>
      </c>
      <c r="B19" s="9" t="s">
        <v>8</v>
      </c>
      <c r="C19" s="9" t="s">
        <v>9</v>
      </c>
      <c r="D19" s="9" t="s">
        <v>10</v>
      </c>
      <c r="E19" s="9" t="s">
        <v>11</v>
      </c>
      <c r="F19" s="9" t="s">
        <v>12</v>
      </c>
      <c r="G19" s="9" t="s">
        <v>13</v>
      </c>
      <c r="H19" s="71"/>
      <c r="I19" s="71"/>
      <c r="J19" s="71"/>
      <c r="K19" s="7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5" customHeight="1">
      <c r="A20" s="5">
        <v>59</v>
      </c>
      <c r="B20" s="5">
        <v>13</v>
      </c>
      <c r="C20" s="5">
        <v>85</v>
      </c>
      <c r="D20" s="7">
        <v>81</v>
      </c>
      <c r="E20" s="5">
        <v>5</v>
      </c>
      <c r="F20" s="5">
        <v>6</v>
      </c>
      <c r="G20" s="11">
        <f>SUM(A20:F20)</f>
        <v>249</v>
      </c>
      <c r="H20" s="18"/>
      <c r="I20" s="18"/>
      <c r="J20" s="12"/>
      <c r="K20" s="7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13"/>
      <c r="B21" s="73"/>
      <c r="C21" s="14"/>
      <c r="D21" s="15"/>
      <c r="E21" s="73"/>
      <c r="F21" s="73"/>
      <c r="G21" s="73"/>
      <c r="H21" s="73"/>
      <c r="I21" s="73"/>
      <c r="J21" s="73"/>
      <c r="K21" s="7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101" t="s">
        <v>14</v>
      </c>
      <c r="B22" s="95"/>
      <c r="C22" s="95"/>
      <c r="D22" s="95"/>
      <c r="E22" s="96"/>
      <c r="F22" s="71"/>
      <c r="G22" s="71"/>
      <c r="H22" s="71"/>
      <c r="I22" s="16"/>
      <c r="J22" s="16"/>
      <c r="K22" s="7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9" t="s">
        <v>15</v>
      </c>
      <c r="B23" s="9" t="s">
        <v>16</v>
      </c>
      <c r="C23" s="9" t="s">
        <v>17</v>
      </c>
      <c r="D23" s="9" t="s">
        <v>18</v>
      </c>
      <c r="E23" s="9" t="s">
        <v>19</v>
      </c>
      <c r="F23" s="71"/>
      <c r="G23" s="71"/>
      <c r="H23" s="71"/>
      <c r="I23" s="16"/>
      <c r="J23" s="16"/>
      <c r="K23" s="7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5">
        <v>0</v>
      </c>
      <c r="B24" s="5">
        <v>6</v>
      </c>
      <c r="C24" s="5">
        <v>19</v>
      </c>
      <c r="D24" s="7">
        <v>1</v>
      </c>
      <c r="E24" s="17">
        <f>SUM(A24:D24)</f>
        <v>26</v>
      </c>
      <c r="F24" s="12"/>
      <c r="G24" s="18"/>
      <c r="H24" s="18"/>
      <c r="I24" s="18"/>
      <c r="J24" s="18"/>
      <c r="K24" s="18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" customHeight="1">
      <c r="A25" s="13"/>
      <c r="B25" s="73"/>
      <c r="C25" s="14"/>
      <c r="D25" s="15"/>
      <c r="E25" s="73"/>
      <c r="F25" s="73"/>
      <c r="G25" s="73"/>
      <c r="H25" s="73"/>
      <c r="I25" s="73"/>
      <c r="J25" s="73"/>
      <c r="K25" s="7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101" t="s">
        <v>20</v>
      </c>
      <c r="B26" s="95"/>
      <c r="C26" s="95"/>
      <c r="D26" s="95"/>
      <c r="E26" s="95"/>
      <c r="F26" s="96"/>
      <c r="G26" s="16"/>
      <c r="H26" s="20"/>
      <c r="I26" s="73"/>
      <c r="J26" s="73"/>
      <c r="K26" s="73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5" customHeight="1">
      <c r="A27" s="9" t="s">
        <v>21</v>
      </c>
      <c r="B27" s="9" t="s">
        <v>22</v>
      </c>
      <c r="C27" s="21" t="s">
        <v>23</v>
      </c>
      <c r="D27" s="9" t="s">
        <v>24</v>
      </c>
      <c r="E27" s="9" t="s">
        <v>25</v>
      </c>
      <c r="F27" s="9" t="s">
        <v>26</v>
      </c>
      <c r="G27" s="16"/>
      <c r="H27" s="73"/>
      <c r="I27" s="73"/>
      <c r="J27" s="73"/>
      <c r="K27" s="73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5" customHeight="1">
      <c r="A28" s="30" t="s">
        <v>61</v>
      </c>
      <c r="B28" s="39" t="s">
        <v>171</v>
      </c>
      <c r="C28" s="32" t="s">
        <v>137</v>
      </c>
      <c r="D28" s="34">
        <v>42017</v>
      </c>
      <c r="E28" s="28" t="s">
        <v>177</v>
      </c>
      <c r="F28" s="42" t="s">
        <v>176</v>
      </c>
      <c r="G28" s="22"/>
      <c r="H28" s="20"/>
      <c r="I28" s="73"/>
      <c r="J28" s="73"/>
      <c r="K28" s="7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30" t="s">
        <v>62</v>
      </c>
      <c r="B29" s="39" t="s">
        <v>171</v>
      </c>
      <c r="C29" s="32" t="s">
        <v>138</v>
      </c>
      <c r="D29" s="34">
        <v>42054</v>
      </c>
      <c r="E29" s="28" t="s">
        <v>178</v>
      </c>
      <c r="F29" s="42" t="s">
        <v>179</v>
      </c>
      <c r="G29" s="22"/>
      <c r="H29" s="20"/>
      <c r="I29" s="73"/>
      <c r="J29" s="73"/>
      <c r="K29" s="7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30" t="s">
        <v>63</v>
      </c>
      <c r="B30" s="39" t="s">
        <v>171</v>
      </c>
      <c r="C30" s="32" t="s">
        <v>139</v>
      </c>
      <c r="D30" s="34">
        <v>43466</v>
      </c>
      <c r="E30" s="44" t="s">
        <v>180</v>
      </c>
      <c r="F30" s="42"/>
      <c r="G30" s="22"/>
      <c r="H30" s="20"/>
      <c r="I30" s="73"/>
      <c r="J30" s="73"/>
      <c r="K30" s="7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30" t="s">
        <v>64</v>
      </c>
      <c r="B31" s="39" t="s">
        <v>171</v>
      </c>
      <c r="C31" s="32" t="s">
        <v>147</v>
      </c>
      <c r="D31" s="34">
        <v>44551</v>
      </c>
      <c r="E31" s="44" t="s">
        <v>180</v>
      </c>
      <c r="F31" s="42"/>
      <c r="G31" s="22"/>
      <c r="H31" s="20"/>
      <c r="I31" s="73"/>
      <c r="J31" s="73"/>
      <c r="K31" s="7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30" t="s">
        <v>65</v>
      </c>
      <c r="B32" s="39" t="s">
        <v>171</v>
      </c>
      <c r="C32" s="32" t="s">
        <v>141</v>
      </c>
      <c r="D32" s="34">
        <v>43709</v>
      </c>
      <c r="E32" s="28" t="s">
        <v>253</v>
      </c>
      <c r="F32" s="43" t="s">
        <v>186</v>
      </c>
      <c r="G32" s="22"/>
      <c r="H32" s="20"/>
      <c r="I32" s="73"/>
      <c r="J32" s="73"/>
      <c r="K32" s="7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30" t="s">
        <v>66</v>
      </c>
      <c r="B33" s="39" t="s">
        <v>171</v>
      </c>
      <c r="C33" s="32" t="s">
        <v>139</v>
      </c>
      <c r="D33" s="34">
        <v>36334</v>
      </c>
      <c r="E33" s="28" t="s">
        <v>196</v>
      </c>
      <c r="F33" s="43" t="s">
        <v>181</v>
      </c>
      <c r="G33" s="22"/>
      <c r="H33" s="20"/>
      <c r="I33" s="73"/>
      <c r="J33" s="73"/>
      <c r="K33" s="7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30" t="s">
        <v>67</v>
      </c>
      <c r="B34" s="39" t="s">
        <v>171</v>
      </c>
      <c r="C34" s="32" t="s">
        <v>142</v>
      </c>
      <c r="D34" s="34">
        <v>44075</v>
      </c>
      <c r="E34" s="28" t="s">
        <v>254</v>
      </c>
      <c r="F34" s="44" t="s">
        <v>185</v>
      </c>
      <c r="G34" s="22"/>
      <c r="H34" s="20"/>
      <c r="I34" s="73"/>
      <c r="J34" s="73"/>
      <c r="K34" s="7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30" t="s">
        <v>68</v>
      </c>
      <c r="B35" s="39" t="s">
        <v>173</v>
      </c>
      <c r="C35" s="32" t="s">
        <v>143</v>
      </c>
      <c r="D35" s="34">
        <v>44197</v>
      </c>
      <c r="E35" s="45" t="s">
        <v>197</v>
      </c>
      <c r="F35" s="43" t="s">
        <v>183</v>
      </c>
      <c r="G35" s="22"/>
      <c r="H35" s="20"/>
      <c r="I35" s="73"/>
      <c r="J35" s="73"/>
      <c r="K35" s="7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30" t="s">
        <v>69</v>
      </c>
      <c r="B36" s="39" t="s">
        <v>171</v>
      </c>
      <c r="C36" s="32" t="s">
        <v>139</v>
      </c>
      <c r="D36" s="34">
        <v>43466</v>
      </c>
      <c r="E36" s="44" t="s">
        <v>180</v>
      </c>
      <c r="F36" s="44"/>
      <c r="G36" s="22"/>
      <c r="H36" s="20"/>
      <c r="I36" s="73"/>
      <c r="J36" s="73"/>
      <c r="K36" s="7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0" t="s">
        <v>70</v>
      </c>
      <c r="B37" s="39" t="s">
        <v>171</v>
      </c>
      <c r="C37" s="32" t="s">
        <v>142</v>
      </c>
      <c r="D37" s="34">
        <v>43560</v>
      </c>
      <c r="E37" s="45" t="s">
        <v>198</v>
      </c>
      <c r="F37" s="43" t="s">
        <v>179</v>
      </c>
      <c r="G37" s="22"/>
      <c r="H37" s="20"/>
      <c r="I37" s="73"/>
      <c r="J37" s="73"/>
      <c r="K37" s="7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30" t="s">
        <v>71</v>
      </c>
      <c r="B38" s="39" t="s">
        <v>171</v>
      </c>
      <c r="C38" s="29" t="s">
        <v>138</v>
      </c>
      <c r="D38" s="35">
        <v>44409</v>
      </c>
      <c r="E38" s="45" t="s">
        <v>199</v>
      </c>
      <c r="F38" s="44" t="s">
        <v>182</v>
      </c>
      <c r="G38" s="22"/>
      <c r="H38" s="20"/>
      <c r="I38" s="73"/>
      <c r="J38" s="73"/>
      <c r="K38" s="7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>
      <c r="A39" s="30" t="s">
        <v>72</v>
      </c>
      <c r="B39" s="39" t="s">
        <v>171</v>
      </c>
      <c r="C39" s="32" t="s">
        <v>144</v>
      </c>
      <c r="D39" s="34">
        <v>38018</v>
      </c>
      <c r="E39" s="44" t="s">
        <v>180</v>
      </c>
      <c r="F39" s="43"/>
      <c r="G39" s="22"/>
      <c r="H39" s="20"/>
      <c r="I39" s="73"/>
      <c r="J39" s="73"/>
      <c r="K39" s="7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30" t="s">
        <v>73</v>
      </c>
      <c r="B40" s="39" t="s">
        <v>171</v>
      </c>
      <c r="C40" s="32" t="s">
        <v>145</v>
      </c>
      <c r="D40" s="34">
        <v>44044</v>
      </c>
      <c r="E40" s="28" t="s">
        <v>200</v>
      </c>
      <c r="F40" s="44" t="s">
        <v>182</v>
      </c>
      <c r="G40" s="22"/>
      <c r="H40" s="20"/>
      <c r="I40" s="73"/>
      <c r="J40" s="73"/>
      <c r="K40" s="7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>
      <c r="A41" s="30" t="s">
        <v>74</v>
      </c>
      <c r="B41" s="39" t="s">
        <v>171</v>
      </c>
      <c r="C41" s="32" t="s">
        <v>146</v>
      </c>
      <c r="D41" s="34">
        <v>43497</v>
      </c>
      <c r="E41" s="28" t="s">
        <v>201</v>
      </c>
      <c r="F41" s="43" t="s">
        <v>185</v>
      </c>
      <c r="G41" s="22"/>
      <c r="H41" s="20"/>
      <c r="I41" s="73"/>
      <c r="J41" s="73"/>
      <c r="K41" s="7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>
      <c r="A42" s="30" t="s">
        <v>75</v>
      </c>
      <c r="B42" s="39" t="s">
        <v>171</v>
      </c>
      <c r="C42" s="32" t="s">
        <v>139</v>
      </c>
      <c r="D42" s="34">
        <v>43466</v>
      </c>
      <c r="E42" s="44" t="s">
        <v>180</v>
      </c>
      <c r="F42" s="43"/>
      <c r="G42" s="22"/>
      <c r="H42" s="20"/>
      <c r="I42" s="73"/>
      <c r="J42" s="73"/>
      <c r="K42" s="7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>
      <c r="A43" s="30" t="s">
        <v>76</v>
      </c>
      <c r="B43" s="39" t="s">
        <v>171</v>
      </c>
      <c r="C43" s="32" t="s">
        <v>146</v>
      </c>
      <c r="D43" s="34">
        <v>44256</v>
      </c>
      <c r="E43" s="28" t="s">
        <v>202</v>
      </c>
      <c r="F43" s="44" t="s">
        <v>186</v>
      </c>
      <c r="G43" s="22"/>
      <c r="H43" s="20"/>
      <c r="I43" s="73"/>
      <c r="J43" s="73"/>
      <c r="K43" s="7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>
      <c r="A44" s="30" t="s">
        <v>77</v>
      </c>
      <c r="B44" s="39" t="s">
        <v>171</v>
      </c>
      <c r="C44" s="32" t="s">
        <v>147</v>
      </c>
      <c r="D44" s="34">
        <v>43678</v>
      </c>
      <c r="E44" s="28" t="s">
        <v>203</v>
      </c>
      <c r="F44" s="44" t="s">
        <v>186</v>
      </c>
      <c r="G44" s="22"/>
      <c r="H44" s="20"/>
      <c r="I44" s="73"/>
      <c r="J44" s="73"/>
      <c r="K44" s="7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>
      <c r="A45" s="30" t="s">
        <v>78</v>
      </c>
      <c r="B45" s="39" t="s">
        <v>171</v>
      </c>
      <c r="C45" s="32" t="s">
        <v>148</v>
      </c>
      <c r="D45" s="34">
        <v>44228</v>
      </c>
      <c r="E45" s="28" t="s">
        <v>204</v>
      </c>
      <c r="F45" s="43" t="s">
        <v>187</v>
      </c>
      <c r="G45" s="22"/>
      <c r="H45" s="20"/>
      <c r="I45" s="73"/>
      <c r="J45" s="73"/>
      <c r="K45" s="7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>
      <c r="A46" s="30" t="s">
        <v>79</v>
      </c>
      <c r="B46" s="39" t="s">
        <v>171</v>
      </c>
      <c r="C46" s="32" t="s">
        <v>139</v>
      </c>
      <c r="D46" s="34">
        <v>43466</v>
      </c>
      <c r="E46" s="44" t="s">
        <v>180</v>
      </c>
      <c r="F46" s="43"/>
      <c r="G46" s="22"/>
      <c r="H46" s="20"/>
      <c r="I46" s="73"/>
      <c r="J46" s="73"/>
      <c r="K46" s="7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>
      <c r="A47" s="30" t="s">
        <v>80</v>
      </c>
      <c r="B47" s="39" t="s">
        <v>171</v>
      </c>
      <c r="C47" s="29" t="s">
        <v>149</v>
      </c>
      <c r="D47" s="35">
        <v>44256</v>
      </c>
      <c r="E47" s="28" t="s">
        <v>205</v>
      </c>
      <c r="F47" s="44" t="s">
        <v>185</v>
      </c>
      <c r="G47" s="22"/>
      <c r="H47" s="20"/>
      <c r="I47" s="73"/>
      <c r="J47" s="73"/>
      <c r="K47" s="7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>
      <c r="A48" s="30" t="s">
        <v>81</v>
      </c>
      <c r="B48" s="39" t="s">
        <v>171</v>
      </c>
      <c r="C48" s="32" t="s">
        <v>141</v>
      </c>
      <c r="D48" s="34">
        <v>42036</v>
      </c>
      <c r="E48" s="32" t="s">
        <v>206</v>
      </c>
      <c r="F48" s="46" t="s">
        <v>186</v>
      </c>
      <c r="G48" s="22"/>
      <c r="H48" s="20"/>
      <c r="I48" s="73"/>
      <c r="J48" s="73"/>
      <c r="K48" s="7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>
      <c r="A49" s="30" t="s">
        <v>82</v>
      </c>
      <c r="B49" s="39" t="s">
        <v>171</v>
      </c>
      <c r="C49" s="32" t="s">
        <v>150</v>
      </c>
      <c r="D49" s="34">
        <v>44317</v>
      </c>
      <c r="E49" s="44" t="s">
        <v>180</v>
      </c>
      <c r="F49" s="44"/>
      <c r="G49" s="22"/>
      <c r="H49" s="20"/>
      <c r="I49" s="73"/>
      <c r="J49" s="73"/>
      <c r="K49" s="7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>
      <c r="A50" s="30" t="s">
        <v>83</v>
      </c>
      <c r="B50" s="39" t="s">
        <v>171</v>
      </c>
      <c r="C50" s="32" t="s">
        <v>142</v>
      </c>
      <c r="D50" s="34">
        <v>44410</v>
      </c>
      <c r="E50" s="32" t="s">
        <v>207</v>
      </c>
      <c r="F50" s="47" t="s">
        <v>208</v>
      </c>
      <c r="G50" s="22"/>
      <c r="H50" s="20"/>
      <c r="I50" s="73"/>
      <c r="J50" s="73"/>
      <c r="K50" s="7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>
      <c r="A51" s="30" t="s">
        <v>84</v>
      </c>
      <c r="B51" s="39" t="s">
        <v>171</v>
      </c>
      <c r="C51" s="32" t="s">
        <v>151</v>
      </c>
      <c r="D51" s="34">
        <v>42171</v>
      </c>
      <c r="E51" s="32" t="s">
        <v>209</v>
      </c>
      <c r="F51" s="46" t="s">
        <v>185</v>
      </c>
      <c r="G51" s="22"/>
      <c r="H51" s="20"/>
      <c r="I51" s="73"/>
      <c r="J51" s="73"/>
      <c r="K51" s="7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>
      <c r="A52" s="30" t="s">
        <v>85</v>
      </c>
      <c r="B52" s="39" t="s">
        <v>171</v>
      </c>
      <c r="C52" s="32" t="s">
        <v>152</v>
      </c>
      <c r="D52" s="36">
        <v>44044</v>
      </c>
      <c r="E52" s="48" t="s">
        <v>210</v>
      </c>
      <c r="F52" s="46" t="s">
        <v>182</v>
      </c>
      <c r="G52" s="22"/>
      <c r="H52" s="20"/>
      <c r="I52" s="73"/>
      <c r="J52" s="73"/>
      <c r="K52" s="7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>
      <c r="A53" s="30" t="s">
        <v>86</v>
      </c>
      <c r="B53" s="39" t="s">
        <v>171</v>
      </c>
      <c r="C53" s="32" t="s">
        <v>170</v>
      </c>
      <c r="D53" s="34">
        <v>44652</v>
      </c>
      <c r="E53" s="44" t="s">
        <v>180</v>
      </c>
      <c r="F53" s="44"/>
      <c r="G53" s="22"/>
      <c r="H53" s="20"/>
      <c r="I53" s="73"/>
      <c r="J53" s="73"/>
      <c r="K53" s="7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 customHeight="1">
      <c r="A54" s="30" t="s">
        <v>87</v>
      </c>
      <c r="B54" s="39" t="s">
        <v>171</v>
      </c>
      <c r="C54" s="32" t="s">
        <v>142</v>
      </c>
      <c r="D54" s="34">
        <v>44287</v>
      </c>
      <c r="E54" s="32" t="s">
        <v>211</v>
      </c>
      <c r="F54" s="46" t="s">
        <v>188</v>
      </c>
      <c r="G54" s="22"/>
      <c r="H54" s="20"/>
      <c r="I54" s="73"/>
      <c r="J54" s="73"/>
      <c r="K54" s="7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 customHeight="1">
      <c r="A55" s="30" t="s">
        <v>88</v>
      </c>
      <c r="B55" s="39" t="s">
        <v>171</v>
      </c>
      <c r="C55" s="32" t="s">
        <v>153</v>
      </c>
      <c r="D55" s="34">
        <v>44256</v>
      </c>
      <c r="E55" s="32" t="s">
        <v>212</v>
      </c>
      <c r="F55" s="47" t="s">
        <v>185</v>
      </c>
      <c r="G55" s="22"/>
      <c r="H55" s="20"/>
      <c r="I55" s="73"/>
      <c r="J55" s="73"/>
      <c r="K55" s="7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 customHeight="1">
      <c r="A56" s="30" t="s">
        <v>89</v>
      </c>
      <c r="B56" s="39" t="s">
        <v>171</v>
      </c>
      <c r="C56" s="32" t="s">
        <v>152</v>
      </c>
      <c r="D56" s="34">
        <v>43770</v>
      </c>
      <c r="E56" s="32" t="s">
        <v>213</v>
      </c>
      <c r="F56" s="47" t="s">
        <v>176</v>
      </c>
      <c r="G56" s="22"/>
      <c r="H56" s="20"/>
      <c r="I56" s="73"/>
      <c r="J56" s="73"/>
      <c r="K56" s="7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 customHeight="1">
      <c r="A57" s="30" t="s">
        <v>90</v>
      </c>
      <c r="B57" s="39" t="s">
        <v>171</v>
      </c>
      <c r="C57" s="32" t="s">
        <v>154</v>
      </c>
      <c r="D57" s="34">
        <v>44256</v>
      </c>
      <c r="E57" s="32" t="s">
        <v>214</v>
      </c>
      <c r="F57" s="46" t="s">
        <v>189</v>
      </c>
      <c r="G57" s="22"/>
      <c r="H57" s="20"/>
      <c r="I57" s="73"/>
      <c r="J57" s="73"/>
      <c r="K57" s="7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 customHeight="1">
      <c r="A58" s="30" t="s">
        <v>91</v>
      </c>
      <c r="B58" s="39" t="s">
        <v>171</v>
      </c>
      <c r="C58" s="32" t="s">
        <v>156</v>
      </c>
      <c r="D58" s="34">
        <v>43466</v>
      </c>
      <c r="E58" s="32" t="s">
        <v>255</v>
      </c>
      <c r="F58" s="47" t="s">
        <v>179</v>
      </c>
      <c r="G58" s="22"/>
      <c r="H58" s="20"/>
      <c r="I58" s="73"/>
      <c r="J58" s="73"/>
      <c r="K58" s="7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 customHeight="1">
      <c r="A59" s="30" t="s">
        <v>92</v>
      </c>
      <c r="B59" s="39" t="s">
        <v>171</v>
      </c>
      <c r="C59" s="32" t="s">
        <v>157</v>
      </c>
      <c r="D59" s="34">
        <v>42125</v>
      </c>
      <c r="E59" s="32" t="s">
        <v>215</v>
      </c>
      <c r="F59" s="47" t="s">
        <v>184</v>
      </c>
      <c r="G59" s="22"/>
      <c r="H59" s="20"/>
      <c r="I59" s="73"/>
      <c r="J59" s="73"/>
      <c r="K59" s="7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" customHeight="1">
      <c r="A60" s="30" t="s">
        <v>93</v>
      </c>
      <c r="B60" s="39" t="s">
        <v>171</v>
      </c>
      <c r="C60" s="32" t="s">
        <v>150</v>
      </c>
      <c r="D60" s="34">
        <v>43556</v>
      </c>
      <c r="E60" s="32" t="s">
        <v>216</v>
      </c>
      <c r="F60" s="46" t="s">
        <v>176</v>
      </c>
      <c r="G60" s="22"/>
      <c r="H60" s="20"/>
      <c r="I60" s="73"/>
      <c r="J60" s="73"/>
      <c r="K60" s="7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 customHeight="1">
      <c r="A61" s="30" t="s">
        <v>251</v>
      </c>
      <c r="B61" s="39" t="s">
        <v>171</v>
      </c>
      <c r="C61" s="32" t="s">
        <v>250</v>
      </c>
      <c r="D61" s="34">
        <v>44501</v>
      </c>
      <c r="E61" s="44" t="s">
        <v>180</v>
      </c>
      <c r="F61" s="46"/>
      <c r="G61" s="22"/>
      <c r="H61" s="20"/>
      <c r="I61" s="73"/>
      <c r="J61" s="73"/>
      <c r="K61" s="7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" customHeight="1">
      <c r="A62" s="30" t="s">
        <v>94</v>
      </c>
      <c r="B62" s="39" t="s">
        <v>171</v>
      </c>
      <c r="C62" s="32" t="s">
        <v>158</v>
      </c>
      <c r="D62" s="34">
        <v>34983</v>
      </c>
      <c r="E62" s="32" t="s">
        <v>217</v>
      </c>
      <c r="F62" s="46" t="s">
        <v>218</v>
      </c>
      <c r="G62" s="22"/>
      <c r="H62" s="20"/>
      <c r="I62" s="73"/>
      <c r="J62" s="73"/>
      <c r="K62" s="7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" customHeight="1">
      <c r="A63" s="30" t="s">
        <v>95</v>
      </c>
      <c r="B63" s="39" t="s">
        <v>171</v>
      </c>
      <c r="C63" s="32" t="s">
        <v>159</v>
      </c>
      <c r="D63" s="34">
        <v>43648</v>
      </c>
      <c r="E63" s="32" t="s">
        <v>219</v>
      </c>
      <c r="F63" s="46" t="s">
        <v>190</v>
      </c>
      <c r="G63" s="22"/>
      <c r="H63" s="20"/>
      <c r="I63" s="73"/>
      <c r="J63" s="73"/>
      <c r="K63" s="7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" customHeight="1">
      <c r="A64" s="30" t="s">
        <v>96</v>
      </c>
      <c r="B64" s="39" t="s">
        <v>171</v>
      </c>
      <c r="C64" s="32" t="s">
        <v>149</v>
      </c>
      <c r="D64" s="34">
        <v>40602</v>
      </c>
      <c r="E64" s="32" t="s">
        <v>196</v>
      </c>
      <c r="F64" s="46" t="s">
        <v>181</v>
      </c>
      <c r="G64" s="22"/>
      <c r="H64" s="20"/>
      <c r="I64" s="73"/>
      <c r="J64" s="73"/>
      <c r="K64" s="7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" customHeight="1">
      <c r="A65" s="30" t="s">
        <v>97</v>
      </c>
      <c r="B65" s="39" t="s">
        <v>173</v>
      </c>
      <c r="C65" s="32" t="s">
        <v>160</v>
      </c>
      <c r="D65" s="34">
        <v>43466</v>
      </c>
      <c r="E65" s="44" t="s">
        <v>180</v>
      </c>
      <c r="F65" s="44"/>
      <c r="G65" s="22"/>
      <c r="H65" s="20"/>
      <c r="I65" s="73"/>
      <c r="J65" s="73"/>
      <c r="K65" s="7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" customHeight="1">
      <c r="A66" s="30" t="s">
        <v>98</v>
      </c>
      <c r="B66" s="39" t="s">
        <v>173</v>
      </c>
      <c r="C66" s="32" t="s">
        <v>143</v>
      </c>
      <c r="D66" s="34">
        <v>44197</v>
      </c>
      <c r="E66" s="32" t="s">
        <v>220</v>
      </c>
      <c r="F66" s="47" t="s">
        <v>183</v>
      </c>
      <c r="G66" s="22"/>
      <c r="H66" s="20"/>
      <c r="I66" s="73"/>
      <c r="J66" s="73"/>
      <c r="K66" s="7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" customHeight="1">
      <c r="A67" s="30" t="s">
        <v>99</v>
      </c>
      <c r="B67" s="39" t="s">
        <v>171</v>
      </c>
      <c r="C67" s="32" t="s">
        <v>146</v>
      </c>
      <c r="D67" s="37">
        <v>44454</v>
      </c>
      <c r="E67" s="49" t="s">
        <v>221</v>
      </c>
      <c r="F67" s="50" t="s">
        <v>185</v>
      </c>
      <c r="G67" s="22"/>
      <c r="H67" s="20"/>
      <c r="I67" s="73"/>
      <c r="J67" s="73"/>
      <c r="K67" s="7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" customHeight="1">
      <c r="A68" s="30" t="s">
        <v>260</v>
      </c>
      <c r="B68" s="39" t="s">
        <v>171</v>
      </c>
      <c r="C68" s="32" t="s">
        <v>154</v>
      </c>
      <c r="D68" s="37">
        <v>44380</v>
      </c>
      <c r="E68" s="49" t="s">
        <v>261</v>
      </c>
      <c r="F68" s="50" t="s">
        <v>208</v>
      </c>
      <c r="G68" s="22"/>
      <c r="H68" s="20"/>
      <c r="I68" s="73"/>
      <c r="J68" s="73"/>
      <c r="K68" s="7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" customHeight="1">
      <c r="A69" s="30" t="s">
        <v>100</v>
      </c>
      <c r="B69" s="39" t="s">
        <v>171</v>
      </c>
      <c r="C69" s="32" t="s">
        <v>154</v>
      </c>
      <c r="D69" s="34">
        <v>43466</v>
      </c>
      <c r="E69" s="51" t="s">
        <v>222</v>
      </c>
      <c r="F69" s="47" t="s">
        <v>186</v>
      </c>
      <c r="G69" s="22"/>
      <c r="H69" s="20"/>
      <c r="I69" s="73"/>
      <c r="J69" s="73"/>
      <c r="K69" s="7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" customHeight="1">
      <c r="A70" s="30" t="s">
        <v>101</v>
      </c>
      <c r="B70" s="39" t="s">
        <v>171</v>
      </c>
      <c r="C70" s="32" t="s">
        <v>161</v>
      </c>
      <c r="D70" s="34">
        <v>44272</v>
      </c>
      <c r="E70" s="51" t="s">
        <v>223</v>
      </c>
      <c r="F70" s="47" t="s">
        <v>189</v>
      </c>
      <c r="G70" s="22"/>
      <c r="H70" s="20"/>
      <c r="I70" s="73"/>
      <c r="J70" s="73"/>
      <c r="K70" s="7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" customHeight="1">
      <c r="A71" s="30" t="s">
        <v>102</v>
      </c>
      <c r="B71" s="39" t="s">
        <v>171</v>
      </c>
      <c r="C71" s="32" t="s">
        <v>142</v>
      </c>
      <c r="D71" s="34">
        <v>37541</v>
      </c>
      <c r="E71" s="44" t="s">
        <v>180</v>
      </c>
      <c r="F71" s="43"/>
      <c r="G71" s="22"/>
      <c r="H71" s="20"/>
      <c r="I71" s="73"/>
      <c r="J71" s="73"/>
      <c r="K71" s="7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" customHeight="1">
      <c r="A72" s="30" t="s">
        <v>103</v>
      </c>
      <c r="B72" s="39" t="s">
        <v>171</v>
      </c>
      <c r="C72" s="32" t="s">
        <v>142</v>
      </c>
      <c r="D72" s="34">
        <v>44197</v>
      </c>
      <c r="E72" s="51" t="s">
        <v>224</v>
      </c>
      <c r="F72" s="47" t="s">
        <v>186</v>
      </c>
      <c r="G72" s="22"/>
      <c r="H72" s="20"/>
      <c r="I72" s="73"/>
      <c r="J72" s="73"/>
      <c r="K72" s="7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" customHeight="1">
      <c r="A73" s="30" t="s">
        <v>104</v>
      </c>
      <c r="B73" s="39" t="s">
        <v>171</v>
      </c>
      <c r="C73" s="32" t="s">
        <v>162</v>
      </c>
      <c r="D73" s="34">
        <v>43466</v>
      </c>
      <c r="E73" s="51" t="s">
        <v>225</v>
      </c>
      <c r="F73" s="47" t="s">
        <v>191</v>
      </c>
      <c r="G73" s="22"/>
      <c r="H73" s="20"/>
      <c r="I73" s="73"/>
      <c r="J73" s="73"/>
      <c r="K73" s="7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" customHeight="1">
      <c r="A74" s="30" t="s">
        <v>105</v>
      </c>
      <c r="B74" s="39" t="s">
        <v>173</v>
      </c>
      <c r="C74" s="32" t="s">
        <v>163</v>
      </c>
      <c r="D74" s="34">
        <v>41806</v>
      </c>
      <c r="E74" s="44" t="s">
        <v>180</v>
      </c>
      <c r="F74" s="43"/>
      <c r="G74" s="22"/>
      <c r="H74" s="20"/>
      <c r="I74" s="73"/>
      <c r="J74" s="73"/>
      <c r="K74" s="7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" customHeight="1">
      <c r="A75" s="30" t="s">
        <v>106</v>
      </c>
      <c r="B75" s="39" t="s">
        <v>173</v>
      </c>
      <c r="C75" s="29" t="s">
        <v>143</v>
      </c>
      <c r="D75" s="35">
        <v>44197</v>
      </c>
      <c r="E75" s="52" t="s">
        <v>226</v>
      </c>
      <c r="F75" s="53" t="s">
        <v>192</v>
      </c>
      <c r="G75" s="22"/>
      <c r="H75" s="20"/>
      <c r="I75" s="73"/>
      <c r="J75" s="73"/>
      <c r="K75" s="7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" customHeight="1">
      <c r="A76" s="30" t="s">
        <v>249</v>
      </c>
      <c r="B76" s="39" t="s">
        <v>171</v>
      </c>
      <c r="C76" s="32" t="s">
        <v>137</v>
      </c>
      <c r="D76" s="35">
        <v>44473</v>
      </c>
      <c r="E76" s="53" t="s">
        <v>180</v>
      </c>
      <c r="F76" s="53"/>
      <c r="G76" s="22"/>
      <c r="H76" s="20"/>
      <c r="I76" s="73"/>
      <c r="J76" s="73"/>
      <c r="K76" s="7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" customHeight="1">
      <c r="A77" s="30" t="s">
        <v>107</v>
      </c>
      <c r="B77" s="39" t="s">
        <v>173</v>
      </c>
      <c r="C77" s="32" t="s">
        <v>143</v>
      </c>
      <c r="D77" s="34">
        <v>44197</v>
      </c>
      <c r="E77" s="51" t="s">
        <v>227</v>
      </c>
      <c r="F77" s="46" t="s">
        <v>193</v>
      </c>
      <c r="G77" s="22"/>
      <c r="H77" s="20"/>
      <c r="I77" s="73"/>
      <c r="J77" s="73"/>
      <c r="K77" s="7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" customHeight="1">
      <c r="A78" s="30" t="s">
        <v>108</v>
      </c>
      <c r="B78" s="39" t="s">
        <v>171</v>
      </c>
      <c r="C78" s="32" t="s">
        <v>137</v>
      </c>
      <c r="D78" s="34">
        <v>42125</v>
      </c>
      <c r="E78" s="51" t="s">
        <v>228</v>
      </c>
      <c r="F78" s="47" t="s">
        <v>185</v>
      </c>
      <c r="G78" s="22"/>
      <c r="H78" s="20"/>
      <c r="I78" s="73"/>
      <c r="J78" s="73"/>
      <c r="K78" s="7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" customHeight="1">
      <c r="A79" s="30" t="s">
        <v>109</v>
      </c>
      <c r="B79" s="39" t="s">
        <v>171</v>
      </c>
      <c r="C79" s="32" t="s">
        <v>137</v>
      </c>
      <c r="D79" s="34">
        <v>41791</v>
      </c>
      <c r="E79" s="44" t="s">
        <v>180</v>
      </c>
      <c r="F79" s="43"/>
      <c r="G79" s="22"/>
      <c r="H79" s="20"/>
      <c r="I79" s="73"/>
      <c r="J79" s="73"/>
      <c r="K79" s="7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" customHeight="1">
      <c r="A80" s="30" t="s">
        <v>110</v>
      </c>
      <c r="B80" s="41" t="s">
        <v>172</v>
      </c>
      <c r="C80" s="32" t="s">
        <v>164</v>
      </c>
      <c r="D80" s="34">
        <v>43466</v>
      </c>
      <c r="E80" s="32" t="s">
        <v>229</v>
      </c>
      <c r="F80" s="43" t="s">
        <v>180</v>
      </c>
      <c r="G80" s="22"/>
      <c r="H80" s="20"/>
      <c r="I80" s="73"/>
      <c r="J80" s="73"/>
      <c r="K80" s="7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" customHeight="1">
      <c r="A81" s="30" t="s">
        <v>111</v>
      </c>
      <c r="B81" s="39" t="s">
        <v>171</v>
      </c>
      <c r="C81" s="32" t="s">
        <v>161</v>
      </c>
      <c r="D81" s="34">
        <v>44105</v>
      </c>
      <c r="E81" s="54" t="s">
        <v>256</v>
      </c>
      <c r="F81" s="43" t="s">
        <v>185</v>
      </c>
      <c r="G81" s="22"/>
      <c r="H81" s="20"/>
      <c r="I81" s="73"/>
      <c r="J81" s="73"/>
      <c r="K81" s="7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" customHeight="1">
      <c r="A82" s="30" t="s">
        <v>112</v>
      </c>
      <c r="B82" s="39" t="s">
        <v>171</v>
      </c>
      <c r="C82" s="32" t="s">
        <v>140</v>
      </c>
      <c r="D82" s="34">
        <v>42064</v>
      </c>
      <c r="E82" s="32" t="s">
        <v>196</v>
      </c>
      <c r="F82" s="46" t="s">
        <v>181</v>
      </c>
      <c r="G82" s="22"/>
      <c r="H82" s="20"/>
      <c r="I82" s="73"/>
      <c r="J82" s="73"/>
      <c r="K82" s="7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" customHeight="1">
      <c r="A83" s="30" t="s">
        <v>113</v>
      </c>
      <c r="B83" s="39" t="s">
        <v>171</v>
      </c>
      <c r="C83" s="32" t="s">
        <v>146</v>
      </c>
      <c r="D83" s="34">
        <v>43525</v>
      </c>
      <c r="E83" s="51" t="s">
        <v>230</v>
      </c>
      <c r="F83" s="47" t="s">
        <v>176</v>
      </c>
      <c r="G83" s="22"/>
      <c r="H83" s="20"/>
      <c r="I83" s="73"/>
      <c r="J83" s="73"/>
      <c r="K83" s="7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" customHeight="1">
      <c r="A84" s="30" t="s">
        <v>114</v>
      </c>
      <c r="B84" s="39" t="s">
        <v>171</v>
      </c>
      <c r="C84" s="32" t="s">
        <v>147</v>
      </c>
      <c r="D84" s="34">
        <v>44136</v>
      </c>
      <c r="E84" s="32" t="s">
        <v>231</v>
      </c>
      <c r="F84" s="47" t="s">
        <v>182</v>
      </c>
      <c r="G84" s="22"/>
      <c r="H84" s="20"/>
      <c r="I84" s="73"/>
      <c r="J84" s="73"/>
      <c r="K84" s="7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" customHeight="1">
      <c r="A85" s="30" t="s">
        <v>115</v>
      </c>
      <c r="B85" s="39" t="s">
        <v>171</v>
      </c>
      <c r="C85" s="32" t="s">
        <v>137</v>
      </c>
      <c r="D85" s="34">
        <v>43466</v>
      </c>
      <c r="E85" s="51" t="s">
        <v>232</v>
      </c>
      <c r="F85" s="47" t="s">
        <v>189</v>
      </c>
      <c r="G85" s="22"/>
      <c r="H85" s="20"/>
      <c r="I85" s="73"/>
      <c r="J85" s="73"/>
      <c r="K85" s="7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" customHeight="1">
      <c r="A86" s="30" t="s">
        <v>116</v>
      </c>
      <c r="B86" s="39" t="s">
        <v>173</v>
      </c>
      <c r="C86" s="32" t="s">
        <v>165</v>
      </c>
      <c r="D86" s="34">
        <v>43466</v>
      </c>
      <c r="E86" s="51" t="s">
        <v>233</v>
      </c>
      <c r="F86" s="46" t="s">
        <v>194</v>
      </c>
      <c r="G86" s="22"/>
      <c r="H86" s="20"/>
      <c r="I86" s="73"/>
      <c r="J86" s="73"/>
      <c r="K86" s="7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" customHeight="1">
      <c r="A87" s="30" t="s">
        <v>234</v>
      </c>
      <c r="B87" s="39" t="s">
        <v>173</v>
      </c>
      <c r="C87" s="32" t="s">
        <v>143</v>
      </c>
      <c r="D87" s="34">
        <v>44197</v>
      </c>
      <c r="E87" s="32" t="s">
        <v>235</v>
      </c>
      <c r="F87" s="46" t="s">
        <v>195</v>
      </c>
      <c r="G87" s="22"/>
      <c r="H87" s="20"/>
      <c r="I87" s="73"/>
      <c r="J87" s="73"/>
      <c r="K87" s="7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" customHeight="1">
      <c r="A88" s="30" t="s">
        <v>117</v>
      </c>
      <c r="B88" s="39" t="s">
        <v>171</v>
      </c>
      <c r="C88" s="32" t="s">
        <v>162</v>
      </c>
      <c r="D88" s="34">
        <v>44266</v>
      </c>
      <c r="E88" s="51" t="s">
        <v>216</v>
      </c>
      <c r="F88" s="47" t="s">
        <v>176</v>
      </c>
      <c r="G88" s="22"/>
      <c r="H88" s="20"/>
      <c r="I88" s="73"/>
      <c r="J88" s="73"/>
      <c r="K88" s="7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" customHeight="1">
      <c r="A89" s="30" t="s">
        <v>118</v>
      </c>
      <c r="B89" s="39" t="s">
        <v>171</v>
      </c>
      <c r="C89" s="32" t="s">
        <v>142</v>
      </c>
      <c r="D89" s="34">
        <v>43678</v>
      </c>
      <c r="E89" s="51" t="s">
        <v>236</v>
      </c>
      <c r="F89" s="47" t="s">
        <v>186</v>
      </c>
      <c r="G89" s="22"/>
      <c r="H89" s="20"/>
      <c r="I89" s="73"/>
      <c r="J89" s="73"/>
      <c r="K89" s="7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" customHeight="1">
      <c r="A90" s="30" t="s">
        <v>119</v>
      </c>
      <c r="B90" s="39" t="s">
        <v>171</v>
      </c>
      <c r="C90" s="32" t="s">
        <v>147</v>
      </c>
      <c r="D90" s="34">
        <v>44197</v>
      </c>
      <c r="E90" s="32" t="s">
        <v>258</v>
      </c>
      <c r="F90" s="46" t="s">
        <v>257</v>
      </c>
      <c r="G90" s="22"/>
      <c r="H90" s="20"/>
      <c r="I90" s="73"/>
      <c r="J90" s="73"/>
      <c r="K90" s="7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" customHeight="1">
      <c r="A91" s="30" t="s">
        <v>120</v>
      </c>
      <c r="B91" s="39" t="s">
        <v>171</v>
      </c>
      <c r="C91" s="32" t="s">
        <v>141</v>
      </c>
      <c r="D91" s="34">
        <v>44228</v>
      </c>
      <c r="E91" s="51" t="s">
        <v>237</v>
      </c>
      <c r="F91" s="47" t="s">
        <v>176</v>
      </c>
      <c r="G91" s="22"/>
      <c r="H91" s="20"/>
      <c r="I91" s="73"/>
      <c r="J91" s="73"/>
      <c r="K91" s="7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" customHeight="1">
      <c r="A92" s="30" t="s">
        <v>121</v>
      </c>
      <c r="B92" s="39" t="s">
        <v>171</v>
      </c>
      <c r="C92" s="33" t="s">
        <v>166</v>
      </c>
      <c r="D92" s="38">
        <v>44378</v>
      </c>
      <c r="E92" s="33" t="s">
        <v>196</v>
      </c>
      <c r="F92" s="55" t="s">
        <v>181</v>
      </c>
      <c r="G92" s="22"/>
      <c r="H92" s="20"/>
      <c r="I92" s="73"/>
      <c r="J92" s="73"/>
      <c r="K92" s="7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" customHeight="1">
      <c r="A93" s="30" t="s">
        <v>122</v>
      </c>
      <c r="B93" s="39" t="s">
        <v>171</v>
      </c>
      <c r="C93" s="32" t="s">
        <v>162</v>
      </c>
      <c r="D93" s="34">
        <v>43647</v>
      </c>
      <c r="E93" s="51" t="s">
        <v>238</v>
      </c>
      <c r="F93" s="47" t="s">
        <v>186</v>
      </c>
      <c r="G93" s="22"/>
      <c r="H93" s="20"/>
      <c r="I93" s="73"/>
      <c r="J93" s="73"/>
      <c r="K93" s="7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" customHeight="1">
      <c r="A94" s="31" t="s">
        <v>123</v>
      </c>
      <c r="B94" s="39" t="s">
        <v>171</v>
      </c>
      <c r="C94" s="32" t="s">
        <v>167</v>
      </c>
      <c r="D94" s="34">
        <v>44256</v>
      </c>
      <c r="E94" s="32" t="s">
        <v>239</v>
      </c>
      <c r="F94" s="46" t="s">
        <v>182</v>
      </c>
      <c r="G94" s="22"/>
      <c r="H94" s="20"/>
      <c r="I94" s="73"/>
      <c r="J94" s="73"/>
      <c r="K94" s="7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" customHeight="1">
      <c r="A95" s="30" t="s">
        <v>124</v>
      </c>
      <c r="B95" s="39" t="s">
        <v>171</v>
      </c>
      <c r="C95" s="29" t="s">
        <v>168</v>
      </c>
      <c r="D95" s="35">
        <v>44228</v>
      </c>
      <c r="E95" s="52" t="s">
        <v>240</v>
      </c>
      <c r="F95" s="53" t="s">
        <v>192</v>
      </c>
      <c r="G95" s="22"/>
      <c r="H95" s="20"/>
      <c r="I95" s="73"/>
      <c r="J95" s="73"/>
      <c r="K95" s="7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" customHeight="1">
      <c r="A96" s="30" t="s">
        <v>125</v>
      </c>
      <c r="B96" s="39" t="s">
        <v>171</v>
      </c>
      <c r="C96" s="32" t="s">
        <v>169</v>
      </c>
      <c r="D96" s="34">
        <v>43466</v>
      </c>
      <c r="E96" s="51" t="s">
        <v>241</v>
      </c>
      <c r="F96" s="47" t="s">
        <v>184</v>
      </c>
      <c r="G96" s="22"/>
      <c r="H96" s="20"/>
      <c r="I96" s="73"/>
      <c r="J96" s="73"/>
      <c r="K96" s="7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" customHeight="1">
      <c r="A97" s="30" t="s">
        <v>174</v>
      </c>
      <c r="B97" s="39" t="s">
        <v>173</v>
      </c>
      <c r="C97" s="32" t="s">
        <v>175</v>
      </c>
      <c r="D97" s="34">
        <v>44159</v>
      </c>
      <c r="E97" s="44" t="s">
        <v>180</v>
      </c>
      <c r="F97" s="23"/>
      <c r="G97" s="22"/>
      <c r="H97" s="20"/>
      <c r="I97" s="73"/>
      <c r="J97" s="73"/>
      <c r="K97" s="7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" customHeight="1">
      <c r="A98" s="30" t="s">
        <v>127</v>
      </c>
      <c r="B98" s="40" t="s">
        <v>171</v>
      </c>
      <c r="C98" s="32" t="s">
        <v>156</v>
      </c>
      <c r="D98" s="34">
        <v>43880</v>
      </c>
      <c r="E98" s="51" t="s">
        <v>242</v>
      </c>
      <c r="F98" s="47" t="s">
        <v>176</v>
      </c>
      <c r="G98" s="22"/>
      <c r="H98" s="20"/>
      <c r="I98" s="73"/>
      <c r="J98" s="73"/>
      <c r="K98" s="7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" customHeight="1">
      <c r="A99" s="30" t="s">
        <v>128</v>
      </c>
      <c r="B99" s="40" t="s">
        <v>171</v>
      </c>
      <c r="C99" s="32" t="s">
        <v>151</v>
      </c>
      <c r="D99" s="34">
        <v>44256</v>
      </c>
      <c r="E99" s="32" t="s">
        <v>243</v>
      </c>
      <c r="F99" s="46" t="s">
        <v>189</v>
      </c>
      <c r="G99" s="22"/>
      <c r="H99" s="20"/>
      <c r="I99" s="73"/>
      <c r="J99" s="73"/>
      <c r="K99" s="7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" customHeight="1">
      <c r="A100" s="30" t="s">
        <v>129</v>
      </c>
      <c r="B100" s="40" t="s">
        <v>171</v>
      </c>
      <c r="C100" s="32" t="s">
        <v>153</v>
      </c>
      <c r="D100" s="35">
        <v>42278</v>
      </c>
      <c r="E100" s="51" t="s">
        <v>244</v>
      </c>
      <c r="F100" s="47" t="s">
        <v>189</v>
      </c>
      <c r="G100" s="22"/>
      <c r="H100" s="20"/>
      <c r="I100" s="73"/>
      <c r="J100" s="73"/>
      <c r="K100" s="7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" customHeight="1">
      <c r="A101" s="30" t="s">
        <v>130</v>
      </c>
      <c r="B101" s="39" t="s">
        <v>173</v>
      </c>
      <c r="C101" s="32" t="s">
        <v>143</v>
      </c>
      <c r="D101" s="34">
        <v>44197</v>
      </c>
      <c r="E101" s="51" t="s">
        <v>245</v>
      </c>
      <c r="F101" s="47" t="s">
        <v>187</v>
      </c>
      <c r="G101" s="22"/>
      <c r="H101" s="20"/>
      <c r="I101" s="73"/>
      <c r="J101" s="73"/>
      <c r="K101" s="7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 customHeight="1">
      <c r="A102" s="30" t="s">
        <v>131</v>
      </c>
      <c r="B102" s="40" t="s">
        <v>171</v>
      </c>
      <c r="C102" s="32" t="s">
        <v>155</v>
      </c>
      <c r="D102" s="34">
        <v>42767</v>
      </c>
      <c r="E102" s="32" t="s">
        <v>196</v>
      </c>
      <c r="F102" s="46" t="s">
        <v>181</v>
      </c>
      <c r="G102" s="22"/>
      <c r="H102" s="20"/>
      <c r="I102" s="73"/>
      <c r="J102" s="73"/>
      <c r="K102" s="7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 customHeight="1">
      <c r="A103" s="30" t="s">
        <v>132</v>
      </c>
      <c r="B103" s="40" t="s">
        <v>171</v>
      </c>
      <c r="C103" s="32" t="s">
        <v>137</v>
      </c>
      <c r="D103" s="34">
        <v>41671</v>
      </c>
      <c r="E103" s="51" t="s">
        <v>246</v>
      </c>
      <c r="F103" s="47" t="s">
        <v>185</v>
      </c>
      <c r="G103" s="22"/>
      <c r="H103" s="20"/>
      <c r="I103" s="73"/>
      <c r="J103" s="73"/>
      <c r="K103" s="7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 customHeight="1">
      <c r="A104" s="30" t="s">
        <v>133</v>
      </c>
      <c r="B104" s="40" t="s">
        <v>171</v>
      </c>
      <c r="C104" s="32" t="s">
        <v>142</v>
      </c>
      <c r="D104" s="34">
        <v>40617</v>
      </c>
      <c r="E104" s="44" t="s">
        <v>180</v>
      </c>
      <c r="F104" s="23"/>
      <c r="G104" s="22"/>
      <c r="H104" s="20"/>
      <c r="I104" s="73"/>
      <c r="J104" s="73"/>
      <c r="K104" s="7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" customHeight="1">
      <c r="A105" s="30" t="s">
        <v>134</v>
      </c>
      <c r="B105" s="40" t="s">
        <v>171</v>
      </c>
      <c r="C105" s="32" t="s">
        <v>146</v>
      </c>
      <c r="D105" s="34">
        <v>42037</v>
      </c>
      <c r="E105" s="51" t="s">
        <v>247</v>
      </c>
      <c r="F105" s="47" t="s">
        <v>176</v>
      </c>
      <c r="G105" s="22"/>
      <c r="H105" s="20"/>
      <c r="I105" s="73"/>
      <c r="J105" s="73"/>
      <c r="K105" s="7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" customHeight="1">
      <c r="A106" s="30" t="s">
        <v>135</v>
      </c>
      <c r="B106" s="40" t="s">
        <v>171</v>
      </c>
      <c r="C106" s="32" t="s">
        <v>170</v>
      </c>
      <c r="D106" s="34">
        <v>44075</v>
      </c>
      <c r="E106" s="44" t="s">
        <v>180</v>
      </c>
      <c r="F106" s="23"/>
      <c r="G106" s="22"/>
      <c r="H106" s="20"/>
      <c r="I106" s="73"/>
      <c r="J106" s="73"/>
      <c r="K106" s="7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" customHeight="1">
      <c r="A107" s="30" t="s">
        <v>136</v>
      </c>
      <c r="B107" s="39" t="s">
        <v>173</v>
      </c>
      <c r="C107" s="29" t="s">
        <v>143</v>
      </c>
      <c r="D107" s="35">
        <v>44197</v>
      </c>
      <c r="E107" s="52" t="s">
        <v>248</v>
      </c>
      <c r="F107" s="53" t="s">
        <v>187</v>
      </c>
      <c r="G107" s="22"/>
      <c r="H107" s="20"/>
      <c r="I107" s="73"/>
      <c r="J107" s="73"/>
      <c r="K107" s="7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" customHeight="1">
      <c r="A108" s="25" t="s">
        <v>27</v>
      </c>
      <c r="B108" s="24">
        <f>COUNTIF(A28:A107,"&lt;&gt;")</f>
        <v>80</v>
      </c>
      <c r="C108" s="25"/>
      <c r="D108" s="25"/>
      <c r="E108" s="25"/>
      <c r="F108" s="26"/>
      <c r="G108" s="27"/>
      <c r="H108" s="73"/>
      <c r="I108" s="73"/>
      <c r="J108" s="73"/>
      <c r="K108" s="7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10" spans="1:22" ht="15" customHeight="1">
      <c r="A110" s="103" t="s">
        <v>28</v>
      </c>
      <c r="B110" s="93"/>
      <c r="C110" s="93"/>
      <c r="D110" s="93"/>
      <c r="E110" s="93"/>
      <c r="F110" s="93"/>
    </row>
    <row r="111" spans="1:22" ht="15" customHeight="1">
      <c r="A111" s="104" t="s">
        <v>29</v>
      </c>
      <c r="B111" s="95"/>
      <c r="C111" s="95"/>
      <c r="D111" s="95"/>
      <c r="E111" s="95"/>
      <c r="F111" s="96"/>
    </row>
    <row r="112" spans="1:22" ht="15" customHeight="1">
      <c r="A112" s="99" t="s">
        <v>30</v>
      </c>
      <c r="B112" s="95"/>
      <c r="C112" s="95"/>
      <c r="D112" s="95"/>
      <c r="E112" s="95"/>
      <c r="F112" s="96"/>
    </row>
    <row r="113" spans="1:6" ht="15" customHeight="1">
      <c r="A113" s="99" t="s">
        <v>31</v>
      </c>
      <c r="B113" s="95"/>
      <c r="C113" s="95"/>
      <c r="D113" s="95"/>
      <c r="E113" s="95"/>
      <c r="F113" s="96"/>
    </row>
    <row r="114" spans="1:6" ht="15" customHeight="1">
      <c r="A114" s="99" t="s">
        <v>32</v>
      </c>
      <c r="B114" s="95"/>
      <c r="C114" s="95"/>
      <c r="D114" s="95"/>
      <c r="E114" s="95"/>
      <c r="F114" s="96"/>
    </row>
    <row r="115" spans="1:6" ht="15" customHeight="1">
      <c r="A115" s="99" t="s">
        <v>33</v>
      </c>
      <c r="B115" s="95"/>
      <c r="C115" s="95"/>
      <c r="D115" s="95"/>
      <c r="E115" s="95"/>
      <c r="F115" s="96"/>
    </row>
    <row r="116" spans="1:6" ht="15" customHeight="1">
      <c r="A116" s="99" t="s">
        <v>34</v>
      </c>
      <c r="B116" s="95"/>
      <c r="C116" s="95"/>
      <c r="D116" s="95"/>
      <c r="E116" s="95"/>
      <c r="F116" s="96"/>
    </row>
    <row r="117" spans="1:6" ht="15" customHeight="1">
      <c r="A117" s="99" t="s">
        <v>35</v>
      </c>
      <c r="B117" s="95"/>
      <c r="C117" s="95"/>
      <c r="D117" s="95"/>
      <c r="E117" s="95"/>
      <c r="F117" s="96"/>
    </row>
    <row r="118" spans="1:6" ht="15" customHeight="1">
      <c r="A118" s="99" t="s">
        <v>36</v>
      </c>
      <c r="B118" s="95"/>
      <c r="C118" s="95"/>
      <c r="D118" s="95"/>
      <c r="E118" s="95"/>
      <c r="F118" s="96"/>
    </row>
    <row r="119" spans="1:6" ht="15" customHeight="1">
      <c r="A119" s="99" t="s">
        <v>37</v>
      </c>
      <c r="B119" s="95"/>
      <c r="C119" s="95"/>
      <c r="D119" s="95"/>
      <c r="E119" s="95"/>
      <c r="F119" s="96"/>
    </row>
    <row r="120" spans="1:6" ht="15" customHeight="1">
      <c r="A120" s="99" t="s">
        <v>38</v>
      </c>
      <c r="B120" s="95"/>
      <c r="C120" s="95"/>
      <c r="D120" s="95"/>
      <c r="E120" s="95"/>
      <c r="F120" s="96"/>
    </row>
    <row r="121" spans="1:6" ht="15" customHeight="1">
      <c r="A121" s="99" t="s">
        <v>39</v>
      </c>
      <c r="B121" s="95"/>
      <c r="C121" s="95"/>
      <c r="D121" s="95"/>
      <c r="E121" s="95"/>
      <c r="F121" s="96"/>
    </row>
    <row r="122" spans="1:6" ht="15" customHeight="1">
      <c r="A122" s="99" t="s">
        <v>40</v>
      </c>
      <c r="B122" s="95"/>
      <c r="C122" s="95"/>
      <c r="D122" s="95"/>
      <c r="E122" s="95"/>
      <c r="F122" s="96"/>
    </row>
    <row r="123" spans="1:6" ht="15" customHeight="1">
      <c r="A123" s="99" t="s">
        <v>41</v>
      </c>
      <c r="B123" s="95"/>
      <c r="C123" s="95"/>
      <c r="D123" s="95"/>
      <c r="E123" s="95"/>
      <c r="F123" s="96"/>
    </row>
    <row r="124" spans="1:6" ht="15" customHeight="1">
      <c r="A124" s="99" t="s">
        <v>42</v>
      </c>
      <c r="B124" s="95"/>
      <c r="C124" s="95"/>
      <c r="D124" s="95"/>
      <c r="E124" s="95"/>
      <c r="F124" s="96"/>
    </row>
    <row r="125" spans="1:6" ht="15" customHeight="1">
      <c r="A125" s="99" t="s">
        <v>43</v>
      </c>
      <c r="B125" s="95"/>
      <c r="C125" s="95"/>
      <c r="D125" s="95"/>
      <c r="E125" s="95"/>
      <c r="F125" s="96"/>
    </row>
    <row r="126" spans="1:6" ht="15" customHeight="1">
      <c r="A126" s="99" t="s">
        <v>44</v>
      </c>
      <c r="B126" s="95"/>
      <c r="C126" s="95"/>
      <c r="D126" s="95"/>
      <c r="E126" s="95"/>
      <c r="F126" s="96"/>
    </row>
    <row r="127" spans="1:6" ht="15" customHeight="1">
      <c r="A127" s="99" t="s">
        <v>45</v>
      </c>
      <c r="B127" s="95"/>
      <c r="C127" s="95"/>
      <c r="D127" s="95"/>
      <c r="E127" s="95"/>
      <c r="F127" s="96"/>
    </row>
    <row r="128" spans="1:6" ht="15" customHeight="1">
      <c r="A128" s="99" t="s">
        <v>46</v>
      </c>
      <c r="B128" s="95"/>
      <c r="C128" s="95"/>
      <c r="D128" s="95"/>
      <c r="E128" s="95"/>
      <c r="F128" s="96"/>
    </row>
    <row r="129" spans="1:6" ht="15" customHeight="1">
      <c r="A129" s="99" t="s">
        <v>47</v>
      </c>
      <c r="B129" s="95"/>
      <c r="C129" s="95"/>
      <c r="D129" s="95"/>
      <c r="E129" s="95"/>
      <c r="F129" s="96"/>
    </row>
    <row r="130" spans="1:6" ht="15" customHeight="1">
      <c r="A130" s="99" t="s">
        <v>48</v>
      </c>
      <c r="B130" s="95"/>
      <c r="C130" s="95"/>
      <c r="D130" s="95"/>
      <c r="E130" s="95"/>
      <c r="F130" s="96"/>
    </row>
    <row r="131" spans="1:6" ht="15" customHeight="1">
      <c r="A131" s="99" t="s">
        <v>49</v>
      </c>
      <c r="B131" s="95"/>
      <c r="C131" s="95"/>
      <c r="D131" s="95"/>
      <c r="E131" s="95"/>
      <c r="F131" s="96"/>
    </row>
    <row r="132" spans="1:6" ht="15" customHeight="1">
      <c r="A132" s="99" t="s">
        <v>50</v>
      </c>
      <c r="B132" s="95"/>
      <c r="C132" s="95"/>
      <c r="D132" s="95"/>
      <c r="E132" s="95"/>
      <c r="F132" s="96"/>
    </row>
    <row r="133" spans="1:6" ht="15" customHeight="1">
      <c r="A133" s="99" t="s">
        <v>51</v>
      </c>
      <c r="B133" s="95"/>
      <c r="C133" s="95"/>
      <c r="D133" s="95"/>
      <c r="E133" s="95"/>
      <c r="F133" s="96"/>
    </row>
    <row r="134" spans="1:6" ht="15" customHeight="1">
      <c r="A134" s="99" t="s">
        <v>52</v>
      </c>
      <c r="B134" s="95"/>
      <c r="C134" s="95"/>
      <c r="D134" s="95"/>
      <c r="E134" s="95"/>
      <c r="F134" s="96"/>
    </row>
  </sheetData>
  <mergeCells count="45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113:F11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110:F110"/>
    <mergeCell ref="A111:F111"/>
    <mergeCell ref="A112:F112"/>
    <mergeCell ref="A125:F125"/>
    <mergeCell ref="A114:F114"/>
    <mergeCell ref="A115:F115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32:F132"/>
    <mergeCell ref="A133:F133"/>
    <mergeCell ref="A134:F134"/>
    <mergeCell ref="A126:F126"/>
    <mergeCell ref="A127:F127"/>
    <mergeCell ref="A128:F128"/>
    <mergeCell ref="A129:F129"/>
    <mergeCell ref="A130:F130"/>
    <mergeCell ref="A131:F131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35"/>
  <sheetViews>
    <sheetView topLeftCell="A19" workbookViewId="0">
      <selection activeCell="F53" sqref="F53"/>
    </sheetView>
  </sheetViews>
  <sheetFormatPr defaultColWidth="14.42578125" defaultRowHeight="15" customHeight="1"/>
  <cols>
    <col min="1" max="1" width="51.7109375" style="75" customWidth="1"/>
    <col min="2" max="2" width="26.7109375" style="75" customWidth="1"/>
    <col min="3" max="3" width="25.28515625" style="75" customWidth="1"/>
    <col min="4" max="4" width="20.28515625" style="75" customWidth="1"/>
    <col min="5" max="5" width="21.5703125" style="75" customWidth="1"/>
    <col min="6" max="6" width="24.7109375" style="75" customWidth="1"/>
    <col min="7" max="7" width="19.7109375" style="75" customWidth="1"/>
    <col min="8" max="8" width="20.28515625" style="75" customWidth="1"/>
    <col min="9" max="9" width="21.7109375" style="75" customWidth="1"/>
    <col min="10" max="10" width="12.42578125" style="75" customWidth="1"/>
    <col min="11" max="23" width="8.7109375" style="75" customWidth="1"/>
    <col min="24" max="16384" width="14.42578125" style="75"/>
  </cols>
  <sheetData>
    <row r="1" spans="1:22" ht="20.100000000000001" customHeight="1">
      <c r="A1" s="94" t="s">
        <v>0</v>
      </c>
      <c r="B1" s="95"/>
      <c r="C1" s="95"/>
      <c r="D1" s="95"/>
      <c r="E1" s="95"/>
      <c r="F1" s="95"/>
      <c r="G1" s="9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 customHeight="1">
      <c r="A2" s="94" t="s">
        <v>53</v>
      </c>
      <c r="B2" s="95"/>
      <c r="C2" s="95"/>
      <c r="D2" s="95"/>
      <c r="E2" s="95"/>
      <c r="F2" s="95"/>
      <c r="G2" s="9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.6" customHeight="1">
      <c r="A3" s="94" t="s">
        <v>1</v>
      </c>
      <c r="B3" s="95"/>
      <c r="C3" s="95"/>
      <c r="D3" s="95"/>
      <c r="E3" s="95"/>
      <c r="F3" s="95"/>
      <c r="G3" s="9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266</v>
      </c>
      <c r="B4" s="97" t="s">
        <v>2</v>
      </c>
      <c r="C4" s="95"/>
      <c r="D4" s="95"/>
      <c r="E4" s="95"/>
      <c r="F4" s="95"/>
      <c r="G4" s="9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9" t="s">
        <v>3</v>
      </c>
      <c r="B5" s="9" t="s">
        <v>4</v>
      </c>
      <c r="C5" s="98"/>
      <c r="D5" s="93"/>
      <c r="E5" s="93"/>
      <c r="F5" s="93"/>
      <c r="G5" s="93"/>
      <c r="H5" s="76"/>
      <c r="I5" s="76"/>
      <c r="J5" s="76"/>
      <c r="K5" s="76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6" t="s">
        <v>54</v>
      </c>
      <c r="B6" s="5">
        <v>1</v>
      </c>
      <c r="C6" s="92"/>
      <c r="D6" s="93"/>
      <c r="E6" s="93"/>
      <c r="F6" s="93"/>
      <c r="G6" s="93"/>
      <c r="H6" s="76"/>
      <c r="I6" s="76"/>
      <c r="J6" s="76"/>
      <c r="K6" s="76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6" t="s">
        <v>55</v>
      </c>
      <c r="B7" s="5">
        <v>36</v>
      </c>
      <c r="C7" s="92"/>
      <c r="D7" s="93"/>
      <c r="E7" s="93"/>
      <c r="F7" s="93"/>
      <c r="G7" s="93"/>
      <c r="H7" s="76"/>
      <c r="I7" s="76"/>
      <c r="J7" s="76"/>
      <c r="K7" s="76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6" t="s">
        <v>56</v>
      </c>
      <c r="B8" s="5">
        <v>3</v>
      </c>
      <c r="C8" s="92"/>
      <c r="D8" s="93"/>
      <c r="E8" s="93"/>
      <c r="F8" s="93"/>
      <c r="G8" s="93"/>
      <c r="H8" s="76"/>
      <c r="I8" s="76"/>
      <c r="J8" s="76"/>
      <c r="K8" s="76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6" t="s">
        <v>57</v>
      </c>
      <c r="B9" s="5">
        <v>229</v>
      </c>
      <c r="C9" s="92"/>
      <c r="D9" s="93"/>
      <c r="E9" s="93"/>
      <c r="F9" s="93"/>
      <c r="G9" s="93"/>
      <c r="H9" s="76"/>
      <c r="I9" s="76"/>
      <c r="J9" s="76"/>
      <c r="K9" s="76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6" t="s">
        <v>58</v>
      </c>
      <c r="B10" s="7">
        <v>28</v>
      </c>
      <c r="C10" s="92"/>
      <c r="D10" s="93"/>
      <c r="E10" s="93"/>
      <c r="F10" s="93"/>
      <c r="G10" s="93"/>
      <c r="H10" s="76"/>
      <c r="I10" s="76"/>
      <c r="J10" s="76"/>
      <c r="K10" s="76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6" t="s">
        <v>59</v>
      </c>
      <c r="B11" s="5">
        <v>1</v>
      </c>
      <c r="C11" s="92"/>
      <c r="D11" s="93"/>
      <c r="E11" s="93"/>
      <c r="F11" s="93"/>
      <c r="G11" s="93"/>
      <c r="H11" s="102"/>
      <c r="I11" s="93"/>
      <c r="J11" s="93"/>
      <c r="K11" s="76"/>
      <c r="L11" s="100"/>
      <c r="M11" s="93"/>
      <c r="N11" s="93"/>
      <c r="O11" s="2"/>
      <c r="P11" s="2"/>
      <c r="Q11" s="2"/>
      <c r="R11" s="2"/>
      <c r="S11" s="2"/>
    </row>
    <row r="12" spans="1:22" ht="15" customHeight="1">
      <c r="A12" s="6" t="s">
        <v>60</v>
      </c>
      <c r="B12" s="5">
        <v>1</v>
      </c>
      <c r="C12" s="92"/>
      <c r="D12" s="93"/>
      <c r="E12" s="93"/>
      <c r="F12" s="93"/>
      <c r="G12" s="93"/>
      <c r="H12" s="76"/>
      <c r="I12" s="76"/>
      <c r="J12" s="76"/>
      <c r="K12" s="76"/>
      <c r="L12" s="74"/>
      <c r="M12" s="74"/>
      <c r="N12" s="74"/>
      <c r="O12" s="2"/>
      <c r="P12" s="2"/>
      <c r="Q12" s="2"/>
      <c r="R12" s="2"/>
      <c r="S12" s="2"/>
    </row>
    <row r="13" spans="1:22" ht="15" customHeight="1">
      <c r="A13" s="6"/>
      <c r="B13" s="5">
        <v>0</v>
      </c>
      <c r="C13" s="92"/>
      <c r="D13" s="93"/>
      <c r="E13" s="93"/>
      <c r="F13" s="93"/>
      <c r="G13" s="93"/>
      <c r="H13" s="76"/>
      <c r="I13" s="76"/>
      <c r="J13" s="76"/>
      <c r="K13" s="7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6"/>
      <c r="B14" s="7">
        <v>0</v>
      </c>
      <c r="C14" s="92"/>
      <c r="D14" s="93"/>
      <c r="E14" s="93"/>
      <c r="F14" s="93"/>
      <c r="G14" s="93"/>
      <c r="H14" s="76"/>
      <c r="I14" s="76"/>
      <c r="J14" s="76"/>
      <c r="K14" s="7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6"/>
      <c r="B15" s="5">
        <v>0</v>
      </c>
      <c r="C15" s="92"/>
      <c r="D15" s="93"/>
      <c r="E15" s="93"/>
      <c r="F15" s="93"/>
      <c r="G15" s="93"/>
      <c r="H15" s="76"/>
      <c r="I15" s="76"/>
      <c r="J15" s="76"/>
      <c r="K15" s="7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8" t="s">
        <v>5</v>
      </c>
      <c r="B16" s="9">
        <f>SUM(B6:B15)</f>
        <v>299</v>
      </c>
      <c r="C16" s="77"/>
      <c r="D16" s="77"/>
      <c r="E16" s="77"/>
      <c r="F16" s="77"/>
      <c r="G16" s="77"/>
      <c r="H16" s="76"/>
      <c r="I16" s="76"/>
      <c r="J16" s="76"/>
      <c r="K16" s="7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01" t="s">
        <v>6</v>
      </c>
      <c r="B18" s="95"/>
      <c r="C18" s="95"/>
      <c r="D18" s="95"/>
      <c r="E18" s="95"/>
      <c r="F18" s="95"/>
      <c r="G18" s="96"/>
      <c r="H18" s="77"/>
      <c r="I18" s="77"/>
      <c r="J18" s="77"/>
      <c r="K18" s="7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9" t="s">
        <v>7</v>
      </c>
      <c r="B19" s="9" t="s">
        <v>8</v>
      </c>
      <c r="C19" s="9" t="s">
        <v>9</v>
      </c>
      <c r="D19" s="9" t="s">
        <v>10</v>
      </c>
      <c r="E19" s="9" t="s">
        <v>11</v>
      </c>
      <c r="F19" s="9" t="s">
        <v>12</v>
      </c>
      <c r="G19" s="9" t="s">
        <v>13</v>
      </c>
      <c r="H19" s="77"/>
      <c r="I19" s="77"/>
      <c r="J19" s="77"/>
      <c r="K19" s="76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5" customHeight="1">
      <c r="A20" s="5">
        <v>59</v>
      </c>
      <c r="B20" s="5">
        <v>13</v>
      </c>
      <c r="C20" s="5">
        <v>85</v>
      </c>
      <c r="D20" s="7">
        <v>81</v>
      </c>
      <c r="E20" s="5">
        <v>5</v>
      </c>
      <c r="F20" s="5">
        <v>6</v>
      </c>
      <c r="G20" s="11">
        <f>SUM(A20:F20)</f>
        <v>249</v>
      </c>
      <c r="H20" s="18"/>
      <c r="I20" s="18"/>
      <c r="J20" s="12"/>
      <c r="K20" s="7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13"/>
      <c r="B21" s="76"/>
      <c r="C21" s="14"/>
      <c r="D21" s="15"/>
      <c r="E21" s="76"/>
      <c r="F21" s="76"/>
      <c r="G21" s="76"/>
      <c r="H21" s="76"/>
      <c r="I21" s="76"/>
      <c r="J21" s="76"/>
      <c r="K21" s="7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101" t="s">
        <v>14</v>
      </c>
      <c r="B22" s="95"/>
      <c r="C22" s="95"/>
      <c r="D22" s="95"/>
      <c r="E22" s="96"/>
      <c r="F22" s="77"/>
      <c r="G22" s="77"/>
      <c r="H22" s="77"/>
      <c r="I22" s="16"/>
      <c r="J22" s="16"/>
      <c r="K22" s="7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9" t="s">
        <v>15</v>
      </c>
      <c r="B23" s="9" t="s">
        <v>16</v>
      </c>
      <c r="C23" s="9" t="s">
        <v>17</v>
      </c>
      <c r="D23" s="9" t="s">
        <v>18</v>
      </c>
      <c r="E23" s="9" t="s">
        <v>19</v>
      </c>
      <c r="F23" s="77"/>
      <c r="G23" s="77"/>
      <c r="H23" s="77"/>
      <c r="I23" s="16"/>
      <c r="J23" s="16"/>
      <c r="K23" s="7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5">
        <v>0</v>
      </c>
      <c r="B24" s="5">
        <v>6</v>
      </c>
      <c r="C24" s="5">
        <v>19</v>
      </c>
      <c r="D24" s="7">
        <v>1</v>
      </c>
      <c r="E24" s="17">
        <f>SUM(A24:D24)</f>
        <v>26</v>
      </c>
      <c r="F24" s="12"/>
      <c r="G24" s="18"/>
      <c r="H24" s="18"/>
      <c r="I24" s="18"/>
      <c r="J24" s="18"/>
      <c r="K24" s="18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" customHeight="1">
      <c r="A25" s="13"/>
      <c r="B25" s="76"/>
      <c r="C25" s="14"/>
      <c r="D25" s="15"/>
      <c r="E25" s="76"/>
      <c r="F25" s="76"/>
      <c r="G25" s="76"/>
      <c r="H25" s="76"/>
      <c r="I25" s="76"/>
      <c r="J25" s="76"/>
      <c r="K25" s="7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101" t="s">
        <v>20</v>
      </c>
      <c r="B26" s="95"/>
      <c r="C26" s="95"/>
      <c r="D26" s="95"/>
      <c r="E26" s="95"/>
      <c r="F26" s="96"/>
      <c r="G26" s="16"/>
      <c r="H26" s="20"/>
      <c r="I26" s="76"/>
      <c r="J26" s="76"/>
      <c r="K26" s="76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5" customHeight="1">
      <c r="A27" s="9" t="s">
        <v>21</v>
      </c>
      <c r="B27" s="9" t="s">
        <v>22</v>
      </c>
      <c r="C27" s="21" t="s">
        <v>23</v>
      </c>
      <c r="D27" s="9" t="s">
        <v>24</v>
      </c>
      <c r="E27" s="9" t="s">
        <v>25</v>
      </c>
      <c r="F27" s="9" t="s">
        <v>26</v>
      </c>
      <c r="G27" s="16"/>
      <c r="H27" s="76"/>
      <c r="I27" s="76"/>
      <c r="J27" s="76"/>
      <c r="K27" s="76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5" customHeight="1">
      <c r="A28" s="30" t="s">
        <v>61</v>
      </c>
      <c r="B28" s="39" t="s">
        <v>171</v>
      </c>
      <c r="C28" s="32" t="s">
        <v>137</v>
      </c>
      <c r="D28" s="34">
        <v>42017</v>
      </c>
      <c r="E28" s="28" t="s">
        <v>177</v>
      </c>
      <c r="F28" s="42" t="s">
        <v>176</v>
      </c>
      <c r="G28" s="22"/>
      <c r="H28" s="20"/>
      <c r="I28" s="76"/>
      <c r="J28" s="76"/>
      <c r="K28" s="7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30" t="s">
        <v>62</v>
      </c>
      <c r="B29" s="39" t="s">
        <v>171</v>
      </c>
      <c r="C29" s="32" t="s">
        <v>138</v>
      </c>
      <c r="D29" s="34">
        <v>42054</v>
      </c>
      <c r="E29" s="28" t="s">
        <v>178</v>
      </c>
      <c r="F29" s="42" t="s">
        <v>179</v>
      </c>
      <c r="G29" s="22"/>
      <c r="H29" s="20"/>
      <c r="I29" s="76"/>
      <c r="J29" s="76"/>
      <c r="K29" s="7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30" t="s">
        <v>63</v>
      </c>
      <c r="B30" s="39" t="s">
        <v>171</v>
      </c>
      <c r="C30" s="32" t="s">
        <v>139</v>
      </c>
      <c r="D30" s="34">
        <v>43466</v>
      </c>
      <c r="E30" s="44" t="s">
        <v>180</v>
      </c>
      <c r="F30" s="42"/>
      <c r="G30" s="22"/>
      <c r="H30" s="20"/>
      <c r="I30" s="76"/>
      <c r="J30" s="76"/>
      <c r="K30" s="7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30" t="s">
        <v>64</v>
      </c>
      <c r="B31" s="39" t="s">
        <v>171</v>
      </c>
      <c r="C31" s="32" t="s">
        <v>147</v>
      </c>
      <c r="D31" s="34">
        <v>44551</v>
      </c>
      <c r="E31" s="44" t="s">
        <v>180</v>
      </c>
      <c r="F31" s="42"/>
      <c r="G31" s="22"/>
      <c r="H31" s="20"/>
      <c r="I31" s="76"/>
      <c r="J31" s="76"/>
      <c r="K31" s="7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30" t="s">
        <v>65</v>
      </c>
      <c r="B32" s="39" t="s">
        <v>171</v>
      </c>
      <c r="C32" s="32" t="s">
        <v>141</v>
      </c>
      <c r="D32" s="34">
        <v>43709</v>
      </c>
      <c r="E32" s="28" t="s">
        <v>253</v>
      </c>
      <c r="F32" s="43" t="s">
        <v>186</v>
      </c>
      <c r="G32" s="22"/>
      <c r="H32" s="20"/>
      <c r="I32" s="76"/>
      <c r="J32" s="76"/>
      <c r="K32" s="7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30" t="s">
        <v>66</v>
      </c>
      <c r="B33" s="39" t="s">
        <v>171</v>
      </c>
      <c r="C33" s="32" t="s">
        <v>139</v>
      </c>
      <c r="D33" s="34">
        <v>36334</v>
      </c>
      <c r="E33" s="28" t="s">
        <v>196</v>
      </c>
      <c r="F33" s="43" t="s">
        <v>181</v>
      </c>
      <c r="G33" s="22"/>
      <c r="H33" s="20"/>
      <c r="I33" s="76"/>
      <c r="J33" s="76"/>
      <c r="K33" s="7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30" t="s">
        <v>67</v>
      </c>
      <c r="B34" s="39" t="s">
        <v>171</v>
      </c>
      <c r="C34" s="32" t="s">
        <v>142</v>
      </c>
      <c r="D34" s="34">
        <v>44075</v>
      </c>
      <c r="E34" s="28" t="s">
        <v>254</v>
      </c>
      <c r="F34" s="44" t="s">
        <v>185</v>
      </c>
      <c r="G34" s="22"/>
      <c r="H34" s="20"/>
      <c r="I34" s="76"/>
      <c r="J34" s="76"/>
      <c r="K34" s="7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30" t="s">
        <v>68</v>
      </c>
      <c r="B35" s="39" t="s">
        <v>173</v>
      </c>
      <c r="C35" s="32" t="s">
        <v>143</v>
      </c>
      <c r="D35" s="34">
        <v>44197</v>
      </c>
      <c r="E35" s="45" t="s">
        <v>197</v>
      </c>
      <c r="F35" s="43" t="s">
        <v>183</v>
      </c>
      <c r="G35" s="22"/>
      <c r="H35" s="20"/>
      <c r="I35" s="76"/>
      <c r="J35" s="76"/>
      <c r="K35" s="7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30" t="s">
        <v>69</v>
      </c>
      <c r="B36" s="39" t="s">
        <v>171</v>
      </c>
      <c r="C36" s="32" t="s">
        <v>139</v>
      </c>
      <c r="D36" s="34">
        <v>43466</v>
      </c>
      <c r="E36" s="44" t="s">
        <v>180</v>
      </c>
      <c r="F36" s="44"/>
      <c r="G36" s="22"/>
      <c r="H36" s="20"/>
      <c r="I36" s="76"/>
      <c r="J36" s="76"/>
      <c r="K36" s="7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0" t="s">
        <v>70</v>
      </c>
      <c r="B37" s="39" t="s">
        <v>171</v>
      </c>
      <c r="C37" s="32" t="s">
        <v>142</v>
      </c>
      <c r="D37" s="34">
        <v>43560</v>
      </c>
      <c r="E37" s="45" t="s">
        <v>198</v>
      </c>
      <c r="F37" s="43" t="s">
        <v>179</v>
      </c>
      <c r="G37" s="22"/>
      <c r="H37" s="20"/>
      <c r="I37" s="76"/>
      <c r="J37" s="76"/>
      <c r="K37" s="7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30" t="s">
        <v>71</v>
      </c>
      <c r="B38" s="39" t="s">
        <v>171</v>
      </c>
      <c r="C38" s="29" t="s">
        <v>138</v>
      </c>
      <c r="D38" s="35">
        <v>44409</v>
      </c>
      <c r="E38" s="45" t="s">
        <v>199</v>
      </c>
      <c r="F38" s="44" t="s">
        <v>182</v>
      </c>
      <c r="G38" s="22"/>
      <c r="H38" s="20"/>
      <c r="I38" s="76"/>
      <c r="J38" s="76"/>
      <c r="K38" s="7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>
      <c r="A39" s="30" t="s">
        <v>72</v>
      </c>
      <c r="B39" s="39" t="s">
        <v>171</v>
      </c>
      <c r="C39" s="32" t="s">
        <v>144</v>
      </c>
      <c r="D39" s="34">
        <v>38018</v>
      </c>
      <c r="E39" s="44" t="s">
        <v>180</v>
      </c>
      <c r="F39" s="43"/>
      <c r="G39" s="22"/>
      <c r="H39" s="20"/>
      <c r="I39" s="76"/>
      <c r="J39" s="76"/>
      <c r="K39" s="7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30" t="s">
        <v>73</v>
      </c>
      <c r="B40" s="39" t="s">
        <v>171</v>
      </c>
      <c r="C40" s="32" t="s">
        <v>145</v>
      </c>
      <c r="D40" s="34">
        <v>44044</v>
      </c>
      <c r="E40" s="28" t="s">
        <v>200</v>
      </c>
      <c r="F40" s="44" t="s">
        <v>182</v>
      </c>
      <c r="G40" s="22"/>
      <c r="H40" s="20"/>
      <c r="I40" s="76"/>
      <c r="J40" s="76"/>
      <c r="K40" s="7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>
      <c r="A41" s="30" t="s">
        <v>74</v>
      </c>
      <c r="B41" s="39" t="s">
        <v>171</v>
      </c>
      <c r="C41" s="32" t="s">
        <v>146</v>
      </c>
      <c r="D41" s="34">
        <v>43497</v>
      </c>
      <c r="E41" s="28" t="s">
        <v>201</v>
      </c>
      <c r="F41" s="43" t="s">
        <v>185</v>
      </c>
      <c r="G41" s="22"/>
      <c r="H41" s="20"/>
      <c r="I41" s="76"/>
      <c r="J41" s="76"/>
      <c r="K41" s="7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>
      <c r="A42" s="30" t="s">
        <v>75</v>
      </c>
      <c r="B42" s="39" t="s">
        <v>171</v>
      </c>
      <c r="C42" s="32" t="s">
        <v>139</v>
      </c>
      <c r="D42" s="34">
        <v>43466</v>
      </c>
      <c r="E42" s="44" t="s">
        <v>180</v>
      </c>
      <c r="F42" s="43"/>
      <c r="G42" s="22"/>
      <c r="H42" s="20"/>
      <c r="I42" s="76"/>
      <c r="J42" s="76"/>
      <c r="K42" s="7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>
      <c r="A43" s="30" t="s">
        <v>76</v>
      </c>
      <c r="B43" s="39" t="s">
        <v>171</v>
      </c>
      <c r="C43" s="32" t="s">
        <v>146</v>
      </c>
      <c r="D43" s="34">
        <v>44256</v>
      </c>
      <c r="E43" s="28" t="s">
        <v>202</v>
      </c>
      <c r="F43" s="44" t="s">
        <v>186</v>
      </c>
      <c r="G43" s="22"/>
      <c r="H43" s="20"/>
      <c r="I43" s="76"/>
      <c r="J43" s="76"/>
      <c r="K43" s="7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>
      <c r="A44" s="30" t="s">
        <v>77</v>
      </c>
      <c r="B44" s="39" t="s">
        <v>171</v>
      </c>
      <c r="C44" s="32" t="s">
        <v>147</v>
      </c>
      <c r="D44" s="34">
        <v>43678</v>
      </c>
      <c r="E44" s="28" t="s">
        <v>203</v>
      </c>
      <c r="F44" s="44" t="s">
        <v>186</v>
      </c>
      <c r="G44" s="22"/>
      <c r="H44" s="20"/>
      <c r="I44" s="76"/>
      <c r="J44" s="76"/>
      <c r="K44" s="7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>
      <c r="A45" s="30" t="s">
        <v>78</v>
      </c>
      <c r="B45" s="39" t="s">
        <v>171</v>
      </c>
      <c r="C45" s="32" t="s">
        <v>148</v>
      </c>
      <c r="D45" s="34">
        <v>44228</v>
      </c>
      <c r="E45" s="28" t="s">
        <v>204</v>
      </c>
      <c r="F45" s="43" t="s">
        <v>187</v>
      </c>
      <c r="G45" s="22"/>
      <c r="H45" s="20"/>
      <c r="I45" s="76"/>
      <c r="J45" s="76"/>
      <c r="K45" s="7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>
      <c r="A46" s="30" t="s">
        <v>79</v>
      </c>
      <c r="B46" s="39" t="s">
        <v>171</v>
      </c>
      <c r="C46" s="32" t="s">
        <v>139</v>
      </c>
      <c r="D46" s="34">
        <v>43466</v>
      </c>
      <c r="E46" s="44" t="s">
        <v>180</v>
      </c>
      <c r="F46" s="43"/>
      <c r="G46" s="22"/>
      <c r="H46" s="20"/>
      <c r="I46" s="76"/>
      <c r="J46" s="76"/>
      <c r="K46" s="7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>
      <c r="A47" s="30" t="s">
        <v>80</v>
      </c>
      <c r="B47" s="39" t="s">
        <v>171</v>
      </c>
      <c r="C47" s="29" t="s">
        <v>149</v>
      </c>
      <c r="D47" s="35">
        <v>44256</v>
      </c>
      <c r="E47" s="28" t="s">
        <v>205</v>
      </c>
      <c r="F47" s="44" t="s">
        <v>185</v>
      </c>
      <c r="G47" s="22"/>
      <c r="H47" s="20"/>
      <c r="I47" s="76"/>
      <c r="J47" s="76"/>
      <c r="K47" s="7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>
      <c r="A48" s="30" t="s">
        <v>81</v>
      </c>
      <c r="B48" s="39" t="s">
        <v>171</v>
      </c>
      <c r="C48" s="32" t="s">
        <v>141</v>
      </c>
      <c r="D48" s="34">
        <v>42036</v>
      </c>
      <c r="E48" s="32" t="s">
        <v>206</v>
      </c>
      <c r="F48" s="46" t="s">
        <v>186</v>
      </c>
      <c r="G48" s="22"/>
      <c r="H48" s="20"/>
      <c r="I48" s="76"/>
      <c r="J48" s="76"/>
      <c r="K48" s="7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>
      <c r="A49" s="30" t="s">
        <v>82</v>
      </c>
      <c r="B49" s="39" t="s">
        <v>171</v>
      </c>
      <c r="C49" s="32" t="s">
        <v>150</v>
      </c>
      <c r="D49" s="34">
        <v>44317</v>
      </c>
      <c r="E49" s="44" t="s">
        <v>180</v>
      </c>
      <c r="F49" s="44"/>
      <c r="G49" s="22"/>
      <c r="H49" s="20"/>
      <c r="I49" s="76"/>
      <c r="J49" s="76"/>
      <c r="K49" s="7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>
      <c r="A50" s="30" t="s">
        <v>83</v>
      </c>
      <c r="B50" s="39" t="s">
        <v>171</v>
      </c>
      <c r="C50" s="32" t="s">
        <v>142</v>
      </c>
      <c r="D50" s="34">
        <v>44410</v>
      </c>
      <c r="E50" s="32" t="s">
        <v>207</v>
      </c>
      <c r="F50" s="47" t="s">
        <v>208</v>
      </c>
      <c r="G50" s="22"/>
      <c r="H50" s="20"/>
      <c r="I50" s="76"/>
      <c r="J50" s="76"/>
      <c r="K50" s="76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>
      <c r="A51" s="30" t="s">
        <v>84</v>
      </c>
      <c r="B51" s="39" t="s">
        <v>171</v>
      </c>
      <c r="C51" s="32" t="s">
        <v>151</v>
      </c>
      <c r="D51" s="34">
        <v>42171</v>
      </c>
      <c r="E51" s="32" t="s">
        <v>209</v>
      </c>
      <c r="F51" s="46" t="s">
        <v>185</v>
      </c>
      <c r="G51" s="22"/>
      <c r="H51" s="20"/>
      <c r="I51" s="76"/>
      <c r="J51" s="76"/>
      <c r="K51" s="76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>
      <c r="A52" s="30" t="s">
        <v>85</v>
      </c>
      <c r="B52" s="39" t="s">
        <v>171</v>
      </c>
      <c r="C52" s="32" t="s">
        <v>152</v>
      </c>
      <c r="D52" s="36">
        <v>44044</v>
      </c>
      <c r="E52" s="48" t="s">
        <v>210</v>
      </c>
      <c r="F52" s="46" t="s">
        <v>182</v>
      </c>
      <c r="G52" s="22"/>
      <c r="H52" s="20"/>
      <c r="I52" s="76"/>
      <c r="J52" s="76"/>
      <c r="K52" s="7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>
      <c r="A53" s="30" t="s">
        <v>86</v>
      </c>
      <c r="B53" s="39" t="s">
        <v>171</v>
      </c>
      <c r="C53" s="32" t="s">
        <v>170</v>
      </c>
      <c r="D53" s="34">
        <v>44652</v>
      </c>
      <c r="E53" s="44" t="s">
        <v>180</v>
      </c>
      <c r="F53" s="44"/>
      <c r="G53" s="22"/>
      <c r="H53" s="20"/>
      <c r="I53" s="76"/>
      <c r="J53" s="76"/>
      <c r="K53" s="7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 customHeight="1">
      <c r="A54" s="30" t="s">
        <v>87</v>
      </c>
      <c r="B54" s="39" t="s">
        <v>171</v>
      </c>
      <c r="C54" s="32" t="s">
        <v>142</v>
      </c>
      <c r="D54" s="34">
        <v>44287</v>
      </c>
      <c r="E54" s="32" t="s">
        <v>211</v>
      </c>
      <c r="F54" s="46" t="s">
        <v>188</v>
      </c>
      <c r="G54" s="22"/>
      <c r="H54" s="20"/>
      <c r="I54" s="76"/>
      <c r="J54" s="76"/>
      <c r="K54" s="7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 customHeight="1">
      <c r="A55" s="30" t="s">
        <v>88</v>
      </c>
      <c r="B55" s="39" t="s">
        <v>171</v>
      </c>
      <c r="C55" s="32" t="s">
        <v>153</v>
      </c>
      <c r="D55" s="34">
        <v>44256</v>
      </c>
      <c r="E55" s="32" t="s">
        <v>212</v>
      </c>
      <c r="F55" s="47" t="s">
        <v>185</v>
      </c>
      <c r="G55" s="22"/>
      <c r="H55" s="20"/>
      <c r="I55" s="76"/>
      <c r="J55" s="76"/>
      <c r="K55" s="76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 customHeight="1">
      <c r="A56" s="30" t="s">
        <v>89</v>
      </c>
      <c r="B56" s="39" t="s">
        <v>171</v>
      </c>
      <c r="C56" s="32" t="s">
        <v>152</v>
      </c>
      <c r="D56" s="34">
        <v>43770</v>
      </c>
      <c r="E56" s="32" t="s">
        <v>213</v>
      </c>
      <c r="F56" s="47" t="s">
        <v>176</v>
      </c>
      <c r="G56" s="22"/>
      <c r="H56" s="20"/>
      <c r="I56" s="76"/>
      <c r="J56" s="76"/>
      <c r="K56" s="7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 customHeight="1">
      <c r="A57" s="30" t="s">
        <v>90</v>
      </c>
      <c r="B57" s="39" t="s">
        <v>171</v>
      </c>
      <c r="C57" s="32" t="s">
        <v>154</v>
      </c>
      <c r="D57" s="34">
        <v>44256</v>
      </c>
      <c r="E57" s="32" t="s">
        <v>214</v>
      </c>
      <c r="F57" s="46" t="s">
        <v>189</v>
      </c>
      <c r="G57" s="22"/>
      <c r="H57" s="20"/>
      <c r="I57" s="76"/>
      <c r="J57" s="76"/>
      <c r="K57" s="76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 customHeight="1">
      <c r="A58" s="30" t="s">
        <v>91</v>
      </c>
      <c r="B58" s="39" t="s">
        <v>171</v>
      </c>
      <c r="C58" s="32" t="s">
        <v>156</v>
      </c>
      <c r="D58" s="34">
        <v>43466</v>
      </c>
      <c r="E58" s="32" t="s">
        <v>255</v>
      </c>
      <c r="F58" s="47" t="s">
        <v>179</v>
      </c>
      <c r="G58" s="22"/>
      <c r="H58" s="20"/>
      <c r="I58" s="76"/>
      <c r="J58" s="76"/>
      <c r="K58" s="76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 customHeight="1">
      <c r="A59" s="30" t="s">
        <v>92</v>
      </c>
      <c r="B59" s="39" t="s">
        <v>171</v>
      </c>
      <c r="C59" s="32" t="s">
        <v>157</v>
      </c>
      <c r="D59" s="34">
        <v>42125</v>
      </c>
      <c r="E59" s="32" t="s">
        <v>215</v>
      </c>
      <c r="F59" s="47" t="s">
        <v>184</v>
      </c>
      <c r="G59" s="22"/>
      <c r="H59" s="20"/>
      <c r="I59" s="76"/>
      <c r="J59" s="76"/>
      <c r="K59" s="76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" customHeight="1">
      <c r="A60" s="30" t="s">
        <v>93</v>
      </c>
      <c r="B60" s="39" t="s">
        <v>171</v>
      </c>
      <c r="C60" s="32" t="s">
        <v>150</v>
      </c>
      <c r="D60" s="34">
        <v>43556</v>
      </c>
      <c r="E60" s="32" t="s">
        <v>216</v>
      </c>
      <c r="F60" s="46" t="s">
        <v>176</v>
      </c>
      <c r="G60" s="22"/>
      <c r="H60" s="20"/>
      <c r="I60" s="76"/>
      <c r="J60" s="76"/>
      <c r="K60" s="7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 customHeight="1">
      <c r="A61" s="30" t="s">
        <v>251</v>
      </c>
      <c r="B61" s="39" t="s">
        <v>171</v>
      </c>
      <c r="C61" s="32" t="s">
        <v>250</v>
      </c>
      <c r="D61" s="34">
        <v>44501</v>
      </c>
      <c r="E61" s="44" t="s">
        <v>180</v>
      </c>
      <c r="F61" s="46"/>
      <c r="G61" s="22"/>
      <c r="H61" s="20"/>
      <c r="I61" s="76"/>
      <c r="J61" s="76"/>
      <c r="K61" s="76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" customHeight="1">
      <c r="A62" s="30" t="s">
        <v>94</v>
      </c>
      <c r="B62" s="39" t="s">
        <v>171</v>
      </c>
      <c r="C62" s="32" t="s">
        <v>158</v>
      </c>
      <c r="D62" s="34">
        <v>34983</v>
      </c>
      <c r="E62" s="32" t="s">
        <v>217</v>
      </c>
      <c r="F62" s="46" t="s">
        <v>218</v>
      </c>
      <c r="G62" s="22"/>
      <c r="H62" s="20"/>
      <c r="I62" s="76"/>
      <c r="J62" s="76"/>
      <c r="K62" s="76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" customHeight="1">
      <c r="A63" s="30" t="s">
        <v>95</v>
      </c>
      <c r="B63" s="39" t="s">
        <v>171</v>
      </c>
      <c r="C63" s="32" t="s">
        <v>159</v>
      </c>
      <c r="D63" s="34">
        <v>43648</v>
      </c>
      <c r="E63" s="32" t="s">
        <v>219</v>
      </c>
      <c r="F63" s="46" t="s">
        <v>190</v>
      </c>
      <c r="G63" s="22"/>
      <c r="H63" s="20"/>
      <c r="I63" s="76"/>
      <c r="J63" s="76"/>
      <c r="K63" s="76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" customHeight="1">
      <c r="A64" s="30" t="s">
        <v>96</v>
      </c>
      <c r="B64" s="39" t="s">
        <v>171</v>
      </c>
      <c r="C64" s="32" t="s">
        <v>149</v>
      </c>
      <c r="D64" s="34">
        <v>40602</v>
      </c>
      <c r="E64" s="32" t="s">
        <v>196</v>
      </c>
      <c r="F64" s="46" t="s">
        <v>181</v>
      </c>
      <c r="G64" s="22"/>
      <c r="H64" s="20"/>
      <c r="I64" s="76"/>
      <c r="J64" s="76"/>
      <c r="K64" s="76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" customHeight="1">
      <c r="A65" s="30" t="s">
        <v>97</v>
      </c>
      <c r="B65" s="39" t="s">
        <v>173</v>
      </c>
      <c r="C65" s="32" t="s">
        <v>160</v>
      </c>
      <c r="D65" s="34">
        <v>43466</v>
      </c>
      <c r="E65" s="44" t="s">
        <v>180</v>
      </c>
      <c r="F65" s="44"/>
      <c r="G65" s="22"/>
      <c r="H65" s="20"/>
      <c r="I65" s="76"/>
      <c r="J65" s="76"/>
      <c r="K65" s="76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" customHeight="1">
      <c r="A66" s="30" t="s">
        <v>98</v>
      </c>
      <c r="B66" s="39" t="s">
        <v>173</v>
      </c>
      <c r="C66" s="32" t="s">
        <v>143</v>
      </c>
      <c r="D66" s="34">
        <v>44197</v>
      </c>
      <c r="E66" s="32" t="s">
        <v>220</v>
      </c>
      <c r="F66" s="47" t="s">
        <v>183</v>
      </c>
      <c r="G66" s="22"/>
      <c r="H66" s="20"/>
      <c r="I66" s="76"/>
      <c r="J66" s="76"/>
      <c r="K66" s="76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" customHeight="1">
      <c r="A67" s="30" t="s">
        <v>99</v>
      </c>
      <c r="B67" s="39" t="s">
        <v>171</v>
      </c>
      <c r="C67" s="32" t="s">
        <v>146</v>
      </c>
      <c r="D67" s="37">
        <v>44454</v>
      </c>
      <c r="E67" s="49" t="s">
        <v>221</v>
      </c>
      <c r="F67" s="50" t="s">
        <v>185</v>
      </c>
      <c r="G67" s="22"/>
      <c r="H67" s="20"/>
      <c r="I67" s="76"/>
      <c r="J67" s="76"/>
      <c r="K67" s="76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" customHeight="1">
      <c r="A68" s="30" t="s">
        <v>260</v>
      </c>
      <c r="B68" s="39" t="s">
        <v>171</v>
      </c>
      <c r="C68" s="32" t="s">
        <v>154</v>
      </c>
      <c r="D68" s="37">
        <v>44380</v>
      </c>
      <c r="E68" s="49" t="s">
        <v>261</v>
      </c>
      <c r="F68" s="50" t="s">
        <v>208</v>
      </c>
      <c r="G68" s="22"/>
      <c r="H68" s="20"/>
      <c r="I68" s="76"/>
      <c r="J68" s="76"/>
      <c r="K68" s="76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" customHeight="1">
      <c r="A69" s="30" t="s">
        <v>100</v>
      </c>
      <c r="B69" s="39" t="s">
        <v>171</v>
      </c>
      <c r="C69" s="32" t="s">
        <v>154</v>
      </c>
      <c r="D69" s="34">
        <v>43466</v>
      </c>
      <c r="E69" s="51" t="s">
        <v>222</v>
      </c>
      <c r="F69" s="47" t="s">
        <v>186</v>
      </c>
      <c r="G69" s="22"/>
      <c r="H69" s="20"/>
      <c r="I69" s="76"/>
      <c r="J69" s="76"/>
      <c r="K69" s="76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" customHeight="1">
      <c r="A70" s="30" t="s">
        <v>101</v>
      </c>
      <c r="B70" s="39" t="s">
        <v>171</v>
      </c>
      <c r="C70" s="32" t="s">
        <v>161</v>
      </c>
      <c r="D70" s="34">
        <v>44272</v>
      </c>
      <c r="E70" s="51" t="s">
        <v>223</v>
      </c>
      <c r="F70" s="47" t="s">
        <v>189</v>
      </c>
      <c r="G70" s="22"/>
      <c r="H70" s="20"/>
      <c r="I70" s="76"/>
      <c r="J70" s="76"/>
      <c r="K70" s="76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" customHeight="1">
      <c r="A71" s="30" t="s">
        <v>102</v>
      </c>
      <c r="B71" s="39" t="s">
        <v>171</v>
      </c>
      <c r="C71" s="32" t="s">
        <v>142</v>
      </c>
      <c r="D71" s="34">
        <v>37541</v>
      </c>
      <c r="E71" s="44" t="s">
        <v>180</v>
      </c>
      <c r="F71" s="43"/>
      <c r="G71" s="22"/>
      <c r="H71" s="20"/>
      <c r="I71" s="76"/>
      <c r="J71" s="76"/>
      <c r="K71" s="76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" customHeight="1">
      <c r="A72" s="30" t="s">
        <v>103</v>
      </c>
      <c r="B72" s="39" t="s">
        <v>171</v>
      </c>
      <c r="C72" s="32" t="s">
        <v>142</v>
      </c>
      <c r="D72" s="34">
        <v>44197</v>
      </c>
      <c r="E72" s="51" t="s">
        <v>224</v>
      </c>
      <c r="F72" s="47" t="s">
        <v>186</v>
      </c>
      <c r="G72" s="22"/>
      <c r="H72" s="20"/>
      <c r="I72" s="76"/>
      <c r="J72" s="76"/>
      <c r="K72" s="76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" customHeight="1">
      <c r="A73" s="30" t="s">
        <v>104</v>
      </c>
      <c r="B73" s="39" t="s">
        <v>171</v>
      </c>
      <c r="C73" s="32" t="s">
        <v>162</v>
      </c>
      <c r="D73" s="34">
        <v>43466</v>
      </c>
      <c r="E73" s="51" t="s">
        <v>225</v>
      </c>
      <c r="F73" s="47" t="s">
        <v>191</v>
      </c>
      <c r="G73" s="22"/>
      <c r="H73" s="20"/>
      <c r="I73" s="76"/>
      <c r="J73" s="76"/>
      <c r="K73" s="76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" customHeight="1">
      <c r="A74" s="30" t="s">
        <v>105</v>
      </c>
      <c r="B74" s="39" t="s">
        <v>173</v>
      </c>
      <c r="C74" s="32" t="s">
        <v>163</v>
      </c>
      <c r="D74" s="34">
        <v>41806</v>
      </c>
      <c r="E74" s="44" t="s">
        <v>180</v>
      </c>
      <c r="F74" s="43"/>
      <c r="G74" s="22"/>
      <c r="H74" s="20"/>
      <c r="I74" s="76"/>
      <c r="J74" s="76"/>
      <c r="K74" s="76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" customHeight="1">
      <c r="A75" s="30" t="s">
        <v>106</v>
      </c>
      <c r="B75" s="39" t="s">
        <v>173</v>
      </c>
      <c r="C75" s="29" t="s">
        <v>143</v>
      </c>
      <c r="D75" s="35">
        <v>44197</v>
      </c>
      <c r="E75" s="52" t="s">
        <v>226</v>
      </c>
      <c r="F75" s="53" t="s">
        <v>192</v>
      </c>
      <c r="G75" s="22"/>
      <c r="H75" s="20"/>
      <c r="I75" s="76"/>
      <c r="J75" s="76"/>
      <c r="K75" s="76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" customHeight="1">
      <c r="A76" s="30" t="s">
        <v>249</v>
      </c>
      <c r="B76" s="39" t="s">
        <v>171</v>
      </c>
      <c r="C76" s="32" t="s">
        <v>137</v>
      </c>
      <c r="D76" s="35">
        <v>44473</v>
      </c>
      <c r="E76" s="53" t="s">
        <v>180</v>
      </c>
      <c r="F76" s="53"/>
      <c r="G76" s="22"/>
      <c r="H76" s="20"/>
      <c r="I76" s="76"/>
      <c r="J76" s="76"/>
      <c r="K76" s="76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" customHeight="1">
      <c r="A77" s="30" t="s">
        <v>107</v>
      </c>
      <c r="B77" s="39" t="s">
        <v>173</v>
      </c>
      <c r="C77" s="32" t="s">
        <v>143</v>
      </c>
      <c r="D77" s="34">
        <v>44197</v>
      </c>
      <c r="E77" s="51" t="s">
        <v>227</v>
      </c>
      <c r="F77" s="46" t="s">
        <v>193</v>
      </c>
      <c r="G77" s="22"/>
      <c r="H77" s="20"/>
      <c r="I77" s="76"/>
      <c r="J77" s="76"/>
      <c r="K77" s="76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" customHeight="1">
      <c r="A78" s="30" t="s">
        <v>108</v>
      </c>
      <c r="B78" s="39" t="s">
        <v>171</v>
      </c>
      <c r="C78" s="32" t="s">
        <v>137</v>
      </c>
      <c r="D78" s="34">
        <v>42125</v>
      </c>
      <c r="E78" s="51" t="s">
        <v>228</v>
      </c>
      <c r="F78" s="47" t="s">
        <v>185</v>
      </c>
      <c r="G78" s="22"/>
      <c r="H78" s="20"/>
      <c r="I78" s="76"/>
      <c r="J78" s="76"/>
      <c r="K78" s="76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" customHeight="1">
      <c r="A79" s="30" t="s">
        <v>109</v>
      </c>
      <c r="B79" s="39" t="s">
        <v>171</v>
      </c>
      <c r="C79" s="32" t="s">
        <v>137</v>
      </c>
      <c r="D79" s="34">
        <v>41791</v>
      </c>
      <c r="E79" s="44" t="s">
        <v>180</v>
      </c>
      <c r="F79" s="43"/>
      <c r="G79" s="22"/>
      <c r="H79" s="20"/>
      <c r="I79" s="76"/>
      <c r="J79" s="76"/>
      <c r="K79" s="76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" customHeight="1">
      <c r="A80" s="30" t="s">
        <v>110</v>
      </c>
      <c r="B80" s="41" t="s">
        <v>172</v>
      </c>
      <c r="C80" s="32" t="s">
        <v>164</v>
      </c>
      <c r="D80" s="34">
        <v>43466</v>
      </c>
      <c r="E80" s="32" t="s">
        <v>229</v>
      </c>
      <c r="F80" s="43" t="s">
        <v>180</v>
      </c>
      <c r="G80" s="22"/>
      <c r="H80" s="20"/>
      <c r="I80" s="76"/>
      <c r="J80" s="76"/>
      <c r="K80" s="76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" customHeight="1">
      <c r="A81" s="30" t="s">
        <v>111</v>
      </c>
      <c r="B81" s="39" t="s">
        <v>171</v>
      </c>
      <c r="C81" s="32" t="s">
        <v>161</v>
      </c>
      <c r="D81" s="34">
        <v>44105</v>
      </c>
      <c r="E81" s="54" t="s">
        <v>256</v>
      </c>
      <c r="F81" s="43" t="s">
        <v>185</v>
      </c>
      <c r="G81" s="22"/>
      <c r="H81" s="20"/>
      <c r="I81" s="76"/>
      <c r="J81" s="76"/>
      <c r="K81" s="76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" customHeight="1">
      <c r="A82" s="30" t="s">
        <v>112</v>
      </c>
      <c r="B82" s="39" t="s">
        <v>171</v>
      </c>
      <c r="C82" s="32" t="s">
        <v>140</v>
      </c>
      <c r="D82" s="34">
        <v>42064</v>
      </c>
      <c r="E82" s="32" t="s">
        <v>196</v>
      </c>
      <c r="F82" s="46" t="s">
        <v>181</v>
      </c>
      <c r="G82" s="22"/>
      <c r="H82" s="20"/>
      <c r="I82" s="76"/>
      <c r="J82" s="76"/>
      <c r="K82" s="76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" customHeight="1">
      <c r="A83" s="30" t="s">
        <v>113</v>
      </c>
      <c r="B83" s="39" t="s">
        <v>171</v>
      </c>
      <c r="C83" s="32" t="s">
        <v>146</v>
      </c>
      <c r="D83" s="34">
        <v>43525</v>
      </c>
      <c r="E83" s="51" t="s">
        <v>230</v>
      </c>
      <c r="F83" s="47" t="s">
        <v>176</v>
      </c>
      <c r="G83" s="22"/>
      <c r="H83" s="20"/>
      <c r="I83" s="76"/>
      <c r="J83" s="76"/>
      <c r="K83" s="76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" customHeight="1">
      <c r="A84" s="30" t="s">
        <v>114</v>
      </c>
      <c r="B84" s="39" t="s">
        <v>171</v>
      </c>
      <c r="C84" s="32" t="s">
        <v>147</v>
      </c>
      <c r="D84" s="34">
        <v>44136</v>
      </c>
      <c r="E84" s="32" t="s">
        <v>231</v>
      </c>
      <c r="F84" s="47" t="s">
        <v>182</v>
      </c>
      <c r="G84" s="22"/>
      <c r="H84" s="20"/>
      <c r="I84" s="76"/>
      <c r="J84" s="76"/>
      <c r="K84" s="76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" customHeight="1">
      <c r="A85" s="30" t="s">
        <v>265</v>
      </c>
      <c r="B85" s="39" t="s">
        <v>171</v>
      </c>
      <c r="C85" s="32" t="s">
        <v>168</v>
      </c>
      <c r="D85" s="34">
        <v>44682</v>
      </c>
      <c r="E85" s="46" t="s">
        <v>180</v>
      </c>
      <c r="F85" s="47"/>
      <c r="G85" s="22"/>
      <c r="H85" s="20"/>
      <c r="I85" s="76"/>
      <c r="J85" s="76"/>
      <c r="K85" s="76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" customHeight="1">
      <c r="A86" s="30" t="s">
        <v>115</v>
      </c>
      <c r="B86" s="39" t="s">
        <v>171</v>
      </c>
      <c r="C86" s="32" t="s">
        <v>137</v>
      </c>
      <c r="D86" s="34">
        <v>43466</v>
      </c>
      <c r="E86" s="51" t="s">
        <v>232</v>
      </c>
      <c r="F86" s="47" t="s">
        <v>189</v>
      </c>
      <c r="G86" s="22"/>
      <c r="H86" s="20"/>
      <c r="I86" s="76"/>
      <c r="J86" s="76"/>
      <c r="K86" s="76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" customHeight="1">
      <c r="A87" s="30" t="s">
        <v>116</v>
      </c>
      <c r="B87" s="39" t="s">
        <v>173</v>
      </c>
      <c r="C87" s="32" t="s">
        <v>165</v>
      </c>
      <c r="D87" s="34">
        <v>43466</v>
      </c>
      <c r="E87" s="51" t="s">
        <v>233</v>
      </c>
      <c r="F87" s="46" t="s">
        <v>194</v>
      </c>
      <c r="G87" s="22"/>
      <c r="H87" s="20"/>
      <c r="I87" s="76"/>
      <c r="J87" s="76"/>
      <c r="K87" s="76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" customHeight="1">
      <c r="A88" s="30" t="s">
        <v>234</v>
      </c>
      <c r="B88" s="39" t="s">
        <v>173</v>
      </c>
      <c r="C88" s="32" t="s">
        <v>143</v>
      </c>
      <c r="D88" s="34">
        <v>44197</v>
      </c>
      <c r="E88" s="32" t="s">
        <v>235</v>
      </c>
      <c r="F88" s="46" t="s">
        <v>195</v>
      </c>
      <c r="G88" s="22"/>
      <c r="H88" s="20"/>
      <c r="I88" s="76"/>
      <c r="J88" s="76"/>
      <c r="K88" s="76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" customHeight="1">
      <c r="A89" s="30" t="s">
        <v>117</v>
      </c>
      <c r="B89" s="39" t="s">
        <v>171</v>
      </c>
      <c r="C89" s="32" t="s">
        <v>162</v>
      </c>
      <c r="D89" s="34">
        <v>44266</v>
      </c>
      <c r="E89" s="51" t="s">
        <v>216</v>
      </c>
      <c r="F89" s="47" t="s">
        <v>176</v>
      </c>
      <c r="G89" s="22"/>
      <c r="H89" s="20"/>
      <c r="I89" s="76"/>
      <c r="J89" s="76"/>
      <c r="K89" s="76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" customHeight="1">
      <c r="A90" s="30" t="s">
        <v>118</v>
      </c>
      <c r="B90" s="39" t="s">
        <v>171</v>
      </c>
      <c r="C90" s="32" t="s">
        <v>142</v>
      </c>
      <c r="D90" s="34">
        <v>43678</v>
      </c>
      <c r="E90" s="51" t="s">
        <v>236</v>
      </c>
      <c r="F90" s="47" t="s">
        <v>186</v>
      </c>
      <c r="G90" s="22"/>
      <c r="H90" s="20"/>
      <c r="I90" s="76"/>
      <c r="J90" s="76"/>
      <c r="K90" s="76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" customHeight="1">
      <c r="A91" s="30" t="s">
        <v>119</v>
      </c>
      <c r="B91" s="39" t="s">
        <v>171</v>
      </c>
      <c r="C91" s="32" t="s">
        <v>147</v>
      </c>
      <c r="D91" s="34">
        <v>44197</v>
      </c>
      <c r="E91" s="32" t="s">
        <v>258</v>
      </c>
      <c r="F91" s="46" t="s">
        <v>257</v>
      </c>
      <c r="G91" s="22"/>
      <c r="H91" s="20"/>
      <c r="I91" s="76"/>
      <c r="J91" s="76"/>
      <c r="K91" s="76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" customHeight="1">
      <c r="A92" s="30" t="s">
        <v>120</v>
      </c>
      <c r="B92" s="39" t="s">
        <v>171</v>
      </c>
      <c r="C92" s="32" t="s">
        <v>141</v>
      </c>
      <c r="D92" s="34">
        <v>44228</v>
      </c>
      <c r="E92" s="51" t="s">
        <v>237</v>
      </c>
      <c r="F92" s="47" t="s">
        <v>176</v>
      </c>
      <c r="G92" s="22"/>
      <c r="H92" s="20"/>
      <c r="I92" s="76"/>
      <c r="J92" s="76"/>
      <c r="K92" s="76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" customHeight="1">
      <c r="A93" s="30" t="s">
        <v>121</v>
      </c>
      <c r="B93" s="39" t="s">
        <v>171</v>
      </c>
      <c r="C93" s="33" t="s">
        <v>166</v>
      </c>
      <c r="D93" s="38">
        <v>44378</v>
      </c>
      <c r="E93" s="33" t="s">
        <v>196</v>
      </c>
      <c r="F93" s="55" t="s">
        <v>181</v>
      </c>
      <c r="G93" s="22"/>
      <c r="H93" s="20"/>
      <c r="I93" s="76"/>
      <c r="J93" s="76"/>
      <c r="K93" s="76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" customHeight="1">
      <c r="A94" s="30" t="s">
        <v>122</v>
      </c>
      <c r="B94" s="39" t="s">
        <v>171</v>
      </c>
      <c r="C94" s="32" t="s">
        <v>162</v>
      </c>
      <c r="D94" s="34">
        <v>43647</v>
      </c>
      <c r="E94" s="51" t="s">
        <v>238</v>
      </c>
      <c r="F94" s="47" t="s">
        <v>186</v>
      </c>
      <c r="G94" s="22"/>
      <c r="H94" s="20"/>
      <c r="I94" s="76"/>
      <c r="J94" s="76"/>
      <c r="K94" s="76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" customHeight="1">
      <c r="A95" s="31" t="s">
        <v>123</v>
      </c>
      <c r="B95" s="39" t="s">
        <v>171</v>
      </c>
      <c r="C95" s="32" t="s">
        <v>167</v>
      </c>
      <c r="D95" s="34">
        <v>44256</v>
      </c>
      <c r="E95" s="32" t="s">
        <v>239</v>
      </c>
      <c r="F95" s="46" t="s">
        <v>182</v>
      </c>
      <c r="G95" s="22"/>
      <c r="H95" s="20"/>
      <c r="I95" s="76"/>
      <c r="J95" s="76"/>
      <c r="K95" s="76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" customHeight="1">
      <c r="A96" s="30" t="s">
        <v>124</v>
      </c>
      <c r="B96" s="39" t="s">
        <v>171</v>
      </c>
      <c r="C96" s="29" t="s">
        <v>168</v>
      </c>
      <c r="D96" s="35">
        <v>44228</v>
      </c>
      <c r="E96" s="52" t="s">
        <v>240</v>
      </c>
      <c r="F96" s="53" t="s">
        <v>192</v>
      </c>
      <c r="G96" s="22"/>
      <c r="H96" s="20"/>
      <c r="I96" s="76"/>
      <c r="J96" s="76"/>
      <c r="K96" s="76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" customHeight="1">
      <c r="A97" s="30" t="s">
        <v>125</v>
      </c>
      <c r="B97" s="39" t="s">
        <v>171</v>
      </c>
      <c r="C97" s="32" t="s">
        <v>169</v>
      </c>
      <c r="D97" s="34">
        <v>43466</v>
      </c>
      <c r="E97" s="51" t="s">
        <v>241</v>
      </c>
      <c r="F97" s="47" t="s">
        <v>184</v>
      </c>
      <c r="G97" s="22"/>
      <c r="H97" s="20"/>
      <c r="I97" s="76"/>
      <c r="J97" s="76"/>
      <c r="K97" s="76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" customHeight="1">
      <c r="A98" s="30" t="s">
        <v>174</v>
      </c>
      <c r="B98" s="39" t="s">
        <v>173</v>
      </c>
      <c r="C98" s="32" t="s">
        <v>175</v>
      </c>
      <c r="D98" s="34">
        <v>44159</v>
      </c>
      <c r="E98" s="44" t="s">
        <v>180</v>
      </c>
      <c r="F98" s="23"/>
      <c r="G98" s="22"/>
      <c r="H98" s="20"/>
      <c r="I98" s="76"/>
      <c r="J98" s="76"/>
      <c r="K98" s="76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" customHeight="1">
      <c r="A99" s="30" t="s">
        <v>127</v>
      </c>
      <c r="B99" s="40" t="s">
        <v>171</v>
      </c>
      <c r="C99" s="32" t="s">
        <v>156</v>
      </c>
      <c r="D99" s="34">
        <v>43880</v>
      </c>
      <c r="E99" s="51" t="s">
        <v>242</v>
      </c>
      <c r="F99" s="47" t="s">
        <v>176</v>
      </c>
      <c r="G99" s="22"/>
      <c r="H99" s="20"/>
      <c r="I99" s="76"/>
      <c r="J99" s="76"/>
      <c r="K99" s="76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" customHeight="1">
      <c r="A100" s="30" t="s">
        <v>128</v>
      </c>
      <c r="B100" s="40" t="s">
        <v>171</v>
      </c>
      <c r="C100" s="32" t="s">
        <v>151</v>
      </c>
      <c r="D100" s="34">
        <v>44256</v>
      </c>
      <c r="E100" s="32" t="s">
        <v>243</v>
      </c>
      <c r="F100" s="46" t="s">
        <v>189</v>
      </c>
      <c r="G100" s="22"/>
      <c r="H100" s="20"/>
      <c r="I100" s="76"/>
      <c r="J100" s="76"/>
      <c r="K100" s="76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" customHeight="1">
      <c r="A101" s="30" t="s">
        <v>129</v>
      </c>
      <c r="B101" s="40" t="s">
        <v>171</v>
      </c>
      <c r="C101" s="32" t="s">
        <v>153</v>
      </c>
      <c r="D101" s="35">
        <v>42278</v>
      </c>
      <c r="E101" s="51" t="s">
        <v>244</v>
      </c>
      <c r="F101" s="47" t="s">
        <v>189</v>
      </c>
      <c r="G101" s="22"/>
      <c r="H101" s="20"/>
      <c r="I101" s="76"/>
      <c r="J101" s="76"/>
      <c r="K101" s="76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 customHeight="1">
      <c r="A102" s="30" t="s">
        <v>130</v>
      </c>
      <c r="B102" s="39" t="s">
        <v>173</v>
      </c>
      <c r="C102" s="32" t="s">
        <v>143</v>
      </c>
      <c r="D102" s="34">
        <v>44197</v>
      </c>
      <c r="E102" s="51" t="s">
        <v>245</v>
      </c>
      <c r="F102" s="47" t="s">
        <v>187</v>
      </c>
      <c r="G102" s="22"/>
      <c r="H102" s="20"/>
      <c r="I102" s="76"/>
      <c r="J102" s="76"/>
      <c r="K102" s="76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 customHeight="1">
      <c r="A103" s="30" t="s">
        <v>131</v>
      </c>
      <c r="B103" s="40" t="s">
        <v>171</v>
      </c>
      <c r="C103" s="32" t="s">
        <v>155</v>
      </c>
      <c r="D103" s="34">
        <v>42767</v>
      </c>
      <c r="E103" s="32" t="s">
        <v>196</v>
      </c>
      <c r="F103" s="46" t="s">
        <v>181</v>
      </c>
      <c r="G103" s="22"/>
      <c r="H103" s="20"/>
      <c r="I103" s="76"/>
      <c r="J103" s="76"/>
      <c r="K103" s="76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 customHeight="1">
      <c r="A104" s="30" t="s">
        <v>132</v>
      </c>
      <c r="B104" s="40" t="s">
        <v>171</v>
      </c>
      <c r="C104" s="32" t="s">
        <v>137</v>
      </c>
      <c r="D104" s="34">
        <v>41671</v>
      </c>
      <c r="E104" s="51" t="s">
        <v>246</v>
      </c>
      <c r="F104" s="47" t="s">
        <v>185</v>
      </c>
      <c r="G104" s="22"/>
      <c r="H104" s="20"/>
      <c r="I104" s="76"/>
      <c r="J104" s="76"/>
      <c r="K104" s="76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" customHeight="1">
      <c r="A105" s="30" t="s">
        <v>133</v>
      </c>
      <c r="B105" s="40" t="s">
        <v>171</v>
      </c>
      <c r="C105" s="32" t="s">
        <v>142</v>
      </c>
      <c r="D105" s="34">
        <v>40617</v>
      </c>
      <c r="E105" s="44" t="s">
        <v>180</v>
      </c>
      <c r="F105" s="23"/>
      <c r="G105" s="22"/>
      <c r="H105" s="20"/>
      <c r="I105" s="76"/>
      <c r="J105" s="76"/>
      <c r="K105" s="76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" customHeight="1">
      <c r="A106" s="30" t="s">
        <v>134</v>
      </c>
      <c r="B106" s="40" t="s">
        <v>171</v>
      </c>
      <c r="C106" s="32" t="s">
        <v>146</v>
      </c>
      <c r="D106" s="34">
        <v>42037</v>
      </c>
      <c r="E106" s="51" t="s">
        <v>247</v>
      </c>
      <c r="F106" s="47" t="s">
        <v>176</v>
      </c>
      <c r="G106" s="22"/>
      <c r="H106" s="20"/>
      <c r="I106" s="76"/>
      <c r="J106" s="76"/>
      <c r="K106" s="76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" customHeight="1">
      <c r="A107" s="30" t="s">
        <v>135</v>
      </c>
      <c r="B107" s="40" t="s">
        <v>171</v>
      </c>
      <c r="C107" s="32" t="s">
        <v>170</v>
      </c>
      <c r="D107" s="34">
        <v>44075</v>
      </c>
      <c r="E107" s="44" t="s">
        <v>180</v>
      </c>
      <c r="F107" s="23"/>
      <c r="G107" s="22"/>
      <c r="H107" s="20"/>
      <c r="I107" s="76"/>
      <c r="J107" s="76"/>
      <c r="K107" s="76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" customHeight="1">
      <c r="A108" s="30" t="s">
        <v>136</v>
      </c>
      <c r="B108" s="39" t="s">
        <v>173</v>
      </c>
      <c r="C108" s="29" t="s">
        <v>143</v>
      </c>
      <c r="D108" s="35">
        <v>44197</v>
      </c>
      <c r="E108" s="52" t="s">
        <v>248</v>
      </c>
      <c r="F108" s="53" t="s">
        <v>187</v>
      </c>
      <c r="G108" s="22"/>
      <c r="H108" s="20"/>
      <c r="I108" s="76"/>
      <c r="J108" s="76"/>
      <c r="K108" s="76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" customHeight="1">
      <c r="A109" s="25" t="s">
        <v>27</v>
      </c>
      <c r="B109" s="24">
        <f>COUNTIF(A28:A108,"&lt;&gt;")</f>
        <v>81</v>
      </c>
      <c r="C109" s="25"/>
      <c r="D109" s="25"/>
      <c r="E109" s="25"/>
      <c r="F109" s="26"/>
      <c r="G109" s="27"/>
      <c r="H109" s="76"/>
      <c r="I109" s="76"/>
      <c r="J109" s="76"/>
      <c r="K109" s="76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1" spans="1:22" ht="15" customHeight="1">
      <c r="A111" s="103" t="s">
        <v>28</v>
      </c>
      <c r="B111" s="93"/>
      <c r="C111" s="93"/>
      <c r="D111" s="93"/>
      <c r="E111" s="93"/>
      <c r="F111" s="93"/>
    </row>
    <row r="112" spans="1:22" ht="15" customHeight="1">
      <c r="A112" s="104" t="s">
        <v>29</v>
      </c>
      <c r="B112" s="95"/>
      <c r="C112" s="95"/>
      <c r="D112" s="95"/>
      <c r="E112" s="95"/>
      <c r="F112" s="96"/>
    </row>
    <row r="113" spans="1:6" ht="15" customHeight="1">
      <c r="A113" s="99" t="s">
        <v>30</v>
      </c>
      <c r="B113" s="95"/>
      <c r="C113" s="95"/>
      <c r="D113" s="95"/>
      <c r="E113" s="95"/>
      <c r="F113" s="96"/>
    </row>
    <row r="114" spans="1:6" ht="15" customHeight="1">
      <c r="A114" s="99" t="s">
        <v>31</v>
      </c>
      <c r="B114" s="95"/>
      <c r="C114" s="95"/>
      <c r="D114" s="95"/>
      <c r="E114" s="95"/>
      <c r="F114" s="96"/>
    </row>
    <row r="115" spans="1:6" ht="15" customHeight="1">
      <c r="A115" s="99" t="s">
        <v>32</v>
      </c>
      <c r="B115" s="95"/>
      <c r="C115" s="95"/>
      <c r="D115" s="95"/>
      <c r="E115" s="95"/>
      <c r="F115" s="96"/>
    </row>
    <row r="116" spans="1:6" ht="15" customHeight="1">
      <c r="A116" s="99" t="s">
        <v>33</v>
      </c>
      <c r="B116" s="95"/>
      <c r="C116" s="95"/>
      <c r="D116" s="95"/>
      <c r="E116" s="95"/>
      <c r="F116" s="96"/>
    </row>
    <row r="117" spans="1:6" ht="15" customHeight="1">
      <c r="A117" s="99" t="s">
        <v>34</v>
      </c>
      <c r="B117" s="95"/>
      <c r="C117" s="95"/>
      <c r="D117" s="95"/>
      <c r="E117" s="95"/>
      <c r="F117" s="96"/>
    </row>
    <row r="118" spans="1:6" ht="15" customHeight="1">
      <c r="A118" s="99" t="s">
        <v>35</v>
      </c>
      <c r="B118" s="95"/>
      <c r="C118" s="95"/>
      <c r="D118" s="95"/>
      <c r="E118" s="95"/>
      <c r="F118" s="96"/>
    </row>
    <row r="119" spans="1:6" ht="15" customHeight="1">
      <c r="A119" s="99" t="s">
        <v>36</v>
      </c>
      <c r="B119" s="95"/>
      <c r="C119" s="95"/>
      <c r="D119" s="95"/>
      <c r="E119" s="95"/>
      <c r="F119" s="96"/>
    </row>
    <row r="120" spans="1:6" ht="15" customHeight="1">
      <c r="A120" s="99" t="s">
        <v>37</v>
      </c>
      <c r="B120" s="95"/>
      <c r="C120" s="95"/>
      <c r="D120" s="95"/>
      <c r="E120" s="95"/>
      <c r="F120" s="96"/>
    </row>
    <row r="121" spans="1:6" ht="15" customHeight="1">
      <c r="A121" s="99" t="s">
        <v>38</v>
      </c>
      <c r="B121" s="95"/>
      <c r="C121" s="95"/>
      <c r="D121" s="95"/>
      <c r="E121" s="95"/>
      <c r="F121" s="96"/>
    </row>
    <row r="122" spans="1:6" ht="15" customHeight="1">
      <c r="A122" s="99" t="s">
        <v>39</v>
      </c>
      <c r="B122" s="95"/>
      <c r="C122" s="95"/>
      <c r="D122" s="95"/>
      <c r="E122" s="95"/>
      <c r="F122" s="96"/>
    </row>
    <row r="123" spans="1:6" ht="15" customHeight="1">
      <c r="A123" s="99" t="s">
        <v>40</v>
      </c>
      <c r="B123" s="95"/>
      <c r="C123" s="95"/>
      <c r="D123" s="95"/>
      <c r="E123" s="95"/>
      <c r="F123" s="96"/>
    </row>
    <row r="124" spans="1:6" ht="15" customHeight="1">
      <c r="A124" s="99" t="s">
        <v>41</v>
      </c>
      <c r="B124" s="95"/>
      <c r="C124" s="95"/>
      <c r="D124" s="95"/>
      <c r="E124" s="95"/>
      <c r="F124" s="96"/>
    </row>
    <row r="125" spans="1:6" ht="15" customHeight="1">
      <c r="A125" s="99" t="s">
        <v>42</v>
      </c>
      <c r="B125" s="95"/>
      <c r="C125" s="95"/>
      <c r="D125" s="95"/>
      <c r="E125" s="95"/>
      <c r="F125" s="96"/>
    </row>
    <row r="126" spans="1:6" ht="15" customHeight="1">
      <c r="A126" s="99" t="s">
        <v>43</v>
      </c>
      <c r="B126" s="95"/>
      <c r="C126" s="95"/>
      <c r="D126" s="95"/>
      <c r="E126" s="95"/>
      <c r="F126" s="96"/>
    </row>
    <row r="127" spans="1:6" ht="15" customHeight="1">
      <c r="A127" s="99" t="s">
        <v>44</v>
      </c>
      <c r="B127" s="95"/>
      <c r="C127" s="95"/>
      <c r="D127" s="95"/>
      <c r="E127" s="95"/>
      <c r="F127" s="96"/>
    </row>
    <row r="128" spans="1:6" ht="15" customHeight="1">
      <c r="A128" s="99" t="s">
        <v>45</v>
      </c>
      <c r="B128" s="95"/>
      <c r="C128" s="95"/>
      <c r="D128" s="95"/>
      <c r="E128" s="95"/>
      <c r="F128" s="96"/>
    </row>
    <row r="129" spans="1:6" ht="15" customHeight="1">
      <c r="A129" s="99" t="s">
        <v>46</v>
      </c>
      <c r="B129" s="95"/>
      <c r="C129" s="95"/>
      <c r="D129" s="95"/>
      <c r="E129" s="95"/>
      <c r="F129" s="96"/>
    </row>
    <row r="130" spans="1:6" ht="15" customHeight="1">
      <c r="A130" s="99" t="s">
        <v>47</v>
      </c>
      <c r="B130" s="95"/>
      <c r="C130" s="95"/>
      <c r="D130" s="95"/>
      <c r="E130" s="95"/>
      <c r="F130" s="96"/>
    </row>
    <row r="131" spans="1:6" ht="15" customHeight="1">
      <c r="A131" s="99" t="s">
        <v>48</v>
      </c>
      <c r="B131" s="95"/>
      <c r="C131" s="95"/>
      <c r="D131" s="95"/>
      <c r="E131" s="95"/>
      <c r="F131" s="96"/>
    </row>
    <row r="132" spans="1:6" ht="15" customHeight="1">
      <c r="A132" s="99" t="s">
        <v>49</v>
      </c>
      <c r="B132" s="95"/>
      <c r="C132" s="95"/>
      <c r="D132" s="95"/>
      <c r="E132" s="95"/>
      <c r="F132" s="96"/>
    </row>
    <row r="133" spans="1:6" ht="15" customHeight="1">
      <c r="A133" s="99" t="s">
        <v>50</v>
      </c>
      <c r="B133" s="95"/>
      <c r="C133" s="95"/>
      <c r="D133" s="95"/>
      <c r="E133" s="95"/>
      <c r="F133" s="96"/>
    </row>
    <row r="134" spans="1:6" ht="15" customHeight="1">
      <c r="A134" s="99" t="s">
        <v>51</v>
      </c>
      <c r="B134" s="95"/>
      <c r="C134" s="95"/>
      <c r="D134" s="95"/>
      <c r="E134" s="95"/>
      <c r="F134" s="96"/>
    </row>
    <row r="135" spans="1:6" ht="15" customHeight="1">
      <c r="A135" s="99" t="s">
        <v>52</v>
      </c>
      <c r="B135" s="95"/>
      <c r="C135" s="95"/>
      <c r="D135" s="95"/>
      <c r="E135" s="95"/>
      <c r="F135" s="96"/>
    </row>
  </sheetData>
  <mergeCells count="45">
    <mergeCell ref="A133:F133"/>
    <mergeCell ref="A134:F134"/>
    <mergeCell ref="A135:F135"/>
    <mergeCell ref="A127:F127"/>
    <mergeCell ref="A128:F128"/>
    <mergeCell ref="A129:F129"/>
    <mergeCell ref="A130:F130"/>
    <mergeCell ref="A131:F131"/>
    <mergeCell ref="A132:F132"/>
    <mergeCell ref="A126:F126"/>
    <mergeCell ref="A115:F115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14:F114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111:F111"/>
    <mergeCell ref="A112:F112"/>
    <mergeCell ref="A113:F113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34"/>
  <sheetViews>
    <sheetView topLeftCell="A49" workbookViewId="0">
      <selection activeCell="B108" sqref="B108"/>
    </sheetView>
  </sheetViews>
  <sheetFormatPr defaultColWidth="14.42578125" defaultRowHeight="15" customHeight="1"/>
  <cols>
    <col min="1" max="1" width="51.7109375" style="79" customWidth="1"/>
    <col min="2" max="2" width="26.7109375" style="79" customWidth="1"/>
    <col min="3" max="3" width="25.28515625" style="79" customWidth="1"/>
    <col min="4" max="4" width="20.28515625" style="79" customWidth="1"/>
    <col min="5" max="5" width="21.5703125" style="79" customWidth="1"/>
    <col min="6" max="6" width="24.7109375" style="79" customWidth="1"/>
    <col min="7" max="7" width="19.7109375" style="79" customWidth="1"/>
    <col min="8" max="8" width="20.28515625" style="79" customWidth="1"/>
    <col min="9" max="9" width="21.7109375" style="79" customWidth="1"/>
    <col min="10" max="10" width="12.42578125" style="79" customWidth="1"/>
    <col min="11" max="23" width="8.7109375" style="79" customWidth="1"/>
    <col min="24" max="16384" width="14.42578125" style="79"/>
  </cols>
  <sheetData>
    <row r="1" spans="1:22" ht="20.100000000000001" customHeight="1">
      <c r="A1" s="94" t="s">
        <v>0</v>
      </c>
      <c r="B1" s="95"/>
      <c r="C1" s="95"/>
      <c r="D1" s="95"/>
      <c r="E1" s="95"/>
      <c r="F1" s="95"/>
      <c r="G1" s="9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 customHeight="1">
      <c r="A2" s="94" t="s">
        <v>53</v>
      </c>
      <c r="B2" s="95"/>
      <c r="C2" s="95"/>
      <c r="D2" s="95"/>
      <c r="E2" s="95"/>
      <c r="F2" s="95"/>
      <c r="G2" s="9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.6" customHeight="1">
      <c r="A3" s="94" t="s">
        <v>1</v>
      </c>
      <c r="B3" s="95"/>
      <c r="C3" s="95"/>
      <c r="D3" s="95"/>
      <c r="E3" s="95"/>
      <c r="F3" s="95"/>
      <c r="G3" s="9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267</v>
      </c>
      <c r="B4" s="97" t="s">
        <v>2</v>
      </c>
      <c r="C4" s="95"/>
      <c r="D4" s="95"/>
      <c r="E4" s="95"/>
      <c r="F4" s="95"/>
      <c r="G4" s="9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9" t="s">
        <v>3</v>
      </c>
      <c r="B5" s="9" t="s">
        <v>4</v>
      </c>
      <c r="C5" s="98"/>
      <c r="D5" s="93"/>
      <c r="E5" s="93"/>
      <c r="F5" s="93"/>
      <c r="G5" s="93"/>
      <c r="H5" s="80"/>
      <c r="I5" s="80"/>
      <c r="J5" s="80"/>
      <c r="K5" s="80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6" t="s">
        <v>54</v>
      </c>
      <c r="B6" s="5">
        <v>1</v>
      </c>
      <c r="C6" s="92"/>
      <c r="D6" s="93"/>
      <c r="E6" s="93"/>
      <c r="F6" s="93"/>
      <c r="G6" s="93"/>
      <c r="H6" s="80"/>
      <c r="I6" s="80"/>
      <c r="J6" s="80"/>
      <c r="K6" s="80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6" t="s">
        <v>55</v>
      </c>
      <c r="B7" s="5">
        <v>36</v>
      </c>
      <c r="C7" s="92"/>
      <c r="D7" s="93"/>
      <c r="E7" s="93"/>
      <c r="F7" s="93"/>
      <c r="G7" s="93"/>
      <c r="H7" s="80"/>
      <c r="I7" s="80"/>
      <c r="J7" s="80"/>
      <c r="K7" s="80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6" t="s">
        <v>56</v>
      </c>
      <c r="B8" s="5">
        <v>3</v>
      </c>
      <c r="C8" s="92"/>
      <c r="D8" s="93"/>
      <c r="E8" s="93"/>
      <c r="F8" s="93"/>
      <c r="G8" s="93"/>
      <c r="H8" s="80"/>
      <c r="I8" s="80"/>
      <c r="J8" s="80"/>
      <c r="K8" s="80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6" t="s">
        <v>57</v>
      </c>
      <c r="B9" s="5">
        <v>229</v>
      </c>
      <c r="C9" s="92"/>
      <c r="D9" s="93"/>
      <c r="E9" s="93"/>
      <c r="F9" s="93"/>
      <c r="G9" s="93"/>
      <c r="H9" s="80"/>
      <c r="I9" s="80"/>
      <c r="J9" s="80"/>
      <c r="K9" s="80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6" t="s">
        <v>58</v>
      </c>
      <c r="B10" s="7">
        <v>28</v>
      </c>
      <c r="C10" s="92"/>
      <c r="D10" s="93"/>
      <c r="E10" s="93"/>
      <c r="F10" s="93"/>
      <c r="G10" s="93"/>
      <c r="H10" s="80"/>
      <c r="I10" s="80"/>
      <c r="J10" s="80"/>
      <c r="K10" s="80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6" t="s">
        <v>59</v>
      </c>
      <c r="B11" s="5">
        <v>1</v>
      </c>
      <c r="C11" s="92"/>
      <c r="D11" s="93"/>
      <c r="E11" s="93"/>
      <c r="F11" s="93"/>
      <c r="G11" s="93"/>
      <c r="H11" s="102"/>
      <c r="I11" s="93"/>
      <c r="J11" s="93"/>
      <c r="K11" s="80"/>
      <c r="L11" s="100"/>
      <c r="M11" s="93"/>
      <c r="N11" s="93"/>
      <c r="O11" s="2"/>
      <c r="P11" s="2"/>
      <c r="Q11" s="2"/>
      <c r="R11" s="2"/>
      <c r="S11" s="2"/>
    </row>
    <row r="12" spans="1:22" ht="15" customHeight="1">
      <c r="A12" s="6" t="s">
        <v>60</v>
      </c>
      <c r="B12" s="5">
        <v>0</v>
      </c>
      <c r="C12" s="92"/>
      <c r="D12" s="93"/>
      <c r="E12" s="93"/>
      <c r="F12" s="93"/>
      <c r="G12" s="93"/>
      <c r="H12" s="80"/>
      <c r="I12" s="80"/>
      <c r="J12" s="80"/>
      <c r="K12" s="80"/>
      <c r="L12" s="78"/>
      <c r="M12" s="78"/>
      <c r="N12" s="78"/>
      <c r="O12" s="2"/>
      <c r="P12" s="2"/>
      <c r="Q12" s="2"/>
      <c r="R12" s="2"/>
      <c r="S12" s="2"/>
    </row>
    <row r="13" spans="1:22" ht="15" customHeight="1">
      <c r="A13" s="6"/>
      <c r="B13" s="5">
        <v>0</v>
      </c>
      <c r="C13" s="92"/>
      <c r="D13" s="93"/>
      <c r="E13" s="93"/>
      <c r="F13" s="93"/>
      <c r="G13" s="93"/>
      <c r="H13" s="80"/>
      <c r="I13" s="80"/>
      <c r="J13" s="80"/>
      <c r="K13" s="8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6"/>
      <c r="B14" s="7">
        <v>0</v>
      </c>
      <c r="C14" s="92"/>
      <c r="D14" s="93"/>
      <c r="E14" s="93"/>
      <c r="F14" s="93"/>
      <c r="G14" s="93"/>
      <c r="H14" s="80"/>
      <c r="I14" s="80"/>
      <c r="J14" s="80"/>
      <c r="K14" s="8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6"/>
      <c r="B15" s="5">
        <v>0</v>
      </c>
      <c r="C15" s="92"/>
      <c r="D15" s="93"/>
      <c r="E15" s="93"/>
      <c r="F15" s="93"/>
      <c r="G15" s="93"/>
      <c r="H15" s="80"/>
      <c r="I15" s="80"/>
      <c r="J15" s="80"/>
      <c r="K15" s="8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8" t="s">
        <v>5</v>
      </c>
      <c r="B16" s="9">
        <f>SUM(B6:B15)</f>
        <v>298</v>
      </c>
      <c r="C16" s="81"/>
      <c r="D16" s="81"/>
      <c r="E16" s="81"/>
      <c r="F16" s="81"/>
      <c r="G16" s="81"/>
      <c r="H16" s="80"/>
      <c r="I16" s="80"/>
      <c r="J16" s="80"/>
      <c r="K16" s="8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01" t="s">
        <v>6</v>
      </c>
      <c r="B18" s="95"/>
      <c r="C18" s="95"/>
      <c r="D18" s="95"/>
      <c r="E18" s="95"/>
      <c r="F18" s="95"/>
      <c r="G18" s="96"/>
      <c r="H18" s="81"/>
      <c r="I18" s="81"/>
      <c r="J18" s="81"/>
      <c r="K18" s="8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9" t="s">
        <v>7</v>
      </c>
      <c r="B19" s="9" t="s">
        <v>8</v>
      </c>
      <c r="C19" s="9" t="s">
        <v>9</v>
      </c>
      <c r="D19" s="9" t="s">
        <v>10</v>
      </c>
      <c r="E19" s="9" t="s">
        <v>11</v>
      </c>
      <c r="F19" s="9" t="s">
        <v>12</v>
      </c>
      <c r="G19" s="9" t="s">
        <v>13</v>
      </c>
      <c r="H19" s="81"/>
      <c r="I19" s="81"/>
      <c r="J19" s="81"/>
      <c r="K19" s="8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5" customHeight="1">
      <c r="A20" s="5">
        <v>59</v>
      </c>
      <c r="B20" s="5">
        <v>13</v>
      </c>
      <c r="C20" s="5">
        <v>85</v>
      </c>
      <c r="D20" s="7">
        <v>81</v>
      </c>
      <c r="E20" s="5">
        <v>8</v>
      </c>
      <c r="F20" s="5">
        <v>4</v>
      </c>
      <c r="G20" s="11">
        <f>SUM(A20:F20)</f>
        <v>250</v>
      </c>
      <c r="H20" s="18"/>
      <c r="I20" s="18"/>
      <c r="J20" s="12"/>
      <c r="K20" s="8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13"/>
      <c r="B21" s="80"/>
      <c r="C21" s="14"/>
      <c r="D21" s="15"/>
      <c r="E21" s="80"/>
      <c r="F21" s="80"/>
      <c r="G21" s="80"/>
      <c r="H21" s="80"/>
      <c r="I21" s="80"/>
      <c r="J21" s="80"/>
      <c r="K21" s="8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101" t="s">
        <v>14</v>
      </c>
      <c r="B22" s="95"/>
      <c r="C22" s="95"/>
      <c r="D22" s="95"/>
      <c r="E22" s="96"/>
      <c r="F22" s="81"/>
      <c r="G22" s="81"/>
      <c r="H22" s="81"/>
      <c r="I22" s="16"/>
      <c r="J22" s="16"/>
      <c r="K22" s="8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9" t="s">
        <v>15</v>
      </c>
      <c r="B23" s="9" t="s">
        <v>16</v>
      </c>
      <c r="C23" s="9" t="s">
        <v>17</v>
      </c>
      <c r="D23" s="9" t="s">
        <v>18</v>
      </c>
      <c r="E23" s="9" t="s">
        <v>19</v>
      </c>
      <c r="F23" s="81"/>
      <c r="G23" s="81"/>
      <c r="H23" s="81"/>
      <c r="I23" s="16"/>
      <c r="J23" s="16"/>
      <c r="K23" s="8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5">
        <v>0</v>
      </c>
      <c r="B24" s="5">
        <v>6</v>
      </c>
      <c r="C24" s="5">
        <v>19</v>
      </c>
      <c r="D24" s="7">
        <v>1</v>
      </c>
      <c r="E24" s="17">
        <f>SUM(A24:D24)</f>
        <v>26</v>
      </c>
      <c r="F24" s="12"/>
      <c r="G24" s="18"/>
      <c r="H24" s="18"/>
      <c r="I24" s="18"/>
      <c r="J24" s="18"/>
      <c r="K24" s="18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" customHeight="1">
      <c r="A25" s="13"/>
      <c r="B25" s="80"/>
      <c r="C25" s="14"/>
      <c r="D25" s="15"/>
      <c r="E25" s="80"/>
      <c r="F25" s="80"/>
      <c r="G25" s="80"/>
      <c r="H25" s="80"/>
      <c r="I25" s="80"/>
      <c r="J25" s="80"/>
      <c r="K25" s="8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101" t="s">
        <v>20</v>
      </c>
      <c r="B26" s="95"/>
      <c r="C26" s="95"/>
      <c r="D26" s="95"/>
      <c r="E26" s="95"/>
      <c r="F26" s="96"/>
      <c r="G26" s="16"/>
      <c r="H26" s="20"/>
      <c r="I26" s="80"/>
      <c r="J26" s="80"/>
      <c r="K26" s="8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5" customHeight="1">
      <c r="A27" s="9" t="s">
        <v>21</v>
      </c>
      <c r="B27" s="9" t="s">
        <v>22</v>
      </c>
      <c r="C27" s="21" t="s">
        <v>23</v>
      </c>
      <c r="D27" s="9" t="s">
        <v>24</v>
      </c>
      <c r="E27" s="9" t="s">
        <v>25</v>
      </c>
      <c r="F27" s="9" t="s">
        <v>26</v>
      </c>
      <c r="G27" s="16"/>
      <c r="H27" s="80"/>
      <c r="I27" s="80"/>
      <c r="J27" s="80"/>
      <c r="K27" s="8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5" customHeight="1">
      <c r="A28" s="30" t="s">
        <v>61</v>
      </c>
      <c r="B28" s="39" t="s">
        <v>171</v>
      </c>
      <c r="C28" s="32" t="s">
        <v>137</v>
      </c>
      <c r="D28" s="34">
        <v>42017</v>
      </c>
      <c r="E28" s="28" t="s">
        <v>177</v>
      </c>
      <c r="F28" s="42" t="s">
        <v>176</v>
      </c>
      <c r="G28" s="22"/>
      <c r="H28" s="20"/>
      <c r="I28" s="80"/>
      <c r="J28" s="80"/>
      <c r="K28" s="80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30" t="s">
        <v>62</v>
      </c>
      <c r="B29" s="39" t="s">
        <v>171</v>
      </c>
      <c r="C29" s="32" t="s">
        <v>138</v>
      </c>
      <c r="D29" s="34">
        <v>42054</v>
      </c>
      <c r="E29" s="28" t="s">
        <v>178</v>
      </c>
      <c r="F29" s="42" t="s">
        <v>179</v>
      </c>
      <c r="G29" s="22"/>
      <c r="H29" s="20"/>
      <c r="I29" s="80"/>
      <c r="J29" s="80"/>
      <c r="K29" s="8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30" t="s">
        <v>63</v>
      </c>
      <c r="B30" s="39" t="s">
        <v>171</v>
      </c>
      <c r="C30" s="32" t="s">
        <v>139</v>
      </c>
      <c r="D30" s="34">
        <v>43466</v>
      </c>
      <c r="E30" s="44" t="s">
        <v>180</v>
      </c>
      <c r="F30" s="42"/>
      <c r="G30" s="22"/>
      <c r="H30" s="20"/>
      <c r="I30" s="80"/>
      <c r="J30" s="80"/>
      <c r="K30" s="8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30" t="s">
        <v>64</v>
      </c>
      <c r="B31" s="39" t="s">
        <v>171</v>
      </c>
      <c r="C31" s="32" t="s">
        <v>147</v>
      </c>
      <c r="D31" s="34">
        <v>44551</v>
      </c>
      <c r="E31" s="44" t="s">
        <v>180</v>
      </c>
      <c r="F31" s="42"/>
      <c r="G31" s="22"/>
      <c r="H31" s="20"/>
      <c r="I31" s="80"/>
      <c r="J31" s="80"/>
      <c r="K31" s="8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30" t="s">
        <v>65</v>
      </c>
      <c r="B32" s="39" t="s">
        <v>171</v>
      </c>
      <c r="C32" s="32" t="s">
        <v>141</v>
      </c>
      <c r="D32" s="34">
        <v>43709</v>
      </c>
      <c r="E32" s="28" t="s">
        <v>253</v>
      </c>
      <c r="F32" s="43" t="s">
        <v>186</v>
      </c>
      <c r="G32" s="22"/>
      <c r="H32" s="20"/>
      <c r="I32" s="80"/>
      <c r="J32" s="80"/>
      <c r="K32" s="8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30" t="s">
        <v>66</v>
      </c>
      <c r="B33" s="39" t="s">
        <v>171</v>
      </c>
      <c r="C33" s="32" t="s">
        <v>139</v>
      </c>
      <c r="D33" s="34">
        <v>36334</v>
      </c>
      <c r="E33" s="28" t="s">
        <v>196</v>
      </c>
      <c r="F33" s="43" t="s">
        <v>181</v>
      </c>
      <c r="G33" s="22"/>
      <c r="H33" s="20"/>
      <c r="I33" s="80"/>
      <c r="J33" s="80"/>
      <c r="K33" s="80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30" t="s">
        <v>67</v>
      </c>
      <c r="B34" s="39" t="s">
        <v>171</v>
      </c>
      <c r="C34" s="32" t="s">
        <v>142</v>
      </c>
      <c r="D34" s="34">
        <v>44075</v>
      </c>
      <c r="E34" s="28" t="s">
        <v>254</v>
      </c>
      <c r="F34" s="44" t="s">
        <v>185</v>
      </c>
      <c r="G34" s="22"/>
      <c r="H34" s="20"/>
      <c r="I34" s="80"/>
      <c r="J34" s="80"/>
      <c r="K34" s="80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30" t="s">
        <v>68</v>
      </c>
      <c r="B35" s="39" t="s">
        <v>173</v>
      </c>
      <c r="C35" s="32" t="s">
        <v>143</v>
      </c>
      <c r="D35" s="34">
        <v>44197</v>
      </c>
      <c r="E35" s="45" t="s">
        <v>197</v>
      </c>
      <c r="F35" s="43" t="s">
        <v>183</v>
      </c>
      <c r="G35" s="22"/>
      <c r="H35" s="20"/>
      <c r="I35" s="80"/>
      <c r="J35" s="80"/>
      <c r="K35" s="80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30" t="s">
        <v>69</v>
      </c>
      <c r="B36" s="39" t="s">
        <v>171</v>
      </c>
      <c r="C36" s="32" t="s">
        <v>139</v>
      </c>
      <c r="D36" s="34">
        <v>43466</v>
      </c>
      <c r="E36" s="44" t="s">
        <v>180</v>
      </c>
      <c r="F36" s="44"/>
      <c r="G36" s="22"/>
      <c r="H36" s="20"/>
      <c r="I36" s="80"/>
      <c r="J36" s="80"/>
      <c r="K36" s="8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0" t="s">
        <v>70</v>
      </c>
      <c r="B37" s="39" t="s">
        <v>171</v>
      </c>
      <c r="C37" s="32" t="s">
        <v>142</v>
      </c>
      <c r="D37" s="34">
        <v>43560</v>
      </c>
      <c r="E37" s="45" t="s">
        <v>198</v>
      </c>
      <c r="F37" s="43" t="s">
        <v>179</v>
      </c>
      <c r="G37" s="22"/>
      <c r="H37" s="20"/>
      <c r="I37" s="80"/>
      <c r="J37" s="80"/>
      <c r="K37" s="8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30" t="s">
        <v>71</v>
      </c>
      <c r="B38" s="39" t="s">
        <v>171</v>
      </c>
      <c r="C38" s="29" t="s">
        <v>138</v>
      </c>
      <c r="D38" s="35">
        <v>44409</v>
      </c>
      <c r="E38" s="45" t="s">
        <v>270</v>
      </c>
      <c r="F38" s="44" t="s">
        <v>176</v>
      </c>
      <c r="G38" s="22"/>
      <c r="H38" s="20"/>
      <c r="I38" s="80"/>
      <c r="J38" s="80"/>
      <c r="K38" s="8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>
      <c r="A39" s="30" t="s">
        <v>72</v>
      </c>
      <c r="B39" s="39" t="s">
        <v>171</v>
      </c>
      <c r="C39" s="32" t="s">
        <v>144</v>
      </c>
      <c r="D39" s="34">
        <v>38018</v>
      </c>
      <c r="E39" s="44" t="s">
        <v>180</v>
      </c>
      <c r="F39" s="43"/>
      <c r="G39" s="22"/>
      <c r="H39" s="20"/>
      <c r="I39" s="80"/>
      <c r="J39" s="80"/>
      <c r="K39" s="80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30" t="s">
        <v>73</v>
      </c>
      <c r="B40" s="39" t="s">
        <v>171</v>
      </c>
      <c r="C40" s="32" t="s">
        <v>145</v>
      </c>
      <c r="D40" s="34">
        <v>44044</v>
      </c>
      <c r="E40" s="28" t="s">
        <v>200</v>
      </c>
      <c r="F40" s="44" t="s">
        <v>182</v>
      </c>
      <c r="G40" s="22"/>
      <c r="H40" s="20"/>
      <c r="I40" s="80"/>
      <c r="J40" s="80"/>
      <c r="K40" s="80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>
      <c r="A41" s="30" t="s">
        <v>74</v>
      </c>
      <c r="B41" s="39" t="s">
        <v>171</v>
      </c>
      <c r="C41" s="32" t="s">
        <v>146</v>
      </c>
      <c r="D41" s="34">
        <v>43497</v>
      </c>
      <c r="E41" s="28" t="s">
        <v>201</v>
      </c>
      <c r="F41" s="43" t="s">
        <v>185</v>
      </c>
      <c r="G41" s="22"/>
      <c r="H41" s="20"/>
      <c r="I41" s="80"/>
      <c r="J41" s="80"/>
      <c r="K41" s="8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>
      <c r="A42" s="30" t="s">
        <v>75</v>
      </c>
      <c r="B42" s="39" t="s">
        <v>171</v>
      </c>
      <c r="C42" s="32" t="s">
        <v>139</v>
      </c>
      <c r="D42" s="34">
        <v>43466</v>
      </c>
      <c r="E42" s="44" t="s">
        <v>180</v>
      </c>
      <c r="F42" s="43"/>
      <c r="G42" s="22"/>
      <c r="H42" s="20"/>
      <c r="I42" s="80"/>
      <c r="J42" s="80"/>
      <c r="K42" s="8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>
      <c r="A43" s="30" t="s">
        <v>76</v>
      </c>
      <c r="B43" s="39" t="s">
        <v>171</v>
      </c>
      <c r="C43" s="32" t="s">
        <v>146</v>
      </c>
      <c r="D43" s="34">
        <v>44256</v>
      </c>
      <c r="E43" s="28" t="s">
        <v>202</v>
      </c>
      <c r="F43" s="44" t="s">
        <v>186</v>
      </c>
      <c r="G43" s="22"/>
      <c r="H43" s="20"/>
      <c r="I43" s="80"/>
      <c r="J43" s="80"/>
      <c r="K43" s="80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>
      <c r="A44" s="30" t="s">
        <v>77</v>
      </c>
      <c r="B44" s="39" t="s">
        <v>171</v>
      </c>
      <c r="C44" s="32" t="s">
        <v>147</v>
      </c>
      <c r="D44" s="34">
        <v>43678</v>
      </c>
      <c r="E44" s="28" t="s">
        <v>203</v>
      </c>
      <c r="F44" s="44" t="s">
        <v>186</v>
      </c>
      <c r="G44" s="22"/>
      <c r="H44" s="20"/>
      <c r="I44" s="80"/>
      <c r="J44" s="80"/>
      <c r="K44" s="80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>
      <c r="A45" s="30" t="s">
        <v>78</v>
      </c>
      <c r="B45" s="39" t="s">
        <v>171</v>
      </c>
      <c r="C45" s="32" t="s">
        <v>148</v>
      </c>
      <c r="D45" s="34">
        <v>44228</v>
      </c>
      <c r="E45" s="28" t="s">
        <v>204</v>
      </c>
      <c r="F45" s="43" t="s">
        <v>187</v>
      </c>
      <c r="G45" s="22"/>
      <c r="H45" s="20"/>
      <c r="I45" s="80"/>
      <c r="J45" s="80"/>
      <c r="K45" s="80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>
      <c r="A46" s="30" t="s">
        <v>79</v>
      </c>
      <c r="B46" s="39" t="s">
        <v>171</v>
      </c>
      <c r="C46" s="32" t="s">
        <v>139</v>
      </c>
      <c r="D46" s="34">
        <v>43466</v>
      </c>
      <c r="E46" s="44" t="s">
        <v>180</v>
      </c>
      <c r="F46" s="43"/>
      <c r="G46" s="22"/>
      <c r="H46" s="20"/>
      <c r="I46" s="80"/>
      <c r="J46" s="80"/>
      <c r="K46" s="80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>
      <c r="A47" s="30" t="s">
        <v>80</v>
      </c>
      <c r="B47" s="39" t="s">
        <v>171</v>
      </c>
      <c r="C47" s="29" t="s">
        <v>149</v>
      </c>
      <c r="D47" s="35">
        <v>44256</v>
      </c>
      <c r="E47" s="28" t="s">
        <v>205</v>
      </c>
      <c r="F47" s="44" t="s">
        <v>185</v>
      </c>
      <c r="G47" s="22"/>
      <c r="H47" s="20"/>
      <c r="I47" s="80"/>
      <c r="J47" s="80"/>
      <c r="K47" s="8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>
      <c r="A48" s="30" t="s">
        <v>81</v>
      </c>
      <c r="B48" s="39" t="s">
        <v>171</v>
      </c>
      <c r="C48" s="32" t="s">
        <v>141</v>
      </c>
      <c r="D48" s="34">
        <v>42036</v>
      </c>
      <c r="E48" s="32" t="s">
        <v>206</v>
      </c>
      <c r="F48" s="46" t="s">
        <v>186</v>
      </c>
      <c r="G48" s="22"/>
      <c r="H48" s="20"/>
      <c r="I48" s="80"/>
      <c r="J48" s="80"/>
      <c r="K48" s="80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>
      <c r="A49" s="30" t="s">
        <v>82</v>
      </c>
      <c r="B49" s="39" t="s">
        <v>171</v>
      </c>
      <c r="C49" s="32" t="s">
        <v>150</v>
      </c>
      <c r="D49" s="34">
        <v>44317</v>
      </c>
      <c r="E49" s="44" t="s">
        <v>180</v>
      </c>
      <c r="F49" s="44"/>
      <c r="G49" s="22"/>
      <c r="H49" s="20"/>
      <c r="I49" s="80"/>
      <c r="J49" s="80"/>
      <c r="K49" s="80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>
      <c r="A50" s="30" t="s">
        <v>83</v>
      </c>
      <c r="B50" s="39" t="s">
        <v>171</v>
      </c>
      <c r="C50" s="32" t="s">
        <v>142</v>
      </c>
      <c r="D50" s="34">
        <v>44410</v>
      </c>
      <c r="E50" s="32" t="s">
        <v>207</v>
      </c>
      <c r="F50" s="47" t="s">
        <v>208</v>
      </c>
      <c r="G50" s="22"/>
      <c r="H50" s="20"/>
      <c r="I50" s="80"/>
      <c r="J50" s="80"/>
      <c r="K50" s="80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>
      <c r="A51" s="30" t="s">
        <v>84</v>
      </c>
      <c r="B51" s="39" t="s">
        <v>171</v>
      </c>
      <c r="C51" s="32" t="s">
        <v>151</v>
      </c>
      <c r="D51" s="34">
        <v>42171</v>
      </c>
      <c r="E51" s="32" t="s">
        <v>209</v>
      </c>
      <c r="F51" s="46" t="s">
        <v>185</v>
      </c>
      <c r="G51" s="22"/>
      <c r="H51" s="20"/>
      <c r="I51" s="80"/>
      <c r="J51" s="80"/>
      <c r="K51" s="80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>
      <c r="A52" s="30" t="s">
        <v>86</v>
      </c>
      <c r="B52" s="39" t="s">
        <v>171</v>
      </c>
      <c r="C52" s="32" t="s">
        <v>170</v>
      </c>
      <c r="D52" s="34">
        <v>44652</v>
      </c>
      <c r="E52" s="44" t="s">
        <v>180</v>
      </c>
      <c r="F52" s="44"/>
      <c r="G52" s="22"/>
      <c r="H52" s="20"/>
      <c r="I52" s="80"/>
      <c r="J52" s="80"/>
      <c r="K52" s="8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>
      <c r="A53" s="30" t="s">
        <v>87</v>
      </c>
      <c r="B53" s="39" t="s">
        <v>171</v>
      </c>
      <c r="C53" s="32" t="s">
        <v>142</v>
      </c>
      <c r="D53" s="34">
        <v>44287</v>
      </c>
      <c r="E53" s="32" t="s">
        <v>211</v>
      </c>
      <c r="F53" s="46" t="s">
        <v>188</v>
      </c>
      <c r="G53" s="22"/>
      <c r="H53" s="20"/>
      <c r="I53" s="80"/>
      <c r="J53" s="80"/>
      <c r="K53" s="80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 customHeight="1">
      <c r="A54" s="30" t="s">
        <v>88</v>
      </c>
      <c r="B54" s="39" t="s">
        <v>171</v>
      </c>
      <c r="C54" s="32" t="s">
        <v>153</v>
      </c>
      <c r="D54" s="34">
        <v>44256</v>
      </c>
      <c r="E54" s="32" t="s">
        <v>212</v>
      </c>
      <c r="F54" s="47" t="s">
        <v>185</v>
      </c>
      <c r="G54" s="22"/>
      <c r="H54" s="20"/>
      <c r="I54" s="80"/>
      <c r="J54" s="80"/>
      <c r="K54" s="8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 customHeight="1">
      <c r="A55" s="30" t="s">
        <v>89</v>
      </c>
      <c r="B55" s="39" t="s">
        <v>171</v>
      </c>
      <c r="C55" s="32" t="s">
        <v>152</v>
      </c>
      <c r="D55" s="34">
        <v>43770</v>
      </c>
      <c r="E55" s="32" t="s">
        <v>213</v>
      </c>
      <c r="F55" s="47" t="s">
        <v>176</v>
      </c>
      <c r="G55" s="22"/>
      <c r="H55" s="20"/>
      <c r="I55" s="80"/>
      <c r="J55" s="80"/>
      <c r="K55" s="80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 customHeight="1">
      <c r="A56" s="30" t="s">
        <v>90</v>
      </c>
      <c r="B56" s="39" t="s">
        <v>171</v>
      </c>
      <c r="C56" s="32" t="s">
        <v>154</v>
      </c>
      <c r="D56" s="34">
        <v>44256</v>
      </c>
      <c r="E56" s="32" t="s">
        <v>214</v>
      </c>
      <c r="F56" s="46" t="s">
        <v>189</v>
      </c>
      <c r="G56" s="22"/>
      <c r="H56" s="20"/>
      <c r="I56" s="80"/>
      <c r="J56" s="80"/>
      <c r="K56" s="80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 customHeight="1">
      <c r="A57" s="30" t="s">
        <v>91</v>
      </c>
      <c r="B57" s="39" t="s">
        <v>171</v>
      </c>
      <c r="C57" s="32" t="s">
        <v>156</v>
      </c>
      <c r="D57" s="34">
        <v>43466</v>
      </c>
      <c r="E57" s="32" t="s">
        <v>255</v>
      </c>
      <c r="F57" s="47" t="s">
        <v>179</v>
      </c>
      <c r="G57" s="22"/>
      <c r="H57" s="20"/>
      <c r="I57" s="80"/>
      <c r="J57" s="80"/>
      <c r="K57" s="80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 customHeight="1">
      <c r="A58" s="30" t="s">
        <v>92</v>
      </c>
      <c r="B58" s="39" t="s">
        <v>171</v>
      </c>
      <c r="C58" s="32" t="s">
        <v>157</v>
      </c>
      <c r="D58" s="34">
        <v>42125</v>
      </c>
      <c r="E58" s="32" t="s">
        <v>215</v>
      </c>
      <c r="F58" s="47" t="s">
        <v>184</v>
      </c>
      <c r="G58" s="22"/>
      <c r="H58" s="20"/>
      <c r="I58" s="80"/>
      <c r="J58" s="80"/>
      <c r="K58" s="80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 customHeight="1">
      <c r="A59" s="30" t="s">
        <v>93</v>
      </c>
      <c r="B59" s="39" t="s">
        <v>171</v>
      </c>
      <c r="C59" s="32" t="s">
        <v>150</v>
      </c>
      <c r="D59" s="34">
        <v>43556</v>
      </c>
      <c r="E59" s="32" t="s">
        <v>216</v>
      </c>
      <c r="F59" s="46" t="s">
        <v>176</v>
      </c>
      <c r="G59" s="22"/>
      <c r="H59" s="20"/>
      <c r="I59" s="80"/>
      <c r="J59" s="80"/>
      <c r="K59" s="80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" customHeight="1">
      <c r="A60" s="30" t="s">
        <v>251</v>
      </c>
      <c r="B60" s="39" t="s">
        <v>171</v>
      </c>
      <c r="C60" s="32" t="s">
        <v>250</v>
      </c>
      <c r="D60" s="34">
        <v>44501</v>
      </c>
      <c r="E60" s="44" t="s">
        <v>180</v>
      </c>
      <c r="F60" s="46"/>
      <c r="G60" s="22"/>
      <c r="H60" s="20"/>
      <c r="I60" s="80"/>
      <c r="J60" s="80"/>
      <c r="K60" s="80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 customHeight="1">
      <c r="A61" s="30" t="s">
        <v>94</v>
      </c>
      <c r="B61" s="39" t="s">
        <v>171</v>
      </c>
      <c r="C61" s="32" t="s">
        <v>158</v>
      </c>
      <c r="D61" s="34">
        <v>34983</v>
      </c>
      <c r="E61" s="32" t="s">
        <v>217</v>
      </c>
      <c r="F61" s="46" t="s">
        <v>218</v>
      </c>
      <c r="G61" s="22"/>
      <c r="H61" s="20"/>
      <c r="I61" s="80"/>
      <c r="J61" s="80"/>
      <c r="K61" s="80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" customHeight="1">
      <c r="A62" s="30" t="s">
        <v>95</v>
      </c>
      <c r="B62" s="39" t="s">
        <v>171</v>
      </c>
      <c r="C62" s="32" t="s">
        <v>159</v>
      </c>
      <c r="D62" s="34">
        <v>43648</v>
      </c>
      <c r="E62" s="32" t="s">
        <v>219</v>
      </c>
      <c r="F62" s="46" t="s">
        <v>190</v>
      </c>
      <c r="G62" s="22"/>
      <c r="H62" s="20"/>
      <c r="I62" s="80"/>
      <c r="J62" s="80"/>
      <c r="K62" s="80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" customHeight="1">
      <c r="A63" s="30" t="s">
        <v>96</v>
      </c>
      <c r="B63" s="39" t="s">
        <v>171</v>
      </c>
      <c r="C63" s="32" t="s">
        <v>149</v>
      </c>
      <c r="D63" s="34">
        <v>40602</v>
      </c>
      <c r="E63" s="32" t="s">
        <v>196</v>
      </c>
      <c r="F63" s="46" t="s">
        <v>181</v>
      </c>
      <c r="G63" s="22"/>
      <c r="H63" s="20"/>
      <c r="I63" s="80"/>
      <c r="J63" s="80"/>
      <c r="K63" s="80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" customHeight="1">
      <c r="A64" s="30" t="s">
        <v>97</v>
      </c>
      <c r="B64" s="39" t="s">
        <v>173</v>
      </c>
      <c r="C64" s="32" t="s">
        <v>160</v>
      </c>
      <c r="D64" s="34">
        <v>43466</v>
      </c>
      <c r="E64" s="44" t="s">
        <v>180</v>
      </c>
      <c r="F64" s="44"/>
      <c r="G64" s="22"/>
      <c r="H64" s="20"/>
      <c r="I64" s="80"/>
      <c r="J64" s="80"/>
      <c r="K64" s="80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" customHeight="1">
      <c r="A65" s="30" t="s">
        <v>98</v>
      </c>
      <c r="B65" s="39" t="s">
        <v>173</v>
      </c>
      <c r="C65" s="32" t="s">
        <v>143</v>
      </c>
      <c r="D65" s="34">
        <v>44197</v>
      </c>
      <c r="E65" s="32" t="s">
        <v>220</v>
      </c>
      <c r="F65" s="47" t="s">
        <v>183</v>
      </c>
      <c r="G65" s="22"/>
      <c r="H65" s="20"/>
      <c r="I65" s="80"/>
      <c r="J65" s="80"/>
      <c r="K65" s="80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" customHeight="1">
      <c r="A66" s="30" t="s">
        <v>99</v>
      </c>
      <c r="B66" s="39" t="s">
        <v>171</v>
      </c>
      <c r="C66" s="32" t="s">
        <v>146</v>
      </c>
      <c r="D66" s="37">
        <v>44454</v>
      </c>
      <c r="E66" s="49" t="s">
        <v>221</v>
      </c>
      <c r="F66" s="50" t="s">
        <v>185</v>
      </c>
      <c r="G66" s="22"/>
      <c r="H66" s="20"/>
      <c r="I66" s="80"/>
      <c r="J66" s="80"/>
      <c r="K66" s="80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" customHeight="1">
      <c r="A67" s="30" t="s">
        <v>260</v>
      </c>
      <c r="B67" s="39" t="s">
        <v>171</v>
      </c>
      <c r="C67" s="32" t="s">
        <v>154</v>
      </c>
      <c r="D67" s="37">
        <v>44380</v>
      </c>
      <c r="E67" s="49" t="s">
        <v>261</v>
      </c>
      <c r="F67" s="50" t="s">
        <v>208</v>
      </c>
      <c r="G67" s="22"/>
      <c r="H67" s="20"/>
      <c r="I67" s="80"/>
      <c r="J67" s="80"/>
      <c r="K67" s="80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" customHeight="1">
      <c r="A68" s="30" t="s">
        <v>100</v>
      </c>
      <c r="B68" s="39" t="s">
        <v>171</v>
      </c>
      <c r="C68" s="32" t="s">
        <v>154</v>
      </c>
      <c r="D68" s="34">
        <v>43466</v>
      </c>
      <c r="E68" s="51" t="s">
        <v>222</v>
      </c>
      <c r="F68" s="47" t="s">
        <v>186</v>
      </c>
      <c r="G68" s="22"/>
      <c r="H68" s="20"/>
      <c r="I68" s="80"/>
      <c r="J68" s="80"/>
      <c r="K68" s="80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" customHeight="1">
      <c r="A69" s="30" t="s">
        <v>101</v>
      </c>
      <c r="B69" s="39" t="s">
        <v>171</v>
      </c>
      <c r="C69" s="32" t="s">
        <v>161</v>
      </c>
      <c r="D69" s="34">
        <v>44272</v>
      </c>
      <c r="E69" s="51" t="s">
        <v>223</v>
      </c>
      <c r="F69" s="47" t="s">
        <v>189</v>
      </c>
      <c r="G69" s="22"/>
      <c r="H69" s="20"/>
      <c r="I69" s="80"/>
      <c r="J69" s="80"/>
      <c r="K69" s="80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" customHeight="1">
      <c r="A70" s="30" t="s">
        <v>102</v>
      </c>
      <c r="B70" s="39" t="s">
        <v>171</v>
      </c>
      <c r="C70" s="32" t="s">
        <v>142</v>
      </c>
      <c r="D70" s="34">
        <v>37541</v>
      </c>
      <c r="E70" s="44" t="s">
        <v>180</v>
      </c>
      <c r="F70" s="43"/>
      <c r="G70" s="22"/>
      <c r="H70" s="20"/>
      <c r="I70" s="80"/>
      <c r="J70" s="80"/>
      <c r="K70" s="80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" customHeight="1">
      <c r="A71" s="30" t="s">
        <v>103</v>
      </c>
      <c r="B71" s="39" t="s">
        <v>171</v>
      </c>
      <c r="C71" s="32" t="s">
        <v>142</v>
      </c>
      <c r="D71" s="34">
        <v>44197</v>
      </c>
      <c r="E71" s="51" t="s">
        <v>224</v>
      </c>
      <c r="F71" s="47" t="s">
        <v>186</v>
      </c>
      <c r="G71" s="22"/>
      <c r="H71" s="20"/>
      <c r="I71" s="80"/>
      <c r="J71" s="80"/>
      <c r="K71" s="80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" customHeight="1">
      <c r="A72" s="30" t="s">
        <v>104</v>
      </c>
      <c r="B72" s="39" t="s">
        <v>171</v>
      </c>
      <c r="C72" s="32" t="s">
        <v>162</v>
      </c>
      <c r="D72" s="34">
        <v>43466</v>
      </c>
      <c r="E72" s="51" t="s">
        <v>225</v>
      </c>
      <c r="F72" s="47" t="s">
        <v>191</v>
      </c>
      <c r="G72" s="22"/>
      <c r="H72" s="20"/>
      <c r="I72" s="80"/>
      <c r="J72" s="80"/>
      <c r="K72" s="80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" customHeight="1">
      <c r="A73" s="30" t="s">
        <v>105</v>
      </c>
      <c r="B73" s="39" t="s">
        <v>173</v>
      </c>
      <c r="C73" s="32" t="s">
        <v>163</v>
      </c>
      <c r="D73" s="34">
        <v>41806</v>
      </c>
      <c r="E73" s="44" t="s">
        <v>180</v>
      </c>
      <c r="F73" s="43"/>
      <c r="G73" s="22"/>
      <c r="H73" s="20"/>
      <c r="I73" s="80"/>
      <c r="J73" s="80"/>
      <c r="K73" s="80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" customHeight="1">
      <c r="A74" s="30" t="s">
        <v>106</v>
      </c>
      <c r="B74" s="39" t="s">
        <v>173</v>
      </c>
      <c r="C74" s="29" t="s">
        <v>143</v>
      </c>
      <c r="D74" s="35">
        <v>44197</v>
      </c>
      <c r="E74" s="52" t="s">
        <v>226</v>
      </c>
      <c r="F74" s="53" t="s">
        <v>192</v>
      </c>
      <c r="G74" s="22"/>
      <c r="H74" s="20"/>
      <c r="I74" s="80"/>
      <c r="J74" s="80"/>
      <c r="K74" s="80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" customHeight="1">
      <c r="A75" s="30" t="s">
        <v>249</v>
      </c>
      <c r="B75" s="39" t="s">
        <v>171</v>
      </c>
      <c r="C75" s="32" t="s">
        <v>137</v>
      </c>
      <c r="D75" s="35">
        <v>44473</v>
      </c>
      <c r="E75" s="53" t="s">
        <v>269</v>
      </c>
      <c r="F75" s="53" t="s">
        <v>184</v>
      </c>
      <c r="G75" s="22"/>
      <c r="H75" s="20"/>
      <c r="I75" s="80"/>
      <c r="J75" s="80"/>
      <c r="K75" s="80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" customHeight="1">
      <c r="A76" s="30" t="s">
        <v>107</v>
      </c>
      <c r="B76" s="39" t="s">
        <v>173</v>
      </c>
      <c r="C76" s="32" t="s">
        <v>143</v>
      </c>
      <c r="D76" s="34">
        <v>44197</v>
      </c>
      <c r="E76" s="51" t="s">
        <v>227</v>
      </c>
      <c r="F76" s="46" t="s">
        <v>193</v>
      </c>
      <c r="G76" s="22"/>
      <c r="H76" s="20"/>
      <c r="I76" s="80"/>
      <c r="J76" s="80"/>
      <c r="K76" s="80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" customHeight="1">
      <c r="A77" s="30" t="s">
        <v>108</v>
      </c>
      <c r="B77" s="39" t="s">
        <v>171</v>
      </c>
      <c r="C77" s="32" t="s">
        <v>137</v>
      </c>
      <c r="D77" s="34">
        <v>42125</v>
      </c>
      <c r="E77" s="51" t="s">
        <v>228</v>
      </c>
      <c r="F77" s="47" t="s">
        <v>185</v>
      </c>
      <c r="G77" s="22"/>
      <c r="H77" s="20"/>
      <c r="I77" s="80"/>
      <c r="J77" s="80"/>
      <c r="K77" s="80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" customHeight="1">
      <c r="A78" s="30" t="s">
        <v>109</v>
      </c>
      <c r="B78" s="39" t="s">
        <v>171</v>
      </c>
      <c r="C78" s="32" t="s">
        <v>137</v>
      </c>
      <c r="D78" s="34">
        <v>41791</v>
      </c>
      <c r="E78" s="44" t="s">
        <v>180</v>
      </c>
      <c r="F78" s="43"/>
      <c r="G78" s="22"/>
      <c r="H78" s="20"/>
      <c r="I78" s="80"/>
      <c r="J78" s="80"/>
      <c r="K78" s="80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" customHeight="1">
      <c r="A79" s="30" t="s">
        <v>110</v>
      </c>
      <c r="B79" s="41" t="s">
        <v>172</v>
      </c>
      <c r="C79" s="32" t="s">
        <v>164</v>
      </c>
      <c r="D79" s="34">
        <v>43466</v>
      </c>
      <c r="E79" s="32" t="s">
        <v>229</v>
      </c>
      <c r="F79" s="43" t="s">
        <v>180</v>
      </c>
      <c r="G79" s="22"/>
      <c r="H79" s="20"/>
      <c r="I79" s="80"/>
      <c r="J79" s="80"/>
      <c r="K79" s="80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" customHeight="1">
      <c r="A80" s="30" t="s">
        <v>111</v>
      </c>
      <c r="B80" s="39" t="s">
        <v>171</v>
      </c>
      <c r="C80" s="32" t="s">
        <v>161</v>
      </c>
      <c r="D80" s="34">
        <v>44105</v>
      </c>
      <c r="E80" s="54" t="s">
        <v>256</v>
      </c>
      <c r="F80" s="43" t="s">
        <v>185</v>
      </c>
      <c r="G80" s="22"/>
      <c r="H80" s="20"/>
      <c r="I80" s="80"/>
      <c r="J80" s="80"/>
      <c r="K80" s="80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" customHeight="1">
      <c r="A81" s="30" t="s">
        <v>112</v>
      </c>
      <c r="B81" s="39" t="s">
        <v>171</v>
      </c>
      <c r="C81" s="32" t="s">
        <v>140</v>
      </c>
      <c r="D81" s="34">
        <v>42064</v>
      </c>
      <c r="E81" s="32" t="s">
        <v>196</v>
      </c>
      <c r="F81" s="46" t="s">
        <v>181</v>
      </c>
      <c r="G81" s="22"/>
      <c r="H81" s="20"/>
      <c r="I81" s="80"/>
      <c r="J81" s="80"/>
      <c r="K81" s="80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" customHeight="1">
      <c r="A82" s="30" t="s">
        <v>113</v>
      </c>
      <c r="B82" s="39" t="s">
        <v>171</v>
      </c>
      <c r="C82" s="32" t="s">
        <v>146</v>
      </c>
      <c r="D82" s="34">
        <v>43525</v>
      </c>
      <c r="E82" s="51" t="s">
        <v>230</v>
      </c>
      <c r="F82" s="47" t="s">
        <v>176</v>
      </c>
      <c r="G82" s="22"/>
      <c r="H82" s="20"/>
      <c r="I82" s="80"/>
      <c r="J82" s="80"/>
      <c r="K82" s="80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" customHeight="1">
      <c r="A83" s="30" t="s">
        <v>114</v>
      </c>
      <c r="B83" s="39" t="s">
        <v>171</v>
      </c>
      <c r="C83" s="32" t="s">
        <v>147</v>
      </c>
      <c r="D83" s="34">
        <v>44136</v>
      </c>
      <c r="E83" s="32" t="s">
        <v>231</v>
      </c>
      <c r="F83" s="47" t="s">
        <v>182</v>
      </c>
      <c r="G83" s="22"/>
      <c r="H83" s="20"/>
      <c r="I83" s="80"/>
      <c r="J83" s="80"/>
      <c r="K83" s="80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" customHeight="1">
      <c r="A84" s="30" t="s">
        <v>265</v>
      </c>
      <c r="B84" s="39" t="s">
        <v>171</v>
      </c>
      <c r="C84" s="32" t="s">
        <v>168</v>
      </c>
      <c r="D84" s="34">
        <v>44682</v>
      </c>
      <c r="E84" s="46" t="s">
        <v>180</v>
      </c>
      <c r="F84" s="47"/>
      <c r="G84" s="22"/>
      <c r="H84" s="20"/>
      <c r="I84" s="80"/>
      <c r="J84" s="80"/>
      <c r="K84" s="80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" customHeight="1">
      <c r="A85" s="30" t="s">
        <v>115</v>
      </c>
      <c r="B85" s="39" t="s">
        <v>171</v>
      </c>
      <c r="C85" s="32" t="s">
        <v>137</v>
      </c>
      <c r="D85" s="34">
        <v>43466</v>
      </c>
      <c r="E85" s="51" t="s">
        <v>232</v>
      </c>
      <c r="F85" s="47" t="s">
        <v>189</v>
      </c>
      <c r="G85" s="22"/>
      <c r="H85" s="20"/>
      <c r="I85" s="80"/>
      <c r="J85" s="80"/>
      <c r="K85" s="80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" customHeight="1">
      <c r="A86" s="30" t="s">
        <v>116</v>
      </c>
      <c r="B86" s="39" t="s">
        <v>173</v>
      </c>
      <c r="C86" s="32" t="s">
        <v>165</v>
      </c>
      <c r="D86" s="34">
        <v>43466</v>
      </c>
      <c r="E86" s="51" t="s">
        <v>233</v>
      </c>
      <c r="F86" s="46" t="s">
        <v>194</v>
      </c>
      <c r="G86" s="22"/>
      <c r="H86" s="20"/>
      <c r="I86" s="80"/>
      <c r="J86" s="80"/>
      <c r="K86" s="80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" customHeight="1">
      <c r="A87" s="30" t="s">
        <v>234</v>
      </c>
      <c r="B87" s="39" t="s">
        <v>173</v>
      </c>
      <c r="C87" s="32" t="s">
        <v>143</v>
      </c>
      <c r="D87" s="34">
        <v>44197</v>
      </c>
      <c r="E87" s="32" t="s">
        <v>235</v>
      </c>
      <c r="F87" s="46" t="s">
        <v>195</v>
      </c>
      <c r="G87" s="22"/>
      <c r="H87" s="20"/>
      <c r="I87" s="80"/>
      <c r="J87" s="80"/>
      <c r="K87" s="80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" customHeight="1">
      <c r="A88" s="30" t="s">
        <v>117</v>
      </c>
      <c r="B88" s="39" t="s">
        <v>171</v>
      </c>
      <c r="C88" s="32" t="s">
        <v>162</v>
      </c>
      <c r="D88" s="34">
        <v>44266</v>
      </c>
      <c r="E88" s="51" t="s">
        <v>216</v>
      </c>
      <c r="F88" s="47" t="s">
        <v>176</v>
      </c>
      <c r="G88" s="22"/>
      <c r="H88" s="20"/>
      <c r="I88" s="80"/>
      <c r="J88" s="80"/>
      <c r="K88" s="80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" customHeight="1">
      <c r="A89" s="30" t="s">
        <v>118</v>
      </c>
      <c r="B89" s="39" t="s">
        <v>171</v>
      </c>
      <c r="C89" s="32" t="s">
        <v>142</v>
      </c>
      <c r="D89" s="34">
        <v>43678</v>
      </c>
      <c r="E89" s="51" t="s">
        <v>236</v>
      </c>
      <c r="F89" s="47" t="s">
        <v>186</v>
      </c>
      <c r="G89" s="22"/>
      <c r="H89" s="20"/>
      <c r="I89" s="80"/>
      <c r="J89" s="80"/>
      <c r="K89" s="80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" customHeight="1">
      <c r="A90" s="30" t="s">
        <v>119</v>
      </c>
      <c r="B90" s="39" t="s">
        <v>171</v>
      </c>
      <c r="C90" s="32" t="s">
        <v>147</v>
      </c>
      <c r="D90" s="34">
        <v>44197</v>
      </c>
      <c r="E90" s="32" t="s">
        <v>258</v>
      </c>
      <c r="F90" s="46" t="s">
        <v>257</v>
      </c>
      <c r="G90" s="22"/>
      <c r="H90" s="20"/>
      <c r="I90" s="80"/>
      <c r="J90" s="80"/>
      <c r="K90" s="80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" customHeight="1">
      <c r="A91" s="30" t="s">
        <v>120</v>
      </c>
      <c r="B91" s="39" t="s">
        <v>171</v>
      </c>
      <c r="C91" s="32" t="s">
        <v>141</v>
      </c>
      <c r="D91" s="34">
        <v>44228</v>
      </c>
      <c r="E91" s="51" t="s">
        <v>237</v>
      </c>
      <c r="F91" s="47" t="s">
        <v>176</v>
      </c>
      <c r="G91" s="22"/>
      <c r="H91" s="20"/>
      <c r="I91" s="80"/>
      <c r="J91" s="80"/>
      <c r="K91" s="80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" customHeight="1">
      <c r="A92" s="30" t="s">
        <v>121</v>
      </c>
      <c r="B92" s="39" t="s">
        <v>171</v>
      </c>
      <c r="C92" s="33" t="s">
        <v>166</v>
      </c>
      <c r="D92" s="38">
        <v>44378</v>
      </c>
      <c r="E92" s="33" t="s">
        <v>196</v>
      </c>
      <c r="F92" s="55" t="s">
        <v>181</v>
      </c>
      <c r="G92" s="22"/>
      <c r="H92" s="20"/>
      <c r="I92" s="80"/>
      <c r="J92" s="80"/>
      <c r="K92" s="80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" customHeight="1">
      <c r="A93" s="30" t="s">
        <v>122</v>
      </c>
      <c r="B93" s="39" t="s">
        <v>171</v>
      </c>
      <c r="C93" s="32" t="s">
        <v>162</v>
      </c>
      <c r="D93" s="34">
        <v>43647</v>
      </c>
      <c r="E93" s="51" t="s">
        <v>238</v>
      </c>
      <c r="F93" s="47" t="s">
        <v>186</v>
      </c>
      <c r="G93" s="22"/>
      <c r="H93" s="20"/>
      <c r="I93" s="80"/>
      <c r="J93" s="80"/>
      <c r="K93" s="80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" customHeight="1">
      <c r="A94" s="31" t="s">
        <v>123</v>
      </c>
      <c r="B94" s="39" t="s">
        <v>171</v>
      </c>
      <c r="C94" s="32" t="s">
        <v>167</v>
      </c>
      <c r="D94" s="34">
        <v>44256</v>
      </c>
      <c r="E94" s="32" t="s">
        <v>239</v>
      </c>
      <c r="F94" s="46" t="s">
        <v>182</v>
      </c>
      <c r="G94" s="22"/>
      <c r="H94" s="20"/>
      <c r="I94" s="80"/>
      <c r="J94" s="80"/>
      <c r="K94" s="80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" customHeight="1">
      <c r="A95" s="30" t="s">
        <v>124</v>
      </c>
      <c r="B95" s="39" t="s">
        <v>171</v>
      </c>
      <c r="C95" s="29" t="s">
        <v>168</v>
      </c>
      <c r="D95" s="35">
        <v>44228</v>
      </c>
      <c r="E95" s="52" t="s">
        <v>240</v>
      </c>
      <c r="F95" s="53" t="s">
        <v>192</v>
      </c>
      <c r="G95" s="22"/>
      <c r="H95" s="20"/>
      <c r="I95" s="80"/>
      <c r="J95" s="80"/>
      <c r="K95" s="80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" customHeight="1">
      <c r="A96" s="30" t="s">
        <v>125</v>
      </c>
      <c r="B96" s="39" t="s">
        <v>171</v>
      </c>
      <c r="C96" s="32" t="s">
        <v>169</v>
      </c>
      <c r="D96" s="34">
        <v>43466</v>
      </c>
      <c r="E96" s="51" t="s">
        <v>241</v>
      </c>
      <c r="F96" s="47" t="s">
        <v>184</v>
      </c>
      <c r="G96" s="22"/>
      <c r="H96" s="20"/>
      <c r="I96" s="80"/>
      <c r="J96" s="80"/>
      <c r="K96" s="80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" customHeight="1">
      <c r="A97" s="30" t="s">
        <v>174</v>
      </c>
      <c r="B97" s="39" t="s">
        <v>173</v>
      </c>
      <c r="C97" s="32" t="s">
        <v>175</v>
      </c>
      <c r="D97" s="34">
        <v>44159</v>
      </c>
      <c r="E97" s="44" t="s">
        <v>180</v>
      </c>
      <c r="F97" s="23"/>
      <c r="G97" s="22"/>
      <c r="H97" s="20"/>
      <c r="I97" s="80"/>
      <c r="J97" s="80"/>
      <c r="K97" s="80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" customHeight="1">
      <c r="A98" s="30" t="s">
        <v>127</v>
      </c>
      <c r="B98" s="40" t="s">
        <v>171</v>
      </c>
      <c r="C98" s="32" t="s">
        <v>156</v>
      </c>
      <c r="D98" s="34">
        <v>43880</v>
      </c>
      <c r="E98" s="51" t="s">
        <v>242</v>
      </c>
      <c r="F98" s="47" t="s">
        <v>176</v>
      </c>
      <c r="G98" s="22"/>
      <c r="H98" s="20"/>
      <c r="I98" s="80"/>
      <c r="J98" s="80"/>
      <c r="K98" s="80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" customHeight="1">
      <c r="A99" s="30" t="s">
        <v>128</v>
      </c>
      <c r="B99" s="40" t="s">
        <v>171</v>
      </c>
      <c r="C99" s="32" t="s">
        <v>151</v>
      </c>
      <c r="D99" s="34">
        <v>44256</v>
      </c>
      <c r="E99" s="32" t="s">
        <v>243</v>
      </c>
      <c r="F99" s="46" t="s">
        <v>189</v>
      </c>
      <c r="G99" s="22"/>
      <c r="H99" s="20"/>
      <c r="I99" s="80"/>
      <c r="J99" s="80"/>
      <c r="K99" s="80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" customHeight="1">
      <c r="A100" s="30" t="s">
        <v>129</v>
      </c>
      <c r="B100" s="40" t="s">
        <v>171</v>
      </c>
      <c r="C100" s="32" t="s">
        <v>153</v>
      </c>
      <c r="D100" s="35">
        <v>42278</v>
      </c>
      <c r="E100" s="51" t="s">
        <v>268</v>
      </c>
      <c r="F100" s="47" t="s">
        <v>191</v>
      </c>
      <c r="G100" s="22"/>
      <c r="H100" s="20"/>
      <c r="I100" s="80"/>
      <c r="J100" s="80"/>
      <c r="K100" s="80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" customHeight="1">
      <c r="A101" s="30" t="s">
        <v>130</v>
      </c>
      <c r="B101" s="39" t="s">
        <v>173</v>
      </c>
      <c r="C101" s="32" t="s">
        <v>143</v>
      </c>
      <c r="D101" s="34">
        <v>44197</v>
      </c>
      <c r="E101" s="51" t="s">
        <v>245</v>
      </c>
      <c r="F101" s="47" t="s">
        <v>187</v>
      </c>
      <c r="G101" s="22"/>
      <c r="H101" s="20"/>
      <c r="I101" s="80"/>
      <c r="J101" s="80"/>
      <c r="K101" s="80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 customHeight="1">
      <c r="A102" s="30" t="s">
        <v>131</v>
      </c>
      <c r="B102" s="40" t="s">
        <v>171</v>
      </c>
      <c r="C102" s="32" t="s">
        <v>155</v>
      </c>
      <c r="D102" s="34">
        <v>42767</v>
      </c>
      <c r="E102" s="32" t="s">
        <v>196</v>
      </c>
      <c r="F102" s="46" t="s">
        <v>181</v>
      </c>
      <c r="G102" s="22"/>
      <c r="H102" s="20"/>
      <c r="I102" s="80"/>
      <c r="J102" s="80"/>
      <c r="K102" s="80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 customHeight="1">
      <c r="A103" s="30" t="s">
        <v>132</v>
      </c>
      <c r="B103" s="40" t="s">
        <v>171</v>
      </c>
      <c r="C103" s="32" t="s">
        <v>137</v>
      </c>
      <c r="D103" s="34">
        <v>41671</v>
      </c>
      <c r="E103" s="51" t="s">
        <v>246</v>
      </c>
      <c r="F103" s="47" t="s">
        <v>185</v>
      </c>
      <c r="G103" s="22"/>
      <c r="H103" s="20"/>
      <c r="I103" s="80"/>
      <c r="J103" s="80"/>
      <c r="K103" s="80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 customHeight="1">
      <c r="A104" s="30" t="s">
        <v>133</v>
      </c>
      <c r="B104" s="40" t="s">
        <v>171</v>
      </c>
      <c r="C104" s="32" t="s">
        <v>142</v>
      </c>
      <c r="D104" s="34">
        <v>40617</v>
      </c>
      <c r="E104" s="44" t="s">
        <v>180</v>
      </c>
      <c r="F104" s="23"/>
      <c r="G104" s="22"/>
      <c r="H104" s="20"/>
      <c r="I104" s="80"/>
      <c r="J104" s="80"/>
      <c r="K104" s="80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" customHeight="1">
      <c r="A105" s="30" t="s">
        <v>134</v>
      </c>
      <c r="B105" s="40" t="s">
        <v>171</v>
      </c>
      <c r="C105" s="32" t="s">
        <v>146</v>
      </c>
      <c r="D105" s="34">
        <v>42037</v>
      </c>
      <c r="E105" s="51" t="s">
        <v>247</v>
      </c>
      <c r="F105" s="47" t="s">
        <v>176</v>
      </c>
      <c r="G105" s="22"/>
      <c r="H105" s="20"/>
      <c r="I105" s="80"/>
      <c r="J105" s="80"/>
      <c r="K105" s="80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" customHeight="1">
      <c r="A106" s="30" t="s">
        <v>135</v>
      </c>
      <c r="B106" s="40" t="s">
        <v>171</v>
      </c>
      <c r="C106" s="32" t="s">
        <v>170</v>
      </c>
      <c r="D106" s="34">
        <v>44075</v>
      </c>
      <c r="E106" s="44" t="s">
        <v>180</v>
      </c>
      <c r="F106" s="23"/>
      <c r="G106" s="22"/>
      <c r="H106" s="20"/>
      <c r="I106" s="80"/>
      <c r="J106" s="80"/>
      <c r="K106" s="80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" customHeight="1">
      <c r="A107" s="30" t="s">
        <v>136</v>
      </c>
      <c r="B107" s="39" t="s">
        <v>173</v>
      </c>
      <c r="C107" s="29" t="s">
        <v>143</v>
      </c>
      <c r="D107" s="35">
        <v>44197</v>
      </c>
      <c r="E107" s="52" t="s">
        <v>248</v>
      </c>
      <c r="F107" s="53" t="s">
        <v>187</v>
      </c>
      <c r="G107" s="22"/>
      <c r="H107" s="20"/>
      <c r="I107" s="80"/>
      <c r="J107" s="80"/>
      <c r="K107" s="80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" customHeight="1">
      <c r="A108" s="25" t="s">
        <v>27</v>
      </c>
      <c r="B108" s="24">
        <f>COUNTIF(A28:A107,"&lt;&gt;")</f>
        <v>80</v>
      </c>
      <c r="C108" s="25"/>
      <c r="D108" s="25"/>
      <c r="E108" s="25"/>
      <c r="F108" s="26"/>
      <c r="G108" s="27"/>
      <c r="H108" s="80"/>
      <c r="I108" s="80"/>
      <c r="J108" s="80"/>
      <c r="K108" s="80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10" spans="1:22" ht="15" customHeight="1">
      <c r="A110" s="103" t="s">
        <v>28</v>
      </c>
      <c r="B110" s="93"/>
      <c r="C110" s="93"/>
      <c r="D110" s="93"/>
      <c r="E110" s="93"/>
      <c r="F110" s="93"/>
    </row>
    <row r="111" spans="1:22" ht="15" customHeight="1">
      <c r="A111" s="104" t="s">
        <v>29</v>
      </c>
      <c r="B111" s="95"/>
      <c r="C111" s="95"/>
      <c r="D111" s="95"/>
      <c r="E111" s="95"/>
      <c r="F111" s="96"/>
    </row>
    <row r="112" spans="1:22" ht="15" customHeight="1">
      <c r="A112" s="99" t="s">
        <v>30</v>
      </c>
      <c r="B112" s="95"/>
      <c r="C112" s="95"/>
      <c r="D112" s="95"/>
      <c r="E112" s="95"/>
      <c r="F112" s="96"/>
    </row>
    <row r="113" spans="1:6" ht="15" customHeight="1">
      <c r="A113" s="99" t="s">
        <v>31</v>
      </c>
      <c r="B113" s="95"/>
      <c r="C113" s="95"/>
      <c r="D113" s="95"/>
      <c r="E113" s="95"/>
      <c r="F113" s="96"/>
    </row>
    <row r="114" spans="1:6" ht="15" customHeight="1">
      <c r="A114" s="99" t="s">
        <v>32</v>
      </c>
      <c r="B114" s="95"/>
      <c r="C114" s="95"/>
      <c r="D114" s="95"/>
      <c r="E114" s="95"/>
      <c r="F114" s="96"/>
    </row>
    <row r="115" spans="1:6" ht="15" customHeight="1">
      <c r="A115" s="99" t="s">
        <v>33</v>
      </c>
      <c r="B115" s="95"/>
      <c r="C115" s="95"/>
      <c r="D115" s="95"/>
      <c r="E115" s="95"/>
      <c r="F115" s="96"/>
    </row>
    <row r="116" spans="1:6" ht="15" customHeight="1">
      <c r="A116" s="99" t="s">
        <v>34</v>
      </c>
      <c r="B116" s="95"/>
      <c r="C116" s="95"/>
      <c r="D116" s="95"/>
      <c r="E116" s="95"/>
      <c r="F116" s="96"/>
    </row>
    <row r="117" spans="1:6" ht="15" customHeight="1">
      <c r="A117" s="99" t="s">
        <v>35</v>
      </c>
      <c r="B117" s="95"/>
      <c r="C117" s="95"/>
      <c r="D117" s="95"/>
      <c r="E117" s="95"/>
      <c r="F117" s="96"/>
    </row>
    <row r="118" spans="1:6" ht="15" customHeight="1">
      <c r="A118" s="99" t="s">
        <v>36</v>
      </c>
      <c r="B118" s="95"/>
      <c r="C118" s="95"/>
      <c r="D118" s="95"/>
      <c r="E118" s="95"/>
      <c r="F118" s="96"/>
    </row>
    <row r="119" spans="1:6" ht="15" customHeight="1">
      <c r="A119" s="99" t="s">
        <v>37</v>
      </c>
      <c r="B119" s="95"/>
      <c r="C119" s="95"/>
      <c r="D119" s="95"/>
      <c r="E119" s="95"/>
      <c r="F119" s="96"/>
    </row>
    <row r="120" spans="1:6" ht="15" customHeight="1">
      <c r="A120" s="99" t="s">
        <v>38</v>
      </c>
      <c r="B120" s="95"/>
      <c r="C120" s="95"/>
      <c r="D120" s="95"/>
      <c r="E120" s="95"/>
      <c r="F120" s="96"/>
    </row>
    <row r="121" spans="1:6" ht="15" customHeight="1">
      <c r="A121" s="99" t="s">
        <v>39</v>
      </c>
      <c r="B121" s="95"/>
      <c r="C121" s="95"/>
      <c r="D121" s="95"/>
      <c r="E121" s="95"/>
      <c r="F121" s="96"/>
    </row>
    <row r="122" spans="1:6" ht="15" customHeight="1">
      <c r="A122" s="99" t="s">
        <v>40</v>
      </c>
      <c r="B122" s="95"/>
      <c r="C122" s="95"/>
      <c r="D122" s="95"/>
      <c r="E122" s="95"/>
      <c r="F122" s="96"/>
    </row>
    <row r="123" spans="1:6" ht="15" customHeight="1">
      <c r="A123" s="99" t="s">
        <v>41</v>
      </c>
      <c r="B123" s="95"/>
      <c r="C123" s="95"/>
      <c r="D123" s="95"/>
      <c r="E123" s="95"/>
      <c r="F123" s="96"/>
    </row>
    <row r="124" spans="1:6" ht="15" customHeight="1">
      <c r="A124" s="99" t="s">
        <v>42</v>
      </c>
      <c r="B124" s="95"/>
      <c r="C124" s="95"/>
      <c r="D124" s="95"/>
      <c r="E124" s="95"/>
      <c r="F124" s="96"/>
    </row>
    <row r="125" spans="1:6" ht="15" customHeight="1">
      <c r="A125" s="99" t="s">
        <v>43</v>
      </c>
      <c r="B125" s="95"/>
      <c r="C125" s="95"/>
      <c r="D125" s="95"/>
      <c r="E125" s="95"/>
      <c r="F125" s="96"/>
    </row>
    <row r="126" spans="1:6" ht="15" customHeight="1">
      <c r="A126" s="99" t="s">
        <v>44</v>
      </c>
      <c r="B126" s="95"/>
      <c r="C126" s="95"/>
      <c r="D126" s="95"/>
      <c r="E126" s="95"/>
      <c r="F126" s="96"/>
    </row>
    <row r="127" spans="1:6" ht="15" customHeight="1">
      <c r="A127" s="99" t="s">
        <v>45</v>
      </c>
      <c r="B127" s="95"/>
      <c r="C127" s="95"/>
      <c r="D127" s="95"/>
      <c r="E127" s="95"/>
      <c r="F127" s="96"/>
    </row>
    <row r="128" spans="1:6" ht="15" customHeight="1">
      <c r="A128" s="99" t="s">
        <v>46</v>
      </c>
      <c r="B128" s="95"/>
      <c r="C128" s="95"/>
      <c r="D128" s="95"/>
      <c r="E128" s="95"/>
      <c r="F128" s="96"/>
    </row>
    <row r="129" spans="1:6" ht="15" customHeight="1">
      <c r="A129" s="99" t="s">
        <v>47</v>
      </c>
      <c r="B129" s="95"/>
      <c r="C129" s="95"/>
      <c r="D129" s="95"/>
      <c r="E129" s="95"/>
      <c r="F129" s="96"/>
    </row>
    <row r="130" spans="1:6" ht="15" customHeight="1">
      <c r="A130" s="99" t="s">
        <v>48</v>
      </c>
      <c r="B130" s="95"/>
      <c r="C130" s="95"/>
      <c r="D130" s="95"/>
      <c r="E130" s="95"/>
      <c r="F130" s="96"/>
    </row>
    <row r="131" spans="1:6" ht="15" customHeight="1">
      <c r="A131" s="99" t="s">
        <v>49</v>
      </c>
      <c r="B131" s="95"/>
      <c r="C131" s="95"/>
      <c r="D131" s="95"/>
      <c r="E131" s="95"/>
      <c r="F131" s="96"/>
    </row>
    <row r="132" spans="1:6" ht="15" customHeight="1">
      <c r="A132" s="99" t="s">
        <v>50</v>
      </c>
      <c r="B132" s="95"/>
      <c r="C132" s="95"/>
      <c r="D132" s="95"/>
      <c r="E132" s="95"/>
      <c r="F132" s="96"/>
    </row>
    <row r="133" spans="1:6" ht="15" customHeight="1">
      <c r="A133" s="99" t="s">
        <v>51</v>
      </c>
      <c r="B133" s="95"/>
      <c r="C133" s="95"/>
      <c r="D133" s="95"/>
      <c r="E133" s="95"/>
      <c r="F133" s="96"/>
    </row>
    <row r="134" spans="1:6" ht="15" customHeight="1">
      <c r="A134" s="99" t="s">
        <v>52</v>
      </c>
      <c r="B134" s="95"/>
      <c r="C134" s="95"/>
      <c r="D134" s="95"/>
      <c r="E134" s="95"/>
      <c r="F134" s="96"/>
    </row>
  </sheetData>
  <mergeCells count="45">
    <mergeCell ref="A132:F132"/>
    <mergeCell ref="A133:F133"/>
    <mergeCell ref="A134:F134"/>
    <mergeCell ref="A126:F126"/>
    <mergeCell ref="A127:F127"/>
    <mergeCell ref="A128:F128"/>
    <mergeCell ref="A129:F129"/>
    <mergeCell ref="A130:F130"/>
    <mergeCell ref="A131:F131"/>
    <mergeCell ref="A125:F125"/>
    <mergeCell ref="A114:F114"/>
    <mergeCell ref="A115:F115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13:F11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110:F110"/>
    <mergeCell ref="A111:F111"/>
    <mergeCell ref="A112:F11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35"/>
  <sheetViews>
    <sheetView topLeftCell="A67" workbookViewId="0">
      <selection activeCell="B7" sqref="B7"/>
    </sheetView>
  </sheetViews>
  <sheetFormatPr defaultColWidth="14.42578125" defaultRowHeight="15" customHeight="1"/>
  <cols>
    <col min="1" max="1" width="51.7109375" style="82" customWidth="1"/>
    <col min="2" max="2" width="26.7109375" style="82" customWidth="1"/>
    <col min="3" max="3" width="25.28515625" style="82" customWidth="1"/>
    <col min="4" max="4" width="20.28515625" style="82" customWidth="1"/>
    <col min="5" max="5" width="21.5703125" style="82" customWidth="1"/>
    <col min="6" max="6" width="24.7109375" style="82" customWidth="1"/>
    <col min="7" max="7" width="19.7109375" style="82" customWidth="1"/>
    <col min="8" max="8" width="20.28515625" style="82" customWidth="1"/>
    <col min="9" max="9" width="21.7109375" style="82" customWidth="1"/>
    <col min="10" max="10" width="12.42578125" style="82" customWidth="1"/>
    <col min="11" max="23" width="8.7109375" style="82" customWidth="1"/>
    <col min="24" max="16384" width="14.42578125" style="82"/>
  </cols>
  <sheetData>
    <row r="1" spans="1:22" ht="20.100000000000001" customHeight="1">
      <c r="A1" s="94" t="s">
        <v>0</v>
      </c>
      <c r="B1" s="95"/>
      <c r="C1" s="95"/>
      <c r="D1" s="95"/>
      <c r="E1" s="95"/>
      <c r="F1" s="95"/>
      <c r="G1" s="9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 customHeight="1">
      <c r="A2" s="94" t="s">
        <v>53</v>
      </c>
      <c r="B2" s="95"/>
      <c r="C2" s="95"/>
      <c r="D2" s="95"/>
      <c r="E2" s="95"/>
      <c r="F2" s="95"/>
      <c r="G2" s="9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.6" customHeight="1">
      <c r="A3" s="94" t="s">
        <v>1</v>
      </c>
      <c r="B3" s="95"/>
      <c r="C3" s="95"/>
      <c r="D3" s="95"/>
      <c r="E3" s="95"/>
      <c r="F3" s="95"/>
      <c r="G3" s="9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272</v>
      </c>
      <c r="B4" s="97" t="s">
        <v>2</v>
      </c>
      <c r="C4" s="95"/>
      <c r="D4" s="95"/>
      <c r="E4" s="95"/>
      <c r="F4" s="95"/>
      <c r="G4" s="9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9" t="s">
        <v>3</v>
      </c>
      <c r="B5" s="9" t="s">
        <v>4</v>
      </c>
      <c r="C5" s="98"/>
      <c r="D5" s="93"/>
      <c r="E5" s="93"/>
      <c r="F5" s="93"/>
      <c r="G5" s="93"/>
      <c r="H5" s="85"/>
      <c r="I5" s="85"/>
      <c r="J5" s="85"/>
      <c r="K5" s="85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6" t="s">
        <v>54</v>
      </c>
      <c r="B6" s="5">
        <v>1</v>
      </c>
      <c r="C6" s="92"/>
      <c r="D6" s="93"/>
      <c r="E6" s="93"/>
      <c r="F6" s="93"/>
      <c r="G6" s="93"/>
      <c r="H6" s="85"/>
      <c r="I6" s="85"/>
      <c r="J6" s="85"/>
      <c r="K6" s="85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6" t="s">
        <v>55</v>
      </c>
      <c r="B7" s="5">
        <v>36</v>
      </c>
      <c r="C7" s="92"/>
      <c r="D7" s="93"/>
      <c r="E7" s="93"/>
      <c r="F7" s="93"/>
      <c r="G7" s="93"/>
      <c r="H7" s="85"/>
      <c r="I7" s="85"/>
      <c r="J7" s="85"/>
      <c r="K7" s="85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6" t="s">
        <v>56</v>
      </c>
      <c r="B8" s="5">
        <v>3</v>
      </c>
      <c r="C8" s="92"/>
      <c r="D8" s="93"/>
      <c r="E8" s="93"/>
      <c r="F8" s="93"/>
      <c r="G8" s="93"/>
      <c r="H8" s="85"/>
      <c r="I8" s="85"/>
      <c r="J8" s="85"/>
      <c r="K8" s="85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6" t="s">
        <v>57</v>
      </c>
      <c r="B9" s="5">
        <v>229</v>
      </c>
      <c r="C9" s="92"/>
      <c r="D9" s="93"/>
      <c r="E9" s="93"/>
      <c r="F9" s="93"/>
      <c r="G9" s="93"/>
      <c r="H9" s="85"/>
      <c r="I9" s="85"/>
      <c r="J9" s="85"/>
      <c r="K9" s="85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6" t="s">
        <v>58</v>
      </c>
      <c r="B10" s="7">
        <v>28</v>
      </c>
      <c r="C10" s="92"/>
      <c r="D10" s="93"/>
      <c r="E10" s="93"/>
      <c r="F10" s="93"/>
      <c r="G10" s="93"/>
      <c r="H10" s="85"/>
      <c r="I10" s="85"/>
      <c r="J10" s="85"/>
      <c r="K10" s="85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6" t="s">
        <v>59</v>
      </c>
      <c r="B11" s="5">
        <v>1</v>
      </c>
      <c r="C11" s="92"/>
      <c r="D11" s="93"/>
      <c r="E11" s="93"/>
      <c r="F11" s="93"/>
      <c r="G11" s="93"/>
      <c r="H11" s="102"/>
      <c r="I11" s="93"/>
      <c r="J11" s="93"/>
      <c r="K11" s="85"/>
      <c r="L11" s="100"/>
      <c r="M11" s="93"/>
      <c r="N11" s="93"/>
      <c r="O11" s="2"/>
      <c r="P11" s="2"/>
      <c r="Q11" s="2"/>
      <c r="R11" s="2"/>
      <c r="S11" s="2"/>
    </row>
    <row r="12" spans="1:22" ht="15" customHeight="1">
      <c r="A12" s="6" t="s">
        <v>60</v>
      </c>
      <c r="B12" s="5">
        <v>0</v>
      </c>
      <c r="C12" s="92"/>
      <c r="D12" s="93"/>
      <c r="E12" s="93"/>
      <c r="F12" s="93"/>
      <c r="G12" s="93"/>
      <c r="H12" s="85"/>
      <c r="I12" s="85"/>
      <c r="J12" s="85"/>
      <c r="K12" s="85"/>
      <c r="L12" s="84"/>
      <c r="M12" s="84"/>
      <c r="N12" s="84"/>
      <c r="O12" s="2"/>
      <c r="P12" s="2"/>
      <c r="Q12" s="2"/>
      <c r="R12" s="2"/>
      <c r="S12" s="2"/>
    </row>
    <row r="13" spans="1:22" ht="15" customHeight="1">
      <c r="A13" s="6"/>
      <c r="B13" s="5">
        <v>0</v>
      </c>
      <c r="C13" s="92"/>
      <c r="D13" s="93"/>
      <c r="E13" s="93"/>
      <c r="F13" s="93"/>
      <c r="G13" s="93"/>
      <c r="H13" s="85"/>
      <c r="I13" s="85"/>
      <c r="J13" s="85"/>
      <c r="K13" s="85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6"/>
      <c r="B14" s="7">
        <v>0</v>
      </c>
      <c r="C14" s="92"/>
      <c r="D14" s="93"/>
      <c r="E14" s="93"/>
      <c r="F14" s="93"/>
      <c r="G14" s="93"/>
      <c r="H14" s="85"/>
      <c r="I14" s="85"/>
      <c r="J14" s="85"/>
      <c r="K14" s="8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6"/>
      <c r="B15" s="5">
        <v>0</v>
      </c>
      <c r="C15" s="92"/>
      <c r="D15" s="93"/>
      <c r="E15" s="93"/>
      <c r="F15" s="93"/>
      <c r="G15" s="93"/>
      <c r="H15" s="85"/>
      <c r="I15" s="85"/>
      <c r="J15" s="85"/>
      <c r="K15" s="8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8" t="s">
        <v>5</v>
      </c>
      <c r="B16" s="9">
        <f>SUM(B6:B15)</f>
        <v>298</v>
      </c>
      <c r="C16" s="83"/>
      <c r="D16" s="83"/>
      <c r="E16" s="83"/>
      <c r="F16" s="83"/>
      <c r="G16" s="83"/>
      <c r="H16" s="85"/>
      <c r="I16" s="85"/>
      <c r="J16" s="85"/>
      <c r="K16" s="8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01" t="s">
        <v>6</v>
      </c>
      <c r="B18" s="95"/>
      <c r="C18" s="95"/>
      <c r="D18" s="95"/>
      <c r="E18" s="95"/>
      <c r="F18" s="95"/>
      <c r="G18" s="96"/>
      <c r="H18" s="83"/>
      <c r="I18" s="83"/>
      <c r="J18" s="83"/>
      <c r="K18" s="8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9" t="s">
        <v>7</v>
      </c>
      <c r="B19" s="9" t="s">
        <v>8</v>
      </c>
      <c r="C19" s="9" t="s">
        <v>9</v>
      </c>
      <c r="D19" s="9" t="s">
        <v>10</v>
      </c>
      <c r="E19" s="9" t="s">
        <v>11</v>
      </c>
      <c r="F19" s="9" t="s">
        <v>12</v>
      </c>
      <c r="G19" s="9" t="s">
        <v>13</v>
      </c>
      <c r="H19" s="83"/>
      <c r="I19" s="83"/>
      <c r="J19" s="83"/>
      <c r="K19" s="85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5" customHeight="1">
      <c r="A20" s="5">
        <v>59</v>
      </c>
      <c r="B20" s="5">
        <v>13</v>
      </c>
      <c r="C20" s="5">
        <v>85</v>
      </c>
      <c r="D20" s="7">
        <v>81</v>
      </c>
      <c r="E20" s="5">
        <v>8</v>
      </c>
      <c r="F20" s="5">
        <v>4</v>
      </c>
      <c r="G20" s="11">
        <f>SUM(A20:F20)</f>
        <v>250</v>
      </c>
      <c r="H20" s="18"/>
      <c r="I20" s="18"/>
      <c r="J20" s="12"/>
      <c r="K20" s="85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13"/>
      <c r="B21" s="85"/>
      <c r="C21" s="14"/>
      <c r="D21" s="15"/>
      <c r="E21" s="85"/>
      <c r="F21" s="85"/>
      <c r="G21" s="85"/>
      <c r="H21" s="85"/>
      <c r="I21" s="85"/>
      <c r="J21" s="85"/>
      <c r="K21" s="85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101" t="s">
        <v>14</v>
      </c>
      <c r="B22" s="95"/>
      <c r="C22" s="95"/>
      <c r="D22" s="95"/>
      <c r="E22" s="96"/>
      <c r="F22" s="83"/>
      <c r="G22" s="83"/>
      <c r="H22" s="83"/>
      <c r="I22" s="16"/>
      <c r="J22" s="16"/>
      <c r="K22" s="8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9" t="s">
        <v>15</v>
      </c>
      <c r="B23" s="9" t="s">
        <v>16</v>
      </c>
      <c r="C23" s="9" t="s">
        <v>17</v>
      </c>
      <c r="D23" s="9" t="s">
        <v>18</v>
      </c>
      <c r="E23" s="9" t="s">
        <v>19</v>
      </c>
      <c r="F23" s="83"/>
      <c r="G23" s="83"/>
      <c r="H23" s="83"/>
      <c r="I23" s="16"/>
      <c r="J23" s="16"/>
      <c r="K23" s="8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5">
        <v>0</v>
      </c>
      <c r="B24" s="5">
        <v>6</v>
      </c>
      <c r="C24" s="5">
        <v>19</v>
      </c>
      <c r="D24" s="7">
        <v>1</v>
      </c>
      <c r="E24" s="17">
        <f>SUM(A24:D24)</f>
        <v>26</v>
      </c>
      <c r="F24" s="12"/>
      <c r="G24" s="18"/>
      <c r="H24" s="18"/>
      <c r="I24" s="18"/>
      <c r="J24" s="18"/>
      <c r="K24" s="18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" customHeight="1">
      <c r="A25" s="13"/>
      <c r="B25" s="85"/>
      <c r="C25" s="14"/>
      <c r="D25" s="15"/>
      <c r="E25" s="85"/>
      <c r="F25" s="85"/>
      <c r="G25" s="85"/>
      <c r="H25" s="85"/>
      <c r="I25" s="85"/>
      <c r="J25" s="85"/>
      <c r="K25" s="8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101" t="s">
        <v>20</v>
      </c>
      <c r="B26" s="95"/>
      <c r="C26" s="95"/>
      <c r="D26" s="95"/>
      <c r="E26" s="95"/>
      <c r="F26" s="96"/>
      <c r="G26" s="16"/>
      <c r="H26" s="20"/>
      <c r="I26" s="85"/>
      <c r="J26" s="85"/>
      <c r="K26" s="85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5" customHeight="1">
      <c r="A27" s="9" t="s">
        <v>21</v>
      </c>
      <c r="B27" s="9" t="s">
        <v>22</v>
      </c>
      <c r="C27" s="21" t="s">
        <v>23</v>
      </c>
      <c r="D27" s="9" t="s">
        <v>24</v>
      </c>
      <c r="E27" s="9" t="s">
        <v>25</v>
      </c>
      <c r="F27" s="9" t="s">
        <v>26</v>
      </c>
      <c r="G27" s="16"/>
      <c r="H27" s="85"/>
      <c r="I27" s="85"/>
      <c r="J27" s="85"/>
      <c r="K27" s="85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5" customHeight="1">
      <c r="A28" s="30" t="s">
        <v>61</v>
      </c>
      <c r="B28" s="39" t="s">
        <v>171</v>
      </c>
      <c r="C28" s="32" t="s">
        <v>137</v>
      </c>
      <c r="D28" s="34">
        <v>42017</v>
      </c>
      <c r="E28" s="28" t="s">
        <v>177</v>
      </c>
      <c r="F28" s="42" t="s">
        <v>176</v>
      </c>
      <c r="G28" s="22"/>
      <c r="H28" s="20"/>
      <c r="I28" s="85"/>
      <c r="J28" s="85"/>
      <c r="K28" s="8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30" t="s">
        <v>62</v>
      </c>
      <c r="B29" s="39" t="s">
        <v>171</v>
      </c>
      <c r="C29" s="32" t="s">
        <v>138</v>
      </c>
      <c r="D29" s="34">
        <v>42054</v>
      </c>
      <c r="E29" s="28" t="s">
        <v>178</v>
      </c>
      <c r="F29" s="42" t="s">
        <v>179</v>
      </c>
      <c r="G29" s="22"/>
      <c r="H29" s="20"/>
      <c r="I29" s="85"/>
      <c r="J29" s="85"/>
      <c r="K29" s="8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30" t="s">
        <v>63</v>
      </c>
      <c r="B30" s="39" t="s">
        <v>171</v>
      </c>
      <c r="C30" s="32" t="s">
        <v>139</v>
      </c>
      <c r="D30" s="34">
        <v>43466</v>
      </c>
      <c r="E30" s="44" t="s">
        <v>180</v>
      </c>
      <c r="F30" s="42"/>
      <c r="G30" s="22"/>
      <c r="H30" s="20"/>
      <c r="I30" s="85"/>
      <c r="J30" s="85"/>
      <c r="K30" s="8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30" t="s">
        <v>64</v>
      </c>
      <c r="B31" s="39" t="s">
        <v>171</v>
      </c>
      <c r="C31" s="32" t="s">
        <v>147</v>
      </c>
      <c r="D31" s="34">
        <v>44551</v>
      </c>
      <c r="E31" s="44" t="s">
        <v>180</v>
      </c>
      <c r="F31" s="42"/>
      <c r="G31" s="22"/>
      <c r="H31" s="20"/>
      <c r="I31" s="85"/>
      <c r="J31" s="85"/>
      <c r="K31" s="8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30" t="s">
        <v>65</v>
      </c>
      <c r="B32" s="39" t="s">
        <v>171</v>
      </c>
      <c r="C32" s="32" t="s">
        <v>141</v>
      </c>
      <c r="D32" s="34">
        <v>43709</v>
      </c>
      <c r="E32" s="28" t="s">
        <v>253</v>
      </c>
      <c r="F32" s="43" t="s">
        <v>186</v>
      </c>
      <c r="G32" s="22"/>
      <c r="H32" s="20"/>
      <c r="I32" s="85"/>
      <c r="J32" s="85"/>
      <c r="K32" s="8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30" t="s">
        <v>66</v>
      </c>
      <c r="B33" s="39" t="s">
        <v>171</v>
      </c>
      <c r="C33" s="32" t="s">
        <v>139</v>
      </c>
      <c r="D33" s="34">
        <v>36334</v>
      </c>
      <c r="E33" s="28" t="s">
        <v>196</v>
      </c>
      <c r="F33" s="43" t="s">
        <v>181</v>
      </c>
      <c r="G33" s="22"/>
      <c r="H33" s="20"/>
      <c r="I33" s="85"/>
      <c r="J33" s="85"/>
      <c r="K33" s="8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30" t="s">
        <v>67</v>
      </c>
      <c r="B34" s="39" t="s">
        <v>171</v>
      </c>
      <c r="C34" s="32" t="s">
        <v>142</v>
      </c>
      <c r="D34" s="34">
        <v>44075</v>
      </c>
      <c r="E34" s="28" t="s">
        <v>254</v>
      </c>
      <c r="F34" s="44" t="s">
        <v>185</v>
      </c>
      <c r="G34" s="22"/>
      <c r="H34" s="20"/>
      <c r="I34" s="85"/>
      <c r="J34" s="85"/>
      <c r="K34" s="8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30" t="s">
        <v>68</v>
      </c>
      <c r="B35" s="39" t="s">
        <v>173</v>
      </c>
      <c r="C35" s="32" t="s">
        <v>143</v>
      </c>
      <c r="D35" s="34">
        <v>44197</v>
      </c>
      <c r="E35" s="45" t="s">
        <v>197</v>
      </c>
      <c r="F35" s="43" t="s">
        <v>183</v>
      </c>
      <c r="G35" s="22"/>
      <c r="H35" s="20"/>
      <c r="I35" s="85"/>
      <c r="J35" s="85"/>
      <c r="K35" s="8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30" t="s">
        <v>69</v>
      </c>
      <c r="B36" s="39" t="s">
        <v>171</v>
      </c>
      <c r="C36" s="32" t="s">
        <v>139</v>
      </c>
      <c r="D36" s="34">
        <v>43466</v>
      </c>
      <c r="E36" s="44" t="s">
        <v>180</v>
      </c>
      <c r="F36" s="44"/>
      <c r="G36" s="22"/>
      <c r="H36" s="20"/>
      <c r="I36" s="85"/>
      <c r="J36" s="85"/>
      <c r="K36" s="8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0" t="s">
        <v>70</v>
      </c>
      <c r="B37" s="39" t="s">
        <v>171</v>
      </c>
      <c r="C37" s="32" t="s">
        <v>142</v>
      </c>
      <c r="D37" s="34">
        <v>43560</v>
      </c>
      <c r="E37" s="45" t="s">
        <v>198</v>
      </c>
      <c r="F37" s="43" t="s">
        <v>179</v>
      </c>
      <c r="G37" s="22"/>
      <c r="H37" s="20"/>
      <c r="I37" s="85"/>
      <c r="J37" s="85"/>
      <c r="K37" s="8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30" t="s">
        <v>71</v>
      </c>
      <c r="B38" s="39" t="s">
        <v>171</v>
      </c>
      <c r="C38" s="29" t="s">
        <v>138</v>
      </c>
      <c r="D38" s="35">
        <v>44409</v>
      </c>
      <c r="E38" s="45" t="s">
        <v>270</v>
      </c>
      <c r="F38" s="44" t="s">
        <v>176</v>
      </c>
      <c r="G38" s="22"/>
      <c r="H38" s="20"/>
      <c r="I38" s="85"/>
      <c r="J38" s="85"/>
      <c r="K38" s="8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>
      <c r="A39" s="30" t="s">
        <v>72</v>
      </c>
      <c r="B39" s="39" t="s">
        <v>171</v>
      </c>
      <c r="C39" s="32" t="s">
        <v>144</v>
      </c>
      <c r="D39" s="34">
        <v>38018</v>
      </c>
      <c r="E39" s="44" t="s">
        <v>180</v>
      </c>
      <c r="F39" s="43"/>
      <c r="G39" s="22"/>
      <c r="H39" s="20"/>
      <c r="I39" s="85"/>
      <c r="J39" s="85"/>
      <c r="K39" s="8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30" t="s">
        <v>73</v>
      </c>
      <c r="B40" s="39" t="s">
        <v>171</v>
      </c>
      <c r="C40" s="32" t="s">
        <v>145</v>
      </c>
      <c r="D40" s="34">
        <v>44044</v>
      </c>
      <c r="E40" s="28" t="s">
        <v>200</v>
      </c>
      <c r="F40" s="44" t="s">
        <v>182</v>
      </c>
      <c r="G40" s="22"/>
      <c r="H40" s="20"/>
      <c r="I40" s="85"/>
      <c r="J40" s="85"/>
      <c r="K40" s="8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>
      <c r="A41" s="30" t="s">
        <v>74</v>
      </c>
      <c r="B41" s="39" t="s">
        <v>171</v>
      </c>
      <c r="C41" s="32" t="s">
        <v>146</v>
      </c>
      <c r="D41" s="34">
        <v>43497</v>
      </c>
      <c r="E41" s="28" t="s">
        <v>201</v>
      </c>
      <c r="F41" s="43" t="s">
        <v>185</v>
      </c>
      <c r="G41" s="22"/>
      <c r="H41" s="20"/>
      <c r="I41" s="85"/>
      <c r="J41" s="85"/>
      <c r="K41" s="8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>
      <c r="A42" s="30" t="s">
        <v>75</v>
      </c>
      <c r="B42" s="39" t="s">
        <v>171</v>
      </c>
      <c r="C42" s="32" t="s">
        <v>139</v>
      </c>
      <c r="D42" s="34">
        <v>43466</v>
      </c>
      <c r="E42" s="44" t="s">
        <v>180</v>
      </c>
      <c r="F42" s="43"/>
      <c r="G42" s="22"/>
      <c r="H42" s="20"/>
      <c r="I42" s="85"/>
      <c r="J42" s="85"/>
      <c r="K42" s="8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>
      <c r="A43" s="30" t="s">
        <v>76</v>
      </c>
      <c r="B43" s="39" t="s">
        <v>171</v>
      </c>
      <c r="C43" s="32" t="s">
        <v>146</v>
      </c>
      <c r="D43" s="34">
        <v>44256</v>
      </c>
      <c r="E43" s="28" t="s">
        <v>202</v>
      </c>
      <c r="F43" s="44" t="s">
        <v>186</v>
      </c>
      <c r="G43" s="22"/>
      <c r="H43" s="20"/>
      <c r="I43" s="85"/>
      <c r="J43" s="85"/>
      <c r="K43" s="8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>
      <c r="A44" s="30" t="s">
        <v>77</v>
      </c>
      <c r="B44" s="39" t="s">
        <v>171</v>
      </c>
      <c r="C44" s="32" t="s">
        <v>147</v>
      </c>
      <c r="D44" s="34">
        <v>43678</v>
      </c>
      <c r="E44" s="28" t="s">
        <v>203</v>
      </c>
      <c r="F44" s="44" t="s">
        <v>186</v>
      </c>
      <c r="G44" s="22"/>
      <c r="H44" s="20"/>
      <c r="I44" s="85"/>
      <c r="J44" s="85"/>
      <c r="K44" s="8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>
      <c r="A45" s="30" t="s">
        <v>78</v>
      </c>
      <c r="B45" s="39" t="s">
        <v>171</v>
      </c>
      <c r="C45" s="32" t="s">
        <v>148</v>
      </c>
      <c r="D45" s="34">
        <v>44228</v>
      </c>
      <c r="E45" s="28" t="s">
        <v>204</v>
      </c>
      <c r="F45" s="43" t="s">
        <v>187</v>
      </c>
      <c r="G45" s="22"/>
      <c r="H45" s="20"/>
      <c r="I45" s="85"/>
      <c r="J45" s="85"/>
      <c r="K45" s="8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>
      <c r="A46" s="30" t="s">
        <v>79</v>
      </c>
      <c r="B46" s="39" t="s">
        <v>171</v>
      </c>
      <c r="C46" s="32" t="s">
        <v>139</v>
      </c>
      <c r="D46" s="34">
        <v>43466</v>
      </c>
      <c r="E46" s="44" t="s">
        <v>180</v>
      </c>
      <c r="F46" s="43"/>
      <c r="G46" s="22"/>
      <c r="H46" s="20"/>
      <c r="I46" s="85"/>
      <c r="J46" s="85"/>
      <c r="K46" s="8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>
      <c r="A47" s="30" t="s">
        <v>80</v>
      </c>
      <c r="B47" s="39" t="s">
        <v>171</v>
      </c>
      <c r="C47" s="29" t="s">
        <v>149</v>
      </c>
      <c r="D47" s="35">
        <v>44256</v>
      </c>
      <c r="E47" s="28" t="s">
        <v>205</v>
      </c>
      <c r="F47" s="44" t="s">
        <v>185</v>
      </c>
      <c r="G47" s="22"/>
      <c r="H47" s="20"/>
      <c r="I47" s="85"/>
      <c r="J47" s="85"/>
      <c r="K47" s="8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>
      <c r="A48" s="30" t="s">
        <v>81</v>
      </c>
      <c r="B48" s="39" t="s">
        <v>171</v>
      </c>
      <c r="C48" s="32" t="s">
        <v>141</v>
      </c>
      <c r="D48" s="34">
        <v>42036</v>
      </c>
      <c r="E48" s="32" t="s">
        <v>206</v>
      </c>
      <c r="F48" s="46" t="s">
        <v>186</v>
      </c>
      <c r="G48" s="22"/>
      <c r="H48" s="20"/>
      <c r="I48" s="85"/>
      <c r="J48" s="85"/>
      <c r="K48" s="8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>
      <c r="A49" s="30" t="s">
        <v>82</v>
      </c>
      <c r="B49" s="39" t="s">
        <v>171</v>
      </c>
      <c r="C49" s="32" t="s">
        <v>150</v>
      </c>
      <c r="D49" s="34">
        <v>44317</v>
      </c>
      <c r="E49" s="44" t="s">
        <v>180</v>
      </c>
      <c r="F49" s="44"/>
      <c r="G49" s="22"/>
      <c r="H49" s="20"/>
      <c r="I49" s="85"/>
      <c r="J49" s="85"/>
      <c r="K49" s="8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>
      <c r="A50" s="30" t="s">
        <v>83</v>
      </c>
      <c r="B50" s="39" t="s">
        <v>171</v>
      </c>
      <c r="C50" s="32" t="s">
        <v>142</v>
      </c>
      <c r="D50" s="34">
        <v>44410</v>
      </c>
      <c r="E50" s="32" t="s">
        <v>207</v>
      </c>
      <c r="F50" s="47" t="s">
        <v>208</v>
      </c>
      <c r="G50" s="22"/>
      <c r="H50" s="20"/>
      <c r="I50" s="85"/>
      <c r="J50" s="85"/>
      <c r="K50" s="85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>
      <c r="A51" s="30" t="s">
        <v>84</v>
      </c>
      <c r="B51" s="39" t="s">
        <v>171</v>
      </c>
      <c r="C51" s="32" t="s">
        <v>151</v>
      </c>
      <c r="D51" s="34">
        <v>42171</v>
      </c>
      <c r="E51" s="32" t="s">
        <v>209</v>
      </c>
      <c r="F51" s="46" t="s">
        <v>185</v>
      </c>
      <c r="G51" s="22"/>
      <c r="H51" s="20"/>
      <c r="I51" s="85"/>
      <c r="J51" s="85"/>
      <c r="K51" s="85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>
      <c r="A52" s="30" t="s">
        <v>85</v>
      </c>
      <c r="B52" s="39" t="s">
        <v>171</v>
      </c>
      <c r="C52" s="32" t="s">
        <v>152</v>
      </c>
      <c r="D52" s="36">
        <v>44044</v>
      </c>
      <c r="E52" s="48" t="s">
        <v>210</v>
      </c>
      <c r="F52" s="46" t="s">
        <v>182</v>
      </c>
      <c r="G52" s="22"/>
      <c r="H52" s="20"/>
      <c r="I52" s="85"/>
      <c r="J52" s="85"/>
      <c r="K52" s="85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>
      <c r="A53" s="30" t="s">
        <v>87</v>
      </c>
      <c r="B53" s="39" t="s">
        <v>171</v>
      </c>
      <c r="C53" s="32" t="s">
        <v>142</v>
      </c>
      <c r="D53" s="34">
        <v>44287</v>
      </c>
      <c r="E53" s="32" t="s">
        <v>211</v>
      </c>
      <c r="F53" s="46" t="s">
        <v>188</v>
      </c>
      <c r="G53" s="22"/>
      <c r="H53" s="20"/>
      <c r="I53" s="85"/>
      <c r="J53" s="85"/>
      <c r="K53" s="85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 customHeight="1">
      <c r="A54" s="30" t="s">
        <v>88</v>
      </c>
      <c r="B54" s="39" t="s">
        <v>171</v>
      </c>
      <c r="C54" s="32" t="s">
        <v>153</v>
      </c>
      <c r="D54" s="34">
        <v>44256</v>
      </c>
      <c r="E54" s="32" t="s">
        <v>212</v>
      </c>
      <c r="F54" s="47" t="s">
        <v>185</v>
      </c>
      <c r="G54" s="22"/>
      <c r="H54" s="20"/>
      <c r="I54" s="85"/>
      <c r="J54" s="85"/>
      <c r="K54" s="85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 customHeight="1">
      <c r="A55" s="30" t="s">
        <v>89</v>
      </c>
      <c r="B55" s="39" t="s">
        <v>171</v>
      </c>
      <c r="C55" s="32" t="s">
        <v>152</v>
      </c>
      <c r="D55" s="34">
        <v>43770</v>
      </c>
      <c r="E55" s="32" t="s">
        <v>213</v>
      </c>
      <c r="F55" s="47" t="s">
        <v>176</v>
      </c>
      <c r="G55" s="22"/>
      <c r="H55" s="20"/>
      <c r="I55" s="85"/>
      <c r="J55" s="85"/>
      <c r="K55" s="8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 customHeight="1">
      <c r="A56" s="30" t="s">
        <v>90</v>
      </c>
      <c r="B56" s="39" t="s">
        <v>171</v>
      </c>
      <c r="C56" s="32" t="s">
        <v>154</v>
      </c>
      <c r="D56" s="34">
        <v>44256</v>
      </c>
      <c r="E56" s="32" t="s">
        <v>214</v>
      </c>
      <c r="F56" s="46" t="s">
        <v>189</v>
      </c>
      <c r="G56" s="22"/>
      <c r="H56" s="20"/>
      <c r="I56" s="85"/>
      <c r="J56" s="85"/>
      <c r="K56" s="8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 customHeight="1">
      <c r="A57" s="30" t="s">
        <v>91</v>
      </c>
      <c r="B57" s="39" t="s">
        <v>171</v>
      </c>
      <c r="C57" s="32" t="s">
        <v>156</v>
      </c>
      <c r="D57" s="34">
        <v>43466</v>
      </c>
      <c r="E57" s="32" t="s">
        <v>255</v>
      </c>
      <c r="F57" s="47" t="s">
        <v>179</v>
      </c>
      <c r="G57" s="22"/>
      <c r="H57" s="20"/>
      <c r="I57" s="85"/>
      <c r="J57" s="85"/>
      <c r="K57" s="8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 customHeight="1">
      <c r="A58" s="30" t="s">
        <v>92</v>
      </c>
      <c r="B58" s="39" t="s">
        <v>171</v>
      </c>
      <c r="C58" s="32" t="s">
        <v>157</v>
      </c>
      <c r="D58" s="34">
        <v>42125</v>
      </c>
      <c r="E58" s="32" t="s">
        <v>215</v>
      </c>
      <c r="F58" s="47" t="s">
        <v>184</v>
      </c>
      <c r="G58" s="22"/>
      <c r="H58" s="20"/>
      <c r="I58" s="85"/>
      <c r="J58" s="85"/>
      <c r="K58" s="8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 customHeight="1">
      <c r="A59" s="30" t="s">
        <v>93</v>
      </c>
      <c r="B59" s="39" t="s">
        <v>171</v>
      </c>
      <c r="C59" s="32" t="s">
        <v>150</v>
      </c>
      <c r="D59" s="34">
        <v>43556</v>
      </c>
      <c r="E59" s="32" t="s">
        <v>216</v>
      </c>
      <c r="F59" s="46" t="s">
        <v>176</v>
      </c>
      <c r="G59" s="22"/>
      <c r="H59" s="20"/>
      <c r="I59" s="85"/>
      <c r="J59" s="85"/>
      <c r="K59" s="85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" customHeight="1">
      <c r="A60" s="30" t="s">
        <v>251</v>
      </c>
      <c r="B60" s="39" t="s">
        <v>171</v>
      </c>
      <c r="C60" s="32" t="s">
        <v>250</v>
      </c>
      <c r="D60" s="34">
        <v>44501</v>
      </c>
      <c r="E60" s="44" t="s">
        <v>180</v>
      </c>
      <c r="F60" s="46"/>
      <c r="G60" s="22"/>
      <c r="H60" s="20"/>
      <c r="I60" s="85"/>
      <c r="J60" s="85"/>
      <c r="K60" s="8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 customHeight="1">
      <c r="A61" s="30" t="s">
        <v>94</v>
      </c>
      <c r="B61" s="39" t="s">
        <v>171</v>
      </c>
      <c r="C61" s="32" t="s">
        <v>158</v>
      </c>
      <c r="D61" s="34">
        <v>34983</v>
      </c>
      <c r="E61" s="32" t="s">
        <v>217</v>
      </c>
      <c r="F61" s="46" t="s">
        <v>218</v>
      </c>
      <c r="G61" s="22"/>
      <c r="H61" s="20"/>
      <c r="I61" s="85"/>
      <c r="J61" s="85"/>
      <c r="K61" s="85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" customHeight="1">
      <c r="A62" s="30" t="s">
        <v>95</v>
      </c>
      <c r="B62" s="39" t="s">
        <v>171</v>
      </c>
      <c r="C62" s="32" t="s">
        <v>159</v>
      </c>
      <c r="D62" s="34">
        <v>43648</v>
      </c>
      <c r="E62" s="32" t="s">
        <v>219</v>
      </c>
      <c r="F62" s="46" t="s">
        <v>190</v>
      </c>
      <c r="G62" s="22"/>
      <c r="H62" s="20"/>
      <c r="I62" s="85"/>
      <c r="J62" s="85"/>
      <c r="K62" s="85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" customHeight="1">
      <c r="A63" s="30" t="s">
        <v>96</v>
      </c>
      <c r="B63" s="39" t="s">
        <v>171</v>
      </c>
      <c r="C63" s="32" t="s">
        <v>149</v>
      </c>
      <c r="D63" s="34">
        <v>40602</v>
      </c>
      <c r="E63" s="32" t="s">
        <v>196</v>
      </c>
      <c r="F63" s="46" t="s">
        <v>181</v>
      </c>
      <c r="G63" s="22"/>
      <c r="H63" s="20"/>
      <c r="I63" s="85"/>
      <c r="J63" s="85"/>
      <c r="K63" s="8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" customHeight="1">
      <c r="A64" s="30" t="s">
        <v>97</v>
      </c>
      <c r="B64" s="39" t="s">
        <v>173</v>
      </c>
      <c r="C64" s="32" t="s">
        <v>160</v>
      </c>
      <c r="D64" s="34">
        <v>43466</v>
      </c>
      <c r="E64" s="44" t="s">
        <v>180</v>
      </c>
      <c r="F64" s="44"/>
      <c r="G64" s="22"/>
      <c r="H64" s="20"/>
      <c r="I64" s="85"/>
      <c r="J64" s="85"/>
      <c r="K64" s="85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" customHeight="1">
      <c r="A65" s="30" t="s">
        <v>98</v>
      </c>
      <c r="B65" s="39" t="s">
        <v>173</v>
      </c>
      <c r="C65" s="32" t="s">
        <v>143</v>
      </c>
      <c r="D65" s="34">
        <v>44197</v>
      </c>
      <c r="E65" s="32" t="s">
        <v>220</v>
      </c>
      <c r="F65" s="47" t="s">
        <v>183</v>
      </c>
      <c r="G65" s="22"/>
      <c r="H65" s="20"/>
      <c r="I65" s="85"/>
      <c r="J65" s="85"/>
      <c r="K65" s="85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" customHeight="1">
      <c r="A66" s="30" t="s">
        <v>99</v>
      </c>
      <c r="B66" s="39" t="s">
        <v>171</v>
      </c>
      <c r="C66" s="32" t="s">
        <v>146</v>
      </c>
      <c r="D66" s="37">
        <v>44454</v>
      </c>
      <c r="E66" s="49" t="s">
        <v>221</v>
      </c>
      <c r="F66" s="50" t="s">
        <v>185</v>
      </c>
      <c r="G66" s="22"/>
      <c r="H66" s="20"/>
      <c r="I66" s="85"/>
      <c r="J66" s="85"/>
      <c r="K66" s="85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" customHeight="1">
      <c r="A67" s="30" t="s">
        <v>260</v>
      </c>
      <c r="B67" s="39" t="s">
        <v>171</v>
      </c>
      <c r="C67" s="32" t="s">
        <v>154</v>
      </c>
      <c r="D67" s="37">
        <v>44380</v>
      </c>
      <c r="E67" s="49" t="s">
        <v>261</v>
      </c>
      <c r="F67" s="50" t="s">
        <v>208</v>
      </c>
      <c r="G67" s="22"/>
      <c r="H67" s="20"/>
      <c r="I67" s="85"/>
      <c r="J67" s="85"/>
      <c r="K67" s="85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" customHeight="1">
      <c r="A68" s="30" t="s">
        <v>100</v>
      </c>
      <c r="B68" s="39" t="s">
        <v>171</v>
      </c>
      <c r="C68" s="32" t="s">
        <v>154</v>
      </c>
      <c r="D68" s="34">
        <v>43466</v>
      </c>
      <c r="E68" s="51" t="s">
        <v>222</v>
      </c>
      <c r="F68" s="47" t="s">
        <v>186</v>
      </c>
      <c r="G68" s="22"/>
      <c r="H68" s="20"/>
      <c r="I68" s="85"/>
      <c r="J68" s="85"/>
      <c r="K68" s="85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" customHeight="1">
      <c r="A69" s="30" t="s">
        <v>101</v>
      </c>
      <c r="B69" s="39" t="s">
        <v>171</v>
      </c>
      <c r="C69" s="32" t="s">
        <v>161</v>
      </c>
      <c r="D69" s="34">
        <v>44272</v>
      </c>
      <c r="E69" s="51" t="s">
        <v>223</v>
      </c>
      <c r="F69" s="47" t="s">
        <v>189</v>
      </c>
      <c r="G69" s="22"/>
      <c r="H69" s="20"/>
      <c r="I69" s="85"/>
      <c r="J69" s="85"/>
      <c r="K69" s="85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" customHeight="1">
      <c r="A70" s="30" t="s">
        <v>102</v>
      </c>
      <c r="B70" s="39" t="s">
        <v>171</v>
      </c>
      <c r="C70" s="32" t="s">
        <v>142</v>
      </c>
      <c r="D70" s="34">
        <v>37541</v>
      </c>
      <c r="E70" s="44" t="s">
        <v>180</v>
      </c>
      <c r="F70" s="43"/>
      <c r="G70" s="22"/>
      <c r="H70" s="20"/>
      <c r="I70" s="85"/>
      <c r="J70" s="85"/>
      <c r="K70" s="85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" customHeight="1">
      <c r="A71" s="30" t="s">
        <v>271</v>
      </c>
      <c r="B71" s="39" t="s">
        <v>171</v>
      </c>
      <c r="C71" s="32" t="s">
        <v>151</v>
      </c>
      <c r="D71" s="34">
        <v>44743</v>
      </c>
      <c r="E71" s="90" t="s">
        <v>180</v>
      </c>
      <c r="F71" s="43"/>
      <c r="G71" s="22"/>
      <c r="H71" s="20"/>
      <c r="I71" s="85"/>
      <c r="J71" s="85"/>
      <c r="K71" s="85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" customHeight="1">
      <c r="A72" s="30" t="s">
        <v>103</v>
      </c>
      <c r="B72" s="39" t="s">
        <v>171</v>
      </c>
      <c r="C72" s="32" t="s">
        <v>142</v>
      </c>
      <c r="D72" s="34">
        <v>44197</v>
      </c>
      <c r="E72" s="51" t="s">
        <v>224</v>
      </c>
      <c r="F72" s="91" t="s">
        <v>186</v>
      </c>
      <c r="G72" s="22"/>
      <c r="H72" s="20"/>
      <c r="I72" s="85"/>
      <c r="J72" s="85"/>
      <c r="K72" s="85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" customHeight="1">
      <c r="A73" s="30" t="s">
        <v>104</v>
      </c>
      <c r="B73" s="39" t="s">
        <v>171</v>
      </c>
      <c r="C73" s="32" t="s">
        <v>162</v>
      </c>
      <c r="D73" s="34">
        <v>43466</v>
      </c>
      <c r="E73" s="51" t="s">
        <v>225</v>
      </c>
      <c r="F73" s="47" t="s">
        <v>191</v>
      </c>
      <c r="G73" s="22"/>
      <c r="H73" s="20"/>
      <c r="I73" s="85"/>
      <c r="J73" s="85"/>
      <c r="K73" s="85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" customHeight="1">
      <c r="A74" s="30" t="s">
        <v>105</v>
      </c>
      <c r="B74" s="39" t="s">
        <v>173</v>
      </c>
      <c r="C74" s="32" t="s">
        <v>163</v>
      </c>
      <c r="D74" s="34">
        <v>41806</v>
      </c>
      <c r="E74" s="44" t="s">
        <v>180</v>
      </c>
      <c r="F74" s="43"/>
      <c r="G74" s="22"/>
      <c r="H74" s="20"/>
      <c r="I74" s="85"/>
      <c r="J74" s="85"/>
      <c r="K74" s="8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" customHeight="1">
      <c r="A75" s="30" t="s">
        <v>106</v>
      </c>
      <c r="B75" s="39" t="s">
        <v>173</v>
      </c>
      <c r="C75" s="29" t="s">
        <v>143</v>
      </c>
      <c r="D75" s="35">
        <v>44197</v>
      </c>
      <c r="E75" s="52" t="s">
        <v>226</v>
      </c>
      <c r="F75" s="53" t="s">
        <v>192</v>
      </c>
      <c r="G75" s="22"/>
      <c r="H75" s="20"/>
      <c r="I75" s="85"/>
      <c r="J75" s="85"/>
      <c r="K75" s="8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" customHeight="1">
      <c r="A76" s="30" t="s">
        <v>249</v>
      </c>
      <c r="B76" s="39" t="s">
        <v>171</v>
      </c>
      <c r="C76" s="32" t="s">
        <v>137</v>
      </c>
      <c r="D76" s="35">
        <v>44473</v>
      </c>
      <c r="E76" s="53" t="s">
        <v>269</v>
      </c>
      <c r="F76" s="53" t="s">
        <v>184</v>
      </c>
      <c r="G76" s="22"/>
      <c r="H76" s="20"/>
      <c r="I76" s="85"/>
      <c r="J76" s="85"/>
      <c r="K76" s="8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" customHeight="1">
      <c r="A77" s="30" t="s">
        <v>107</v>
      </c>
      <c r="B77" s="39" t="s">
        <v>173</v>
      </c>
      <c r="C77" s="32" t="s">
        <v>143</v>
      </c>
      <c r="D77" s="34">
        <v>44197</v>
      </c>
      <c r="E77" s="51" t="s">
        <v>227</v>
      </c>
      <c r="F77" s="46" t="s">
        <v>193</v>
      </c>
      <c r="G77" s="22"/>
      <c r="H77" s="20"/>
      <c r="I77" s="85"/>
      <c r="J77" s="85"/>
      <c r="K77" s="85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" customHeight="1">
      <c r="A78" s="30" t="s">
        <v>108</v>
      </c>
      <c r="B78" s="39" t="s">
        <v>171</v>
      </c>
      <c r="C78" s="32" t="s">
        <v>137</v>
      </c>
      <c r="D78" s="34">
        <v>42125</v>
      </c>
      <c r="E78" s="51" t="s">
        <v>228</v>
      </c>
      <c r="F78" s="47" t="s">
        <v>185</v>
      </c>
      <c r="G78" s="22"/>
      <c r="H78" s="20"/>
      <c r="I78" s="85"/>
      <c r="J78" s="85"/>
      <c r="K78" s="85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" customHeight="1">
      <c r="A79" s="30" t="s">
        <v>109</v>
      </c>
      <c r="B79" s="39" t="s">
        <v>171</v>
      </c>
      <c r="C79" s="32" t="s">
        <v>137</v>
      </c>
      <c r="D79" s="34">
        <v>41791</v>
      </c>
      <c r="E79" s="44" t="s">
        <v>180</v>
      </c>
      <c r="F79" s="43"/>
      <c r="G79" s="22"/>
      <c r="H79" s="20"/>
      <c r="I79" s="85"/>
      <c r="J79" s="85"/>
      <c r="K79" s="8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" customHeight="1">
      <c r="A80" s="30" t="s">
        <v>110</v>
      </c>
      <c r="B80" s="41" t="s">
        <v>172</v>
      </c>
      <c r="C80" s="32" t="s">
        <v>164</v>
      </c>
      <c r="D80" s="34">
        <v>43466</v>
      </c>
      <c r="E80" s="32" t="s">
        <v>229</v>
      </c>
      <c r="F80" s="43" t="s">
        <v>180</v>
      </c>
      <c r="G80" s="22"/>
      <c r="H80" s="20"/>
      <c r="I80" s="85"/>
      <c r="J80" s="85"/>
      <c r="K80" s="85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" customHeight="1">
      <c r="A81" s="30" t="s">
        <v>111</v>
      </c>
      <c r="B81" s="39" t="s">
        <v>171</v>
      </c>
      <c r="C81" s="32" t="s">
        <v>161</v>
      </c>
      <c r="D81" s="34">
        <v>44105</v>
      </c>
      <c r="E81" s="54" t="s">
        <v>256</v>
      </c>
      <c r="F81" s="43" t="s">
        <v>185</v>
      </c>
      <c r="G81" s="22"/>
      <c r="H81" s="20"/>
      <c r="I81" s="85"/>
      <c r="J81" s="85"/>
      <c r="K81" s="85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" customHeight="1">
      <c r="A82" s="30" t="s">
        <v>112</v>
      </c>
      <c r="B82" s="39" t="s">
        <v>171</v>
      </c>
      <c r="C82" s="32" t="s">
        <v>140</v>
      </c>
      <c r="D82" s="34">
        <v>42064</v>
      </c>
      <c r="E82" s="32" t="s">
        <v>196</v>
      </c>
      <c r="F82" s="46" t="s">
        <v>181</v>
      </c>
      <c r="G82" s="22"/>
      <c r="H82" s="20"/>
      <c r="I82" s="85"/>
      <c r="J82" s="85"/>
      <c r="K82" s="85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" customHeight="1">
      <c r="A83" s="30" t="s">
        <v>113</v>
      </c>
      <c r="B83" s="39" t="s">
        <v>171</v>
      </c>
      <c r="C83" s="32" t="s">
        <v>146</v>
      </c>
      <c r="D83" s="34">
        <v>43525</v>
      </c>
      <c r="E83" s="51" t="s">
        <v>230</v>
      </c>
      <c r="F83" s="47" t="s">
        <v>176</v>
      </c>
      <c r="G83" s="22"/>
      <c r="H83" s="20"/>
      <c r="I83" s="85"/>
      <c r="J83" s="85"/>
      <c r="K83" s="85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" customHeight="1">
      <c r="A84" s="30" t="s">
        <v>114</v>
      </c>
      <c r="B84" s="39" t="s">
        <v>171</v>
      </c>
      <c r="C84" s="32" t="s">
        <v>147</v>
      </c>
      <c r="D84" s="34">
        <v>44136</v>
      </c>
      <c r="E84" s="32" t="s">
        <v>231</v>
      </c>
      <c r="F84" s="47" t="s">
        <v>182</v>
      </c>
      <c r="G84" s="22"/>
      <c r="H84" s="20"/>
      <c r="I84" s="85"/>
      <c r="J84" s="85"/>
      <c r="K84" s="85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" customHeight="1">
      <c r="A85" s="30" t="s">
        <v>265</v>
      </c>
      <c r="B85" s="39" t="s">
        <v>171</v>
      </c>
      <c r="C85" s="32" t="s">
        <v>168</v>
      </c>
      <c r="D85" s="34">
        <v>44682</v>
      </c>
      <c r="E85" s="46" t="s">
        <v>180</v>
      </c>
      <c r="F85" s="47"/>
      <c r="G85" s="22"/>
      <c r="H85" s="20"/>
      <c r="I85" s="85"/>
      <c r="J85" s="85"/>
      <c r="K85" s="85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" customHeight="1">
      <c r="A86" s="30" t="s">
        <v>115</v>
      </c>
      <c r="B86" s="39" t="s">
        <v>171</v>
      </c>
      <c r="C86" s="32" t="s">
        <v>137</v>
      </c>
      <c r="D86" s="34">
        <v>43466</v>
      </c>
      <c r="E86" s="51" t="s">
        <v>232</v>
      </c>
      <c r="F86" s="47" t="s">
        <v>189</v>
      </c>
      <c r="G86" s="22"/>
      <c r="H86" s="20"/>
      <c r="I86" s="85"/>
      <c r="J86" s="85"/>
      <c r="K86" s="85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" customHeight="1">
      <c r="A87" s="30" t="s">
        <v>116</v>
      </c>
      <c r="B87" s="39" t="s">
        <v>173</v>
      </c>
      <c r="C87" s="32" t="s">
        <v>165</v>
      </c>
      <c r="D87" s="34">
        <v>43466</v>
      </c>
      <c r="E87" s="51" t="s">
        <v>233</v>
      </c>
      <c r="F87" s="46" t="s">
        <v>194</v>
      </c>
      <c r="G87" s="22"/>
      <c r="H87" s="20"/>
      <c r="I87" s="85"/>
      <c r="J87" s="85"/>
      <c r="K87" s="85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" customHeight="1">
      <c r="A88" s="30" t="s">
        <v>234</v>
      </c>
      <c r="B88" s="39" t="s">
        <v>173</v>
      </c>
      <c r="C88" s="32" t="s">
        <v>143</v>
      </c>
      <c r="D88" s="34">
        <v>44197</v>
      </c>
      <c r="E88" s="32" t="s">
        <v>235</v>
      </c>
      <c r="F88" s="46" t="s">
        <v>195</v>
      </c>
      <c r="G88" s="22"/>
      <c r="H88" s="20"/>
      <c r="I88" s="85"/>
      <c r="J88" s="85"/>
      <c r="K88" s="85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" customHeight="1">
      <c r="A89" s="30" t="s">
        <v>117</v>
      </c>
      <c r="B89" s="39" t="s">
        <v>171</v>
      </c>
      <c r="C89" s="32" t="s">
        <v>162</v>
      </c>
      <c r="D89" s="34">
        <v>44266</v>
      </c>
      <c r="E89" s="51" t="s">
        <v>216</v>
      </c>
      <c r="F89" s="47" t="s">
        <v>176</v>
      </c>
      <c r="G89" s="22"/>
      <c r="H89" s="20"/>
      <c r="I89" s="85"/>
      <c r="J89" s="85"/>
      <c r="K89" s="85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" customHeight="1">
      <c r="A90" s="30" t="s">
        <v>118</v>
      </c>
      <c r="B90" s="39" t="s">
        <v>171</v>
      </c>
      <c r="C90" s="32" t="s">
        <v>142</v>
      </c>
      <c r="D90" s="34">
        <v>43678</v>
      </c>
      <c r="E90" s="51" t="s">
        <v>236</v>
      </c>
      <c r="F90" s="47" t="s">
        <v>186</v>
      </c>
      <c r="G90" s="22"/>
      <c r="H90" s="20"/>
      <c r="I90" s="85"/>
      <c r="J90" s="85"/>
      <c r="K90" s="85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" customHeight="1">
      <c r="A91" s="30" t="s">
        <v>119</v>
      </c>
      <c r="B91" s="39" t="s">
        <v>171</v>
      </c>
      <c r="C91" s="32" t="s">
        <v>147</v>
      </c>
      <c r="D91" s="34">
        <v>44197</v>
      </c>
      <c r="E91" s="32" t="s">
        <v>258</v>
      </c>
      <c r="F91" s="46" t="s">
        <v>257</v>
      </c>
      <c r="G91" s="22"/>
      <c r="H91" s="20"/>
      <c r="I91" s="85"/>
      <c r="J91" s="85"/>
      <c r="K91" s="85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" customHeight="1">
      <c r="A92" s="30" t="s">
        <v>120</v>
      </c>
      <c r="B92" s="39" t="s">
        <v>171</v>
      </c>
      <c r="C92" s="32" t="s">
        <v>141</v>
      </c>
      <c r="D92" s="34">
        <v>44228</v>
      </c>
      <c r="E92" s="51" t="s">
        <v>237</v>
      </c>
      <c r="F92" s="47" t="s">
        <v>176</v>
      </c>
      <c r="G92" s="22"/>
      <c r="H92" s="20"/>
      <c r="I92" s="85"/>
      <c r="J92" s="85"/>
      <c r="K92" s="85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" customHeight="1">
      <c r="A93" s="30" t="s">
        <v>121</v>
      </c>
      <c r="B93" s="39" t="s">
        <v>171</v>
      </c>
      <c r="C93" s="33" t="s">
        <v>166</v>
      </c>
      <c r="D93" s="38">
        <v>44378</v>
      </c>
      <c r="E93" s="33" t="s">
        <v>196</v>
      </c>
      <c r="F93" s="55" t="s">
        <v>181</v>
      </c>
      <c r="G93" s="22"/>
      <c r="H93" s="20"/>
      <c r="I93" s="85"/>
      <c r="J93" s="85"/>
      <c r="K93" s="85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" customHeight="1">
      <c r="A94" s="30" t="s">
        <v>122</v>
      </c>
      <c r="B94" s="39" t="s">
        <v>171</v>
      </c>
      <c r="C94" s="32" t="s">
        <v>162</v>
      </c>
      <c r="D94" s="34">
        <v>43647</v>
      </c>
      <c r="E94" s="51" t="s">
        <v>238</v>
      </c>
      <c r="F94" s="47" t="s">
        <v>186</v>
      </c>
      <c r="G94" s="22"/>
      <c r="H94" s="20"/>
      <c r="I94" s="85"/>
      <c r="J94" s="85"/>
      <c r="K94" s="85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" customHeight="1">
      <c r="A95" s="31" t="s">
        <v>123</v>
      </c>
      <c r="B95" s="39" t="s">
        <v>171</v>
      </c>
      <c r="C95" s="32" t="s">
        <v>167</v>
      </c>
      <c r="D95" s="34">
        <v>44256</v>
      </c>
      <c r="E95" s="32" t="s">
        <v>239</v>
      </c>
      <c r="F95" s="46" t="s">
        <v>182</v>
      </c>
      <c r="G95" s="22"/>
      <c r="H95" s="20"/>
      <c r="I95" s="85"/>
      <c r="J95" s="85"/>
      <c r="K95" s="85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" customHeight="1">
      <c r="A96" s="30" t="s">
        <v>124</v>
      </c>
      <c r="B96" s="39" t="s">
        <v>171</v>
      </c>
      <c r="C96" s="29" t="s">
        <v>168</v>
      </c>
      <c r="D96" s="35">
        <v>44228</v>
      </c>
      <c r="E96" s="52" t="s">
        <v>240</v>
      </c>
      <c r="F96" s="53" t="s">
        <v>192</v>
      </c>
      <c r="G96" s="22"/>
      <c r="H96" s="20"/>
      <c r="I96" s="85"/>
      <c r="J96" s="85"/>
      <c r="K96" s="85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" customHeight="1">
      <c r="A97" s="30" t="s">
        <v>125</v>
      </c>
      <c r="B97" s="39" t="s">
        <v>171</v>
      </c>
      <c r="C97" s="32" t="s">
        <v>169</v>
      </c>
      <c r="D97" s="34">
        <v>43466</v>
      </c>
      <c r="E97" s="51" t="s">
        <v>241</v>
      </c>
      <c r="F97" s="47" t="s">
        <v>184</v>
      </c>
      <c r="G97" s="22"/>
      <c r="H97" s="20"/>
      <c r="I97" s="85"/>
      <c r="J97" s="85"/>
      <c r="K97" s="85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" customHeight="1">
      <c r="A98" s="30" t="s">
        <v>174</v>
      </c>
      <c r="B98" s="39" t="s">
        <v>173</v>
      </c>
      <c r="C98" s="32" t="s">
        <v>175</v>
      </c>
      <c r="D98" s="34">
        <v>44159</v>
      </c>
      <c r="E98" s="44" t="s">
        <v>180</v>
      </c>
      <c r="F98" s="23"/>
      <c r="G98" s="22"/>
      <c r="H98" s="20"/>
      <c r="I98" s="85"/>
      <c r="J98" s="85"/>
      <c r="K98" s="85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" customHeight="1">
      <c r="A99" s="30" t="s">
        <v>127</v>
      </c>
      <c r="B99" s="40" t="s">
        <v>171</v>
      </c>
      <c r="C99" s="32" t="s">
        <v>156</v>
      </c>
      <c r="D99" s="34">
        <v>43880</v>
      </c>
      <c r="E99" s="51" t="s">
        <v>242</v>
      </c>
      <c r="F99" s="47" t="s">
        <v>176</v>
      </c>
      <c r="G99" s="22"/>
      <c r="H99" s="20"/>
      <c r="I99" s="85"/>
      <c r="J99" s="85"/>
      <c r="K99" s="85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" customHeight="1">
      <c r="A100" s="30" t="s">
        <v>128</v>
      </c>
      <c r="B100" s="40" t="s">
        <v>171</v>
      </c>
      <c r="C100" s="32" t="s">
        <v>151</v>
      </c>
      <c r="D100" s="34">
        <v>44256</v>
      </c>
      <c r="E100" s="32" t="s">
        <v>243</v>
      </c>
      <c r="F100" s="46" t="s">
        <v>189</v>
      </c>
      <c r="G100" s="22"/>
      <c r="H100" s="20"/>
      <c r="I100" s="85"/>
      <c r="J100" s="85"/>
      <c r="K100" s="85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" customHeight="1">
      <c r="A101" s="30" t="s">
        <v>129</v>
      </c>
      <c r="B101" s="40" t="s">
        <v>171</v>
      </c>
      <c r="C101" s="32" t="s">
        <v>153</v>
      </c>
      <c r="D101" s="35">
        <v>42278</v>
      </c>
      <c r="E101" s="51" t="s">
        <v>268</v>
      </c>
      <c r="F101" s="47" t="s">
        <v>191</v>
      </c>
      <c r="G101" s="22"/>
      <c r="H101" s="20"/>
      <c r="I101" s="85"/>
      <c r="J101" s="85"/>
      <c r="K101" s="85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 customHeight="1">
      <c r="A102" s="30" t="s">
        <v>130</v>
      </c>
      <c r="B102" s="39" t="s">
        <v>173</v>
      </c>
      <c r="C102" s="32" t="s">
        <v>143</v>
      </c>
      <c r="D102" s="34">
        <v>44197</v>
      </c>
      <c r="E102" s="51" t="s">
        <v>245</v>
      </c>
      <c r="F102" s="47" t="s">
        <v>187</v>
      </c>
      <c r="G102" s="22"/>
      <c r="H102" s="20"/>
      <c r="I102" s="85"/>
      <c r="J102" s="85"/>
      <c r="K102" s="85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 customHeight="1">
      <c r="A103" s="30" t="s">
        <v>131</v>
      </c>
      <c r="B103" s="40" t="s">
        <v>171</v>
      </c>
      <c r="C103" s="32" t="s">
        <v>155</v>
      </c>
      <c r="D103" s="34">
        <v>42767</v>
      </c>
      <c r="E103" s="32" t="s">
        <v>196</v>
      </c>
      <c r="F103" s="46" t="s">
        <v>181</v>
      </c>
      <c r="G103" s="22"/>
      <c r="H103" s="20"/>
      <c r="I103" s="85"/>
      <c r="J103" s="85"/>
      <c r="K103" s="85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 customHeight="1">
      <c r="A104" s="30" t="s">
        <v>132</v>
      </c>
      <c r="B104" s="40" t="s">
        <v>171</v>
      </c>
      <c r="C104" s="32" t="s">
        <v>137</v>
      </c>
      <c r="D104" s="34">
        <v>41671</v>
      </c>
      <c r="E104" s="51" t="s">
        <v>246</v>
      </c>
      <c r="F104" s="47" t="s">
        <v>185</v>
      </c>
      <c r="G104" s="22"/>
      <c r="H104" s="20"/>
      <c r="I104" s="85"/>
      <c r="J104" s="85"/>
      <c r="K104" s="85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" customHeight="1">
      <c r="A105" s="30" t="s">
        <v>133</v>
      </c>
      <c r="B105" s="40" t="s">
        <v>171</v>
      </c>
      <c r="C105" s="32" t="s">
        <v>142</v>
      </c>
      <c r="D105" s="34">
        <v>40617</v>
      </c>
      <c r="E105" s="44" t="s">
        <v>180</v>
      </c>
      <c r="F105" s="23"/>
      <c r="G105" s="22"/>
      <c r="H105" s="20"/>
      <c r="I105" s="85"/>
      <c r="J105" s="85"/>
      <c r="K105" s="85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" customHeight="1">
      <c r="A106" s="30" t="s">
        <v>134</v>
      </c>
      <c r="B106" s="40" t="s">
        <v>171</v>
      </c>
      <c r="C106" s="32" t="s">
        <v>146</v>
      </c>
      <c r="D106" s="34">
        <v>42037</v>
      </c>
      <c r="E106" s="51" t="s">
        <v>247</v>
      </c>
      <c r="F106" s="47" t="s">
        <v>176</v>
      </c>
      <c r="G106" s="22"/>
      <c r="H106" s="20"/>
      <c r="I106" s="85"/>
      <c r="J106" s="85"/>
      <c r="K106" s="85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" customHeight="1">
      <c r="A107" s="30" t="s">
        <v>135</v>
      </c>
      <c r="B107" s="40" t="s">
        <v>171</v>
      </c>
      <c r="C107" s="32" t="s">
        <v>170</v>
      </c>
      <c r="D107" s="34">
        <v>44075</v>
      </c>
      <c r="E107" s="44" t="s">
        <v>180</v>
      </c>
      <c r="F107" s="23"/>
      <c r="G107" s="22"/>
      <c r="H107" s="20"/>
      <c r="I107" s="85"/>
      <c r="J107" s="85"/>
      <c r="K107" s="85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" customHeight="1">
      <c r="A108" s="30" t="s">
        <v>136</v>
      </c>
      <c r="B108" s="39" t="s">
        <v>173</v>
      </c>
      <c r="C108" s="29" t="s">
        <v>143</v>
      </c>
      <c r="D108" s="35">
        <v>44197</v>
      </c>
      <c r="E108" s="52" t="s">
        <v>248</v>
      </c>
      <c r="F108" s="53" t="s">
        <v>187</v>
      </c>
      <c r="G108" s="22"/>
      <c r="H108" s="20"/>
      <c r="I108" s="85"/>
      <c r="J108" s="85"/>
      <c r="K108" s="85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" customHeight="1">
      <c r="A109" s="25" t="s">
        <v>27</v>
      </c>
      <c r="B109" s="24">
        <f>COUNTIF(A28:A108,"&lt;&gt;")</f>
        <v>81</v>
      </c>
      <c r="C109" s="25"/>
      <c r="D109" s="25"/>
      <c r="E109" s="25"/>
      <c r="F109" s="26"/>
      <c r="G109" s="27"/>
      <c r="H109" s="85"/>
      <c r="I109" s="85"/>
      <c r="J109" s="85"/>
      <c r="K109" s="85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1" spans="1:22" ht="15" customHeight="1">
      <c r="A111" s="103" t="s">
        <v>28</v>
      </c>
      <c r="B111" s="93"/>
      <c r="C111" s="93"/>
      <c r="D111" s="93"/>
      <c r="E111" s="93"/>
      <c r="F111" s="93"/>
    </row>
    <row r="112" spans="1:22" ht="15" customHeight="1">
      <c r="A112" s="104" t="s">
        <v>29</v>
      </c>
      <c r="B112" s="95"/>
      <c r="C112" s="95"/>
      <c r="D112" s="95"/>
      <c r="E112" s="95"/>
      <c r="F112" s="96"/>
    </row>
    <row r="113" spans="1:6" ht="15" customHeight="1">
      <c r="A113" s="99" t="s">
        <v>30</v>
      </c>
      <c r="B113" s="95"/>
      <c r="C113" s="95"/>
      <c r="D113" s="95"/>
      <c r="E113" s="95"/>
      <c r="F113" s="96"/>
    </row>
    <row r="114" spans="1:6" ht="15" customHeight="1">
      <c r="A114" s="99" t="s">
        <v>31</v>
      </c>
      <c r="B114" s="95"/>
      <c r="C114" s="95"/>
      <c r="D114" s="95"/>
      <c r="E114" s="95"/>
      <c r="F114" s="96"/>
    </row>
    <row r="115" spans="1:6" ht="15" customHeight="1">
      <c r="A115" s="99" t="s">
        <v>32</v>
      </c>
      <c r="B115" s="95"/>
      <c r="C115" s="95"/>
      <c r="D115" s="95"/>
      <c r="E115" s="95"/>
      <c r="F115" s="96"/>
    </row>
    <row r="116" spans="1:6" ht="15" customHeight="1">
      <c r="A116" s="99" t="s">
        <v>33</v>
      </c>
      <c r="B116" s="95"/>
      <c r="C116" s="95"/>
      <c r="D116" s="95"/>
      <c r="E116" s="95"/>
      <c r="F116" s="96"/>
    </row>
    <row r="117" spans="1:6" ht="15" customHeight="1">
      <c r="A117" s="99" t="s">
        <v>34</v>
      </c>
      <c r="B117" s="95"/>
      <c r="C117" s="95"/>
      <c r="D117" s="95"/>
      <c r="E117" s="95"/>
      <c r="F117" s="96"/>
    </row>
    <row r="118" spans="1:6" ht="15" customHeight="1">
      <c r="A118" s="99" t="s">
        <v>35</v>
      </c>
      <c r="B118" s="95"/>
      <c r="C118" s="95"/>
      <c r="D118" s="95"/>
      <c r="E118" s="95"/>
      <c r="F118" s="96"/>
    </row>
    <row r="119" spans="1:6" ht="15" customHeight="1">
      <c r="A119" s="99" t="s">
        <v>36</v>
      </c>
      <c r="B119" s="95"/>
      <c r="C119" s="95"/>
      <c r="D119" s="95"/>
      <c r="E119" s="95"/>
      <c r="F119" s="96"/>
    </row>
    <row r="120" spans="1:6" ht="15" customHeight="1">
      <c r="A120" s="99" t="s">
        <v>37</v>
      </c>
      <c r="B120" s="95"/>
      <c r="C120" s="95"/>
      <c r="D120" s="95"/>
      <c r="E120" s="95"/>
      <c r="F120" s="96"/>
    </row>
    <row r="121" spans="1:6" ht="15" customHeight="1">
      <c r="A121" s="99" t="s">
        <v>38</v>
      </c>
      <c r="B121" s="95"/>
      <c r="C121" s="95"/>
      <c r="D121" s="95"/>
      <c r="E121" s="95"/>
      <c r="F121" s="96"/>
    </row>
    <row r="122" spans="1:6" ht="15" customHeight="1">
      <c r="A122" s="99" t="s">
        <v>39</v>
      </c>
      <c r="B122" s="95"/>
      <c r="C122" s="95"/>
      <c r="D122" s="95"/>
      <c r="E122" s="95"/>
      <c r="F122" s="96"/>
    </row>
    <row r="123" spans="1:6" ht="15" customHeight="1">
      <c r="A123" s="99" t="s">
        <v>40</v>
      </c>
      <c r="B123" s="95"/>
      <c r="C123" s="95"/>
      <c r="D123" s="95"/>
      <c r="E123" s="95"/>
      <c r="F123" s="96"/>
    </row>
    <row r="124" spans="1:6" ht="15" customHeight="1">
      <c r="A124" s="99" t="s">
        <v>41</v>
      </c>
      <c r="B124" s="95"/>
      <c r="C124" s="95"/>
      <c r="D124" s="95"/>
      <c r="E124" s="95"/>
      <c r="F124" s="96"/>
    </row>
    <row r="125" spans="1:6" ht="15" customHeight="1">
      <c r="A125" s="99" t="s">
        <v>42</v>
      </c>
      <c r="B125" s="95"/>
      <c r="C125" s="95"/>
      <c r="D125" s="95"/>
      <c r="E125" s="95"/>
      <c r="F125" s="96"/>
    </row>
    <row r="126" spans="1:6" ht="15" customHeight="1">
      <c r="A126" s="99" t="s">
        <v>43</v>
      </c>
      <c r="B126" s="95"/>
      <c r="C126" s="95"/>
      <c r="D126" s="95"/>
      <c r="E126" s="95"/>
      <c r="F126" s="96"/>
    </row>
    <row r="127" spans="1:6" ht="15" customHeight="1">
      <c r="A127" s="99" t="s">
        <v>44</v>
      </c>
      <c r="B127" s="95"/>
      <c r="C127" s="95"/>
      <c r="D127" s="95"/>
      <c r="E127" s="95"/>
      <c r="F127" s="96"/>
    </row>
    <row r="128" spans="1:6" ht="15" customHeight="1">
      <c r="A128" s="99" t="s">
        <v>45</v>
      </c>
      <c r="B128" s="95"/>
      <c r="C128" s="95"/>
      <c r="D128" s="95"/>
      <c r="E128" s="95"/>
      <c r="F128" s="96"/>
    </row>
    <row r="129" spans="1:6" ht="15" customHeight="1">
      <c r="A129" s="99" t="s">
        <v>46</v>
      </c>
      <c r="B129" s="95"/>
      <c r="C129" s="95"/>
      <c r="D129" s="95"/>
      <c r="E129" s="95"/>
      <c r="F129" s="96"/>
    </row>
    <row r="130" spans="1:6" ht="15" customHeight="1">
      <c r="A130" s="99" t="s">
        <v>47</v>
      </c>
      <c r="B130" s="95"/>
      <c r="C130" s="95"/>
      <c r="D130" s="95"/>
      <c r="E130" s="95"/>
      <c r="F130" s="96"/>
    </row>
    <row r="131" spans="1:6" ht="15" customHeight="1">
      <c r="A131" s="99" t="s">
        <v>48</v>
      </c>
      <c r="B131" s="95"/>
      <c r="C131" s="95"/>
      <c r="D131" s="95"/>
      <c r="E131" s="95"/>
      <c r="F131" s="96"/>
    </row>
    <row r="132" spans="1:6" ht="15" customHeight="1">
      <c r="A132" s="99" t="s">
        <v>49</v>
      </c>
      <c r="B132" s="95"/>
      <c r="C132" s="95"/>
      <c r="D132" s="95"/>
      <c r="E132" s="95"/>
      <c r="F132" s="96"/>
    </row>
    <row r="133" spans="1:6" ht="15" customHeight="1">
      <c r="A133" s="99" t="s">
        <v>50</v>
      </c>
      <c r="B133" s="95"/>
      <c r="C133" s="95"/>
      <c r="D133" s="95"/>
      <c r="E133" s="95"/>
      <c r="F133" s="96"/>
    </row>
    <row r="134" spans="1:6" ht="15" customHeight="1">
      <c r="A134" s="99" t="s">
        <v>51</v>
      </c>
      <c r="B134" s="95"/>
      <c r="C134" s="95"/>
      <c r="D134" s="95"/>
      <c r="E134" s="95"/>
      <c r="F134" s="96"/>
    </row>
    <row r="135" spans="1:6" ht="15" customHeight="1">
      <c r="A135" s="99" t="s">
        <v>52</v>
      </c>
      <c r="B135" s="95"/>
      <c r="C135" s="95"/>
      <c r="D135" s="95"/>
      <c r="E135" s="95"/>
      <c r="F135" s="96"/>
    </row>
  </sheetData>
  <mergeCells count="45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114:F114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111:F111"/>
    <mergeCell ref="A112:F112"/>
    <mergeCell ref="A113:F113"/>
    <mergeCell ref="A126:F126"/>
    <mergeCell ref="A115:F115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33:F133"/>
    <mergeCell ref="A134:F134"/>
    <mergeCell ref="A135:F135"/>
    <mergeCell ref="A127:F127"/>
    <mergeCell ref="A128:F128"/>
    <mergeCell ref="A129:F129"/>
    <mergeCell ref="A130:F130"/>
    <mergeCell ref="A131:F131"/>
    <mergeCell ref="A132:F132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V134"/>
  <sheetViews>
    <sheetView tabSelected="1" workbookViewId="0">
      <selection activeCell="A4" sqref="A4"/>
    </sheetView>
  </sheetViews>
  <sheetFormatPr defaultColWidth="14.42578125" defaultRowHeight="15" customHeight="1"/>
  <cols>
    <col min="1" max="1" width="51.7109375" style="87" customWidth="1"/>
    <col min="2" max="2" width="26.7109375" style="87" customWidth="1"/>
    <col min="3" max="3" width="25.28515625" style="87" customWidth="1"/>
    <col min="4" max="4" width="20.28515625" style="87" customWidth="1"/>
    <col min="5" max="5" width="21.5703125" style="87" customWidth="1"/>
    <col min="6" max="6" width="24.7109375" style="87" customWidth="1"/>
    <col min="7" max="7" width="19.7109375" style="87" customWidth="1"/>
    <col min="8" max="8" width="20.28515625" style="87" customWidth="1"/>
    <col min="9" max="9" width="21.7109375" style="87" customWidth="1"/>
    <col min="10" max="10" width="12.42578125" style="87" customWidth="1"/>
    <col min="11" max="23" width="8.7109375" style="87" customWidth="1"/>
    <col min="24" max="16384" width="14.42578125" style="87"/>
  </cols>
  <sheetData>
    <row r="1" spans="1:22" ht="20.100000000000001" customHeight="1">
      <c r="A1" s="94" t="s">
        <v>0</v>
      </c>
      <c r="B1" s="95"/>
      <c r="C1" s="95"/>
      <c r="D1" s="95"/>
      <c r="E1" s="95"/>
      <c r="F1" s="95"/>
      <c r="G1" s="9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 customHeight="1">
      <c r="A2" s="94" t="s">
        <v>53</v>
      </c>
      <c r="B2" s="95"/>
      <c r="C2" s="95"/>
      <c r="D2" s="95"/>
      <c r="E2" s="95"/>
      <c r="F2" s="95"/>
      <c r="G2" s="9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.6" customHeight="1">
      <c r="A3" s="94" t="s">
        <v>1</v>
      </c>
      <c r="B3" s="95"/>
      <c r="C3" s="95"/>
      <c r="D3" s="95"/>
      <c r="E3" s="95"/>
      <c r="F3" s="95"/>
      <c r="G3" s="9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276</v>
      </c>
      <c r="B4" s="97" t="s">
        <v>2</v>
      </c>
      <c r="C4" s="95"/>
      <c r="D4" s="95"/>
      <c r="E4" s="95"/>
      <c r="F4" s="95"/>
      <c r="G4" s="9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9" t="s">
        <v>3</v>
      </c>
      <c r="B5" s="9" t="s">
        <v>4</v>
      </c>
      <c r="C5" s="98"/>
      <c r="D5" s="93"/>
      <c r="E5" s="93"/>
      <c r="F5" s="93"/>
      <c r="G5" s="93"/>
      <c r="H5" s="88"/>
      <c r="I5" s="88"/>
      <c r="J5" s="88"/>
      <c r="K5" s="88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6" t="s">
        <v>54</v>
      </c>
      <c r="B6" s="5">
        <v>1</v>
      </c>
      <c r="C6" s="92"/>
      <c r="D6" s="93"/>
      <c r="E6" s="93"/>
      <c r="F6" s="93"/>
      <c r="G6" s="93"/>
      <c r="H6" s="88"/>
      <c r="I6" s="88"/>
      <c r="J6" s="88"/>
      <c r="K6" s="88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6" t="s">
        <v>55</v>
      </c>
      <c r="B7" s="5">
        <v>36</v>
      </c>
      <c r="C7" s="92"/>
      <c r="D7" s="93"/>
      <c r="E7" s="93"/>
      <c r="F7" s="93"/>
      <c r="G7" s="93"/>
      <c r="H7" s="88"/>
      <c r="I7" s="88"/>
      <c r="J7" s="88"/>
      <c r="K7" s="88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6" t="s">
        <v>56</v>
      </c>
      <c r="B8" s="5">
        <v>3</v>
      </c>
      <c r="C8" s="92"/>
      <c r="D8" s="93"/>
      <c r="E8" s="93"/>
      <c r="F8" s="93"/>
      <c r="G8" s="93"/>
      <c r="H8" s="88"/>
      <c r="I8" s="88"/>
      <c r="J8" s="88"/>
      <c r="K8" s="88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6" t="s">
        <v>57</v>
      </c>
      <c r="B9" s="5">
        <v>229</v>
      </c>
      <c r="C9" s="92"/>
      <c r="D9" s="93"/>
      <c r="E9" s="93"/>
      <c r="F9" s="93"/>
      <c r="G9" s="93"/>
      <c r="H9" s="88"/>
      <c r="I9" s="88"/>
      <c r="J9" s="88"/>
      <c r="K9" s="88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6" t="s">
        <v>58</v>
      </c>
      <c r="B10" s="7">
        <v>28</v>
      </c>
      <c r="C10" s="92"/>
      <c r="D10" s="93"/>
      <c r="E10" s="93"/>
      <c r="F10" s="93"/>
      <c r="G10" s="93"/>
      <c r="H10" s="88"/>
      <c r="I10" s="88"/>
      <c r="J10" s="88"/>
      <c r="K10" s="88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6" t="s">
        <v>59</v>
      </c>
      <c r="B11" s="5">
        <v>1</v>
      </c>
      <c r="C11" s="92"/>
      <c r="D11" s="93"/>
      <c r="E11" s="93"/>
      <c r="F11" s="93"/>
      <c r="G11" s="93"/>
      <c r="H11" s="102"/>
      <c r="I11" s="93"/>
      <c r="J11" s="93"/>
      <c r="K11" s="88"/>
      <c r="L11" s="100"/>
      <c r="M11" s="93"/>
      <c r="N11" s="93"/>
      <c r="O11" s="2"/>
      <c r="P11" s="2"/>
      <c r="Q11" s="2"/>
      <c r="R11" s="2"/>
      <c r="S11" s="2"/>
    </row>
    <row r="12" spans="1:22" ht="15" customHeight="1">
      <c r="A12" s="6" t="s">
        <v>60</v>
      </c>
      <c r="B12" s="5">
        <v>0</v>
      </c>
      <c r="C12" s="92"/>
      <c r="D12" s="93"/>
      <c r="E12" s="93"/>
      <c r="F12" s="93"/>
      <c r="G12" s="93"/>
      <c r="H12" s="88"/>
      <c r="I12" s="88"/>
      <c r="J12" s="88"/>
      <c r="K12" s="88"/>
      <c r="L12" s="86"/>
      <c r="M12" s="86"/>
      <c r="N12" s="86"/>
      <c r="O12" s="2"/>
      <c r="P12" s="2"/>
      <c r="Q12" s="2"/>
      <c r="R12" s="2"/>
      <c r="S12" s="2"/>
    </row>
    <row r="13" spans="1:22" ht="15" customHeight="1">
      <c r="A13" s="6"/>
      <c r="B13" s="5">
        <v>0</v>
      </c>
      <c r="C13" s="92"/>
      <c r="D13" s="93"/>
      <c r="E13" s="93"/>
      <c r="F13" s="93"/>
      <c r="G13" s="93"/>
      <c r="H13" s="88"/>
      <c r="I13" s="88"/>
      <c r="J13" s="88"/>
      <c r="K13" s="8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6"/>
      <c r="B14" s="7">
        <v>0</v>
      </c>
      <c r="C14" s="92"/>
      <c r="D14" s="93"/>
      <c r="E14" s="93"/>
      <c r="F14" s="93"/>
      <c r="G14" s="93"/>
      <c r="H14" s="88"/>
      <c r="I14" s="88"/>
      <c r="J14" s="88"/>
      <c r="K14" s="8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6"/>
      <c r="B15" s="5">
        <v>0</v>
      </c>
      <c r="C15" s="92"/>
      <c r="D15" s="93"/>
      <c r="E15" s="93"/>
      <c r="F15" s="93"/>
      <c r="G15" s="93"/>
      <c r="H15" s="88"/>
      <c r="I15" s="88"/>
      <c r="J15" s="88"/>
      <c r="K15" s="8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8" t="s">
        <v>5</v>
      </c>
      <c r="B16" s="9">
        <f>SUM(B6:B15)</f>
        <v>298</v>
      </c>
      <c r="C16" s="89"/>
      <c r="D16" s="89"/>
      <c r="E16" s="89"/>
      <c r="F16" s="89"/>
      <c r="G16" s="89"/>
      <c r="H16" s="88"/>
      <c r="I16" s="88"/>
      <c r="J16" s="88"/>
      <c r="K16" s="8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01" t="s">
        <v>6</v>
      </c>
      <c r="B18" s="95"/>
      <c r="C18" s="95"/>
      <c r="D18" s="95"/>
      <c r="E18" s="95"/>
      <c r="F18" s="95"/>
      <c r="G18" s="96"/>
      <c r="H18" s="89"/>
      <c r="I18" s="89"/>
      <c r="J18" s="89"/>
      <c r="K18" s="8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9" t="s">
        <v>7</v>
      </c>
      <c r="B19" s="9" t="s">
        <v>8</v>
      </c>
      <c r="C19" s="9" t="s">
        <v>9</v>
      </c>
      <c r="D19" s="9" t="s">
        <v>10</v>
      </c>
      <c r="E19" s="9" t="s">
        <v>11</v>
      </c>
      <c r="F19" s="9" t="s">
        <v>12</v>
      </c>
      <c r="G19" s="9" t="s">
        <v>13</v>
      </c>
      <c r="H19" s="89"/>
      <c r="I19" s="89"/>
      <c r="J19" s="89"/>
      <c r="K19" s="88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5" customHeight="1">
      <c r="A20" s="5">
        <v>59</v>
      </c>
      <c r="B20" s="5">
        <v>13</v>
      </c>
      <c r="C20" s="5">
        <v>85</v>
      </c>
      <c r="D20" s="7">
        <v>81</v>
      </c>
      <c r="E20" s="5">
        <v>8</v>
      </c>
      <c r="F20" s="5">
        <v>4</v>
      </c>
      <c r="G20" s="11">
        <f>SUM(A20:F20)</f>
        <v>250</v>
      </c>
      <c r="H20" s="18"/>
      <c r="I20" s="18"/>
      <c r="J20" s="12"/>
      <c r="K20" s="8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13"/>
      <c r="B21" s="88"/>
      <c r="C21" s="14"/>
      <c r="D21" s="15"/>
      <c r="E21" s="88"/>
      <c r="F21" s="88"/>
      <c r="G21" s="88"/>
      <c r="H21" s="88"/>
      <c r="I21" s="88"/>
      <c r="J21" s="88"/>
      <c r="K21" s="8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101" t="s">
        <v>14</v>
      </c>
      <c r="B22" s="95"/>
      <c r="C22" s="95"/>
      <c r="D22" s="95"/>
      <c r="E22" s="96"/>
      <c r="F22" s="89"/>
      <c r="G22" s="89"/>
      <c r="H22" s="89"/>
      <c r="I22" s="16"/>
      <c r="J22" s="16"/>
      <c r="K22" s="8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9" t="s">
        <v>15</v>
      </c>
      <c r="B23" s="9" t="s">
        <v>16</v>
      </c>
      <c r="C23" s="9" t="s">
        <v>17</v>
      </c>
      <c r="D23" s="9" t="s">
        <v>18</v>
      </c>
      <c r="E23" s="9" t="s">
        <v>19</v>
      </c>
      <c r="F23" s="89"/>
      <c r="G23" s="89"/>
      <c r="H23" s="89"/>
      <c r="I23" s="16"/>
      <c r="J23" s="16"/>
      <c r="K23" s="8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5">
        <v>0</v>
      </c>
      <c r="B24" s="5">
        <v>6</v>
      </c>
      <c r="C24" s="5">
        <v>19</v>
      </c>
      <c r="D24" s="7">
        <v>1</v>
      </c>
      <c r="E24" s="17">
        <f>SUM(A24:D24)</f>
        <v>26</v>
      </c>
      <c r="F24" s="12"/>
      <c r="G24" s="18"/>
      <c r="H24" s="18"/>
      <c r="I24" s="18"/>
      <c r="J24" s="18"/>
      <c r="K24" s="18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" customHeight="1">
      <c r="A25" s="13"/>
      <c r="B25" s="88"/>
      <c r="C25" s="14"/>
      <c r="D25" s="15"/>
      <c r="E25" s="88"/>
      <c r="F25" s="88"/>
      <c r="G25" s="88"/>
      <c r="H25" s="88"/>
      <c r="I25" s="88"/>
      <c r="J25" s="88"/>
      <c r="K25" s="8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101" t="s">
        <v>20</v>
      </c>
      <c r="B26" s="95"/>
      <c r="C26" s="95"/>
      <c r="D26" s="95"/>
      <c r="E26" s="95"/>
      <c r="F26" s="96"/>
      <c r="G26" s="16"/>
      <c r="H26" s="20"/>
      <c r="I26" s="88"/>
      <c r="J26" s="88"/>
      <c r="K26" s="88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5" customHeight="1">
      <c r="A27" s="9" t="s">
        <v>21</v>
      </c>
      <c r="B27" s="9" t="s">
        <v>22</v>
      </c>
      <c r="C27" s="21" t="s">
        <v>23</v>
      </c>
      <c r="D27" s="9" t="s">
        <v>24</v>
      </c>
      <c r="E27" s="9" t="s">
        <v>25</v>
      </c>
      <c r="F27" s="9" t="s">
        <v>26</v>
      </c>
      <c r="G27" s="16"/>
      <c r="H27" s="88"/>
      <c r="I27" s="88"/>
      <c r="J27" s="88"/>
      <c r="K27" s="88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5" customHeight="1">
      <c r="A28" s="30" t="s">
        <v>61</v>
      </c>
      <c r="B28" s="39" t="s">
        <v>171</v>
      </c>
      <c r="C28" s="32" t="s">
        <v>137</v>
      </c>
      <c r="D28" s="34">
        <v>42017</v>
      </c>
      <c r="E28" s="28" t="s">
        <v>177</v>
      </c>
      <c r="F28" s="42" t="s">
        <v>176</v>
      </c>
      <c r="G28" s="22"/>
      <c r="H28" s="20"/>
      <c r="I28" s="88"/>
      <c r="J28" s="88"/>
      <c r="K28" s="8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30" t="s">
        <v>62</v>
      </c>
      <c r="B29" s="39" t="s">
        <v>171</v>
      </c>
      <c r="C29" s="32" t="s">
        <v>138</v>
      </c>
      <c r="D29" s="34">
        <v>42054</v>
      </c>
      <c r="E29" s="28" t="s">
        <v>178</v>
      </c>
      <c r="F29" s="42" t="s">
        <v>179</v>
      </c>
      <c r="G29" s="22"/>
      <c r="H29" s="20"/>
      <c r="I29" s="88"/>
      <c r="J29" s="88"/>
      <c r="K29" s="8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30" t="s">
        <v>63</v>
      </c>
      <c r="B30" s="39" t="s">
        <v>171</v>
      </c>
      <c r="C30" s="32" t="s">
        <v>139</v>
      </c>
      <c r="D30" s="34">
        <v>43466</v>
      </c>
      <c r="E30" s="44" t="s">
        <v>180</v>
      </c>
      <c r="F30" s="42"/>
      <c r="G30" s="22"/>
      <c r="H30" s="20"/>
      <c r="I30" s="88"/>
      <c r="J30" s="88"/>
      <c r="K30" s="88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30" t="s">
        <v>64</v>
      </c>
      <c r="B31" s="39" t="s">
        <v>171</v>
      </c>
      <c r="C31" s="32" t="s">
        <v>147</v>
      </c>
      <c r="D31" s="34">
        <v>44551</v>
      </c>
      <c r="E31" s="44" t="s">
        <v>180</v>
      </c>
      <c r="F31" s="42"/>
      <c r="G31" s="22"/>
      <c r="H31" s="20"/>
      <c r="I31" s="88"/>
      <c r="J31" s="88"/>
      <c r="K31" s="88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30" t="s">
        <v>65</v>
      </c>
      <c r="B32" s="39" t="s">
        <v>171</v>
      </c>
      <c r="C32" s="32" t="s">
        <v>141</v>
      </c>
      <c r="D32" s="34">
        <v>43709</v>
      </c>
      <c r="E32" s="28" t="s">
        <v>253</v>
      </c>
      <c r="F32" s="43" t="s">
        <v>186</v>
      </c>
      <c r="G32" s="22"/>
      <c r="H32" s="20"/>
      <c r="I32" s="88"/>
      <c r="J32" s="88"/>
      <c r="K32" s="88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30" t="s">
        <v>66</v>
      </c>
      <c r="B33" s="39" t="s">
        <v>171</v>
      </c>
      <c r="C33" s="32" t="s">
        <v>139</v>
      </c>
      <c r="D33" s="34">
        <v>36334</v>
      </c>
      <c r="E33" s="28" t="s">
        <v>196</v>
      </c>
      <c r="F33" s="43" t="s">
        <v>181</v>
      </c>
      <c r="G33" s="22"/>
      <c r="H33" s="20"/>
      <c r="I33" s="88"/>
      <c r="J33" s="88"/>
      <c r="K33" s="88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30" t="s">
        <v>67</v>
      </c>
      <c r="B34" s="39" t="s">
        <v>171</v>
      </c>
      <c r="C34" s="32" t="s">
        <v>142</v>
      </c>
      <c r="D34" s="34">
        <v>44075</v>
      </c>
      <c r="E34" s="28" t="s">
        <v>254</v>
      </c>
      <c r="F34" s="44" t="s">
        <v>185</v>
      </c>
      <c r="G34" s="22"/>
      <c r="H34" s="20"/>
      <c r="I34" s="88"/>
      <c r="J34" s="88"/>
      <c r="K34" s="88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30" t="s">
        <v>68</v>
      </c>
      <c r="B35" s="39" t="s">
        <v>173</v>
      </c>
      <c r="C35" s="32" t="s">
        <v>143</v>
      </c>
      <c r="D35" s="34">
        <v>44197</v>
      </c>
      <c r="E35" s="45" t="s">
        <v>197</v>
      </c>
      <c r="F35" s="43" t="s">
        <v>183</v>
      </c>
      <c r="G35" s="22"/>
      <c r="H35" s="20"/>
      <c r="I35" s="88"/>
      <c r="J35" s="88"/>
      <c r="K35" s="88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30" t="s">
        <v>69</v>
      </c>
      <c r="B36" s="39" t="s">
        <v>171</v>
      </c>
      <c r="C36" s="32" t="s">
        <v>139</v>
      </c>
      <c r="D36" s="34">
        <v>43466</v>
      </c>
      <c r="E36" s="44" t="s">
        <v>180</v>
      </c>
      <c r="F36" s="44"/>
      <c r="G36" s="22"/>
      <c r="H36" s="20"/>
      <c r="I36" s="88"/>
      <c r="J36" s="88"/>
      <c r="K36" s="88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0" t="s">
        <v>70</v>
      </c>
      <c r="B37" s="39" t="s">
        <v>171</v>
      </c>
      <c r="C37" s="32" t="s">
        <v>142</v>
      </c>
      <c r="D37" s="34">
        <v>43560</v>
      </c>
      <c r="E37" s="45" t="s">
        <v>198</v>
      </c>
      <c r="F37" s="43" t="s">
        <v>179</v>
      </c>
      <c r="G37" s="22"/>
      <c r="H37" s="20"/>
      <c r="I37" s="88"/>
      <c r="J37" s="88"/>
      <c r="K37" s="88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30" t="s">
        <v>71</v>
      </c>
      <c r="B38" s="39" t="s">
        <v>171</v>
      </c>
      <c r="C38" s="29" t="s">
        <v>138</v>
      </c>
      <c r="D38" s="35">
        <v>44409</v>
      </c>
      <c r="E38" s="45" t="s">
        <v>270</v>
      </c>
      <c r="F38" s="44" t="s">
        <v>176</v>
      </c>
      <c r="G38" s="22"/>
      <c r="H38" s="20"/>
      <c r="I38" s="88"/>
      <c r="J38" s="88"/>
      <c r="K38" s="8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>
      <c r="A39" s="30" t="s">
        <v>72</v>
      </c>
      <c r="B39" s="39" t="s">
        <v>171</v>
      </c>
      <c r="C39" s="32" t="s">
        <v>144</v>
      </c>
      <c r="D39" s="34">
        <v>38018</v>
      </c>
      <c r="E39" s="44" t="s">
        <v>180</v>
      </c>
      <c r="F39" s="43"/>
      <c r="G39" s="22"/>
      <c r="H39" s="20"/>
      <c r="I39" s="88"/>
      <c r="J39" s="88"/>
      <c r="K39" s="8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30" t="s">
        <v>73</v>
      </c>
      <c r="B40" s="39" t="s">
        <v>171</v>
      </c>
      <c r="C40" s="32" t="s">
        <v>145</v>
      </c>
      <c r="D40" s="34">
        <v>44044</v>
      </c>
      <c r="E40" s="28" t="s">
        <v>200</v>
      </c>
      <c r="F40" s="44" t="s">
        <v>182</v>
      </c>
      <c r="G40" s="22"/>
      <c r="H40" s="20"/>
      <c r="I40" s="88"/>
      <c r="J40" s="88"/>
      <c r="K40" s="8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>
      <c r="A41" s="30" t="s">
        <v>74</v>
      </c>
      <c r="B41" s="39" t="s">
        <v>171</v>
      </c>
      <c r="C41" s="32" t="s">
        <v>146</v>
      </c>
      <c r="D41" s="34">
        <v>43497</v>
      </c>
      <c r="E41" s="28" t="s">
        <v>201</v>
      </c>
      <c r="F41" s="43" t="s">
        <v>185</v>
      </c>
      <c r="G41" s="22"/>
      <c r="H41" s="20"/>
      <c r="I41" s="88"/>
      <c r="J41" s="88"/>
      <c r="K41" s="8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>
      <c r="A42" s="30" t="s">
        <v>75</v>
      </c>
      <c r="B42" s="39" t="s">
        <v>171</v>
      </c>
      <c r="C42" s="32" t="s">
        <v>139</v>
      </c>
      <c r="D42" s="34">
        <v>43466</v>
      </c>
      <c r="E42" s="44" t="s">
        <v>180</v>
      </c>
      <c r="F42" s="43"/>
      <c r="G42" s="22"/>
      <c r="H42" s="20"/>
      <c r="I42" s="88"/>
      <c r="J42" s="88"/>
      <c r="K42" s="8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>
      <c r="A43" s="30" t="s">
        <v>76</v>
      </c>
      <c r="B43" s="39" t="s">
        <v>171</v>
      </c>
      <c r="C43" s="32" t="s">
        <v>146</v>
      </c>
      <c r="D43" s="34">
        <v>44256</v>
      </c>
      <c r="E43" s="28" t="s">
        <v>202</v>
      </c>
      <c r="F43" s="44" t="s">
        <v>186</v>
      </c>
      <c r="G43" s="22"/>
      <c r="H43" s="20"/>
      <c r="I43" s="88"/>
      <c r="J43" s="88"/>
      <c r="K43" s="8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>
      <c r="A44" s="30" t="s">
        <v>77</v>
      </c>
      <c r="B44" s="39" t="s">
        <v>171</v>
      </c>
      <c r="C44" s="32" t="s">
        <v>147</v>
      </c>
      <c r="D44" s="34">
        <v>43678</v>
      </c>
      <c r="E44" s="28" t="s">
        <v>203</v>
      </c>
      <c r="F44" s="44" t="s">
        <v>186</v>
      </c>
      <c r="G44" s="22"/>
      <c r="H44" s="20"/>
      <c r="I44" s="88"/>
      <c r="J44" s="88"/>
      <c r="K44" s="8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>
      <c r="A45" s="30" t="s">
        <v>78</v>
      </c>
      <c r="B45" s="39" t="s">
        <v>171</v>
      </c>
      <c r="C45" s="32" t="s">
        <v>148</v>
      </c>
      <c r="D45" s="34">
        <v>44228</v>
      </c>
      <c r="E45" s="28" t="s">
        <v>204</v>
      </c>
      <c r="F45" s="43" t="s">
        <v>187</v>
      </c>
      <c r="G45" s="22"/>
      <c r="H45" s="20"/>
      <c r="I45" s="88"/>
      <c r="J45" s="88"/>
      <c r="K45" s="8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>
      <c r="A46" s="30" t="s">
        <v>79</v>
      </c>
      <c r="B46" s="39" t="s">
        <v>171</v>
      </c>
      <c r="C46" s="32" t="s">
        <v>139</v>
      </c>
      <c r="D46" s="34">
        <v>43466</v>
      </c>
      <c r="E46" s="44" t="s">
        <v>180</v>
      </c>
      <c r="F46" s="43"/>
      <c r="G46" s="22"/>
      <c r="H46" s="20"/>
      <c r="I46" s="88"/>
      <c r="J46" s="88"/>
      <c r="K46" s="8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>
      <c r="A47" s="30" t="s">
        <v>80</v>
      </c>
      <c r="B47" s="39" t="s">
        <v>171</v>
      </c>
      <c r="C47" s="29" t="s">
        <v>149</v>
      </c>
      <c r="D47" s="35">
        <v>44256</v>
      </c>
      <c r="E47" s="28" t="s">
        <v>205</v>
      </c>
      <c r="F47" s="44" t="s">
        <v>185</v>
      </c>
      <c r="G47" s="22"/>
      <c r="H47" s="20"/>
      <c r="I47" s="88"/>
      <c r="J47" s="88"/>
      <c r="K47" s="8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>
      <c r="A48" s="30" t="s">
        <v>81</v>
      </c>
      <c r="B48" s="39" t="s">
        <v>171</v>
      </c>
      <c r="C48" s="32" t="s">
        <v>141</v>
      </c>
      <c r="D48" s="34">
        <v>42036</v>
      </c>
      <c r="E48" s="32" t="s">
        <v>206</v>
      </c>
      <c r="F48" s="46" t="s">
        <v>186</v>
      </c>
      <c r="G48" s="22"/>
      <c r="H48" s="20"/>
      <c r="I48" s="88"/>
      <c r="J48" s="88"/>
      <c r="K48" s="8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>
      <c r="A49" s="30" t="s">
        <v>82</v>
      </c>
      <c r="B49" s="39" t="s">
        <v>171</v>
      </c>
      <c r="C49" s="32" t="s">
        <v>150</v>
      </c>
      <c r="D49" s="34">
        <v>44317</v>
      </c>
      <c r="E49" s="44" t="s">
        <v>180</v>
      </c>
      <c r="F49" s="44"/>
      <c r="G49" s="22"/>
      <c r="H49" s="20"/>
      <c r="I49" s="88"/>
      <c r="J49" s="88"/>
      <c r="K49" s="8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>
      <c r="A50" s="30" t="s">
        <v>83</v>
      </c>
      <c r="B50" s="39" t="s">
        <v>171</v>
      </c>
      <c r="C50" s="32" t="s">
        <v>142</v>
      </c>
      <c r="D50" s="34">
        <v>44410</v>
      </c>
      <c r="E50" s="32" t="s">
        <v>207</v>
      </c>
      <c r="F50" s="47" t="s">
        <v>208</v>
      </c>
      <c r="G50" s="22"/>
      <c r="H50" s="20"/>
      <c r="I50" s="88"/>
      <c r="J50" s="88"/>
      <c r="K50" s="8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>
      <c r="A51" s="30" t="s">
        <v>84</v>
      </c>
      <c r="B51" s="39" t="s">
        <v>171</v>
      </c>
      <c r="C51" s="32" t="s">
        <v>151</v>
      </c>
      <c r="D51" s="34">
        <v>42171</v>
      </c>
      <c r="E51" s="32" t="s">
        <v>209</v>
      </c>
      <c r="F51" s="46" t="s">
        <v>185</v>
      </c>
      <c r="G51" s="22"/>
      <c r="H51" s="20"/>
      <c r="I51" s="88"/>
      <c r="J51" s="88"/>
      <c r="K51" s="8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>
      <c r="A52" s="30" t="s">
        <v>85</v>
      </c>
      <c r="B52" s="39" t="s">
        <v>171</v>
      </c>
      <c r="C52" s="32" t="s">
        <v>152</v>
      </c>
      <c r="D52" s="36">
        <v>44044</v>
      </c>
      <c r="E52" s="48" t="s">
        <v>210</v>
      </c>
      <c r="F52" s="46" t="s">
        <v>182</v>
      </c>
      <c r="G52" s="22"/>
      <c r="H52" s="20"/>
      <c r="I52" s="88"/>
      <c r="J52" s="88"/>
      <c r="K52" s="8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>
      <c r="A53" s="30" t="s">
        <v>87</v>
      </c>
      <c r="B53" s="39" t="s">
        <v>171</v>
      </c>
      <c r="C53" s="32" t="s">
        <v>142</v>
      </c>
      <c r="D53" s="34">
        <v>44287</v>
      </c>
      <c r="E53" s="32" t="s">
        <v>211</v>
      </c>
      <c r="F53" s="46" t="s">
        <v>188</v>
      </c>
      <c r="G53" s="22"/>
      <c r="H53" s="20"/>
      <c r="I53" s="88"/>
      <c r="J53" s="88"/>
      <c r="K53" s="8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 customHeight="1">
      <c r="A54" s="30" t="s">
        <v>88</v>
      </c>
      <c r="B54" s="39" t="s">
        <v>171</v>
      </c>
      <c r="C54" s="32" t="s">
        <v>153</v>
      </c>
      <c r="D54" s="34">
        <v>44256</v>
      </c>
      <c r="E54" s="32" t="s">
        <v>212</v>
      </c>
      <c r="F54" s="47" t="s">
        <v>185</v>
      </c>
      <c r="G54" s="22"/>
      <c r="H54" s="20"/>
      <c r="I54" s="88"/>
      <c r="J54" s="88"/>
      <c r="K54" s="8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 customHeight="1">
      <c r="A55" s="30" t="s">
        <v>89</v>
      </c>
      <c r="B55" s="39" t="s">
        <v>171</v>
      </c>
      <c r="C55" s="32" t="s">
        <v>152</v>
      </c>
      <c r="D55" s="34">
        <v>43770</v>
      </c>
      <c r="E55" s="32" t="s">
        <v>213</v>
      </c>
      <c r="F55" s="47" t="s">
        <v>176</v>
      </c>
      <c r="G55" s="22"/>
      <c r="H55" s="20"/>
      <c r="I55" s="88"/>
      <c r="J55" s="88"/>
      <c r="K55" s="8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 customHeight="1">
      <c r="A56" s="30" t="s">
        <v>90</v>
      </c>
      <c r="B56" s="39" t="s">
        <v>171</v>
      </c>
      <c r="C56" s="32" t="s">
        <v>154</v>
      </c>
      <c r="D56" s="34">
        <v>44256</v>
      </c>
      <c r="E56" s="32" t="s">
        <v>214</v>
      </c>
      <c r="F56" s="46" t="s">
        <v>189</v>
      </c>
      <c r="G56" s="22"/>
      <c r="H56" s="20"/>
      <c r="I56" s="88"/>
      <c r="J56" s="88"/>
      <c r="K56" s="8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 customHeight="1">
      <c r="A57" s="30" t="s">
        <v>91</v>
      </c>
      <c r="B57" s="39" t="s">
        <v>171</v>
      </c>
      <c r="C57" s="32" t="s">
        <v>156</v>
      </c>
      <c r="D57" s="34">
        <v>43466</v>
      </c>
      <c r="E57" s="32" t="s">
        <v>255</v>
      </c>
      <c r="F57" s="47" t="s">
        <v>179</v>
      </c>
      <c r="G57" s="22"/>
      <c r="H57" s="20"/>
      <c r="I57" s="88"/>
      <c r="J57" s="88"/>
      <c r="K57" s="88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 customHeight="1">
      <c r="A58" s="30" t="s">
        <v>92</v>
      </c>
      <c r="B58" s="39" t="s">
        <v>171</v>
      </c>
      <c r="C58" s="32" t="s">
        <v>157</v>
      </c>
      <c r="D58" s="34">
        <v>42125</v>
      </c>
      <c r="E58" s="32" t="s">
        <v>215</v>
      </c>
      <c r="F58" s="47" t="s">
        <v>184</v>
      </c>
      <c r="G58" s="22"/>
      <c r="H58" s="20"/>
      <c r="I58" s="88"/>
      <c r="J58" s="88"/>
      <c r="K58" s="88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 customHeight="1">
      <c r="A59" s="30" t="s">
        <v>93</v>
      </c>
      <c r="B59" s="39" t="s">
        <v>171</v>
      </c>
      <c r="C59" s="32" t="s">
        <v>150</v>
      </c>
      <c r="D59" s="34">
        <v>43556</v>
      </c>
      <c r="E59" s="32" t="s">
        <v>216</v>
      </c>
      <c r="F59" s="46" t="s">
        <v>176</v>
      </c>
      <c r="G59" s="22"/>
      <c r="H59" s="20"/>
      <c r="I59" s="88"/>
      <c r="J59" s="88"/>
      <c r="K59" s="88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" customHeight="1">
      <c r="A60" s="30" t="s">
        <v>251</v>
      </c>
      <c r="B60" s="39" t="s">
        <v>171</v>
      </c>
      <c r="C60" s="32" t="s">
        <v>250</v>
      </c>
      <c r="D60" s="34">
        <v>44501</v>
      </c>
      <c r="E60" s="44" t="s">
        <v>180</v>
      </c>
      <c r="F60" s="46"/>
      <c r="G60" s="22"/>
      <c r="H60" s="20"/>
      <c r="I60" s="88"/>
      <c r="J60" s="88"/>
      <c r="K60" s="8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 customHeight="1">
      <c r="A61" s="30" t="s">
        <v>94</v>
      </c>
      <c r="B61" s="39" t="s">
        <v>171</v>
      </c>
      <c r="C61" s="32" t="s">
        <v>158</v>
      </c>
      <c r="D61" s="34">
        <v>34983</v>
      </c>
      <c r="E61" s="32" t="s">
        <v>217</v>
      </c>
      <c r="F61" s="46" t="s">
        <v>218</v>
      </c>
      <c r="G61" s="22"/>
      <c r="H61" s="20"/>
      <c r="I61" s="88"/>
      <c r="J61" s="88"/>
      <c r="K61" s="8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" customHeight="1">
      <c r="A62" s="30" t="s">
        <v>95</v>
      </c>
      <c r="B62" s="39" t="s">
        <v>171</v>
      </c>
      <c r="C62" s="32" t="s">
        <v>159</v>
      </c>
      <c r="D62" s="34">
        <v>43648</v>
      </c>
      <c r="E62" s="32" t="s">
        <v>219</v>
      </c>
      <c r="F62" s="46" t="s">
        <v>190</v>
      </c>
      <c r="G62" s="22"/>
      <c r="H62" s="20"/>
      <c r="I62" s="88"/>
      <c r="J62" s="88"/>
      <c r="K62" s="8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" customHeight="1">
      <c r="A63" s="30" t="s">
        <v>96</v>
      </c>
      <c r="B63" s="39" t="s">
        <v>171</v>
      </c>
      <c r="C63" s="32" t="s">
        <v>149</v>
      </c>
      <c r="D63" s="34">
        <v>40602</v>
      </c>
      <c r="E63" s="32" t="s">
        <v>196</v>
      </c>
      <c r="F63" s="46" t="s">
        <v>181</v>
      </c>
      <c r="G63" s="22"/>
      <c r="H63" s="20"/>
      <c r="I63" s="88"/>
      <c r="J63" s="88"/>
      <c r="K63" s="8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" customHeight="1">
      <c r="A64" s="30" t="s">
        <v>97</v>
      </c>
      <c r="B64" s="39" t="s">
        <v>173</v>
      </c>
      <c r="C64" s="32" t="s">
        <v>160</v>
      </c>
      <c r="D64" s="34">
        <v>43466</v>
      </c>
      <c r="E64" s="44" t="s">
        <v>180</v>
      </c>
      <c r="F64" s="44"/>
      <c r="G64" s="22"/>
      <c r="H64" s="20"/>
      <c r="I64" s="88"/>
      <c r="J64" s="88"/>
      <c r="K64" s="8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" customHeight="1">
      <c r="A65" s="30" t="s">
        <v>98</v>
      </c>
      <c r="B65" s="39" t="s">
        <v>173</v>
      </c>
      <c r="C65" s="32" t="s">
        <v>143</v>
      </c>
      <c r="D65" s="34">
        <v>44197</v>
      </c>
      <c r="E65" s="32" t="s">
        <v>220</v>
      </c>
      <c r="F65" s="47" t="s">
        <v>183</v>
      </c>
      <c r="G65" s="22"/>
      <c r="H65" s="20"/>
      <c r="I65" s="88"/>
      <c r="J65" s="88"/>
      <c r="K65" s="8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" customHeight="1">
      <c r="A66" s="30" t="s">
        <v>99</v>
      </c>
      <c r="B66" s="39" t="s">
        <v>171</v>
      </c>
      <c r="C66" s="32" t="s">
        <v>146</v>
      </c>
      <c r="D66" s="37">
        <v>44454</v>
      </c>
      <c r="E66" s="49" t="s">
        <v>221</v>
      </c>
      <c r="F66" s="50" t="s">
        <v>185</v>
      </c>
      <c r="G66" s="22"/>
      <c r="H66" s="20"/>
      <c r="I66" s="88"/>
      <c r="J66" s="88"/>
      <c r="K66" s="8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" customHeight="1">
      <c r="A67" s="30" t="s">
        <v>260</v>
      </c>
      <c r="B67" s="39" t="s">
        <v>171</v>
      </c>
      <c r="C67" s="32" t="s">
        <v>154</v>
      </c>
      <c r="D67" s="37">
        <v>44380</v>
      </c>
      <c r="E67" s="49" t="s">
        <v>261</v>
      </c>
      <c r="F67" s="50" t="s">
        <v>208</v>
      </c>
      <c r="G67" s="22"/>
      <c r="H67" s="20"/>
      <c r="I67" s="88"/>
      <c r="J67" s="88"/>
      <c r="K67" s="8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" customHeight="1">
      <c r="A68" s="30" t="s">
        <v>100</v>
      </c>
      <c r="B68" s="39" t="s">
        <v>171</v>
      </c>
      <c r="C68" s="32" t="s">
        <v>154</v>
      </c>
      <c r="D68" s="34">
        <v>43466</v>
      </c>
      <c r="E68" s="51" t="s">
        <v>222</v>
      </c>
      <c r="F68" s="47" t="s">
        <v>186</v>
      </c>
      <c r="G68" s="22"/>
      <c r="H68" s="20"/>
      <c r="I68" s="88"/>
      <c r="J68" s="88"/>
      <c r="K68" s="88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" customHeight="1">
      <c r="A69" s="30" t="s">
        <v>101</v>
      </c>
      <c r="B69" s="39" t="s">
        <v>171</v>
      </c>
      <c r="C69" s="32" t="s">
        <v>161</v>
      </c>
      <c r="D69" s="34">
        <v>44272</v>
      </c>
      <c r="E69" s="51" t="s">
        <v>223</v>
      </c>
      <c r="F69" s="47" t="s">
        <v>189</v>
      </c>
      <c r="G69" s="22"/>
      <c r="H69" s="20"/>
      <c r="I69" s="88"/>
      <c r="J69" s="88"/>
      <c r="K69" s="88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" customHeight="1">
      <c r="A70" s="30" t="s">
        <v>271</v>
      </c>
      <c r="B70" s="39" t="s">
        <v>171</v>
      </c>
      <c r="C70" s="32" t="s">
        <v>151</v>
      </c>
      <c r="D70" s="34">
        <v>44743</v>
      </c>
      <c r="E70" s="90" t="s">
        <v>180</v>
      </c>
      <c r="F70" s="43"/>
      <c r="G70" s="22"/>
      <c r="H70" s="20"/>
      <c r="I70" s="88"/>
      <c r="J70" s="88"/>
      <c r="K70" s="88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" customHeight="1">
      <c r="A71" s="30" t="s">
        <v>103</v>
      </c>
      <c r="B71" s="39" t="s">
        <v>171</v>
      </c>
      <c r="C71" s="32" t="s">
        <v>142</v>
      </c>
      <c r="D71" s="34">
        <v>44197</v>
      </c>
      <c r="E71" s="51" t="s">
        <v>224</v>
      </c>
      <c r="F71" s="91" t="s">
        <v>186</v>
      </c>
      <c r="G71" s="22"/>
      <c r="H71" s="20"/>
      <c r="I71" s="88"/>
      <c r="J71" s="88"/>
      <c r="K71" s="8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" customHeight="1">
      <c r="A72" s="30" t="s">
        <v>104</v>
      </c>
      <c r="B72" s="39" t="s">
        <v>171</v>
      </c>
      <c r="C72" s="32" t="s">
        <v>162</v>
      </c>
      <c r="D72" s="34">
        <v>43466</v>
      </c>
      <c r="E72" s="51" t="s">
        <v>225</v>
      </c>
      <c r="F72" s="47" t="s">
        <v>191</v>
      </c>
      <c r="G72" s="22"/>
      <c r="H72" s="20"/>
      <c r="I72" s="88"/>
      <c r="J72" s="88"/>
      <c r="K72" s="8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" customHeight="1">
      <c r="A73" s="30" t="s">
        <v>105</v>
      </c>
      <c r="B73" s="39" t="s">
        <v>173</v>
      </c>
      <c r="C73" s="32" t="s">
        <v>163</v>
      </c>
      <c r="D73" s="34">
        <v>41806</v>
      </c>
      <c r="E73" s="44" t="s">
        <v>180</v>
      </c>
      <c r="F73" s="43"/>
      <c r="G73" s="22"/>
      <c r="H73" s="20"/>
      <c r="I73" s="88"/>
      <c r="J73" s="88"/>
      <c r="K73" s="8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" customHeight="1">
      <c r="A74" s="30" t="s">
        <v>106</v>
      </c>
      <c r="B74" s="39" t="s">
        <v>173</v>
      </c>
      <c r="C74" s="29" t="s">
        <v>143</v>
      </c>
      <c r="D74" s="35">
        <v>44197</v>
      </c>
      <c r="E74" s="52" t="s">
        <v>226</v>
      </c>
      <c r="F74" s="53" t="s">
        <v>192</v>
      </c>
      <c r="G74" s="22"/>
      <c r="H74" s="20"/>
      <c r="I74" s="88"/>
      <c r="J74" s="88"/>
      <c r="K74" s="8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" customHeight="1">
      <c r="A75" s="30" t="s">
        <v>249</v>
      </c>
      <c r="B75" s="39" t="s">
        <v>171</v>
      </c>
      <c r="C75" s="32" t="s">
        <v>137</v>
      </c>
      <c r="D75" s="35">
        <v>44774</v>
      </c>
      <c r="E75" s="52" t="s">
        <v>232</v>
      </c>
      <c r="F75" s="53" t="s">
        <v>189</v>
      </c>
      <c r="G75" s="22"/>
      <c r="H75" s="20"/>
      <c r="I75" s="88"/>
      <c r="J75" s="88"/>
      <c r="K75" s="88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" customHeight="1">
      <c r="A76" s="30" t="s">
        <v>107</v>
      </c>
      <c r="B76" s="39" t="s">
        <v>173</v>
      </c>
      <c r="C76" s="32" t="s">
        <v>143</v>
      </c>
      <c r="D76" s="34">
        <v>44197</v>
      </c>
      <c r="E76" s="51" t="s">
        <v>227</v>
      </c>
      <c r="F76" s="46" t="s">
        <v>193</v>
      </c>
      <c r="G76" s="22"/>
      <c r="H76" s="20"/>
      <c r="I76" s="88"/>
      <c r="J76" s="88"/>
      <c r="K76" s="88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" customHeight="1">
      <c r="A77" s="30" t="s">
        <v>108</v>
      </c>
      <c r="B77" s="39" t="s">
        <v>171</v>
      </c>
      <c r="C77" s="32" t="s">
        <v>137</v>
      </c>
      <c r="D77" s="34">
        <v>42125</v>
      </c>
      <c r="E77" s="51" t="s">
        <v>228</v>
      </c>
      <c r="F77" s="47" t="s">
        <v>185</v>
      </c>
      <c r="G77" s="22"/>
      <c r="H77" s="20"/>
      <c r="I77" s="88"/>
      <c r="J77" s="88"/>
      <c r="K77" s="88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" customHeight="1">
      <c r="A78" s="30" t="s">
        <v>109</v>
      </c>
      <c r="B78" s="39" t="s">
        <v>171</v>
      </c>
      <c r="C78" s="32" t="s">
        <v>137</v>
      </c>
      <c r="D78" s="34">
        <v>41791</v>
      </c>
      <c r="E78" s="44" t="s">
        <v>180</v>
      </c>
      <c r="F78" s="43"/>
      <c r="G78" s="22"/>
      <c r="H78" s="20"/>
      <c r="I78" s="88"/>
      <c r="J78" s="88"/>
      <c r="K78" s="88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" customHeight="1">
      <c r="A79" s="30" t="s">
        <v>110</v>
      </c>
      <c r="B79" s="41" t="s">
        <v>172</v>
      </c>
      <c r="C79" s="32" t="s">
        <v>164</v>
      </c>
      <c r="D79" s="34">
        <v>43466</v>
      </c>
      <c r="E79" s="32" t="s">
        <v>229</v>
      </c>
      <c r="F79" s="43" t="s">
        <v>180</v>
      </c>
      <c r="G79" s="22"/>
      <c r="H79" s="20"/>
      <c r="I79" s="88"/>
      <c r="J79" s="88"/>
      <c r="K79" s="88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" customHeight="1">
      <c r="A80" s="30" t="s">
        <v>111</v>
      </c>
      <c r="B80" s="39" t="s">
        <v>171</v>
      </c>
      <c r="C80" s="32" t="s">
        <v>161</v>
      </c>
      <c r="D80" s="34">
        <v>44105</v>
      </c>
      <c r="E80" s="54" t="s">
        <v>256</v>
      </c>
      <c r="F80" s="43" t="s">
        <v>185</v>
      </c>
      <c r="G80" s="22"/>
      <c r="H80" s="20"/>
      <c r="I80" s="88"/>
      <c r="J80" s="88"/>
      <c r="K80" s="88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" customHeight="1">
      <c r="A81" s="30" t="s">
        <v>112</v>
      </c>
      <c r="B81" s="39" t="s">
        <v>171</v>
      </c>
      <c r="C81" s="32" t="s">
        <v>140</v>
      </c>
      <c r="D81" s="34">
        <v>42064</v>
      </c>
      <c r="E81" s="32" t="s">
        <v>196</v>
      </c>
      <c r="F81" s="46" t="s">
        <v>181</v>
      </c>
      <c r="G81" s="22"/>
      <c r="H81" s="20"/>
      <c r="I81" s="88"/>
      <c r="J81" s="88"/>
      <c r="K81" s="88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" customHeight="1">
      <c r="A82" s="30" t="s">
        <v>113</v>
      </c>
      <c r="B82" s="39" t="s">
        <v>171</v>
      </c>
      <c r="C82" s="32" t="s">
        <v>146</v>
      </c>
      <c r="D82" s="34">
        <v>43525</v>
      </c>
      <c r="E82" s="51" t="s">
        <v>230</v>
      </c>
      <c r="F82" s="47" t="s">
        <v>176</v>
      </c>
      <c r="G82" s="22"/>
      <c r="H82" s="20"/>
      <c r="I82" s="88"/>
      <c r="J82" s="88"/>
      <c r="K82" s="88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" customHeight="1">
      <c r="A83" s="30" t="s">
        <v>114</v>
      </c>
      <c r="B83" s="39" t="s">
        <v>171</v>
      </c>
      <c r="C83" s="32" t="s">
        <v>147</v>
      </c>
      <c r="D83" s="34">
        <v>44136</v>
      </c>
      <c r="E83" s="32" t="s">
        <v>231</v>
      </c>
      <c r="F83" s="47" t="s">
        <v>182</v>
      </c>
      <c r="G83" s="22"/>
      <c r="H83" s="20"/>
      <c r="I83" s="88"/>
      <c r="J83" s="88"/>
      <c r="K83" s="88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" customHeight="1">
      <c r="A84" s="30" t="s">
        <v>265</v>
      </c>
      <c r="B84" s="39" t="s">
        <v>171</v>
      </c>
      <c r="C84" s="32" t="s">
        <v>168</v>
      </c>
      <c r="D84" s="34">
        <v>44682</v>
      </c>
      <c r="E84" s="46" t="s">
        <v>180</v>
      </c>
      <c r="F84" s="47"/>
      <c r="G84" s="22"/>
      <c r="H84" s="20"/>
      <c r="I84" s="88"/>
      <c r="J84" s="88"/>
      <c r="K84" s="88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" customHeight="1">
      <c r="A85" s="30" t="s">
        <v>115</v>
      </c>
      <c r="B85" s="39" t="s">
        <v>171</v>
      </c>
      <c r="C85" s="32" t="s">
        <v>137</v>
      </c>
      <c r="D85" s="35">
        <v>44774</v>
      </c>
      <c r="E85" s="51" t="s">
        <v>273</v>
      </c>
      <c r="F85" s="47" t="s">
        <v>185</v>
      </c>
      <c r="G85" s="22"/>
      <c r="H85" s="20"/>
      <c r="I85" s="88"/>
      <c r="J85" s="88"/>
      <c r="K85" s="88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" customHeight="1">
      <c r="A86" s="30" t="s">
        <v>116</v>
      </c>
      <c r="B86" s="39" t="s">
        <v>173</v>
      </c>
      <c r="C86" s="32" t="s">
        <v>165</v>
      </c>
      <c r="D86" s="34">
        <v>43466</v>
      </c>
      <c r="E86" s="51" t="s">
        <v>233</v>
      </c>
      <c r="F86" s="46" t="s">
        <v>194</v>
      </c>
      <c r="G86" s="22"/>
      <c r="H86" s="20"/>
      <c r="I86" s="88"/>
      <c r="J86" s="88"/>
      <c r="K86" s="88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" customHeight="1">
      <c r="A87" s="30" t="s">
        <v>234</v>
      </c>
      <c r="B87" s="39" t="s">
        <v>173</v>
      </c>
      <c r="C87" s="32" t="s">
        <v>143</v>
      </c>
      <c r="D87" s="34">
        <v>44197</v>
      </c>
      <c r="E87" s="32" t="s">
        <v>235</v>
      </c>
      <c r="F87" s="46" t="s">
        <v>195</v>
      </c>
      <c r="G87" s="22"/>
      <c r="H87" s="20"/>
      <c r="I87" s="88"/>
      <c r="J87" s="88"/>
      <c r="K87" s="88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" customHeight="1">
      <c r="A88" s="30" t="s">
        <v>117</v>
      </c>
      <c r="B88" s="39" t="s">
        <v>171</v>
      </c>
      <c r="C88" s="32" t="s">
        <v>274</v>
      </c>
      <c r="D88" s="34">
        <v>44774</v>
      </c>
      <c r="E88" s="51" t="s">
        <v>275</v>
      </c>
      <c r="F88" s="47" t="s">
        <v>189</v>
      </c>
      <c r="G88" s="22"/>
      <c r="H88" s="20"/>
      <c r="I88" s="88"/>
      <c r="J88" s="88"/>
      <c r="K88" s="88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" customHeight="1">
      <c r="A89" s="30" t="s">
        <v>118</v>
      </c>
      <c r="B89" s="39" t="s">
        <v>171</v>
      </c>
      <c r="C89" s="32" t="s">
        <v>142</v>
      </c>
      <c r="D89" s="34">
        <v>43678</v>
      </c>
      <c r="E89" s="51" t="s">
        <v>236</v>
      </c>
      <c r="F89" s="47" t="s">
        <v>186</v>
      </c>
      <c r="G89" s="22"/>
      <c r="H89" s="20"/>
      <c r="I89" s="88"/>
      <c r="J89" s="88"/>
      <c r="K89" s="88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" customHeight="1">
      <c r="A90" s="30" t="s">
        <v>119</v>
      </c>
      <c r="B90" s="39" t="s">
        <v>171</v>
      </c>
      <c r="C90" s="32" t="s">
        <v>147</v>
      </c>
      <c r="D90" s="34">
        <v>44197</v>
      </c>
      <c r="E90" s="32" t="s">
        <v>258</v>
      </c>
      <c r="F90" s="46" t="s">
        <v>257</v>
      </c>
      <c r="G90" s="22"/>
      <c r="H90" s="20"/>
      <c r="I90" s="88"/>
      <c r="J90" s="88"/>
      <c r="K90" s="88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" customHeight="1">
      <c r="A91" s="30" t="s">
        <v>120</v>
      </c>
      <c r="B91" s="39" t="s">
        <v>171</v>
      </c>
      <c r="C91" s="32" t="s">
        <v>141</v>
      </c>
      <c r="D91" s="34">
        <v>44228</v>
      </c>
      <c r="E91" s="51" t="s">
        <v>237</v>
      </c>
      <c r="F91" s="47" t="s">
        <v>176</v>
      </c>
      <c r="G91" s="22"/>
      <c r="H91" s="20"/>
      <c r="I91" s="88"/>
      <c r="J91" s="88"/>
      <c r="K91" s="88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" customHeight="1">
      <c r="A92" s="30" t="s">
        <v>121</v>
      </c>
      <c r="B92" s="39" t="s">
        <v>171</v>
      </c>
      <c r="C92" s="33" t="s">
        <v>166</v>
      </c>
      <c r="D92" s="38">
        <v>44378</v>
      </c>
      <c r="E92" s="33" t="s">
        <v>196</v>
      </c>
      <c r="F92" s="55" t="s">
        <v>181</v>
      </c>
      <c r="G92" s="22"/>
      <c r="H92" s="20"/>
      <c r="I92" s="88"/>
      <c r="J92" s="88"/>
      <c r="K92" s="88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" customHeight="1">
      <c r="A93" s="30" t="s">
        <v>122</v>
      </c>
      <c r="B93" s="39" t="s">
        <v>171</v>
      </c>
      <c r="C93" s="32" t="s">
        <v>162</v>
      </c>
      <c r="D93" s="34">
        <v>43647</v>
      </c>
      <c r="E93" s="51" t="s">
        <v>238</v>
      </c>
      <c r="F93" s="47" t="s">
        <v>186</v>
      </c>
      <c r="G93" s="22"/>
      <c r="H93" s="20"/>
      <c r="I93" s="88"/>
      <c r="J93" s="88"/>
      <c r="K93" s="88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" customHeight="1">
      <c r="A94" s="31" t="s">
        <v>123</v>
      </c>
      <c r="B94" s="39" t="s">
        <v>171</v>
      </c>
      <c r="C94" s="32" t="s">
        <v>167</v>
      </c>
      <c r="D94" s="34">
        <v>44256</v>
      </c>
      <c r="E94" s="32" t="s">
        <v>239</v>
      </c>
      <c r="F94" s="46" t="s">
        <v>182</v>
      </c>
      <c r="G94" s="22"/>
      <c r="H94" s="20"/>
      <c r="I94" s="88"/>
      <c r="J94" s="88"/>
      <c r="K94" s="88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" customHeight="1">
      <c r="A95" s="30" t="s">
        <v>124</v>
      </c>
      <c r="B95" s="39" t="s">
        <v>171</v>
      </c>
      <c r="C95" s="29" t="s">
        <v>168</v>
      </c>
      <c r="D95" s="35">
        <v>44228</v>
      </c>
      <c r="E95" s="52" t="s">
        <v>240</v>
      </c>
      <c r="F95" s="53" t="s">
        <v>192</v>
      </c>
      <c r="G95" s="22"/>
      <c r="H95" s="20"/>
      <c r="I95" s="88"/>
      <c r="J95" s="88"/>
      <c r="K95" s="88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" customHeight="1">
      <c r="A96" s="30" t="s">
        <v>125</v>
      </c>
      <c r="B96" s="39" t="s">
        <v>171</v>
      </c>
      <c r="C96" s="32" t="s">
        <v>169</v>
      </c>
      <c r="D96" s="34">
        <v>43466</v>
      </c>
      <c r="E96" s="51" t="s">
        <v>241</v>
      </c>
      <c r="F96" s="47" t="s">
        <v>184</v>
      </c>
      <c r="G96" s="22"/>
      <c r="H96" s="20"/>
      <c r="I96" s="88"/>
      <c r="J96" s="88"/>
      <c r="K96" s="8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" customHeight="1">
      <c r="A97" s="30" t="s">
        <v>174</v>
      </c>
      <c r="B97" s="39" t="s">
        <v>173</v>
      </c>
      <c r="C97" s="32" t="s">
        <v>175</v>
      </c>
      <c r="D97" s="34">
        <v>44159</v>
      </c>
      <c r="E97" s="44" t="s">
        <v>180</v>
      </c>
      <c r="F97" s="23"/>
      <c r="G97" s="22"/>
      <c r="H97" s="20"/>
      <c r="I97" s="88"/>
      <c r="J97" s="88"/>
      <c r="K97" s="88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" customHeight="1">
      <c r="A98" s="30" t="s">
        <v>127</v>
      </c>
      <c r="B98" s="40" t="s">
        <v>171</v>
      </c>
      <c r="C98" s="32" t="s">
        <v>156</v>
      </c>
      <c r="D98" s="34">
        <v>43880</v>
      </c>
      <c r="E98" s="51" t="s">
        <v>242</v>
      </c>
      <c r="F98" s="47" t="s">
        <v>176</v>
      </c>
      <c r="G98" s="22"/>
      <c r="H98" s="20"/>
      <c r="I98" s="88"/>
      <c r="J98" s="88"/>
      <c r="K98" s="88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" customHeight="1">
      <c r="A99" s="30" t="s">
        <v>128</v>
      </c>
      <c r="B99" s="40" t="s">
        <v>171</v>
      </c>
      <c r="C99" s="32" t="s">
        <v>151</v>
      </c>
      <c r="D99" s="34">
        <v>44256</v>
      </c>
      <c r="E99" s="32" t="s">
        <v>243</v>
      </c>
      <c r="F99" s="46" t="s">
        <v>189</v>
      </c>
      <c r="G99" s="22"/>
      <c r="H99" s="20"/>
      <c r="I99" s="88"/>
      <c r="J99" s="88"/>
      <c r="K99" s="88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" customHeight="1">
      <c r="A100" s="30" t="s">
        <v>129</v>
      </c>
      <c r="B100" s="40" t="s">
        <v>171</v>
      </c>
      <c r="C100" s="32" t="s">
        <v>153</v>
      </c>
      <c r="D100" s="35">
        <v>42278</v>
      </c>
      <c r="E100" s="51" t="s">
        <v>268</v>
      </c>
      <c r="F100" s="47" t="s">
        <v>191</v>
      </c>
      <c r="G100" s="22"/>
      <c r="H100" s="20"/>
      <c r="I100" s="88"/>
      <c r="J100" s="88"/>
      <c r="K100" s="88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" customHeight="1">
      <c r="A101" s="30" t="s">
        <v>130</v>
      </c>
      <c r="B101" s="39" t="s">
        <v>173</v>
      </c>
      <c r="C101" s="32" t="s">
        <v>143</v>
      </c>
      <c r="D101" s="34">
        <v>44197</v>
      </c>
      <c r="E101" s="51" t="s">
        <v>245</v>
      </c>
      <c r="F101" s="47" t="s">
        <v>187</v>
      </c>
      <c r="G101" s="22"/>
      <c r="H101" s="20"/>
      <c r="I101" s="88"/>
      <c r="J101" s="88"/>
      <c r="K101" s="88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 customHeight="1">
      <c r="A102" s="30" t="s">
        <v>131</v>
      </c>
      <c r="B102" s="40" t="s">
        <v>171</v>
      </c>
      <c r="C102" s="32" t="s">
        <v>155</v>
      </c>
      <c r="D102" s="34">
        <v>42767</v>
      </c>
      <c r="E102" s="32" t="s">
        <v>196</v>
      </c>
      <c r="F102" s="46" t="s">
        <v>181</v>
      </c>
      <c r="G102" s="22"/>
      <c r="H102" s="20"/>
      <c r="I102" s="88"/>
      <c r="J102" s="88"/>
      <c r="K102" s="88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 customHeight="1">
      <c r="A103" s="30" t="s">
        <v>132</v>
      </c>
      <c r="B103" s="40" t="s">
        <v>171</v>
      </c>
      <c r="C103" s="32" t="s">
        <v>137</v>
      </c>
      <c r="D103" s="34">
        <v>41671</v>
      </c>
      <c r="E103" s="51" t="s">
        <v>246</v>
      </c>
      <c r="F103" s="47" t="s">
        <v>185</v>
      </c>
      <c r="G103" s="22"/>
      <c r="H103" s="20"/>
      <c r="I103" s="88"/>
      <c r="J103" s="88"/>
      <c r="K103" s="88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 customHeight="1">
      <c r="A104" s="30" t="s">
        <v>133</v>
      </c>
      <c r="B104" s="40" t="s">
        <v>171</v>
      </c>
      <c r="C104" s="32" t="s">
        <v>142</v>
      </c>
      <c r="D104" s="34">
        <v>40617</v>
      </c>
      <c r="E104" s="44" t="s">
        <v>180</v>
      </c>
      <c r="F104" s="23"/>
      <c r="G104" s="22"/>
      <c r="H104" s="20"/>
      <c r="I104" s="88"/>
      <c r="J104" s="88"/>
      <c r="K104" s="88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" customHeight="1">
      <c r="A105" s="30" t="s">
        <v>134</v>
      </c>
      <c r="B105" s="40" t="s">
        <v>171</v>
      </c>
      <c r="C105" s="32" t="s">
        <v>146</v>
      </c>
      <c r="D105" s="34">
        <v>42037</v>
      </c>
      <c r="E105" s="51" t="s">
        <v>247</v>
      </c>
      <c r="F105" s="47" t="s">
        <v>176</v>
      </c>
      <c r="G105" s="22"/>
      <c r="H105" s="20"/>
      <c r="I105" s="88"/>
      <c r="J105" s="88"/>
      <c r="K105" s="88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" customHeight="1">
      <c r="A106" s="30" t="s">
        <v>135</v>
      </c>
      <c r="B106" s="40" t="s">
        <v>171</v>
      </c>
      <c r="C106" s="32" t="s">
        <v>170</v>
      </c>
      <c r="D106" s="34">
        <v>44075</v>
      </c>
      <c r="E106" s="44" t="s">
        <v>180</v>
      </c>
      <c r="F106" s="23"/>
      <c r="G106" s="22"/>
      <c r="H106" s="20"/>
      <c r="I106" s="88"/>
      <c r="J106" s="88"/>
      <c r="K106" s="88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" customHeight="1">
      <c r="A107" s="30" t="s">
        <v>136</v>
      </c>
      <c r="B107" s="39" t="s">
        <v>173</v>
      </c>
      <c r="C107" s="29" t="s">
        <v>143</v>
      </c>
      <c r="D107" s="35">
        <v>44197</v>
      </c>
      <c r="E107" s="52" t="s">
        <v>248</v>
      </c>
      <c r="F107" s="53" t="s">
        <v>187</v>
      </c>
      <c r="G107" s="22"/>
      <c r="H107" s="20"/>
      <c r="I107" s="88"/>
      <c r="J107" s="88"/>
      <c r="K107" s="88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" customHeight="1">
      <c r="A108" s="25" t="s">
        <v>27</v>
      </c>
      <c r="B108" s="24">
        <f>COUNTIF(A28:A107,"&lt;&gt;")</f>
        <v>80</v>
      </c>
      <c r="C108" s="25"/>
      <c r="D108" s="25"/>
      <c r="E108" s="25"/>
      <c r="F108" s="26"/>
      <c r="G108" s="27"/>
      <c r="H108" s="88"/>
      <c r="I108" s="88"/>
      <c r="J108" s="88"/>
      <c r="K108" s="88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10" spans="1:22" ht="15" customHeight="1">
      <c r="A110" s="103" t="s">
        <v>28</v>
      </c>
      <c r="B110" s="93"/>
      <c r="C110" s="93"/>
      <c r="D110" s="93"/>
      <c r="E110" s="93"/>
      <c r="F110" s="93"/>
    </row>
    <row r="111" spans="1:22" ht="15" customHeight="1">
      <c r="A111" s="104" t="s">
        <v>29</v>
      </c>
      <c r="B111" s="95"/>
      <c r="C111" s="95"/>
      <c r="D111" s="95"/>
      <c r="E111" s="95"/>
      <c r="F111" s="96"/>
    </row>
    <row r="112" spans="1:22" ht="15" customHeight="1">
      <c r="A112" s="99" t="s">
        <v>30</v>
      </c>
      <c r="B112" s="95"/>
      <c r="C112" s="95"/>
      <c r="D112" s="95"/>
      <c r="E112" s="95"/>
      <c r="F112" s="96"/>
    </row>
    <row r="113" spans="1:6" ht="15" customHeight="1">
      <c r="A113" s="99" t="s">
        <v>31</v>
      </c>
      <c r="B113" s="95"/>
      <c r="C113" s="95"/>
      <c r="D113" s="95"/>
      <c r="E113" s="95"/>
      <c r="F113" s="96"/>
    </row>
    <row r="114" spans="1:6" ht="15" customHeight="1">
      <c r="A114" s="99" t="s">
        <v>32</v>
      </c>
      <c r="B114" s="95"/>
      <c r="C114" s="95"/>
      <c r="D114" s="95"/>
      <c r="E114" s="95"/>
      <c r="F114" s="96"/>
    </row>
    <row r="115" spans="1:6" ht="15" customHeight="1">
      <c r="A115" s="99" t="s">
        <v>33</v>
      </c>
      <c r="B115" s="95"/>
      <c r="C115" s="95"/>
      <c r="D115" s="95"/>
      <c r="E115" s="95"/>
      <c r="F115" s="96"/>
    </row>
    <row r="116" spans="1:6" ht="15" customHeight="1">
      <c r="A116" s="99" t="s">
        <v>34</v>
      </c>
      <c r="B116" s="95"/>
      <c r="C116" s="95"/>
      <c r="D116" s="95"/>
      <c r="E116" s="95"/>
      <c r="F116" s="96"/>
    </row>
    <row r="117" spans="1:6" ht="15" customHeight="1">
      <c r="A117" s="99" t="s">
        <v>35</v>
      </c>
      <c r="B117" s="95"/>
      <c r="C117" s="95"/>
      <c r="D117" s="95"/>
      <c r="E117" s="95"/>
      <c r="F117" s="96"/>
    </row>
    <row r="118" spans="1:6" ht="15" customHeight="1">
      <c r="A118" s="99" t="s">
        <v>36</v>
      </c>
      <c r="B118" s="95"/>
      <c r="C118" s="95"/>
      <c r="D118" s="95"/>
      <c r="E118" s="95"/>
      <c r="F118" s="96"/>
    </row>
    <row r="119" spans="1:6" ht="15" customHeight="1">
      <c r="A119" s="99" t="s">
        <v>37</v>
      </c>
      <c r="B119" s="95"/>
      <c r="C119" s="95"/>
      <c r="D119" s="95"/>
      <c r="E119" s="95"/>
      <c r="F119" s="96"/>
    </row>
    <row r="120" spans="1:6" ht="15" customHeight="1">
      <c r="A120" s="99" t="s">
        <v>38</v>
      </c>
      <c r="B120" s="95"/>
      <c r="C120" s="95"/>
      <c r="D120" s="95"/>
      <c r="E120" s="95"/>
      <c r="F120" s="96"/>
    </row>
    <row r="121" spans="1:6" ht="15" customHeight="1">
      <c r="A121" s="99" t="s">
        <v>39</v>
      </c>
      <c r="B121" s="95"/>
      <c r="C121" s="95"/>
      <c r="D121" s="95"/>
      <c r="E121" s="95"/>
      <c r="F121" s="96"/>
    </row>
    <row r="122" spans="1:6" ht="15" customHeight="1">
      <c r="A122" s="99" t="s">
        <v>40</v>
      </c>
      <c r="B122" s="95"/>
      <c r="C122" s="95"/>
      <c r="D122" s="95"/>
      <c r="E122" s="95"/>
      <c r="F122" s="96"/>
    </row>
    <row r="123" spans="1:6" ht="15" customHeight="1">
      <c r="A123" s="99" t="s">
        <v>41</v>
      </c>
      <c r="B123" s="95"/>
      <c r="C123" s="95"/>
      <c r="D123" s="95"/>
      <c r="E123" s="95"/>
      <c r="F123" s="96"/>
    </row>
    <row r="124" spans="1:6" ht="15" customHeight="1">
      <c r="A124" s="99" t="s">
        <v>42</v>
      </c>
      <c r="B124" s="95"/>
      <c r="C124" s="95"/>
      <c r="D124" s="95"/>
      <c r="E124" s="95"/>
      <c r="F124" s="96"/>
    </row>
    <row r="125" spans="1:6" ht="15" customHeight="1">
      <c r="A125" s="99" t="s">
        <v>43</v>
      </c>
      <c r="B125" s="95"/>
      <c r="C125" s="95"/>
      <c r="D125" s="95"/>
      <c r="E125" s="95"/>
      <c r="F125" s="96"/>
    </row>
    <row r="126" spans="1:6" ht="15" customHeight="1">
      <c r="A126" s="99" t="s">
        <v>44</v>
      </c>
      <c r="B126" s="95"/>
      <c r="C126" s="95"/>
      <c r="D126" s="95"/>
      <c r="E126" s="95"/>
      <c r="F126" s="96"/>
    </row>
    <row r="127" spans="1:6" ht="15" customHeight="1">
      <c r="A127" s="99" t="s">
        <v>45</v>
      </c>
      <c r="B127" s="95"/>
      <c r="C127" s="95"/>
      <c r="D127" s="95"/>
      <c r="E127" s="95"/>
      <c r="F127" s="96"/>
    </row>
    <row r="128" spans="1:6" ht="15" customHeight="1">
      <c r="A128" s="99" t="s">
        <v>46</v>
      </c>
      <c r="B128" s="95"/>
      <c r="C128" s="95"/>
      <c r="D128" s="95"/>
      <c r="E128" s="95"/>
      <c r="F128" s="96"/>
    </row>
    <row r="129" spans="1:6" ht="15" customHeight="1">
      <c r="A129" s="99" t="s">
        <v>47</v>
      </c>
      <c r="B129" s="95"/>
      <c r="C129" s="95"/>
      <c r="D129" s="95"/>
      <c r="E129" s="95"/>
      <c r="F129" s="96"/>
    </row>
    <row r="130" spans="1:6" ht="15" customHeight="1">
      <c r="A130" s="99" t="s">
        <v>48</v>
      </c>
      <c r="B130" s="95"/>
      <c r="C130" s="95"/>
      <c r="D130" s="95"/>
      <c r="E130" s="95"/>
      <c r="F130" s="96"/>
    </row>
    <row r="131" spans="1:6" ht="15" customHeight="1">
      <c r="A131" s="99" t="s">
        <v>49</v>
      </c>
      <c r="B131" s="95"/>
      <c r="C131" s="95"/>
      <c r="D131" s="95"/>
      <c r="E131" s="95"/>
      <c r="F131" s="96"/>
    </row>
    <row r="132" spans="1:6" ht="15" customHeight="1">
      <c r="A132" s="99" t="s">
        <v>50</v>
      </c>
      <c r="B132" s="95"/>
      <c r="C132" s="95"/>
      <c r="D132" s="95"/>
      <c r="E132" s="95"/>
      <c r="F132" s="96"/>
    </row>
    <row r="133" spans="1:6" ht="15" customHeight="1">
      <c r="A133" s="99" t="s">
        <v>51</v>
      </c>
      <c r="B133" s="95"/>
      <c r="C133" s="95"/>
      <c r="D133" s="95"/>
      <c r="E133" s="95"/>
      <c r="F133" s="96"/>
    </row>
    <row r="134" spans="1:6" ht="15" customHeight="1">
      <c r="A134" s="99" t="s">
        <v>52</v>
      </c>
      <c r="B134" s="95"/>
      <c r="C134" s="95"/>
      <c r="D134" s="95"/>
      <c r="E134" s="95"/>
      <c r="F134" s="96"/>
    </row>
  </sheetData>
  <mergeCells count="45">
    <mergeCell ref="A132:F132"/>
    <mergeCell ref="A133:F133"/>
    <mergeCell ref="A134:F134"/>
    <mergeCell ref="A126:F126"/>
    <mergeCell ref="A127:F127"/>
    <mergeCell ref="A128:F128"/>
    <mergeCell ref="A129:F129"/>
    <mergeCell ref="A130:F130"/>
    <mergeCell ref="A131:F131"/>
    <mergeCell ref="A120:F120"/>
    <mergeCell ref="A121:F121"/>
    <mergeCell ref="A122:F122"/>
    <mergeCell ref="A123:F123"/>
    <mergeCell ref="A124:F124"/>
    <mergeCell ref="A125:F125"/>
    <mergeCell ref="A114:F114"/>
    <mergeCell ref="A115:F115"/>
    <mergeCell ref="A116:F116"/>
    <mergeCell ref="A117:F117"/>
    <mergeCell ref="A118:F118"/>
    <mergeCell ref="A119:F119"/>
    <mergeCell ref="A22:E22"/>
    <mergeCell ref="A26:F26"/>
    <mergeCell ref="A110:F110"/>
    <mergeCell ref="A111:F111"/>
    <mergeCell ref="A112:F112"/>
    <mergeCell ref="A113:F113"/>
    <mergeCell ref="L11:N11"/>
    <mergeCell ref="C12:G12"/>
    <mergeCell ref="C13:G13"/>
    <mergeCell ref="C14:G14"/>
    <mergeCell ref="C15:G15"/>
    <mergeCell ref="A18:G18"/>
    <mergeCell ref="C7:G7"/>
    <mergeCell ref="C8:G8"/>
    <mergeCell ref="C9:G9"/>
    <mergeCell ref="C10:G10"/>
    <mergeCell ref="C11:G11"/>
    <mergeCell ref="H11:J11"/>
    <mergeCell ref="A1:G1"/>
    <mergeCell ref="A2:G2"/>
    <mergeCell ref="A3:G3"/>
    <mergeCell ref="B4:G4"/>
    <mergeCell ref="C5:G5"/>
    <mergeCell ref="C6:G6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2022-JAN</vt:lpstr>
      <vt:lpstr>2022-FEV</vt:lpstr>
      <vt:lpstr>2022-MAR</vt:lpstr>
      <vt:lpstr>2022-ABR</vt:lpstr>
      <vt:lpstr>2022-MAI</vt:lpstr>
      <vt:lpstr>2022-JUN</vt:lpstr>
      <vt:lpstr>2022-JUL</vt:lpstr>
      <vt:lpstr>2022-AGO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paula.paes</dc:creator>
  <cp:lastModifiedBy>jeane.silva</cp:lastModifiedBy>
  <dcterms:created xsi:type="dcterms:W3CDTF">2021-09-29T19:44:55Z</dcterms:created>
  <dcterms:modified xsi:type="dcterms:W3CDTF">2022-09-13T18:49:16Z</dcterms:modified>
</cp:coreProperties>
</file>