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30" yWindow="810" windowWidth="19575" windowHeight="7080"/>
  </bookViews>
  <sheets>
    <sheet name="Modelo - Mapa Contratos " sheetId="1" r:id="rId1"/>
  </sheets>
  <externalReferences>
    <externalReference r:id="rId2"/>
  </externalReferences>
  <calcPr calcId="124519"/>
</workbook>
</file>

<file path=xl/sharedStrings.xml><?xml version="1.0" encoding="utf-8"?>
<sst xmlns="http://schemas.openxmlformats.org/spreadsheetml/2006/main" count="702" uniqueCount="305">
  <si>
    <t xml:space="preserve">GOVERNO DO ESTADO DE PERNAMBUCO </t>
  </si>
  <si>
    <t xml:space="preserve"> - MAPA DE CONTRATOS -</t>
  </si>
  <si>
    <t>Unidade Gestora:</t>
  </si>
  <si>
    <t>Geral</t>
  </si>
  <si>
    <t>Posição em:</t>
  </si>
  <si>
    <t>Legenda</t>
  </si>
  <si>
    <t>FORNECEDOR</t>
  </si>
  <si>
    <t>SERVIÇO/MATERIAL</t>
  </si>
  <si>
    <t>LICITAÇÃO</t>
  </si>
  <si>
    <t>CONTRATO</t>
  </si>
  <si>
    <t>ADITIVO</t>
  </si>
  <si>
    <t>VIGÊNCIA</t>
  </si>
  <si>
    <t>MESES</t>
  </si>
  <si>
    <t>DIAS</t>
  </si>
  <si>
    <t>VALOR R$</t>
  </si>
  <si>
    <t>OBSERVAÇÃO</t>
  </si>
  <si>
    <t>GESTOR DO CONTRATO</t>
  </si>
  <si>
    <t>SITUAÇÃO</t>
  </si>
  <si>
    <t xml:space="preserve"> 1 - VIGENTE</t>
  </si>
  <si>
    <t>CELEBRAÇÃO</t>
  </si>
  <si>
    <t>PUBLICAÇÃO</t>
  </si>
  <si>
    <t>PRORROGAÇÃO</t>
  </si>
  <si>
    <t>TÉRMINO</t>
  </si>
  <si>
    <t>EXECUTADO</t>
  </si>
  <si>
    <t>RESTANTE</t>
  </si>
  <si>
    <t>VENCIDOS</t>
  </si>
  <si>
    <t>2 - 120 DIAS P/ VENCER</t>
  </si>
  <si>
    <t>001/2011 - SEMPE</t>
  </si>
  <si>
    <t>MENSAL</t>
  </si>
  <si>
    <t>GEADM</t>
  </si>
  <si>
    <t>GETIC</t>
  </si>
  <si>
    <t>GLOBAL</t>
  </si>
  <si>
    <t>002/2013 - SEMPE</t>
  </si>
  <si>
    <t>ELEVADORES OTIS LTDA</t>
  </si>
  <si>
    <t>CLIMATÉCNICA LTDA EPP</t>
  </si>
  <si>
    <t>GQUAL</t>
  </si>
  <si>
    <t>MAPFRE SEGUROS GERAIS S/A</t>
  </si>
  <si>
    <t>ANTÔNIO IDELFONSO DE SOUZA</t>
  </si>
  <si>
    <t>CENTRO DE INTEGRAÇÃO EMPRESA ESCOLA DE PERNAMBUCO - CIEE</t>
  </si>
  <si>
    <t>CONTRATAÇÃO DE AGENTE DE INTEGRAÇÃO PARA PRESTAÇÃO DE SERVIÇOS DE OPERACIONALIZAÇÃO DO PROGRAMA BOLSA-ESTÁGIO</t>
  </si>
  <si>
    <t>PREGÃO ELETRÔNICO Nº 064/2014, PROCESSO Nº 101.2014.VII.PE.064.SAD</t>
  </si>
  <si>
    <t>004/2015 - SEMPETQ</t>
  </si>
  <si>
    <t>R$ 235.281,36 - PREÇO ANUAL R$ 28.311,36 - NÍVEL MÉDIO R$206.970,00 - NÍVEL SUPERIOR</t>
  </si>
  <si>
    <t>GGPES</t>
  </si>
  <si>
    <t>2G TURISMO E EVENTOS LTDA</t>
  </si>
  <si>
    <t>SOLIVETTI COMÉRCIO E SERVIÇOS LTDA</t>
  </si>
  <si>
    <t>25/2015 - SEMPETQ</t>
  </si>
  <si>
    <t>EMPRESA Q.O.S. TECNOLOGIA E SERVIÇOS LTDA</t>
  </si>
  <si>
    <t>SECRETARIA DA MICRO E PEQUENA EMPRESA, TRABALHO E QUALIFICAÇÃO</t>
  </si>
  <si>
    <t>LITORAL ADMINISTRAÇÃO LTDA.</t>
  </si>
  <si>
    <t>LOCAÇÃO DE IMOVÉL LOCALIZADO NA RUA MARQUÊS DE OLINDA, Nº150, BAIRRO DO RECIFE/ PE</t>
  </si>
  <si>
    <t>DISPENSA DE LICITAÇÃO</t>
  </si>
  <si>
    <t>SIM</t>
  </si>
  <si>
    <t>VIGENTE</t>
  </si>
  <si>
    <t>9º TERMO ADITIVO</t>
  </si>
  <si>
    <t>PRESTAÇÃO DE SERVIÇOS DE MANUTENÇÃO PREVENTIVA E CORRETIVA DE AR-CONDICIONADO</t>
  </si>
  <si>
    <t>PREGÃO ELETRÔNICO Nº 058/2012, PROCESSO LICITATÓRIO Nº 093.2012.V. PE.058.STQE</t>
  </si>
  <si>
    <t>041/2012 - STQE</t>
  </si>
  <si>
    <t>ANTÁRTIDA REFRIGERAÇÃO LTDA - ME</t>
  </si>
  <si>
    <t>CONTRATAÇÃO DE EMPRESA PARA PRESTAÇÃO DE SERVIÇOS DE MANUTENÇÃO PREVENTIVA E CORRETIVA, EM APARELHOS CONDICIONADORES DE AR</t>
  </si>
  <si>
    <t>PREGÃO ELETRÔNICO Nº 058/2012, PROCESSO LICITATÓRIO Nº 093.2012.V.PE.058.STQE</t>
  </si>
  <si>
    <t>042/2012-  STQE</t>
  </si>
  <si>
    <t>SR. JACOB BERENSTEIN NETO</t>
  </si>
  <si>
    <t>LOCAÇÃO DO IMÓVEL NÃO RESIDENCIAL, SITUADO À RUA DA SAUDADE, 290, BOA VISTA, RECIFE/PE</t>
  </si>
  <si>
    <t>PROCESSO LICITATÓRIO Nº 036/2012, NA MODALIDADE DISPENSA DE LICITAÇÃO Nº 003/2012</t>
  </si>
  <si>
    <t>050/2012 - STQE</t>
  </si>
  <si>
    <t>1º TERMO ADITIVO</t>
  </si>
  <si>
    <t>NÃO</t>
  </si>
  <si>
    <t>CICLAR -  CICLO DE AR ASSISTÊNCIA TÉCNICA LTDA - EPP</t>
  </si>
  <si>
    <t>PRESTAÇÃO DE SERVIÇO DE MANUNTENÇÃO PREVENTIVA E CORRETIVA , EM APARELHO DE CONDICIONADORES DE AR, TIPO SPLINT, COM REPOSIÇÃO DE PEÇAS NOVAS E ORIGINAIS.</t>
  </si>
  <si>
    <t>PREGÃO ELETRÔNICO N° 001/2012 - CPL/SEGOV</t>
  </si>
  <si>
    <t>PRESTAÇÃO DE SERVIÇOS DE MANUNTENÇÃO PREVENTIVA E CORRETIVA, COM COBERTURA DE PEÇAS, EM UM  ELEVADOR, MARCA OTIS, INSTALADONA SEDE DA CONTRATANTE</t>
  </si>
  <si>
    <t>TERMO DE INEXIGIBILIDADE DE LICITAÇÃO Nº 001/2013</t>
  </si>
  <si>
    <t>006/2013 - SEMPE</t>
  </si>
  <si>
    <t>6° TERMO ADITIVO</t>
  </si>
  <si>
    <t>2º TERMO ADITIVO</t>
  </si>
  <si>
    <t>TOPSERVICE TERCEIRIZAÇÃO EIRELI</t>
  </si>
  <si>
    <t>PRESTAÇÃO DE SERVIÇO DE MÃO DE OBRA</t>
  </si>
  <si>
    <t>ATA DE REGISTRO DE PREÇO N° 008/2013 - PREGÃO ELETRÔNICO N° 013/2013</t>
  </si>
  <si>
    <t>001/2014 - SEMPE</t>
  </si>
  <si>
    <t>EMPRESA BRASILEIRA DE CORREIOS E TELÉGRAFOS - ECT</t>
  </si>
  <si>
    <t>PRESTAÇÃO DE SERVIÇO</t>
  </si>
  <si>
    <t>Processo Licitatório nº 001/2014  - Inexigibilidade nº 001/2014</t>
  </si>
  <si>
    <t>005/2014 - STQE</t>
  </si>
  <si>
    <t>CONTRATAÇÃO DE PESSOA JURÍDICA ESPECIALIZADA NOS SERVIÇOS DE PUBLICAÇÕES DE PORTARIAS, EXTRATOS DE CONTRATOS E TERMOS ADITIVOS, AVISOS DE LICITAÇÕES, EDITAIS, EXTRATOS DE DISTRATOS DE CONVÊNIOS E CONTRATOS, ENTRE OUTROS, EM DIÁRIO OFICIAL DO ESTADO DE PERNAMBUCO.</t>
  </si>
  <si>
    <t>048/2014 - STQE</t>
  </si>
  <si>
    <t>SR. LUIZ DE OLIVEIRA LIMA</t>
  </si>
  <si>
    <t>AQUISIÇÃO DE 600 (SEISCENTAS) LICENÇAS ANTIVÍRUS KASPERSKY SELECT SPACE SECURITY</t>
  </si>
  <si>
    <t>ATA DE REGISTRO DE PREÇOS Nº 17/2014, PREGÃO ELETRÔNICO Nº 06/2014</t>
  </si>
  <si>
    <t>28/2015 - SEMPETQ</t>
  </si>
  <si>
    <t>CS BRASIL TRANSPORTE DE PASSAGEIROS E SERVIÇOS AMBIENTAIS LTDA.</t>
  </si>
  <si>
    <t>LOCAÇÃO DE VEÍCULO</t>
  </si>
  <si>
    <t>ATA DE REGISTRO DE PREÇOS N° 0012/2015 – SAD, REFERENTE AO PREGÃO ELETRÔNICO N° 162/2013, PROCESSO LICITATÓRIO Nº 275.2013.III.PE.162.SAD</t>
  </si>
  <si>
    <t>34/2015-SEMPETQ</t>
  </si>
  <si>
    <t>R$: 35.169,96</t>
  </si>
  <si>
    <t>FINGERTECH IMPORTAÇÃO E COMÉRCIO DE PRODUTOS TECNOLÓGICOS LTDA</t>
  </si>
  <si>
    <t>AQUISIÇÃO DE 70 (SETENTA) PADS PARA CAPTURA DE ASSINATURAS (MARCA: TOPAZ) E 70 (SETENTA) LEITORES ÓPTICO DE DIGITAIS (MARCA: NITGEN) PARA EMISSÃO DA CTPS INFORMATIZADA</t>
  </si>
  <si>
    <t>42/2015-SEMPETQ</t>
  </si>
  <si>
    <t>EMPRESA EBSX2 COMÉRCIO E REPRESENTAÇÕES LTDA- EPP</t>
  </si>
  <si>
    <t xml:space="preserve">AQUISIÇÃO DE 70 (SETENTA) WEBCAM </t>
  </si>
  <si>
    <t>45/2015 - SEMPETQ</t>
  </si>
  <si>
    <t>SERVIÇO NACIONAL DE APRENDIZAGEM INDUSTRIAL - SENAI</t>
  </si>
  <si>
    <t>SEGURO VEICULAR</t>
  </si>
  <si>
    <t>51/2015-SEMPETQ</t>
  </si>
  <si>
    <t>ACCESS COMERCIO, SERVIÇO, IMPORTAÇÕES E REPRESENTAÇÕES</t>
  </si>
  <si>
    <t>PROCESSO LICITATÓRIO Nº 021/2015 – CPL/SEMPETQ PREGÃO ELETRÔNICO Nº 006/2015</t>
  </si>
  <si>
    <t>04/2016 - SEMPETQ</t>
  </si>
  <si>
    <t>GTIC</t>
  </si>
  <si>
    <t>TORINO INFORMÁTICA LTDA</t>
  </si>
  <si>
    <t>PROCESSO LICITATÓRIO NUP 63013.003203/2014-32, PREGÃO ELETRÔNICO N° 02/2015</t>
  </si>
  <si>
    <t>05/2016 - SEMPETQ</t>
  </si>
  <si>
    <t>CONTRATAÇÃO DE ENTIDADE PARA CAPACITAR 400 (QUATROCENTOS) TRABALHADORES CADASTRADOS NO PROGRAMA NOVOS TALENTOS</t>
  </si>
  <si>
    <t>PROCESSO Nº 020/2015 – CEL/SEMPETQ, DISPENSA Nº 008/2015,</t>
  </si>
  <si>
    <t>07/2016 - SEMPETQ</t>
  </si>
  <si>
    <t>AKY SERVIÇOS LTDA-EPP</t>
  </si>
  <si>
    <t>PRESTAÇÃO DE SERVIÇOS DE LOCAÇÃO DE VEÍCULO</t>
  </si>
  <si>
    <t>Pregão Eletrônico n° 004.2015, Processo Licitatório nº 005.2015.X.PE.004.SAD</t>
  </si>
  <si>
    <t>010/2016 - SEMPETQ</t>
  </si>
  <si>
    <t>GLOBAL SOLUÇÕES EMPRESARIAIS EIRELI EPP</t>
  </si>
  <si>
    <t>AQUISIÇÃO DE 30 (TRINTA) CADEIRAS GIRATÓRIAS COM RODÍZIOS</t>
  </si>
  <si>
    <t>PREGÃO ELETRONICO SRP N° 53/2014, PROCESSO LICITATÓRIO 23074.052440/2014-98 UFPB</t>
  </si>
  <si>
    <t>012/2016-SEMPETQ</t>
  </si>
  <si>
    <t>SYSTECH SOFTWARE EIRELI - ME</t>
  </si>
  <si>
    <t>AQUISIÇÃO DE 1 (UM) SERVIDOR DE REDE</t>
  </si>
  <si>
    <t>PREGÃO ELETRÔNICO° 008/2014</t>
  </si>
  <si>
    <t>014/2016- SEMPETQ</t>
  </si>
  <si>
    <t>L. M. DISTRIBUIDORA DE BEBIDAS LTDA</t>
  </si>
  <si>
    <t>ÁGUA MINERAL, NO QUANTITATIVO DE 420 (QUATROCENTOS E VINTE) GARRAFÕES PLÁSTICOS</t>
  </si>
  <si>
    <t>ADESÃO A ATA DE REGISTRO DE PREÇO N° 018.2015.SAD, NA MODALIDADE PREGÃO PRESENCIAL Nº 010/2015, PROCESSO Nº 174.2015.IX.PP.010.SAD</t>
  </si>
  <si>
    <t>015/2016-SEMPETQ</t>
  </si>
  <si>
    <t>LOCAÇÃO DE 13 VEÍCULOS ADMINISTRATIVOS</t>
  </si>
  <si>
    <t>PREGÃO ELETRÔNICO Nº 162/2013, PROCESSO Nº 275.2013.III.PE.162.SAD</t>
  </si>
  <si>
    <t>016/2016-SEMPETQ</t>
  </si>
  <si>
    <r>
      <t>AQUISIÇÃO DE SISTEMA DE MONITORAMENTO, PARA ATENDER ÀS NECESSIDADES DAS AGÊNCIAS DO TRABALHO/SINE-PE</t>
    </r>
    <r>
      <rPr>
        <sz val="11"/>
        <color rgb="FFFF0000"/>
        <rFont val="Calibri"/>
        <family val="2"/>
      </rPr>
      <t xml:space="preserve"> </t>
    </r>
    <r>
      <rPr>
        <sz val="11"/>
        <color rgb="FF000000"/>
        <rFont val="Calibri"/>
        <family val="2"/>
      </rPr>
      <t xml:space="preserve">E DA SECRETARIA DA MICRO E PEQUENA EMPRESA, TRABALHO E QUALIFICAÇÃO </t>
    </r>
  </si>
  <si>
    <t>018/2016-SEMPETQ</t>
  </si>
  <si>
    <t>MARIA DE FÁTIMA DA SILVA NUNES - ME</t>
  </si>
  <si>
    <t>AQUISIÇÃO DE 2 (DUAS)  BOMBAS HIDRÁULICAS</t>
  </si>
  <si>
    <t>ADESÃO A ATA DE REGISTRO DE PREÇO N° 166/2015 - PROCAPE, PREGÃO ELETRÔNICO (SRP) Nº 047/2015, PROCESSO LICITATÓRIO N° 52/2015</t>
  </si>
  <si>
    <t>SILAS OCTAVIANO RIBEIRO ME</t>
  </si>
  <si>
    <t>CONTRATAÇÃO DE PESSOA JURÍDICA PARA EXECUTAR O PROCESSO DE CRIAÇÃO E IMPLEMENTAÇÃO DE UM BANCO COMUNITÁRIO NO BAIRRO DE SANTO AMARO</t>
  </si>
  <si>
    <t>PROCESSO N° 016/2015-CPL/SEMPETQ, PREGÃO ELETRÔNICO N° 005/2015</t>
  </si>
  <si>
    <t>01/2016-SEMPETQ</t>
  </si>
  <si>
    <t>PREGÃO ELETRÔNICO N° 214/2013, PROCESSO LICITATÓRIO Nº 347.2013.IV.PE.214.SAD</t>
  </si>
  <si>
    <t>PRESTAÇÃO DE SERVIÇOS DE 10 (DEZ) MOTORISTAS</t>
  </si>
  <si>
    <t>17/2016 - SEMPETQ</t>
  </si>
  <si>
    <t>ADESÃO A ATA DE REGISTRO DE PREÇO DO TRIBUNAL REGIONAL DO TRABALHO DA 1º REGIÃO – TRT/RJ, PROCESSO LICITATÓRIO N° 0001084-69.2015.5.01.1000, PREGÃO ELETRONICO Nº 069/2015</t>
  </si>
  <si>
    <t>VIXBOT SOLUÇÕES EM INFORMÁTICA LTDA – EPP</t>
  </si>
  <si>
    <t>AQUISIÇÃO DE 30 (TRINTA) SCANNER DE MESA</t>
  </si>
  <si>
    <t>19/2016- SEMPETQ</t>
  </si>
  <si>
    <t>C E S DISTRIBUIDORA LTDA</t>
  </si>
  <si>
    <t>PROCESSO LICITATÓRIO Nº 003/2016-CPL/SEMPETQ E DISPENSA Nº 003/2016</t>
  </si>
  <si>
    <t>20/2016- SEMPETQ</t>
  </si>
  <si>
    <t>22/2016 - SEMPETQ</t>
  </si>
  <si>
    <t>23/2016 - SEMPETQ</t>
  </si>
  <si>
    <t>DP-PAR PARTICIPAÇÃO, INVESTIMENTO E SERVIÇOS S/A (JORNAL DIÁRIO DE PERNAMBUCO)</t>
  </si>
  <si>
    <t>Processo Licitatório nº 005/2016, Inexigibilidade de Licitação nº 001/2016</t>
  </si>
  <si>
    <t>25/2016 - SEMPETQ</t>
  </si>
  <si>
    <t>26/2016- SEMPETQ</t>
  </si>
  <si>
    <t>LOCAÇÃO DO IMÓVEL PARA FUNCIONAMENTO GERÊNCIA DE INFORMÁTICA DA SEMPETQ, SITUADO À RUA DA UNIÃO, Nº 293, BAIRRO DA BOA VISTA, RECIFE- PE</t>
  </si>
  <si>
    <t>FORNECIMENTO DE 06 (SEIS) ASSINATURAS DO JORNAL DIÁRIO DE PERNAMBUCO</t>
  </si>
  <si>
    <r>
      <t>PROCESSO LICITATÓRIO N</t>
    </r>
    <r>
      <rPr>
        <u/>
        <vertAlign val="superscript"/>
        <sz val="11"/>
        <color rgb="FF000000"/>
        <rFont val="Calibri"/>
        <family val="2"/>
      </rPr>
      <t>0</t>
    </r>
    <r>
      <rPr>
        <sz val="11"/>
        <color rgb="FF000000"/>
        <rFont val="Calibri"/>
        <family val="2"/>
      </rPr>
      <t xml:space="preserve"> 008/2016/CPL- DISPENSA Nº 006/2016</t>
    </r>
  </si>
  <si>
    <r>
      <t>COMPANHIA</t>
    </r>
    <r>
      <rPr>
        <sz val="11"/>
        <color rgb="FF00000A"/>
        <rFont val="Calibri"/>
        <family val="2"/>
      </rPr>
      <t xml:space="preserve"> </t>
    </r>
    <r>
      <rPr>
        <b/>
        <sz val="11"/>
        <color rgb="FF00000A"/>
        <rFont val="Calibri"/>
        <family val="2"/>
      </rPr>
      <t>EDITORA DE PERNAMBUCO - CEPE</t>
    </r>
  </si>
  <si>
    <r>
      <t>PROCESSO LICITATÓRIO N</t>
    </r>
    <r>
      <rPr>
        <u/>
        <vertAlign val="superscript"/>
        <sz val="11"/>
        <color rgb="FF000000"/>
        <rFont val="Calibri"/>
        <family val="2"/>
      </rPr>
      <t>0</t>
    </r>
    <r>
      <rPr>
        <sz val="11"/>
        <color rgb="FF000000"/>
        <rFont val="Calibri"/>
        <family val="2"/>
      </rPr>
      <t xml:space="preserve"> 010/2014 - DISPENSA Nº 006/2014</t>
    </r>
  </si>
  <si>
    <r>
      <t>ATA DE REGISTRO DE PREÇO N° 51/2015-MTE, PREGÃO ELETRÔNICO N° 00012/2015 (SRP), PROCESSO N°</t>
    </r>
    <r>
      <rPr>
        <sz val="11"/>
        <color rgb="FF010101"/>
        <rFont val="Calibri"/>
        <family val="2"/>
      </rPr>
      <t xml:space="preserve"> </t>
    </r>
    <r>
      <rPr>
        <sz val="11"/>
        <color rgb="FF000000"/>
        <rFont val="Calibri"/>
        <family val="2"/>
      </rPr>
      <t>46336.000112/2014-83</t>
    </r>
  </si>
  <si>
    <r>
      <t>PREGÃO ELETRÔNICO N° 00012/2015 (SRP), PROCESSO N°</t>
    </r>
    <r>
      <rPr>
        <sz val="11"/>
        <color rgb="FF010101"/>
        <rFont val="Calibri"/>
        <family val="2"/>
      </rPr>
      <t xml:space="preserve"> </t>
    </r>
    <r>
      <rPr>
        <sz val="11"/>
        <color rgb="FF000000"/>
        <rFont val="Calibri"/>
        <family val="2"/>
      </rPr>
      <t>46336.000112/2014-83</t>
    </r>
  </si>
  <si>
    <r>
      <t>PREGÃO ELETRONICO N</t>
    </r>
    <r>
      <rPr>
        <u/>
        <vertAlign val="superscript"/>
        <sz val="11"/>
        <color rgb="FF000000"/>
        <rFont val="Calibri"/>
        <family val="2"/>
      </rPr>
      <t>º</t>
    </r>
    <r>
      <rPr>
        <sz val="11"/>
        <color rgb="FF000000"/>
        <rFont val="Calibri"/>
        <family val="2"/>
      </rPr>
      <t xml:space="preserve"> 004/2015, PROCESSO N</t>
    </r>
    <r>
      <rPr>
        <u/>
        <vertAlign val="superscript"/>
        <sz val="11"/>
        <color rgb="FF000000"/>
        <rFont val="Calibri"/>
        <family val="2"/>
      </rPr>
      <t>º</t>
    </r>
    <r>
      <rPr>
        <sz val="11"/>
        <color rgb="FF000000"/>
        <rFont val="Calibri"/>
        <family val="2"/>
      </rPr>
      <t xml:space="preserve"> 014/2015</t>
    </r>
  </si>
  <si>
    <r>
      <t xml:space="preserve">AQUISIÇÃO DE </t>
    </r>
    <r>
      <rPr>
        <sz val="11"/>
        <color rgb="FF010101"/>
        <rFont val="Calibri"/>
        <family val="2"/>
      </rPr>
      <t>20 (VINTE) ESTAÇÕES DE TRABALHO MICROCOMPUTADORES (HP ELITEDESK 800G1 SÉRIES BUSINES DESKTOP)</t>
    </r>
    <r>
      <rPr>
        <sz val="11"/>
        <color rgb="FF000000"/>
        <rFont val="Calibri"/>
        <family val="2"/>
      </rPr>
      <t xml:space="preserve"> </t>
    </r>
  </si>
  <si>
    <r>
      <t xml:space="preserve">AQUISIÇÃO DE </t>
    </r>
    <r>
      <rPr>
        <sz val="11"/>
        <color rgb="FF00000A"/>
        <rFont val="Calibri"/>
        <family val="2"/>
      </rPr>
      <t>ÁGUA MINERAL NATURAL SEM GÁS, ACONDICIONADA EM GARRAFÕES DE 20 LITROS</t>
    </r>
    <r>
      <rPr>
        <sz val="11"/>
        <color rgb="FF000000"/>
        <rFont val="Calibri"/>
        <family val="2"/>
      </rPr>
      <t xml:space="preserve"> </t>
    </r>
  </si>
  <si>
    <r>
      <t xml:space="preserve">LOCAÇÃO DO IMÓVEL PARA FUNCIONAMENTO DO </t>
    </r>
    <r>
      <rPr>
        <i/>
        <sz val="11"/>
        <color rgb="FF000000"/>
        <rFont val="Calibri"/>
        <family val="2"/>
      </rPr>
      <t>ANEXO II</t>
    </r>
    <r>
      <rPr>
        <sz val="11"/>
        <color rgb="FF000000"/>
        <rFont val="Calibri"/>
        <family val="2"/>
      </rPr>
      <t xml:space="preserve"> DA SECRETÁRIA DA MICRO E PEQUENA EMPRESA, TRABALHO E QUALIFICAÇÃO, LOCALIZADO NA RUA DA UNIÃO, Nº 287, BAIRRO DA BOA VISTA, RECIFE/PE</t>
    </r>
  </si>
  <si>
    <r>
      <t>Processo Licitatório n</t>
    </r>
    <r>
      <rPr>
        <u/>
        <vertAlign val="superscript"/>
        <sz val="11"/>
        <color rgb="FF000000"/>
        <rFont val="Calibri"/>
        <family val="2"/>
      </rPr>
      <t>o</t>
    </r>
    <r>
      <rPr>
        <sz val="11"/>
        <color rgb="FF000000"/>
        <rFont val="Calibri"/>
        <family val="2"/>
      </rPr>
      <t xml:space="preserve"> 006/2016 – CPL, Dispensa de Licitação nº 005/2016</t>
    </r>
  </si>
  <si>
    <t>7º TERMO ADITIVO</t>
  </si>
  <si>
    <t>27/2016- SEMPETQ</t>
  </si>
  <si>
    <r>
      <t>PROCESSO LICITATÓRIO N</t>
    </r>
    <r>
      <rPr>
        <u/>
        <vertAlign val="superscript"/>
        <sz val="11"/>
        <color rgb="FF000000"/>
        <rFont val="Calibri"/>
        <family val="2"/>
      </rPr>
      <t>0</t>
    </r>
    <r>
      <rPr>
        <sz val="11"/>
        <color rgb="FF000000"/>
        <rFont val="Calibri"/>
        <family val="2"/>
      </rPr>
      <t xml:space="preserve"> 010/2016/CPL- DISPENSA Nº 007/2016</t>
    </r>
  </si>
  <si>
    <t>FUNDAÇÃO APOLÔNIO SALLES DE DESENVOLVIMENTO EDUCACIONAL – FADURPE</t>
  </si>
  <si>
    <t>SERCOSERV SERVIÇOS TERCEIRIZAÇÃO LTDA</t>
  </si>
  <si>
    <t>CONTRATAÇÃO DE PESSOA JURÍDICA, VISANDO A FORMAÇÃO BÁSICA E CAPACITAÇÃO ESPECÍFICA DE 135 (CENTO E TRINTA E CINCO) BENEFICIÁRIOS DO LOTE 01 DO PROJETO “PROMOÇÃO DE AÇÕES INTEGRADAS DE ECONOMIA SOLIDÁRIA EM PERNAMBUCO”, VISANDO FOMENTAR O FORTALECIMENTO DOS EMPREENDIMENTOS ECONÔMICOS SOLIDÁRIOS NO TERRITÓRIO DE SANTO AMARO</t>
  </si>
  <si>
    <t>CONTRATAÇÃO DE EMPRESA ESPECIALIZADA NA PRESTAÇÃO DE SERVIÇOS DE LIMPEZA E CONSERVAÇÃO PREDIAL VISANDO À OBTENÇÃO DE ADEQUADAS CONDIÇÕES DE SALUBRIDADE E HIGIENE, COM A DISPONIBILIZAÇÃO DE MÃO DE OBRA, PRODUTOS SANEANTES DOMISSANITÁRIOS, MATERIAIS E EQUIPAMENTOS</t>
  </si>
  <si>
    <t>PROCESSO LICITATÓRIO Nº 099.2016.VII.PE.072.SEMPETQ</t>
  </si>
  <si>
    <t>28/2016- SEMPETQ</t>
  </si>
  <si>
    <t xml:space="preserve">30.687,24 e 26.334,37 </t>
  </si>
  <si>
    <t>RL SERVIÇOS E LOCAÇÕES DE MÃO DE OBRA LTDA ME</t>
  </si>
  <si>
    <t>LOCAÇÃO DE 01 (UM) VEÍCULO ADMINISTRATIVO, PARA ATENDER ÀS NECESSIDADES DA SECRETÁRIA DA MICRO E PEQUENA EMPRESA, TRABALHO E QUALIFICAÇÃO</t>
  </si>
  <si>
    <t>PROCESSO LICITATÓRIO Nº 092.2016.VII.PE.066.SEMPETQ PREGÃO ELETRÔNICO A LUZ DO OFICIO Nº 131/2016 – SEGEST, CI Nº 058/2016 – GEADM E O  ENCAMINHAMENTO Nº 110 – 2016 – GELIS/SAD</t>
  </si>
  <si>
    <t>29/2016- SEMPETQ</t>
  </si>
  <si>
    <t>30/2016- SEMPETQ</t>
  </si>
  <si>
    <t>STUDIO COMERCIO ATACADISTA DE PRODUTOS DE INFORMÁTICA LTDA</t>
  </si>
  <si>
    <t>AQUISIÇÃO DE 30 (TRINTA) MICROCOMPUTADORES</t>
  </si>
  <si>
    <t>ADESÃO A ATA DE REGISTRO DE PREÇOS 08/2015, REFERENTE AO PREGÃO ELETRÔNICO N° 06/2015, TENDO COMO ÓRGÃO GERENCIADOR O INSTITUTO FEDERAL DE EDUCAÇÃO, CIÊNCIA E TECNOLOGIA DE MATO GROSSO - IFMT, PROCESSO LICITATÓRIO N° 23188.017533.2015-70</t>
  </si>
  <si>
    <t>ANTARES COMUNICAÇÃO E REPRESENTAÇÃO LTDA</t>
  </si>
  <si>
    <t>FORNECIMENTO DE 02 (DUAS) ASSINATURAS ANUAIS DO JORNAL FOLHA DE PERNAMBUCO, COM ENTREGA DE EXEMPLARES DIARIAMENTE, PELO PERÍODO DE 01(UM) ANO NA SEDE DA SECRETARIA DE MICRO E PEQUENA EMPRESA, TRABALHO E QUALIFICAÇÃO - SEMPETQ.</t>
  </si>
  <si>
    <t>PROCESSO LICITATÓRIO Nº 012/2016-CEL, INEXIGIBILIDADE DE LICITAÇÃO Nº 001/2016</t>
  </si>
  <si>
    <t>31/2016- SEMPETQ</t>
  </si>
  <si>
    <t>32/2016- SEMPETQ</t>
  </si>
  <si>
    <t>RM TERCEIRIZAÇÃO</t>
  </si>
  <si>
    <t>PRESTAÇÃO DE SERVIÇOS DE LIMPEZA E CONSERVAÇÃO PREDIAL, VISANDO À OBTENÇÃO DE ADEQUADAS CONDIÇÕES DE SALUBRIDADE E HIGIENE, COM A DISPONIBILIZAÇÃO DE MÃO DE OBRA, PRODUTOS SANEANTES DOMISSANITÁRIOS, MATERIAIS E EQUIPAMENTOS</t>
  </si>
  <si>
    <t>PROCESSO LICITATÓRIO Nº 109.2016.I.PE.078.SEMPETQ</t>
  </si>
  <si>
    <t>APOLLO COMERCIO E LOCAÇÕES LTDA</t>
  </si>
  <si>
    <t>CONTRATAÇÃO DE EMPRESA ESPECIALIZADA NA PRESTAÇÃO DE SERVIÇOS DE COLETA E ENTREGA DE PROCESSOS E DOCUMENTOS, COM A UTILIZAÇÃO DE 02 (DUAS) MOTOCICLETAS COM CONDUTORES HABILITADOS, PARA ATENDER A DEMANDA DESTA SECRETARIA DA MICRO E PEQUENA, TRABALHO E QUALIFICAÇÃO</t>
  </si>
  <si>
    <t>PREGÃO ELETRÔNICO Nº 003/2016- CPL, PROCESSO Nº 011/2016</t>
  </si>
  <si>
    <t>33/2016- SEMPETQ</t>
  </si>
  <si>
    <t>RAIMUNDA DA SILVA CARNEIRO</t>
  </si>
  <si>
    <t>CONTRATAÇÃO DE EMPRESA ESPECIALIZADA PARA PRESTAÇÃO DE SERVIÇO PARCELADO DE CONFECÇÃO DE 400 (QUATROCENTOS) CRACHÁS PARA ATENDER ÀS NECESSIDADES DA SECRETARIA DA MICRO E PEQUENA EMPRESA, TRABALHO E QUALIFICAÇÃO/SEMPETQ E SUAS AGÊNCIAS</t>
  </si>
  <si>
    <t>PROCESSO LICITATÓRIO Nº 007/2016, PREGÃO ELETRÔNICO Nº 001/2016</t>
  </si>
  <si>
    <t>34/2016- SEMPETQ</t>
  </si>
  <si>
    <t>JR – PARTNER INFORMÁTICA LOCAÇÃO E EVENTOS LTDA-EPP</t>
  </si>
  <si>
    <t>SERVIÇO DE LOCAÇÃO DE RECURSOS DE TECNOLOGIA DA INFORMAÇÃO PARA PROVIMENTO DE INFRAESTRUTURA DIGITAL, COMPREENDENDO LOGÍSTICA, INSTALAÇÃO E MANUTENÇÃO DE 58 (CINQUENTA E OITO) ESTAÇÕES DE TRABALHO, REFERENTES AO LOTE 01, PARA ATENDIMENTO AO PRÉDIO DESTA SEMPETQ LOCALIZADO NA AVENIDA MARQUÊS DE OLINDA E AO EXPRESSO EMPREENDEDOR, INSTALADO NO INTERIOR DA JUCEPE</t>
  </si>
  <si>
    <t>PROCESSO LICITATÓRIO Nº 014/2016 – CEL/SEMPETQ, PREGÃO ELETRÔNICO N° 008/2016</t>
  </si>
  <si>
    <t>36/2016- SEMPETQ</t>
  </si>
  <si>
    <t>A PRESTAÇÃO DE SERVIÇOS DE RESERVA, EMISSÃO E ENTREGA DE BILHETES AÉREOS PARA VIAGENS NACIONAIS E INTERNACIONAIS E DEMAIS SERVIÇOS CORRELATOS, ATRAVÉS DE DISPONIBILIZAÇÃO DE SISTEMA INFORMATIZADO, REFERENTE AO LOTE 02 DA ATA DE REGISTRO DE PREÇOS N° 007/2016-SAD, PARA ATENDIMENTO DAS NECESSIDADES DA SECRETARIA DA MICRO E PEQUENA EMPRESA, TRABALHO E QUALIFICAÇÃO</t>
  </si>
  <si>
    <t>PREGÃO ELETRÔNICO Nº 023/2016, PROCESSO Nº 034.2016.VII.PE.023.SAD</t>
  </si>
  <si>
    <t>37/2016- SEMPETQ</t>
  </si>
  <si>
    <t>LOCAÇÃO DO IMÓVEL DESTINADO AO FUNCIONAMENTO DA AGÊNCIA DO TRABALHO DA CIDADE DE SERRA TALHADA, LOCALIZADO NA RUA ENOCK IGNÁCIO DE OLIVEIRA, Nº 1312, BAIRRO DA NOSSA SENHORA DA PENHA, SERRA TALHADA-PE</t>
  </si>
  <si>
    <t>PROCESSO LICITATÓRIO N0 021/2016/CPL - DISPENSA Nº 014/2016</t>
  </si>
  <si>
    <t>38/2016- SEMPETQ</t>
  </si>
  <si>
    <t>DISPENSA LICITATÓRIA Nº 013/2016, PROCESSO Nº 020/2016 - SEMPETQ</t>
  </si>
  <si>
    <t>39/2016- SEMPETQ</t>
  </si>
  <si>
    <t>SERVIÇO NACIONAL DE APRENDIZAGEM COMERCIAL – SENAC/PE</t>
  </si>
  <si>
    <t>THIAGO RIBEIRO DO NASCIMENTO (TR SOLUÇÕES DE ENGENHARIA E TECNOLOGIA DA AMAZÔNIA)</t>
  </si>
  <si>
    <t>A AQUISIÇÃO DE 80 (OITENTA) LICENÇAS DE SOFTWARE OFFICE 2013 STANDARD – PERPÉTUO (WORD, EXCEL E POWERPOINT)</t>
  </si>
  <si>
    <t>ATA DE REGISTRO DE PREÇOS N° 14C/2015, REFERENTE AO PREGÃO ELETRÔNICO N° 50/2015, TENDO COMO ÓRGÃO GERENCIADOR A PROCURADORIA GERAL DA REPÚBLICA/DF, PROCESSO LICITATÓRIO N° 1.00.000.002315/2014-40</t>
  </si>
  <si>
    <t>40/2016- SEMPETQ</t>
  </si>
  <si>
    <t>CONTRATAÇÃO DE ENTIDADE PARA CAPACITAR 1.221 (HUM MIL, DUZENTOS E VINTE E UM), TRABALHADORES DISTRIBUÍDOS EM 22 (VINTE E DOIS) MUNICÍPIOS DE ABRANGÊNCIA DO PROGRAMA CHAPÉU DE PALHA – PESCA ARTESANAL 2016, POR MEIO DE OFICINAS DE CESTARIA, ARTESANATO MATERIAL RECICLADO, EMBALAGENS ARTESANAIS, ARTESANATO EM SANDÁLIAS, DESIGN E CONFECÇÃO DE BOLSAS EM TECIDO, CUSTOMIZAÇÃO DE CAMISETAS, RECICLAGEM DE BANNERS NA CONFECÇÃO DE BOLSAS, ESTOJOS E PORTA MOEDAS E PREPARAÇÃO DE SUSHI E SASHIMI, AMPLIANDO O CONHECIMENTO PARA O DESENVOLVIMENTO SOCIAL E SUSTENTÁVEL</t>
  </si>
  <si>
    <t>DISPENSA LICITATÓRIA Nº 008/2016, PROCESSO Nº 021/2016 - SEMPETQ</t>
  </si>
  <si>
    <t>41/2016- SEMPETQ</t>
  </si>
  <si>
    <t>CONTRATAÇÃO DE ENTIDADE PARA CAPACITAR 520 (QUINHENTOS E VINTE) MULHERES, BENEFICIÁRIAS DO PROGRAMA MÃE CORUJA PERNAMBUCANA</t>
  </si>
  <si>
    <t>DISPENSA LICITATÓRIA Nº 011/2016 – PROCESSO Nº 018/2016 - SEMPETQ</t>
  </si>
  <si>
    <t>42/2016- SEMPETQ</t>
  </si>
  <si>
    <t>CONTRATAÇÃO DE ENTIDADE PARA CAPACITAR 220 (DUZENTOS E VINTE) EMPREENDEDORES INDIVIDUAIS, TRABALHADORES AUTÔNOMOS E EMPREENDEDORES INFORMAIS, CADASTRADOS NO PROJETO IDEIA, POR MEIO DE OFICINAS DE APERFEIÇOAMENTO PROFISSIONAL A SEREM REALIZADOS NOS MUNICÍPIOS DE RECIFE, GOIANA, VITÓRIA DE SANTO ANTÃO, PESQUEIRA, NAZARÉ DA MATA E TORITAMA</t>
  </si>
  <si>
    <t>DISPENSA LICITATÓRIA Nº 012/2016 – PROCESSO LICITATÓRIO Nº 019/2016 –CPL/SEMPETQ</t>
  </si>
  <si>
    <t>43/2016- SEMPETQ</t>
  </si>
  <si>
    <t>A CONTRATAÇÃO DE ENTIDADE PARA CAPACITAR 1.274 (MIL DUZENTOS E SETENTA E QUATRO) TRABALHADORES DO PROJETO CHAPÉU DE PALHA - PESCA ARTESANAL 2016, POR MEIO DAS OFICINAS ABAIXO ELENCADAS, DISTRIBUÍDOS EM 44 (QUARENTA E QUATRO) TURMAS</t>
  </si>
  <si>
    <t>DISPENSA LICITATÓRIA Nº 007/2016 - CEL – PROCESSO Nº 020/2016 – SEMPETQ</t>
  </si>
  <si>
    <t>44/2016- SEMPETQ</t>
  </si>
  <si>
    <t>45/2016- SEMPETQ</t>
  </si>
  <si>
    <t>COOPERATIVA DOS INDUSTRIAIS DE PANIFICAÇÃO, CONFEITARIA E PRODUTOS SIMILARES DO ESTADO DE PERNAMBUCO LTDA. – COOPANCOSI</t>
  </si>
  <si>
    <t>ATA DE REGISTRO DE PREÇOS Nº 03/2015 – SEMPETQ, PREGÃO ELETRÔNICO Nº 048/2015, PROCESSO Nº 091.2015.III.PE.048.SEMPETQ</t>
  </si>
  <si>
    <t>CONTRATAÇÃO DE EMPRESA FORNECEDORA DE GÊNEROS ALIMENTÍCIOS, COMPREENDENDO O PREPARO, FORNECIMENTO E ENTREGA PARCELADA DE 13.271 (TREZE MIL, DUZENTOS E SETENTA E UM) LANCHES, AOS BENEFICIÁRIOS DO PROGRAMA MÃE CORUJA PERNAMBUCANA</t>
  </si>
  <si>
    <t>SERVIÇO SOCIAL DA INDÚSTRIA – SESI/DR-PE</t>
  </si>
  <si>
    <t>CONTRATAÇÃO DE ENTIDADE PARA CAPACITAR 664 (SEISCENTOS E SESSENTA E QUATRO) MÃES, BENEFICIÁRIAS DO PROGRAMA MÃE CORUJA PERNAMBUCANA, POR MEIO DE OFICINAS DO COZINHA BRASIL, COM MÓDULOS DE APROVEITAMENTO INTEGRAL DOS ALIMENTOS E DE ADMINISTRAÇÃO DA RENDA FAMILIAR</t>
  </si>
  <si>
    <t>DISPENSA Nº 010/2016 – CPL/SEMPETQ – PROCESSO Nº 017/2016</t>
  </si>
  <si>
    <t>46/2016- SEMPETQ</t>
  </si>
  <si>
    <t>4° TERMO ADITIVO</t>
  </si>
  <si>
    <t>49/2016- SEMPETQ</t>
  </si>
  <si>
    <t>50/2016- SEMPETQ</t>
  </si>
  <si>
    <t xml:space="preserve">CONTRATAÇÃO DE ENTIDADE PARA CAPACITAR 480 (QUATROCENTOS E OITENTA) TRABALHADORES DO PÓLO NAVAL, BENEFICIÁRIOS DO PROGRAMA NOVOS TALENTOS, POR MEIO DOS CURSOS DE: MATEMÁTICA BÁSICA E GEOMETRIA, MATEMÁTICA APLICADA A CALDEIRARIA, BÁSICO DE METROLOGIA E LEITURA E INTERPRETAÇÃO DE DESENHO, DE MODO A DINAMIZAR E ACELERAR OS PROCESSOS DE CAPACITAÇÃO PROFISSIONAL NAS ÁREAS LIGADAS À CADEIA NAVAL. </t>
  </si>
  <si>
    <r>
      <t xml:space="preserve">CONTRATAÇÃO DE EMPRESA FORNECEDORA DE GÊNEROS ALIMENTÍCIOS, COMPREENDENDO O PREPARO, FORNECIMENTO E ENTREGA PARCELADA DE </t>
    </r>
    <r>
      <rPr>
        <b/>
        <sz val="11"/>
        <color rgb="FF000000"/>
        <rFont val="Calibri"/>
        <family val="2"/>
      </rPr>
      <t>600 (SEISCENTOS)</t>
    </r>
    <r>
      <rPr>
        <sz val="11"/>
        <color rgb="FF000000"/>
        <rFont val="Calibri"/>
        <family val="2"/>
      </rPr>
      <t xml:space="preserve"> LANCHES, AOS PARTICIPANTES DA CAPACITAÇÃO DE GESTORES DE FUNDO SOLIDÁRIO NO TERRITÓRIO DA MICRORREGIÃO DA MATA NORTE</t>
    </r>
  </si>
  <si>
    <t>51/2016- SEMPETQ</t>
  </si>
  <si>
    <r>
      <t xml:space="preserve">A CONTRATAÇÃO DE EMPRESA FORNECEDORA DE GÊNEROS ALIMENTÍCIOS, COMPREENDENDO O PREPARO, FORNECIMENTO E ENTREGA PARCELADA DE </t>
    </r>
    <r>
      <rPr>
        <b/>
        <sz val="11.5"/>
        <color rgb="FF000000"/>
        <rFont val="Calibri"/>
        <family val="2"/>
      </rPr>
      <t>15.238 (QUINZE MIL DUZENTOS E TRINTA E OITO)</t>
    </r>
    <r>
      <rPr>
        <sz val="11.5"/>
        <color rgb="FF000000"/>
        <rFont val="Calibri"/>
        <family val="2"/>
      </rPr>
      <t xml:space="preserve"> LANCHES, AOS ALUNOS DO PROGRAMA NOVOS TALENTOS</t>
    </r>
  </si>
  <si>
    <t>ADESÃO À ATA DE REGISTRO DE PREÇOS Nº 03/2015 – SEMPETQ</t>
  </si>
  <si>
    <t>ATA DE REGISTRO DE PREÇOS Nº 03/2015 – SEMPETQ</t>
  </si>
  <si>
    <t>PROCESSO LICITATÓRIO Nº 018/2016-CEL/SEMPETQ, PREGÃO ELETRÔNICO Nº 011/2016</t>
  </si>
  <si>
    <t>CAPACITAÇÃO DE GESTORES DE FUNDO ROTATIVO SOLIDÁRIO NO TERRITÓRIO DA MICRO REGIÃO DA MATA NORTE</t>
  </si>
  <si>
    <t>M N OLIVEIRA RIBEIRO ME</t>
  </si>
  <si>
    <t>Dispensa Licitatória nº 015/2016 – Processo nº 024/2016 - SEMPETQ,</t>
  </si>
  <si>
    <t>52/2016- SEMPETQ</t>
  </si>
  <si>
    <t>CONTRATAÇÃO DE ENTIDADE PARA CAPACITAR 60 (SESSENTA) REEDUCANDOS DA PENITENCIÁRIA AGROINDUSTRIAL SÃO JOÃO, NO MUNICÍPIO DE ITAMARACÁ, POR MEIO DE CURSOS DE BOAS PRÁTICAS DE ALMOXARIFE DE OBRAS E BOAS PRÁTICAS NAS TÉCNICAS EM VIDRO E MONTAGEM</t>
  </si>
  <si>
    <t>DISPENSA LICITATÓRIA Nº 016/2016 – PROCESSO Nº 027/2016 – CPL/SEMPETQ,</t>
  </si>
  <si>
    <t>SERVIÇO DE APOIO ÀS MICRO E PEQUENAS EMPRESAS DO ESTADO DE PERNAMBUCO – SEBRAE/PE</t>
  </si>
  <si>
    <t>5º TERMO ADITIVO</t>
  </si>
  <si>
    <t>7° TERMO ADITIVO</t>
  </si>
  <si>
    <t>012/2013 - SEMPE</t>
  </si>
  <si>
    <t>LOCAÇÃO DE 04 VEÍCULOS</t>
  </si>
  <si>
    <t>ATA DE REGISTRO DE PREÇO N° 002/2013 - PREGÃO ELETRÔNICO N° 022/2013 CCPLE V</t>
  </si>
  <si>
    <t>CONTRATAÇÃO DE EMPRESA ESPECIALIZADA PARA FORNECIMENTO DE SOLUÇÃO DE IMPRESSÃO DEPARTAMENTAL, DE CARÁTER LOCAL E/OU DE COMPUTADOR DE GRANDE PORTE COM ACESSO VIA REDE LOCAL (TCP/IP), COMPREENDENDO A CESSÃO DE DIREITO DE USO DE EQUIPAMENTOS, INCLUINDO A PRESTAÇÃO DE SERVIÇOS DE MANUTENÇÃO PREVENTIVA E CORRETIVA, FORNECIMENTO DE PEÇAS E SUPRIMENTOS NECESSÁRIOS (EXCETO PAPEL), INCLUINDO SERVIÇOS DE OPERACIONALIZAÇÃO DA SOLUÇÃO, PARA ATENDER AS NECESSIDADES DE IMPRESSÃO</t>
  </si>
  <si>
    <t>ATA DE REGISTRO DE PREÇOS Nº 016/2014 – DPE/PE, PREGÃO ELETRÔNICO Nº 027/2014, PROCESSO Nº 127/2014 DA DEFENSORIA PÚBLICA ESTADUAL DE PERNAMBUCO</t>
  </si>
  <si>
    <t>VIXBOT SOLUÇÕES EM INFORMÁTICA LTDA-EPP</t>
  </si>
  <si>
    <t>AQUISIÇÃO DE 30 (TRINTA) SCANNERS DE MESA</t>
  </si>
  <si>
    <t>ATA DE REGISTRO DE PREÇOS PREGÃO ELETRÔNICO N° 69/2015, TRIBUNAL REGIONAL DO TRABALHO DA 1ª REGIÃO DO RIO DE JANEIRO, PROCESSO LICITATÓRIO N° 0001084-69.2015.5.01.1000/2015</t>
  </si>
  <si>
    <t>21/2016- SEMPETQ</t>
  </si>
  <si>
    <t>MIRIAM DE SOUZA SILVA</t>
  </si>
  <si>
    <t>LOCAÇÃO DE IMÓVEL SITUADO À RUA PADRE ANTÔNIO TOMAZ, Nº 127, BAIRRO MAURICIO DE NASSAU, CARUARU/PE, DESTINADO AO FUNCIONAMENTO DA AGÊNCIA DO TRABALHO DE CARUARU</t>
  </si>
  <si>
    <t>PROCESSO LICITATÓRIO N ~010/2016 - CEL - DISPENSA Nº 004/2016 PMG</t>
  </si>
  <si>
    <t>EDITORA JORNAL DO COMMÉRCIO S.A</t>
  </si>
  <si>
    <t>FORNECIMENTO DE 06 (SEIS) ASSINATURAS ANUAIS DO PERIÓDICO JORNAL DO COMMÉRCIO, COM ENTREGA DE EXEMPLARES DIARIAMENTE, PELO PERÍODO DE 15/10/2016 A 14/10/2017 NA SEDE DA SECRETARIA DE MICRO E PEQUENA EMPRESA</t>
  </si>
  <si>
    <t>PROCESSO LICITATÓRIO Nº 025/2016-CPL e INEXIGIBILIDADE Nº 004/2016</t>
  </si>
  <si>
    <t>48/2016 - SEMPETQ</t>
  </si>
  <si>
    <t>47/2016 - SEMPETQ</t>
  </si>
  <si>
    <t>ENCRED – EMPRESA NORDESTINA DE CRÉDITO EIRELLI</t>
  </si>
  <si>
    <t>CONTRATAÇÃO DE EMPRESA ESPECIALIZADA NA PRESTAÇÃO DE SERVIÇOS DE 02 (DOIS) COPEIROS (AS),</t>
  </si>
  <si>
    <t>PREGÃO ELETRÔNICO Nº 027/2014, PROCESSO Nº 048.2014.VII.PE.027.SAD</t>
  </si>
  <si>
    <t>55/2016- SEMPETQ</t>
  </si>
  <si>
    <t>ADSERV EMPREENDIMENTOS E SERVIÇOS EIRELI</t>
  </si>
  <si>
    <t>CONTRATAÇÃO DE EMPRESA ESPECIALIZADA NA PRESTAÇÃO DE SERVIÇOS DE MOTORISTAS, MEDIANTE A DISPONIBILIZAÇÃO DE PROFISSIONAIS DEVIDAMENTE HABILITADOS NAS CATEGORIAS “B”, “C” E “D”</t>
  </si>
  <si>
    <t>PREGÃO ELETRÔNICO Nº 081/2016, PROCESSO Nº 113.2016.I.PE.081.SAD</t>
  </si>
  <si>
    <t>56/2016- SEMPETQ</t>
  </si>
  <si>
    <t>CONTRATAÇÃO DE ENTIDADE PARA CAPACITAR 100 (CEM) EMPREENDEDORES AUTÔNOMOS, OS QUAIS PARTICIPARÃO DE QUALIFICAÇÕES PROFISSIONAIS NO CURSO DE PLANEJANDO NOSSO EMPREENDIMENTO COLETIVO E LEGALIZANDO NOSSO EMPREENDIMENTO COLETIVO E GESTÃO DE REDES ASSOCIATIVAS</t>
  </si>
  <si>
    <t>DISPENSA LICITATÓRIA Nº 009/2016 – PROCESSO Nº 026/2016 – CEL/SEMPETQ</t>
  </si>
  <si>
    <t>57/2016- SEMPETQ</t>
  </si>
  <si>
    <t>SERVIÇO DE TECNOLOGIA ALTERNATIVA - SERTA</t>
  </si>
  <si>
    <t>A CONTRATAÇÃO DE ENTIDADE PARA CAPACITAR 80 (OITENTA) REEDUCANDOS NO ÂMBITO DO REGIME SEMI-ABERTO, NOS CURSOS DE HORTA ORGÂNICA COM MATERIAL RECICLÁVEL (40 HORAS) E; QUINTAIS PRODUTIVOS (40 HORAS)</t>
  </si>
  <si>
    <t>DISPENSA LICITATÓRIA Nº 010/2016 – PROCESSO Nº 027/2016 – CEL/SEMPETQ</t>
  </si>
  <si>
    <t>58/2016- SEMPETQ</t>
  </si>
  <si>
    <t>3º TERMO ADITIVO</t>
  </si>
  <si>
    <t>CONTRATAÇÃO DE PESSOA JURÍDICA ESPECIALIZADA PARA A REALIZAÇÃO DE DIAGNÓSTICO SITUACIONAL CONTENDO INFORMAÇÕES RELATIVAS AOS CATADORES E CATADORAS DE MATERIAL RECICLÁVEL</t>
  </si>
  <si>
    <t>PREGÃO ELETRÔNICO Nº 151/2015, PROCESSO Nº 259.2015.X.PE.151.SEMPETQ</t>
  </si>
  <si>
    <t>24/2016 - SEMPETQ</t>
  </si>
  <si>
    <t>ENCOLSERG SERVIÇOS LTDA</t>
  </si>
  <si>
    <t>CONTRATAÇÃO DE EMPRESA PARA PRESTAÇÃO DE SERVIÇOS DE MÃO DE OBRA TERCEIRIZADA VISANDO ATENDER AS NECESSIDADES DE MANUTENÇÃO CORRETIVA E PREVENTIVA DE BENS IMÓVEIS, COM PREVISÃO DE DIÁRIAS, A SEREM EXECUTADOS NOS PRÉDIOS DA SEMPETQ E EM TODAS AS UNIDADES ONDE FUNCIONAM AS AGÊNCIAS DO TRABALHO DISTRIBUÍDAS NAS CIDADES DO INTERIOR DO ESTADO, NAS FUNÇÕES DE ELETRICISTA E ARTÍFICE/PEDREIRO</t>
  </si>
  <si>
    <t>PREGÃO ELETRÔNICO Nº 007/2016 – CPL, PROCESSO Nº 026/2016</t>
  </si>
  <si>
    <t>59/2016- SEMPETQ</t>
  </si>
  <si>
    <t>TRANS-SERVI TRANSPORTES E SERVIÇOS LTDA</t>
  </si>
  <si>
    <t>CONTRATAÇÃO DE PESSOA JURÍDICA PARA A PRESTAÇÃO DE SERVIÇOS DE TÁXI, A FIM DE ATENDER AS NECESSIDADES DE TRANSPORTE DOS SERVIDORES DA SEMPETQ</t>
  </si>
  <si>
    <t>PREGÃO PRESENCIAL Nº 001/2015, PROCESSO Nº 176.2016.I.PP.004.SAD, ATA DE REGISTRO DE PREÇOS Nº 009.2016.SAD</t>
  </si>
  <si>
    <t>02/2017- SEMPETQ</t>
  </si>
  <si>
    <t>Janeiro/2017</t>
  </si>
</sst>
</file>

<file path=xl/styles.xml><?xml version="1.0" encoding="utf-8"?>
<styleSheet xmlns="http://schemas.openxmlformats.org/spreadsheetml/2006/main">
  <numFmts count="4">
    <numFmt numFmtId="8" formatCode="&quot;R$&quot;\ #,##0.00;[Red]\-&quot;R$&quot;\ #,##0.00"/>
    <numFmt numFmtId="164" formatCode="_(* #,##0.00_);_(* \(#,##0.00\);_(* &quot;-&quot;??_);_(@_)"/>
    <numFmt numFmtId="165" formatCode="&quot;R$&quot;\ #,##0.00"/>
    <numFmt numFmtId="166" formatCode="d/m/yyyy"/>
  </numFmts>
  <fonts count="16">
    <font>
      <sz val="11"/>
      <color rgb="FF000000"/>
      <name val="Calibri"/>
    </font>
    <font>
      <sz val="11"/>
      <name val="Calibri"/>
      <family val="2"/>
    </font>
    <font>
      <sz val="11"/>
      <color rgb="FF000000"/>
      <name val="Calibri"/>
      <family val="2"/>
    </font>
    <font>
      <sz val="10"/>
      <name val="Arial"/>
      <family val="2"/>
    </font>
    <font>
      <sz val="11"/>
      <color rgb="FFFF0000"/>
      <name val="Calibri"/>
      <family val="2"/>
    </font>
    <font>
      <sz val="11"/>
      <color rgb="FF010101"/>
      <name val="Calibri"/>
      <family val="2"/>
    </font>
    <font>
      <sz val="11"/>
      <color rgb="FF00000A"/>
      <name val="Calibri"/>
      <family val="2"/>
    </font>
    <font>
      <b/>
      <sz val="11"/>
      <color rgb="FF000000"/>
      <name val="Calibri"/>
      <family val="2"/>
    </font>
    <font>
      <b/>
      <u/>
      <sz val="11"/>
      <color rgb="FF000000"/>
      <name val="Calibri"/>
      <family val="2"/>
    </font>
    <font>
      <u/>
      <vertAlign val="superscript"/>
      <sz val="11"/>
      <color rgb="FF000000"/>
      <name val="Calibri"/>
      <family val="2"/>
    </font>
    <font>
      <b/>
      <sz val="11"/>
      <color rgb="FF00000A"/>
      <name val="Calibri"/>
      <family val="2"/>
    </font>
    <font>
      <b/>
      <sz val="11"/>
      <name val="Calibri"/>
      <family val="2"/>
    </font>
    <font>
      <i/>
      <sz val="11"/>
      <color rgb="FF000000"/>
      <name val="Calibri"/>
      <family val="2"/>
    </font>
    <font>
      <sz val="11"/>
      <color theme="1"/>
      <name val="Calibri"/>
      <family val="2"/>
    </font>
    <font>
      <sz val="11.5"/>
      <color rgb="FF000000"/>
      <name val="Calibri"/>
      <family val="2"/>
    </font>
    <font>
      <b/>
      <sz val="11.5"/>
      <color rgb="FF000000"/>
      <name val="Calibri"/>
      <family val="2"/>
    </font>
  </fonts>
  <fills count="12">
    <fill>
      <patternFill patternType="none"/>
    </fill>
    <fill>
      <patternFill patternType="gray125"/>
    </fill>
    <fill>
      <patternFill patternType="solid">
        <fgColor theme="0"/>
        <bgColor rgb="FFB8CCE4"/>
      </patternFill>
    </fill>
    <fill>
      <patternFill patternType="solid">
        <fgColor theme="0"/>
        <bgColor indexed="64"/>
      </patternFill>
    </fill>
    <fill>
      <patternFill patternType="solid">
        <fgColor theme="0"/>
        <bgColor rgb="FFC9DAF8"/>
      </patternFill>
    </fill>
    <fill>
      <patternFill patternType="solid">
        <fgColor theme="0"/>
        <bgColor rgb="FFEA9999"/>
      </patternFill>
    </fill>
    <fill>
      <patternFill patternType="solid">
        <fgColor theme="0"/>
        <bgColor rgb="FFB6D7A8"/>
      </patternFill>
    </fill>
    <fill>
      <patternFill patternType="solid">
        <fgColor theme="0"/>
        <bgColor rgb="FFFFE599"/>
      </patternFill>
    </fill>
    <fill>
      <patternFill patternType="solid">
        <fgColor theme="0"/>
        <bgColor rgb="FF00FF00"/>
      </patternFill>
    </fill>
    <fill>
      <patternFill patternType="solid">
        <fgColor theme="0"/>
        <bgColor rgb="FFF4CCCC"/>
      </patternFill>
    </fill>
    <fill>
      <patternFill patternType="solid">
        <fgColor theme="0"/>
        <bgColor rgb="FFD9EAD3"/>
      </patternFill>
    </fill>
    <fill>
      <patternFill patternType="solid">
        <fgColor theme="0"/>
        <bgColor rgb="FFFFF2C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54">
    <xf numFmtId="0" fontId="0" fillId="0" borderId="0" xfId="0" applyFont="1" applyAlignment="1"/>
    <xf numFmtId="0" fontId="10"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13"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1" xfId="0" applyFont="1" applyFill="1" applyBorder="1" applyAlignment="1"/>
    <xf numFmtId="165" fontId="2" fillId="3" borderId="1"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xf numFmtId="0" fontId="7"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17" fontId="7"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xf>
    <xf numFmtId="165"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8" fontId="2" fillId="3" borderId="1" xfId="0" applyNumberFormat="1"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3" borderId="1" xfId="0" applyFont="1" applyFill="1" applyBorder="1" applyAlignment="1">
      <alignment horizontal="justify"/>
    </xf>
    <xf numFmtId="165" fontId="2" fillId="3" borderId="0" xfId="0" applyNumberFormat="1" applyFont="1" applyFill="1" applyBorder="1" applyAlignment="1"/>
    <xf numFmtId="0" fontId="7" fillId="3" borderId="1" xfId="0" applyFont="1" applyFill="1" applyBorder="1" applyAlignment="1">
      <alignment horizontal="left" vertical="center" wrapText="1" readingOrder="1"/>
    </xf>
    <xf numFmtId="0" fontId="7" fillId="3" borderId="1" xfId="0" applyFont="1" applyFill="1" applyBorder="1" applyAlignment="1">
      <alignment horizontal="center" vertical="center" wrapText="1" readingOrder="1"/>
    </xf>
    <xf numFmtId="0" fontId="7" fillId="7" borderId="1" xfId="0" applyFont="1" applyFill="1" applyBorder="1" applyAlignment="1">
      <alignment horizontal="center" vertical="center" wrapText="1"/>
    </xf>
    <xf numFmtId="164" fontId="11" fillId="8" borderId="1" xfId="0" applyNumberFormat="1" applyFont="1" applyFill="1" applyBorder="1" applyAlignment="1">
      <alignment horizontal="center" vertical="center"/>
    </xf>
    <xf numFmtId="0" fontId="11" fillId="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164" fontId="11" fillId="6" borderId="1" xfId="0" applyNumberFormat="1" applyFont="1" applyFill="1" applyBorder="1" applyAlignment="1">
      <alignment horizontal="center" vertical="center"/>
    </xf>
    <xf numFmtId="0" fontId="14" fillId="3" borderId="1" xfId="0" applyFont="1" applyFill="1" applyBorder="1" applyAlignment="1">
      <alignment horizontal="justify"/>
    </xf>
    <xf numFmtId="0" fontId="1" fillId="3" borderId="1" xfId="0" applyFont="1" applyFill="1" applyBorder="1"/>
    <xf numFmtId="0" fontId="2" fillId="2" borderId="0" xfId="0" applyFont="1" applyFill="1" applyBorder="1" applyAlignment="1">
      <alignment horizontal="left" vertical="center" wrapText="1"/>
    </xf>
    <xf numFmtId="0" fontId="1" fillId="3" borderId="0" xfId="0" applyFont="1" applyFill="1" applyBorder="1"/>
    <xf numFmtId="0" fontId="7" fillId="3" borderId="1" xfId="0" applyFont="1" applyFill="1" applyBorder="1" applyAlignment="1">
      <alignment horizontal="left" vertical="center" wrapText="1" readingOrder="1"/>
    </xf>
    <xf numFmtId="0" fontId="2" fillId="3" borderId="1" xfId="0" applyFont="1" applyFill="1" applyBorder="1" applyAlignment="1"/>
    <xf numFmtId="0" fontId="7" fillId="2" borderId="0" xfId="0" applyFont="1" applyFill="1" applyBorder="1" applyAlignment="1">
      <alignment horizontal="center" vertical="center" wrapText="1"/>
    </xf>
    <xf numFmtId="0" fontId="0" fillId="3" borderId="0" xfId="0" applyFont="1" applyFill="1" applyBorder="1" applyAlignment="1"/>
    <xf numFmtId="0" fontId="7" fillId="3" borderId="1" xfId="0" applyFont="1" applyFill="1" applyBorder="1" applyAlignment="1">
      <alignment horizontal="center" vertical="center" wrapText="1" readingOrder="1"/>
    </xf>
    <xf numFmtId="0" fontId="11" fillId="4" borderId="1" xfId="0" applyFont="1" applyFill="1" applyBorder="1" applyAlignment="1">
      <alignment horizontal="center" vertical="center" wrapText="1"/>
    </xf>
    <xf numFmtId="0" fontId="11" fillId="4" borderId="1" xfId="0" applyFont="1" applyFill="1" applyBorder="1" applyAlignment="1">
      <alignment horizontal="left" vertical="center" wrapText="1"/>
    </xf>
    <xf numFmtId="164" fontId="11" fillId="4"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165" fontId="11" fillId="4" borderId="1" xfId="0" applyNumberFormat="1" applyFont="1" applyFill="1" applyBorder="1" applyAlignment="1">
      <alignment horizontal="center" vertical="center" wrapText="1"/>
    </xf>
    <xf numFmtId="165" fontId="1" fillId="3" borderId="1" xfId="0" applyNumberFormat="1" applyFont="1" applyFill="1" applyBorder="1"/>
    <xf numFmtId="49" fontId="7" fillId="3" borderId="1" xfId="0" applyNumberFormat="1" applyFont="1" applyFill="1" applyBorder="1" applyAlignment="1">
      <alignment horizontal="center" vertical="center" wrapText="1" readingOrder="1"/>
    </xf>
    <xf numFmtId="49" fontId="1" fillId="3" borderId="1" xfId="0" applyNumberFormat="1" applyFont="1" applyFill="1" applyBorder="1"/>
  </cellXfs>
  <cellStyles count="2">
    <cellStyle name="Normal" xfId="0" builtinId="0"/>
    <cellStyle name="Normal 2" xfId="1"/>
  </cellStyles>
  <dxfs count="49">
    <dxf>
      <font>
        <color rgb="FFFFFFFF"/>
      </font>
      <fill>
        <patternFill patternType="solid">
          <fgColor rgb="FF000000"/>
          <bgColor rgb="FF000000"/>
        </patternFill>
      </fill>
      <border>
        <left/>
        <right/>
        <top/>
        <bottom/>
      </border>
    </dxf>
    <dxf>
      <font>
        <color rgb="FF000000"/>
      </font>
      <fill>
        <patternFill patternType="solid">
          <fgColor rgb="FFFF0000"/>
          <bgColor rgb="FFFF0000"/>
        </patternFill>
      </fill>
      <border>
        <left/>
        <right/>
        <top/>
        <bottom/>
      </border>
    </dxf>
    <dxf>
      <font>
        <color rgb="FF000000"/>
      </font>
      <fill>
        <patternFill patternType="solid">
          <fgColor rgb="FFFFFF00"/>
          <bgColor rgb="FFFFFF00"/>
        </patternFill>
      </fill>
      <border>
        <left/>
        <right/>
        <top/>
        <bottom/>
      </border>
    </dxf>
    <dxf>
      <font>
        <color rgb="FF000000"/>
      </font>
      <fill>
        <patternFill patternType="solid">
          <fgColor rgb="FF00FFFF"/>
          <bgColor rgb="FF00FFFF"/>
        </patternFill>
      </fill>
      <border>
        <left/>
        <right/>
        <top/>
        <bottom/>
      </border>
    </dxf>
    <dxf>
      <font>
        <color rgb="FF000000"/>
      </font>
      <fill>
        <patternFill patternType="solid">
          <fgColor rgb="FF93C47D"/>
          <bgColor rgb="FF93C47D"/>
        </patternFill>
      </fill>
      <border>
        <left/>
        <right/>
        <top/>
        <bottom/>
      </border>
    </dxf>
    <dxf>
      <font>
        <color rgb="FF000000"/>
      </font>
      <fill>
        <patternFill patternType="solid">
          <fgColor rgb="FFB6D7A8"/>
          <bgColor rgb="FFB6D7A8"/>
        </patternFill>
      </fill>
      <border>
        <left/>
        <right/>
        <top/>
        <bottom/>
      </border>
    </dxf>
    <dxf>
      <font>
        <color rgb="FF000000"/>
      </font>
      <fill>
        <patternFill patternType="solid">
          <fgColor rgb="FF00FF00"/>
          <bgColor rgb="FF00FF00"/>
        </patternFill>
      </fill>
      <border>
        <left/>
        <right/>
        <top/>
        <bottom/>
      </border>
    </dxf>
    <dxf>
      <font>
        <color rgb="FFFFFFFF"/>
      </font>
      <fill>
        <patternFill patternType="solid">
          <fgColor rgb="FF000000"/>
          <bgColor rgb="FF000000"/>
        </patternFill>
      </fill>
      <border>
        <left/>
        <right/>
        <top/>
        <bottom/>
      </border>
    </dxf>
    <dxf>
      <font>
        <color rgb="FF000000"/>
      </font>
      <fill>
        <patternFill patternType="solid">
          <fgColor rgb="FFFF0000"/>
          <bgColor rgb="FFFF0000"/>
        </patternFill>
      </fill>
      <border>
        <left/>
        <right/>
        <top/>
        <bottom/>
      </border>
    </dxf>
    <dxf>
      <font>
        <color rgb="FF000000"/>
      </font>
      <fill>
        <patternFill patternType="solid">
          <fgColor rgb="FFFFFF00"/>
          <bgColor rgb="FFFFFF00"/>
        </patternFill>
      </fill>
      <border>
        <left/>
        <right/>
        <top/>
        <bottom/>
      </border>
    </dxf>
    <dxf>
      <font>
        <color rgb="FF000000"/>
      </font>
      <fill>
        <patternFill patternType="solid">
          <fgColor rgb="FF00FFFF"/>
          <bgColor rgb="FF00FFFF"/>
        </patternFill>
      </fill>
      <border>
        <left/>
        <right/>
        <top/>
        <bottom/>
      </border>
    </dxf>
    <dxf>
      <font>
        <color rgb="FF000000"/>
      </font>
      <fill>
        <patternFill patternType="solid">
          <fgColor rgb="FF93C47D"/>
          <bgColor rgb="FF93C47D"/>
        </patternFill>
      </fill>
      <border>
        <left/>
        <right/>
        <top/>
        <bottom/>
      </border>
    </dxf>
    <dxf>
      <font>
        <color rgb="FF000000"/>
      </font>
      <fill>
        <patternFill patternType="solid">
          <fgColor rgb="FFB6D7A8"/>
          <bgColor rgb="FFB6D7A8"/>
        </patternFill>
      </fill>
      <border>
        <left/>
        <right/>
        <top/>
        <bottom/>
      </border>
    </dxf>
    <dxf>
      <font>
        <color rgb="FF000000"/>
      </font>
      <fill>
        <patternFill patternType="solid">
          <fgColor rgb="FF00FF00"/>
          <bgColor rgb="FF00FF00"/>
        </patternFill>
      </fill>
      <border>
        <left/>
        <right/>
        <top/>
        <bottom/>
      </border>
    </dxf>
    <dxf>
      <font>
        <color rgb="FFFFFFFF"/>
      </font>
      <fill>
        <patternFill patternType="solid">
          <fgColor rgb="FF000000"/>
          <bgColor rgb="FF000000"/>
        </patternFill>
      </fill>
      <border>
        <left/>
        <right/>
        <top/>
        <bottom/>
      </border>
    </dxf>
    <dxf>
      <font>
        <color rgb="FF000000"/>
      </font>
      <fill>
        <patternFill patternType="solid">
          <fgColor rgb="FFFF0000"/>
          <bgColor rgb="FFFF0000"/>
        </patternFill>
      </fill>
      <border>
        <left/>
        <right/>
        <top/>
        <bottom/>
      </border>
    </dxf>
    <dxf>
      <font>
        <color rgb="FF000000"/>
      </font>
      <fill>
        <patternFill patternType="solid">
          <fgColor rgb="FFFFFF00"/>
          <bgColor rgb="FFFFFF00"/>
        </patternFill>
      </fill>
      <border>
        <left/>
        <right/>
        <top/>
        <bottom/>
      </border>
    </dxf>
    <dxf>
      <font>
        <color rgb="FF000000"/>
      </font>
      <fill>
        <patternFill patternType="solid">
          <fgColor rgb="FF00FFFF"/>
          <bgColor rgb="FF00FFFF"/>
        </patternFill>
      </fill>
      <border>
        <left/>
        <right/>
        <top/>
        <bottom/>
      </border>
    </dxf>
    <dxf>
      <font>
        <color rgb="FF000000"/>
      </font>
      <fill>
        <patternFill patternType="solid">
          <fgColor rgb="FF93C47D"/>
          <bgColor rgb="FF93C47D"/>
        </patternFill>
      </fill>
      <border>
        <left/>
        <right/>
        <top/>
        <bottom/>
      </border>
    </dxf>
    <dxf>
      <font>
        <color rgb="FF000000"/>
      </font>
      <fill>
        <patternFill patternType="solid">
          <fgColor rgb="FFB6D7A8"/>
          <bgColor rgb="FFB6D7A8"/>
        </patternFill>
      </fill>
      <border>
        <left/>
        <right/>
        <top/>
        <bottom/>
      </border>
    </dxf>
    <dxf>
      <font>
        <color rgb="FF000000"/>
      </font>
      <fill>
        <patternFill patternType="solid">
          <fgColor rgb="FF00FF00"/>
          <bgColor rgb="FF00FF00"/>
        </patternFill>
      </fill>
      <border>
        <left/>
        <right/>
        <top/>
        <bottom/>
      </border>
    </dxf>
    <dxf>
      <font>
        <color rgb="FFFFFFFF"/>
      </font>
      <fill>
        <patternFill patternType="solid">
          <fgColor rgb="FF000000"/>
          <bgColor rgb="FF000000"/>
        </patternFill>
      </fill>
      <border>
        <left/>
        <right/>
        <top/>
        <bottom/>
      </border>
    </dxf>
    <dxf>
      <font>
        <color rgb="FF000000"/>
      </font>
      <fill>
        <patternFill patternType="solid">
          <fgColor rgb="FFFF0000"/>
          <bgColor rgb="FFFF0000"/>
        </patternFill>
      </fill>
      <border>
        <left/>
        <right/>
        <top/>
        <bottom/>
      </border>
    </dxf>
    <dxf>
      <font>
        <color rgb="FF000000"/>
      </font>
      <fill>
        <patternFill patternType="solid">
          <fgColor rgb="FFFFFF00"/>
          <bgColor rgb="FFFFFF00"/>
        </patternFill>
      </fill>
      <border>
        <left/>
        <right/>
        <top/>
        <bottom/>
      </border>
    </dxf>
    <dxf>
      <font>
        <color rgb="FF000000"/>
      </font>
      <fill>
        <patternFill patternType="solid">
          <fgColor rgb="FF00FFFF"/>
          <bgColor rgb="FF00FFFF"/>
        </patternFill>
      </fill>
      <border>
        <left/>
        <right/>
        <top/>
        <bottom/>
      </border>
    </dxf>
    <dxf>
      <font>
        <color rgb="FF000000"/>
      </font>
      <fill>
        <patternFill patternType="solid">
          <fgColor rgb="FF93C47D"/>
          <bgColor rgb="FF93C47D"/>
        </patternFill>
      </fill>
      <border>
        <left/>
        <right/>
        <top/>
        <bottom/>
      </border>
    </dxf>
    <dxf>
      <font>
        <color rgb="FF000000"/>
      </font>
      <fill>
        <patternFill patternType="solid">
          <fgColor rgb="FFB6D7A8"/>
          <bgColor rgb="FFB6D7A8"/>
        </patternFill>
      </fill>
      <border>
        <left/>
        <right/>
        <top/>
        <bottom/>
      </border>
    </dxf>
    <dxf>
      <font>
        <color rgb="FF000000"/>
      </font>
      <fill>
        <patternFill patternType="solid">
          <fgColor rgb="FF00FF00"/>
          <bgColor rgb="FF00FF00"/>
        </patternFill>
      </fill>
      <border>
        <left/>
        <right/>
        <top/>
        <bottom/>
      </border>
    </dxf>
    <dxf>
      <font>
        <color rgb="FFFFFFFF"/>
      </font>
      <fill>
        <patternFill patternType="solid">
          <fgColor rgb="FF000000"/>
          <bgColor rgb="FF000000"/>
        </patternFill>
      </fill>
      <border>
        <left/>
        <right/>
        <top/>
        <bottom/>
      </border>
    </dxf>
    <dxf>
      <font>
        <color rgb="FF000000"/>
      </font>
      <fill>
        <patternFill patternType="solid">
          <fgColor rgb="FFFF0000"/>
          <bgColor rgb="FFFF0000"/>
        </patternFill>
      </fill>
      <border>
        <left/>
        <right/>
        <top/>
        <bottom/>
      </border>
    </dxf>
    <dxf>
      <font>
        <color rgb="FF000000"/>
      </font>
      <fill>
        <patternFill patternType="solid">
          <fgColor rgb="FFFFFF00"/>
          <bgColor rgb="FFFFFF00"/>
        </patternFill>
      </fill>
      <border>
        <left/>
        <right/>
        <top/>
        <bottom/>
      </border>
    </dxf>
    <dxf>
      <font>
        <color rgb="FF000000"/>
      </font>
      <fill>
        <patternFill patternType="solid">
          <fgColor rgb="FF00FFFF"/>
          <bgColor rgb="FF00FFFF"/>
        </patternFill>
      </fill>
      <border>
        <left/>
        <right/>
        <top/>
        <bottom/>
      </border>
    </dxf>
    <dxf>
      <font>
        <color rgb="FF000000"/>
      </font>
      <fill>
        <patternFill patternType="solid">
          <fgColor rgb="FF93C47D"/>
          <bgColor rgb="FF93C47D"/>
        </patternFill>
      </fill>
      <border>
        <left/>
        <right/>
        <top/>
        <bottom/>
      </border>
    </dxf>
    <dxf>
      <font>
        <color rgb="FF000000"/>
      </font>
      <fill>
        <patternFill patternType="solid">
          <fgColor rgb="FFB6D7A8"/>
          <bgColor rgb="FFB6D7A8"/>
        </patternFill>
      </fill>
      <border>
        <left/>
        <right/>
        <top/>
        <bottom/>
      </border>
    </dxf>
    <dxf>
      <font>
        <color rgb="FF000000"/>
      </font>
      <fill>
        <patternFill patternType="solid">
          <fgColor rgb="FF00FF00"/>
          <bgColor rgb="FF00FF00"/>
        </patternFill>
      </fill>
      <border>
        <left/>
        <right/>
        <top/>
        <bottom/>
      </border>
    </dxf>
    <dxf>
      <font>
        <color rgb="FFFFFFFF"/>
      </font>
      <fill>
        <patternFill patternType="solid">
          <fgColor rgb="FF000000"/>
          <bgColor rgb="FF000000"/>
        </patternFill>
      </fill>
      <border>
        <left/>
        <right/>
        <top/>
        <bottom/>
      </border>
    </dxf>
    <dxf>
      <font>
        <color rgb="FF000000"/>
      </font>
      <fill>
        <patternFill patternType="solid">
          <fgColor rgb="FFFF0000"/>
          <bgColor rgb="FFFF0000"/>
        </patternFill>
      </fill>
      <border>
        <left/>
        <right/>
        <top/>
        <bottom/>
      </border>
    </dxf>
    <dxf>
      <font>
        <color rgb="FF000000"/>
      </font>
      <fill>
        <patternFill patternType="solid">
          <fgColor rgb="FFFFFF00"/>
          <bgColor rgb="FFFFFF00"/>
        </patternFill>
      </fill>
      <border>
        <left/>
        <right/>
        <top/>
        <bottom/>
      </border>
    </dxf>
    <dxf>
      <font>
        <color rgb="FF000000"/>
      </font>
      <fill>
        <patternFill patternType="solid">
          <fgColor rgb="FF00FFFF"/>
          <bgColor rgb="FF00FFFF"/>
        </patternFill>
      </fill>
      <border>
        <left/>
        <right/>
        <top/>
        <bottom/>
      </border>
    </dxf>
    <dxf>
      <font>
        <color rgb="FF000000"/>
      </font>
      <fill>
        <patternFill patternType="solid">
          <fgColor rgb="FF93C47D"/>
          <bgColor rgb="FF93C47D"/>
        </patternFill>
      </fill>
      <border>
        <left/>
        <right/>
        <top/>
        <bottom/>
      </border>
    </dxf>
    <dxf>
      <font>
        <color rgb="FF000000"/>
      </font>
      <fill>
        <patternFill patternType="solid">
          <fgColor rgb="FFB6D7A8"/>
          <bgColor rgb="FFB6D7A8"/>
        </patternFill>
      </fill>
      <border>
        <left/>
        <right/>
        <top/>
        <bottom/>
      </border>
    </dxf>
    <dxf>
      <font>
        <color rgb="FF000000"/>
      </font>
      <fill>
        <patternFill patternType="solid">
          <fgColor rgb="FF00FF00"/>
          <bgColor rgb="FF00FF00"/>
        </patternFill>
      </fill>
      <border>
        <left/>
        <right/>
        <top/>
        <bottom/>
      </border>
    </dxf>
    <dxf>
      <font>
        <color rgb="FFFFFFFF"/>
      </font>
      <fill>
        <patternFill patternType="solid">
          <fgColor rgb="FF000000"/>
          <bgColor rgb="FF000000"/>
        </patternFill>
      </fill>
      <border>
        <left/>
        <right/>
        <top/>
        <bottom/>
      </border>
    </dxf>
    <dxf>
      <font>
        <color rgb="FF000000"/>
      </font>
      <fill>
        <patternFill patternType="solid">
          <fgColor rgb="FFFF0000"/>
          <bgColor rgb="FFFF0000"/>
        </patternFill>
      </fill>
      <border>
        <left/>
        <right/>
        <top/>
        <bottom/>
      </border>
    </dxf>
    <dxf>
      <font>
        <color rgb="FF000000"/>
      </font>
      <fill>
        <patternFill patternType="solid">
          <fgColor rgb="FFFFFF00"/>
          <bgColor rgb="FFFFFF00"/>
        </patternFill>
      </fill>
      <border>
        <left/>
        <right/>
        <top/>
        <bottom/>
      </border>
    </dxf>
    <dxf>
      <font>
        <color rgb="FF000000"/>
      </font>
      <fill>
        <patternFill patternType="solid">
          <fgColor rgb="FF00FFFF"/>
          <bgColor rgb="FF00FFFF"/>
        </patternFill>
      </fill>
      <border>
        <left/>
        <right/>
        <top/>
        <bottom/>
      </border>
    </dxf>
    <dxf>
      <font>
        <color rgb="FF000000"/>
      </font>
      <fill>
        <patternFill patternType="solid">
          <fgColor rgb="FF93C47D"/>
          <bgColor rgb="FF93C47D"/>
        </patternFill>
      </fill>
      <border>
        <left/>
        <right/>
        <top/>
        <bottom/>
      </border>
    </dxf>
    <dxf>
      <font>
        <color rgb="FF000000"/>
      </font>
      <fill>
        <patternFill patternType="solid">
          <fgColor rgb="FFB6D7A8"/>
          <bgColor rgb="FFB6D7A8"/>
        </patternFill>
      </fill>
      <border>
        <left/>
        <right/>
        <top/>
        <bottom/>
      </border>
    </dxf>
    <dxf>
      <font>
        <color rgb="FF000000"/>
      </font>
      <fill>
        <patternFill patternType="solid">
          <fgColor rgb="FF00FF00"/>
          <bgColor rgb="FF00FF00"/>
        </patternFill>
      </fill>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1887683</xdr:colOff>
      <xdr:row>0</xdr:row>
      <xdr:rowOff>69273</xdr:rowOff>
    </xdr:from>
    <xdr:to>
      <xdr:col>2</xdr:col>
      <xdr:colOff>1532125</xdr:colOff>
      <xdr:row>3</xdr:row>
      <xdr:rowOff>53919</xdr:rowOff>
    </xdr:to>
    <xdr:pic>
      <xdr:nvPicPr>
        <xdr:cNvPr id="3" name="rectole0000000000"/>
        <xdr:cNvPicPr/>
      </xdr:nvPicPr>
      <xdr:blipFill>
        <a:blip xmlns:r="http://schemas.openxmlformats.org/officeDocument/2006/relationships" r:embed="rId1" cstate="print"/>
        <a:stretch/>
      </xdr:blipFill>
      <xdr:spPr>
        <a:xfrm>
          <a:off x="4398819" y="69273"/>
          <a:ext cx="3021488" cy="971782"/>
        </a:xfrm>
        <a:prstGeom prst="rect">
          <a:avLst/>
        </a:prstGeom>
        <a:ln w="9360">
          <a:noFill/>
        </a:ln>
        <a:effectLst>
          <a:glow rad="63500">
            <a:schemeClr val="accent1">
              <a:satMod val="175000"/>
              <a:alpha val="40000"/>
            </a:schemeClr>
          </a:glo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29851~1/AppData/Local/Temp/Contratos_Janeiro_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elo - Mapa Contratos "/>
    </sheetNames>
    <sheetDataSet>
      <sheetData sheetId="0"/>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4A86E8"/>
  </sheetPr>
  <dimension ref="A1:R75"/>
  <sheetViews>
    <sheetView tabSelected="1" topLeftCell="E1" workbookViewId="0">
      <selection activeCell="P7" sqref="P7:P8"/>
    </sheetView>
  </sheetViews>
  <sheetFormatPr defaultColWidth="15.140625" defaultRowHeight="15" customHeight="1"/>
  <cols>
    <col min="1" max="1" width="37.5703125" style="11" customWidth="1"/>
    <col min="2" max="2" width="50.7109375" style="11" customWidth="1"/>
    <col min="3" max="3" width="38.85546875" style="11" customWidth="1"/>
    <col min="4" max="4" width="23" style="11" customWidth="1"/>
    <col min="5" max="10" width="15.7109375" style="11" customWidth="1"/>
    <col min="11" max="11" width="23" style="11" hidden="1" customWidth="1"/>
    <col min="12" max="12" width="30.7109375" style="11" hidden="1" customWidth="1"/>
    <col min="13" max="13" width="2" style="11" hidden="1" customWidth="1"/>
    <col min="14" max="14" width="23" style="26" customWidth="1"/>
    <col min="15" max="16" width="23" style="10" customWidth="1"/>
    <col min="17" max="17" width="23" style="11" customWidth="1"/>
    <col min="18" max="18" width="20.140625" style="11" hidden="1" customWidth="1"/>
    <col min="19" max="16384" width="15.140625" style="11"/>
  </cols>
  <sheetData>
    <row r="1" spans="1:18" ht="7.5" customHeight="1">
      <c r="A1" s="37"/>
      <c r="B1" s="38"/>
      <c r="C1" s="38"/>
      <c r="D1" s="38"/>
      <c r="E1" s="38"/>
      <c r="F1" s="38"/>
      <c r="G1" s="38"/>
      <c r="H1" s="38"/>
      <c r="I1" s="38"/>
      <c r="J1" s="38"/>
      <c r="K1" s="38"/>
      <c r="L1" s="38"/>
      <c r="M1" s="38"/>
      <c r="N1" s="38"/>
      <c r="O1" s="38"/>
      <c r="P1" s="38"/>
      <c r="Q1" s="38"/>
      <c r="R1" s="38"/>
    </row>
    <row r="2" spans="1:18" ht="21" customHeight="1">
      <c r="A2" s="41" t="s">
        <v>0</v>
      </c>
      <c r="B2" s="42"/>
      <c r="C2" s="42"/>
      <c r="D2" s="42"/>
      <c r="E2" s="42"/>
      <c r="F2" s="42"/>
      <c r="G2" s="42"/>
      <c r="H2" s="42"/>
      <c r="I2" s="42"/>
      <c r="J2" s="42"/>
      <c r="K2" s="42"/>
      <c r="L2" s="42"/>
      <c r="M2" s="42"/>
      <c r="N2" s="42"/>
      <c r="O2" s="42"/>
      <c r="P2" s="42"/>
      <c r="Q2" s="42"/>
      <c r="R2" s="42"/>
    </row>
    <row r="3" spans="1:18" ht="50.1" customHeight="1">
      <c r="A3" s="41" t="s">
        <v>48</v>
      </c>
      <c r="B3" s="42"/>
      <c r="C3" s="42"/>
      <c r="D3" s="42"/>
      <c r="E3" s="42"/>
      <c r="F3" s="42"/>
      <c r="G3" s="42"/>
      <c r="H3" s="42"/>
      <c r="I3" s="42"/>
      <c r="J3" s="42"/>
      <c r="K3" s="42"/>
      <c r="L3" s="42"/>
      <c r="M3" s="42"/>
      <c r="N3" s="42"/>
      <c r="O3" s="42"/>
      <c r="P3" s="42"/>
      <c r="Q3" s="42"/>
      <c r="R3" s="42"/>
    </row>
    <row r="4" spans="1:18" ht="10.5" customHeight="1">
      <c r="A4" s="37"/>
      <c r="B4" s="38"/>
      <c r="C4" s="38"/>
      <c r="D4" s="38"/>
      <c r="E4" s="38"/>
      <c r="F4" s="38"/>
      <c r="G4" s="38"/>
      <c r="H4" s="38"/>
      <c r="I4" s="38"/>
      <c r="J4" s="38"/>
      <c r="K4" s="38"/>
      <c r="L4" s="38"/>
      <c r="M4" s="38"/>
      <c r="N4" s="38"/>
      <c r="O4" s="38"/>
      <c r="P4" s="38"/>
      <c r="Q4" s="38"/>
      <c r="R4" s="38"/>
    </row>
    <row r="5" spans="1:18" ht="26.25" customHeight="1">
      <c r="A5" s="39" t="s">
        <v>1</v>
      </c>
      <c r="B5" s="40"/>
      <c r="C5" s="40"/>
      <c r="D5" s="40"/>
      <c r="E5" s="40"/>
      <c r="F5" s="40"/>
      <c r="G5" s="40"/>
      <c r="H5" s="40"/>
      <c r="I5" s="40"/>
      <c r="J5" s="40"/>
      <c r="K5" s="40"/>
      <c r="L5" s="40"/>
      <c r="M5" s="40"/>
      <c r="N5" s="40"/>
      <c r="O5" s="40"/>
      <c r="P5" s="40"/>
      <c r="Q5" s="40"/>
      <c r="R5" s="40"/>
    </row>
    <row r="6" spans="1:18" ht="38.25" customHeight="1">
      <c r="A6" s="27" t="s">
        <v>2</v>
      </c>
      <c r="B6" s="28" t="s">
        <v>3</v>
      </c>
      <c r="C6" s="28"/>
      <c r="D6" s="28"/>
      <c r="E6" s="28"/>
      <c r="F6" s="28"/>
      <c r="G6" s="28"/>
      <c r="H6" s="28"/>
      <c r="I6" s="20"/>
      <c r="J6" s="20"/>
      <c r="K6" s="28"/>
      <c r="L6" s="28"/>
      <c r="M6" s="28"/>
      <c r="N6" s="43" t="s">
        <v>4</v>
      </c>
      <c r="O6" s="36"/>
      <c r="P6" s="52" t="s">
        <v>304</v>
      </c>
      <c r="Q6" s="53"/>
      <c r="R6" s="28" t="s">
        <v>5</v>
      </c>
    </row>
    <row r="7" spans="1:18" ht="18.75" customHeight="1">
      <c r="A7" s="45" t="s">
        <v>6</v>
      </c>
      <c r="B7" s="44" t="s">
        <v>7</v>
      </c>
      <c r="C7" s="44" t="s">
        <v>8</v>
      </c>
      <c r="D7" s="44" t="s">
        <v>9</v>
      </c>
      <c r="E7" s="44" t="s">
        <v>10</v>
      </c>
      <c r="F7" s="36"/>
      <c r="G7" s="48" t="s">
        <v>11</v>
      </c>
      <c r="H7" s="36"/>
      <c r="I7" s="36"/>
      <c r="J7" s="36"/>
      <c r="K7" s="49" t="s">
        <v>12</v>
      </c>
      <c r="L7" s="36"/>
      <c r="M7" s="29" t="s">
        <v>13</v>
      </c>
      <c r="N7" s="50" t="s">
        <v>14</v>
      </c>
      <c r="O7" s="46" t="s">
        <v>15</v>
      </c>
      <c r="P7" s="46" t="s">
        <v>16</v>
      </c>
      <c r="Q7" s="46" t="s">
        <v>17</v>
      </c>
      <c r="R7" s="30" t="s">
        <v>18</v>
      </c>
    </row>
    <row r="8" spans="1:18" ht="18.75" customHeight="1">
      <c r="A8" s="36"/>
      <c r="B8" s="36"/>
      <c r="C8" s="36"/>
      <c r="D8" s="36"/>
      <c r="E8" s="36"/>
      <c r="F8" s="36"/>
      <c r="G8" s="31" t="s">
        <v>19</v>
      </c>
      <c r="H8" s="31" t="s">
        <v>20</v>
      </c>
      <c r="I8" s="31" t="s">
        <v>21</v>
      </c>
      <c r="J8" s="31" t="s">
        <v>22</v>
      </c>
      <c r="K8" s="32" t="s">
        <v>23</v>
      </c>
      <c r="L8" s="32" t="s">
        <v>24</v>
      </c>
      <c r="M8" s="33" t="s">
        <v>25</v>
      </c>
      <c r="N8" s="51"/>
      <c r="O8" s="47"/>
      <c r="P8" s="47"/>
      <c r="Q8" s="36"/>
      <c r="R8" s="34" t="s">
        <v>26</v>
      </c>
    </row>
    <row r="9" spans="1:18" ht="45" customHeight="1">
      <c r="A9" s="1" t="s">
        <v>49</v>
      </c>
      <c r="B9" s="2" t="s">
        <v>50</v>
      </c>
      <c r="C9" s="2" t="s">
        <v>51</v>
      </c>
      <c r="D9" s="3" t="s">
        <v>27</v>
      </c>
      <c r="E9" s="3" t="s">
        <v>52</v>
      </c>
      <c r="F9" s="2" t="s">
        <v>54</v>
      </c>
      <c r="G9" s="4">
        <v>40664</v>
      </c>
      <c r="H9" s="5">
        <v>40740</v>
      </c>
      <c r="I9" s="2" t="s">
        <v>52</v>
      </c>
      <c r="J9" s="4">
        <v>42858</v>
      </c>
      <c r="K9" s="6">
        <v>23786.639999999999</v>
      </c>
      <c r="L9" s="2" t="s">
        <v>28</v>
      </c>
      <c r="M9" s="2" t="s">
        <v>29</v>
      </c>
      <c r="N9" s="6">
        <v>292800</v>
      </c>
      <c r="O9" s="7" t="s">
        <v>31</v>
      </c>
      <c r="P9" s="7" t="s">
        <v>29</v>
      </c>
      <c r="Q9" s="7" t="s">
        <v>53</v>
      </c>
      <c r="R9" s="2"/>
    </row>
    <row r="10" spans="1:18" ht="45" customHeight="1">
      <c r="A10" s="3" t="s">
        <v>34</v>
      </c>
      <c r="B10" s="2" t="s">
        <v>55</v>
      </c>
      <c r="C10" s="2" t="s">
        <v>56</v>
      </c>
      <c r="D10" s="3" t="s">
        <v>57</v>
      </c>
      <c r="E10" s="3" t="s">
        <v>52</v>
      </c>
      <c r="F10" s="2" t="s">
        <v>241</v>
      </c>
      <c r="G10" s="4">
        <v>42615</v>
      </c>
      <c r="H10" s="4">
        <v>42637</v>
      </c>
      <c r="I10" s="2" t="s">
        <v>52</v>
      </c>
      <c r="J10" s="4">
        <v>42981</v>
      </c>
      <c r="K10" s="9">
        <v>42298.559999999998</v>
      </c>
      <c r="L10" s="2" t="s">
        <v>31</v>
      </c>
      <c r="M10" s="2"/>
      <c r="N10" s="9">
        <v>42298</v>
      </c>
      <c r="O10" s="7" t="s">
        <v>31</v>
      </c>
      <c r="P10" s="7" t="s">
        <v>29</v>
      </c>
      <c r="Q10" s="7" t="s">
        <v>53</v>
      </c>
      <c r="R10" s="2"/>
    </row>
    <row r="11" spans="1:18" ht="45" customHeight="1">
      <c r="A11" s="3" t="s">
        <v>58</v>
      </c>
      <c r="B11" s="2" t="s">
        <v>59</v>
      </c>
      <c r="C11" s="2" t="s">
        <v>60</v>
      </c>
      <c r="D11" s="3" t="s">
        <v>61</v>
      </c>
      <c r="E11" s="3" t="s">
        <v>52</v>
      </c>
      <c r="F11" s="2" t="s">
        <v>258</v>
      </c>
      <c r="G11" s="4">
        <v>41155</v>
      </c>
      <c r="H11" s="4">
        <v>41212</v>
      </c>
      <c r="I11" s="2" t="s">
        <v>52</v>
      </c>
      <c r="J11" s="4">
        <v>42980</v>
      </c>
      <c r="K11" s="9">
        <v>163295.96</v>
      </c>
      <c r="L11" s="2" t="s">
        <v>31</v>
      </c>
      <c r="M11" s="2"/>
      <c r="N11" s="9">
        <v>163295.96</v>
      </c>
      <c r="O11" s="7" t="s">
        <v>31</v>
      </c>
      <c r="P11" s="7" t="s">
        <v>29</v>
      </c>
      <c r="Q11" s="7" t="s">
        <v>53</v>
      </c>
      <c r="R11" s="2"/>
    </row>
    <row r="12" spans="1:18" ht="45" customHeight="1">
      <c r="A12" s="3" t="s">
        <v>62</v>
      </c>
      <c r="B12" s="2" t="s">
        <v>63</v>
      </c>
      <c r="C12" s="2" t="s">
        <v>64</v>
      </c>
      <c r="D12" s="3" t="s">
        <v>65</v>
      </c>
      <c r="E12" s="3" t="s">
        <v>52</v>
      </c>
      <c r="F12" s="2" t="s">
        <v>66</v>
      </c>
      <c r="G12" s="4">
        <v>41262</v>
      </c>
      <c r="H12" s="4">
        <v>41279</v>
      </c>
      <c r="I12" s="2" t="s">
        <v>52</v>
      </c>
      <c r="J12" s="4">
        <v>43087</v>
      </c>
      <c r="K12" s="6">
        <v>2346.1</v>
      </c>
      <c r="L12" s="2" t="s">
        <v>28</v>
      </c>
      <c r="M12" s="2"/>
      <c r="N12" s="9">
        <v>28153.200000000001</v>
      </c>
      <c r="O12" s="7" t="s">
        <v>31</v>
      </c>
      <c r="P12" s="7" t="s">
        <v>29</v>
      </c>
      <c r="Q12" s="7" t="s">
        <v>53</v>
      </c>
      <c r="R12" s="2"/>
    </row>
    <row r="13" spans="1:18" ht="45" customHeight="1">
      <c r="A13" s="12" t="s">
        <v>68</v>
      </c>
      <c r="B13" s="13" t="s">
        <v>69</v>
      </c>
      <c r="C13" s="13" t="s">
        <v>70</v>
      </c>
      <c r="D13" s="14" t="s">
        <v>32</v>
      </c>
      <c r="E13" s="12" t="s">
        <v>52</v>
      </c>
      <c r="F13" s="2" t="s">
        <v>258</v>
      </c>
      <c r="G13" s="4">
        <v>41276</v>
      </c>
      <c r="H13" s="4">
        <v>41551</v>
      </c>
      <c r="I13" s="13" t="s">
        <v>52</v>
      </c>
      <c r="J13" s="4">
        <v>43103</v>
      </c>
      <c r="K13" s="9">
        <v>2360.88</v>
      </c>
      <c r="L13" s="13" t="s">
        <v>28</v>
      </c>
      <c r="M13" s="13" t="s">
        <v>29</v>
      </c>
      <c r="N13" s="9">
        <v>28330.560000000001</v>
      </c>
      <c r="O13" s="7" t="s">
        <v>31</v>
      </c>
      <c r="P13" s="7" t="s">
        <v>29</v>
      </c>
      <c r="Q13" s="7" t="s">
        <v>53</v>
      </c>
      <c r="R13" s="2"/>
    </row>
    <row r="14" spans="1:18" ht="45" customHeight="1">
      <c r="A14" s="3" t="s">
        <v>33</v>
      </c>
      <c r="B14" s="2" t="s">
        <v>71</v>
      </c>
      <c r="C14" s="2" t="s">
        <v>72</v>
      </c>
      <c r="D14" s="3" t="s">
        <v>73</v>
      </c>
      <c r="E14" s="3" t="s">
        <v>52</v>
      </c>
      <c r="F14" s="2" t="s">
        <v>74</v>
      </c>
      <c r="G14" s="4">
        <v>41394</v>
      </c>
      <c r="H14" s="4">
        <v>41551</v>
      </c>
      <c r="I14" s="2" t="s">
        <v>52</v>
      </c>
      <c r="J14" s="15">
        <v>42856</v>
      </c>
      <c r="K14" s="16">
        <v>13935.6</v>
      </c>
      <c r="L14" s="17" t="s">
        <v>31</v>
      </c>
      <c r="M14" s="17" t="s">
        <v>29</v>
      </c>
      <c r="N14" s="9">
        <v>13200</v>
      </c>
      <c r="O14" s="7" t="s">
        <v>31</v>
      </c>
      <c r="P14" s="7" t="s">
        <v>29</v>
      </c>
      <c r="Q14" s="7" t="s">
        <v>53</v>
      </c>
      <c r="R14" s="2"/>
    </row>
    <row r="15" spans="1:18" ht="45" customHeight="1">
      <c r="A15" s="3" t="s">
        <v>90</v>
      </c>
      <c r="B15" s="2" t="s">
        <v>261</v>
      </c>
      <c r="C15" s="13" t="s">
        <v>262</v>
      </c>
      <c r="D15" s="3" t="s">
        <v>260</v>
      </c>
      <c r="E15" s="3" t="s">
        <v>52</v>
      </c>
      <c r="F15" s="2" t="s">
        <v>259</v>
      </c>
      <c r="G15" s="4">
        <v>41548</v>
      </c>
      <c r="H15" s="4">
        <v>41551</v>
      </c>
      <c r="I15" s="2" t="s">
        <v>52</v>
      </c>
      <c r="J15" s="4">
        <v>43008</v>
      </c>
      <c r="K15" s="18">
        <v>161850</v>
      </c>
      <c r="L15" s="2" t="s">
        <v>31</v>
      </c>
      <c r="M15" s="2" t="s">
        <v>29</v>
      </c>
      <c r="N15" s="9">
        <v>161850</v>
      </c>
      <c r="O15" s="7" t="s">
        <v>31</v>
      </c>
      <c r="P15" s="2" t="s">
        <v>29</v>
      </c>
      <c r="Q15" s="7" t="s">
        <v>53</v>
      </c>
      <c r="R15" s="8"/>
    </row>
    <row r="16" spans="1:18" ht="45" customHeight="1">
      <c r="A16" s="12" t="s">
        <v>76</v>
      </c>
      <c r="B16" s="13" t="s">
        <v>77</v>
      </c>
      <c r="C16" s="13" t="s">
        <v>78</v>
      </c>
      <c r="D16" s="12" t="s">
        <v>79</v>
      </c>
      <c r="E16" s="12" t="s">
        <v>52</v>
      </c>
      <c r="F16" s="13" t="s">
        <v>170</v>
      </c>
      <c r="G16" s="4">
        <v>42614</v>
      </c>
      <c r="H16" s="4">
        <v>42626</v>
      </c>
      <c r="I16" s="4" t="s">
        <v>52</v>
      </c>
      <c r="J16" s="4">
        <v>42794</v>
      </c>
      <c r="K16" s="9">
        <v>107162.06</v>
      </c>
      <c r="L16" s="13" t="s">
        <v>28</v>
      </c>
      <c r="M16" s="13"/>
      <c r="N16" s="9">
        <v>21122.28</v>
      </c>
      <c r="O16" s="7" t="s">
        <v>31</v>
      </c>
      <c r="P16" s="7" t="s">
        <v>29</v>
      </c>
      <c r="Q16" s="7" t="s">
        <v>53</v>
      </c>
      <c r="R16" s="2"/>
    </row>
    <row r="17" spans="1:18" ht="45" customHeight="1">
      <c r="A17" s="12" t="s">
        <v>80</v>
      </c>
      <c r="B17" s="13" t="s">
        <v>81</v>
      </c>
      <c r="C17" s="13" t="s">
        <v>82</v>
      </c>
      <c r="D17" s="14" t="s">
        <v>83</v>
      </c>
      <c r="E17" s="12" t="s">
        <v>52</v>
      </c>
      <c r="F17" s="13" t="s">
        <v>75</v>
      </c>
      <c r="G17" s="4">
        <v>41786</v>
      </c>
      <c r="H17" s="4">
        <v>41726</v>
      </c>
      <c r="I17" s="13" t="s">
        <v>52</v>
      </c>
      <c r="J17" s="4">
        <v>42862</v>
      </c>
      <c r="K17" s="9">
        <v>60000</v>
      </c>
      <c r="L17" s="13" t="s">
        <v>31</v>
      </c>
      <c r="M17" s="13"/>
      <c r="N17" s="9">
        <v>139200</v>
      </c>
      <c r="O17" s="7" t="s">
        <v>31</v>
      </c>
      <c r="P17" s="7" t="s">
        <v>29</v>
      </c>
      <c r="Q17" s="7" t="s">
        <v>53</v>
      </c>
      <c r="R17" s="2"/>
    </row>
    <row r="18" spans="1:18" ht="45" customHeight="1">
      <c r="A18" s="1" t="s">
        <v>161</v>
      </c>
      <c r="B18" s="2" t="s">
        <v>84</v>
      </c>
      <c r="C18" s="2" t="s">
        <v>162</v>
      </c>
      <c r="D18" s="3" t="s">
        <v>85</v>
      </c>
      <c r="E18" s="3" t="s">
        <v>52</v>
      </c>
      <c r="F18" s="2" t="s">
        <v>75</v>
      </c>
      <c r="G18" s="4">
        <v>42614</v>
      </c>
      <c r="H18" s="4">
        <v>42613</v>
      </c>
      <c r="I18" s="2" t="s">
        <v>52</v>
      </c>
      <c r="J18" s="19">
        <v>42978</v>
      </c>
      <c r="K18" s="9">
        <v>120000</v>
      </c>
      <c r="L18" s="2" t="s">
        <v>31</v>
      </c>
      <c r="M18" s="2"/>
      <c r="N18" s="9">
        <v>66000</v>
      </c>
      <c r="O18" s="7" t="s">
        <v>31</v>
      </c>
      <c r="P18" s="7" t="s">
        <v>29</v>
      </c>
      <c r="Q18" s="7" t="s">
        <v>53</v>
      </c>
      <c r="R18" s="2"/>
    </row>
    <row r="19" spans="1:18" ht="45" customHeight="1">
      <c r="A19" s="20" t="s">
        <v>38</v>
      </c>
      <c r="B19" s="7" t="s">
        <v>39</v>
      </c>
      <c r="C19" s="7" t="s">
        <v>40</v>
      </c>
      <c r="D19" s="20" t="s">
        <v>41</v>
      </c>
      <c r="E19" s="3" t="s">
        <v>52</v>
      </c>
      <c r="F19" s="2" t="s">
        <v>75</v>
      </c>
      <c r="G19" s="21">
        <v>42094</v>
      </c>
      <c r="H19" s="21">
        <v>42122</v>
      </c>
      <c r="I19" s="7" t="s">
        <v>52</v>
      </c>
      <c r="J19" s="21">
        <v>42855</v>
      </c>
      <c r="K19" s="22" t="s">
        <v>42</v>
      </c>
      <c r="L19" s="7" t="s">
        <v>31</v>
      </c>
      <c r="M19" s="7" t="s">
        <v>43</v>
      </c>
      <c r="N19" s="9">
        <v>235281.36</v>
      </c>
      <c r="O19" s="7" t="s">
        <v>31</v>
      </c>
      <c r="P19" s="2" t="s">
        <v>35</v>
      </c>
      <c r="Q19" s="7" t="s">
        <v>53</v>
      </c>
      <c r="R19" s="8"/>
    </row>
    <row r="20" spans="1:18" ht="45" customHeight="1">
      <c r="A20" s="3" t="s">
        <v>45</v>
      </c>
      <c r="B20" s="25" t="s">
        <v>263</v>
      </c>
      <c r="C20" s="2" t="s">
        <v>264</v>
      </c>
      <c r="D20" s="3" t="s">
        <v>46</v>
      </c>
      <c r="E20" s="3" t="s">
        <v>52</v>
      </c>
      <c r="F20" s="2" t="s">
        <v>75</v>
      </c>
      <c r="G20" s="4">
        <v>42270</v>
      </c>
      <c r="H20" s="4">
        <v>42273</v>
      </c>
      <c r="I20" s="7" t="s">
        <v>52</v>
      </c>
      <c r="J20" s="4">
        <v>43000</v>
      </c>
      <c r="K20" s="16">
        <v>24852</v>
      </c>
      <c r="L20" s="2" t="s">
        <v>31</v>
      </c>
      <c r="M20" s="2" t="s">
        <v>30</v>
      </c>
      <c r="N20" s="9">
        <v>148756.68</v>
      </c>
      <c r="O20" s="7" t="s">
        <v>31</v>
      </c>
      <c r="P20" s="2" t="s">
        <v>30</v>
      </c>
      <c r="Q20" s="7" t="s">
        <v>53</v>
      </c>
      <c r="R20" s="8"/>
    </row>
    <row r="21" spans="1:18" ht="45" customHeight="1">
      <c r="A21" s="3" t="s">
        <v>47</v>
      </c>
      <c r="B21" s="2" t="s">
        <v>87</v>
      </c>
      <c r="C21" s="2" t="s">
        <v>88</v>
      </c>
      <c r="D21" s="3" t="s">
        <v>89</v>
      </c>
      <c r="E21" s="3" t="s">
        <v>67</v>
      </c>
      <c r="F21" s="2"/>
      <c r="G21" s="4">
        <v>42290</v>
      </c>
      <c r="H21" s="4">
        <v>42299</v>
      </c>
      <c r="I21" s="2" t="s">
        <v>67</v>
      </c>
      <c r="J21" s="4">
        <v>43020</v>
      </c>
      <c r="K21" s="16">
        <v>24852</v>
      </c>
      <c r="L21" s="2" t="s">
        <v>31</v>
      </c>
      <c r="M21" s="2" t="s">
        <v>30</v>
      </c>
      <c r="N21" s="9">
        <v>171354.48</v>
      </c>
      <c r="O21" s="7" t="s">
        <v>31</v>
      </c>
      <c r="P21" s="2" t="s">
        <v>30</v>
      </c>
      <c r="Q21" s="7" t="s">
        <v>53</v>
      </c>
      <c r="R21" s="8"/>
    </row>
    <row r="22" spans="1:18" ht="45" customHeight="1">
      <c r="A22" s="3" t="s">
        <v>90</v>
      </c>
      <c r="B22" s="2" t="s">
        <v>91</v>
      </c>
      <c r="C22" s="2" t="s">
        <v>92</v>
      </c>
      <c r="D22" s="3" t="s">
        <v>93</v>
      </c>
      <c r="E22" s="3" t="s">
        <v>52</v>
      </c>
      <c r="F22" s="2" t="s">
        <v>75</v>
      </c>
      <c r="G22" s="4">
        <v>42341</v>
      </c>
      <c r="H22" s="4">
        <v>42389</v>
      </c>
      <c r="I22" s="2" t="s">
        <v>67</v>
      </c>
      <c r="J22" s="4">
        <v>43100</v>
      </c>
      <c r="K22" s="16" t="s">
        <v>94</v>
      </c>
      <c r="L22" s="2" t="s">
        <v>31</v>
      </c>
      <c r="M22" s="2" t="s">
        <v>29</v>
      </c>
      <c r="N22" s="6">
        <v>4692</v>
      </c>
      <c r="O22" s="7" t="s">
        <v>31</v>
      </c>
      <c r="P22" s="2" t="s">
        <v>29</v>
      </c>
      <c r="Q22" s="7" t="s">
        <v>53</v>
      </c>
      <c r="R22" s="8"/>
    </row>
    <row r="23" spans="1:18" ht="45" customHeight="1">
      <c r="A23" s="3" t="s">
        <v>95</v>
      </c>
      <c r="B23" s="2" t="s">
        <v>96</v>
      </c>
      <c r="C23" s="2" t="s">
        <v>163</v>
      </c>
      <c r="D23" s="3" t="s">
        <v>97</v>
      </c>
      <c r="E23" s="3" t="s">
        <v>67</v>
      </c>
      <c r="F23" s="2"/>
      <c r="G23" s="4">
        <v>42321</v>
      </c>
      <c r="H23" s="4">
        <v>42329</v>
      </c>
      <c r="I23" s="2" t="s">
        <v>67</v>
      </c>
      <c r="J23" s="4">
        <v>43112</v>
      </c>
      <c r="K23" s="9">
        <v>106400</v>
      </c>
      <c r="L23" s="2" t="s">
        <v>31</v>
      </c>
      <c r="M23" s="2" t="s">
        <v>29</v>
      </c>
      <c r="N23" s="9">
        <v>165527.18</v>
      </c>
      <c r="O23" s="7" t="s">
        <v>31</v>
      </c>
      <c r="P23" s="2" t="s">
        <v>30</v>
      </c>
      <c r="Q23" s="7" t="s">
        <v>53</v>
      </c>
      <c r="R23" s="8"/>
    </row>
    <row r="24" spans="1:18" ht="45" customHeight="1">
      <c r="A24" s="3" t="s">
        <v>98</v>
      </c>
      <c r="B24" s="2" t="s">
        <v>99</v>
      </c>
      <c r="C24" s="2" t="s">
        <v>164</v>
      </c>
      <c r="D24" s="3" t="s">
        <v>100</v>
      </c>
      <c r="E24" s="3" t="s">
        <v>67</v>
      </c>
      <c r="F24" s="2"/>
      <c r="G24" s="4">
        <v>42321</v>
      </c>
      <c r="H24" s="4">
        <v>42342</v>
      </c>
      <c r="I24" s="2" t="s">
        <v>67</v>
      </c>
      <c r="J24" s="4">
        <v>43477</v>
      </c>
      <c r="K24" s="9">
        <v>9660</v>
      </c>
      <c r="L24" s="2" t="s">
        <v>31</v>
      </c>
      <c r="M24" s="2" t="s">
        <v>30</v>
      </c>
      <c r="N24" s="9">
        <v>106400</v>
      </c>
      <c r="O24" s="7" t="s">
        <v>31</v>
      </c>
      <c r="P24" s="2" t="s">
        <v>30</v>
      </c>
      <c r="Q24" s="7" t="s">
        <v>53</v>
      </c>
      <c r="R24" s="8"/>
    </row>
    <row r="25" spans="1:18" ht="45" customHeight="1">
      <c r="A25" s="3" t="s">
        <v>36</v>
      </c>
      <c r="B25" s="2" t="s">
        <v>102</v>
      </c>
      <c r="C25" s="2" t="s">
        <v>165</v>
      </c>
      <c r="D25" s="3" t="s">
        <v>103</v>
      </c>
      <c r="E25" s="3" t="s">
        <v>52</v>
      </c>
      <c r="F25" s="2" t="s">
        <v>66</v>
      </c>
      <c r="G25" s="4">
        <v>42366</v>
      </c>
      <c r="H25" s="4">
        <v>42399</v>
      </c>
      <c r="I25" s="2" t="s">
        <v>67</v>
      </c>
      <c r="J25" s="4">
        <v>43085</v>
      </c>
      <c r="K25" s="9">
        <v>7495.18</v>
      </c>
      <c r="L25" s="2" t="s">
        <v>31</v>
      </c>
      <c r="M25" s="2" t="s">
        <v>29</v>
      </c>
      <c r="N25" s="9">
        <v>30000</v>
      </c>
      <c r="O25" s="7" t="s">
        <v>31</v>
      </c>
      <c r="P25" s="2" t="s">
        <v>29</v>
      </c>
      <c r="Q25" s="7" t="s">
        <v>53</v>
      </c>
      <c r="R25" s="8"/>
    </row>
    <row r="26" spans="1:18" s="10" customFormat="1" ht="45" customHeight="1">
      <c r="A26" s="3" t="s">
        <v>138</v>
      </c>
      <c r="B26" s="2" t="s">
        <v>139</v>
      </c>
      <c r="C26" s="2" t="s">
        <v>140</v>
      </c>
      <c r="D26" s="3" t="s">
        <v>141</v>
      </c>
      <c r="E26" s="3" t="s">
        <v>67</v>
      </c>
      <c r="F26" s="2"/>
      <c r="G26" s="4">
        <v>42375</v>
      </c>
      <c r="H26" s="4">
        <v>42388</v>
      </c>
      <c r="I26" s="2" t="s">
        <v>67</v>
      </c>
      <c r="J26" s="4">
        <v>42830</v>
      </c>
      <c r="K26" s="9"/>
      <c r="L26" s="2"/>
      <c r="M26" s="2"/>
      <c r="N26" s="9">
        <v>54999</v>
      </c>
      <c r="O26" s="7" t="s">
        <v>31</v>
      </c>
      <c r="P26" s="2" t="s">
        <v>29</v>
      </c>
      <c r="Q26" s="7" t="s">
        <v>53</v>
      </c>
      <c r="R26" s="2"/>
    </row>
    <row r="27" spans="1:18" ht="45" customHeight="1">
      <c r="A27" s="3" t="s">
        <v>104</v>
      </c>
      <c r="B27" s="2" t="s">
        <v>133</v>
      </c>
      <c r="C27" s="2" t="s">
        <v>105</v>
      </c>
      <c r="D27" s="23" t="s">
        <v>106</v>
      </c>
      <c r="E27" s="3" t="s">
        <v>67</v>
      </c>
      <c r="F27" s="2"/>
      <c r="G27" s="4">
        <v>42391</v>
      </c>
      <c r="H27" s="4">
        <v>42417</v>
      </c>
      <c r="I27" s="2" t="s">
        <v>67</v>
      </c>
      <c r="J27" s="4">
        <v>42756</v>
      </c>
      <c r="K27" s="9">
        <v>41000</v>
      </c>
      <c r="L27" s="2" t="s">
        <v>31</v>
      </c>
      <c r="M27" s="2" t="s">
        <v>107</v>
      </c>
      <c r="N27" s="9">
        <v>31000</v>
      </c>
      <c r="O27" s="7" t="s">
        <v>31</v>
      </c>
      <c r="P27" s="2" t="s">
        <v>29</v>
      </c>
      <c r="Q27" s="7" t="s">
        <v>53</v>
      </c>
      <c r="R27" s="8"/>
    </row>
    <row r="28" spans="1:18" ht="45" customHeight="1">
      <c r="A28" s="3" t="s">
        <v>108</v>
      </c>
      <c r="B28" s="2" t="s">
        <v>166</v>
      </c>
      <c r="C28" s="2" t="s">
        <v>109</v>
      </c>
      <c r="D28" s="3" t="s">
        <v>110</v>
      </c>
      <c r="E28" s="3" t="s">
        <v>67</v>
      </c>
      <c r="F28" s="2"/>
      <c r="G28" s="4">
        <v>42391</v>
      </c>
      <c r="H28" s="4">
        <v>42404</v>
      </c>
      <c r="I28" s="2" t="s">
        <v>67</v>
      </c>
      <c r="J28" s="4">
        <v>42756</v>
      </c>
      <c r="K28" s="9">
        <v>82780</v>
      </c>
      <c r="L28" s="2" t="s">
        <v>31</v>
      </c>
      <c r="M28" s="2" t="s">
        <v>107</v>
      </c>
      <c r="N28" s="9">
        <v>41000</v>
      </c>
      <c r="O28" s="7" t="s">
        <v>31</v>
      </c>
      <c r="P28" s="2" t="s">
        <v>30</v>
      </c>
      <c r="Q28" s="7" t="s">
        <v>53</v>
      </c>
      <c r="R28" s="8"/>
    </row>
    <row r="29" spans="1:18" ht="45" customHeight="1">
      <c r="A29" s="3" t="s">
        <v>101</v>
      </c>
      <c r="B29" s="2" t="s">
        <v>111</v>
      </c>
      <c r="C29" s="2" t="s">
        <v>112</v>
      </c>
      <c r="D29" s="3" t="s">
        <v>113</v>
      </c>
      <c r="E29" s="3" t="s">
        <v>67</v>
      </c>
      <c r="F29" s="2"/>
      <c r="G29" s="4">
        <v>42410</v>
      </c>
      <c r="H29" s="4">
        <v>42439</v>
      </c>
      <c r="I29" s="2" t="s">
        <v>67</v>
      </c>
      <c r="J29" s="4">
        <v>43141</v>
      </c>
      <c r="K29" s="18">
        <v>119600</v>
      </c>
      <c r="L29" s="2" t="s">
        <v>31</v>
      </c>
      <c r="M29" s="2" t="s">
        <v>35</v>
      </c>
      <c r="N29" s="9">
        <v>119600</v>
      </c>
      <c r="O29" s="7" t="s">
        <v>31</v>
      </c>
      <c r="P29" s="2" t="s">
        <v>35</v>
      </c>
      <c r="Q29" s="7" t="s">
        <v>53</v>
      </c>
      <c r="R29" s="8"/>
    </row>
    <row r="30" spans="1:18" ht="45" customHeight="1">
      <c r="A30" s="3" t="s">
        <v>114</v>
      </c>
      <c r="B30" s="2" t="s">
        <v>115</v>
      </c>
      <c r="C30" s="2" t="s">
        <v>116</v>
      </c>
      <c r="D30" s="3" t="s">
        <v>117</v>
      </c>
      <c r="E30" s="3" t="s">
        <v>52</v>
      </c>
      <c r="F30" s="2"/>
      <c r="G30" s="4">
        <v>42404</v>
      </c>
      <c r="H30" s="4">
        <v>42420</v>
      </c>
      <c r="I30" s="2" t="s">
        <v>52</v>
      </c>
      <c r="J30" s="4">
        <v>42776</v>
      </c>
      <c r="K30" s="9">
        <v>31460</v>
      </c>
      <c r="L30" s="2" t="s">
        <v>31</v>
      </c>
      <c r="M30" s="2" t="s">
        <v>29</v>
      </c>
      <c r="N30" s="9">
        <v>31460</v>
      </c>
      <c r="O30" s="7" t="s">
        <v>31</v>
      </c>
      <c r="P30" s="2" t="s">
        <v>29</v>
      </c>
      <c r="Q30" s="7" t="s">
        <v>53</v>
      </c>
      <c r="R30" s="8"/>
    </row>
    <row r="31" spans="1:18" ht="45" customHeight="1">
      <c r="A31" s="1" t="s">
        <v>118</v>
      </c>
      <c r="B31" s="24" t="s">
        <v>119</v>
      </c>
      <c r="C31" s="24" t="s">
        <v>120</v>
      </c>
      <c r="D31" s="1" t="s">
        <v>121</v>
      </c>
      <c r="E31" s="3" t="s">
        <v>67</v>
      </c>
      <c r="F31" s="2"/>
      <c r="G31" s="4">
        <v>42412</v>
      </c>
      <c r="H31" s="4">
        <v>42431</v>
      </c>
      <c r="I31" s="2" t="s">
        <v>67</v>
      </c>
      <c r="J31" s="4">
        <v>42777</v>
      </c>
      <c r="K31" s="9">
        <v>11700</v>
      </c>
      <c r="L31" s="2" t="s">
        <v>31</v>
      </c>
      <c r="M31" s="2" t="s">
        <v>29</v>
      </c>
      <c r="N31" s="9">
        <v>11700</v>
      </c>
      <c r="O31" s="7" t="s">
        <v>31</v>
      </c>
      <c r="P31" s="2" t="s">
        <v>29</v>
      </c>
      <c r="Q31" s="7" t="s">
        <v>53</v>
      </c>
      <c r="R31" s="8"/>
    </row>
    <row r="32" spans="1:18" ht="45" customHeight="1">
      <c r="A32" s="3" t="s">
        <v>122</v>
      </c>
      <c r="B32" s="2" t="s">
        <v>123</v>
      </c>
      <c r="C32" s="2" t="s">
        <v>124</v>
      </c>
      <c r="D32" s="3" t="s">
        <v>125</v>
      </c>
      <c r="E32" s="3" t="s">
        <v>52</v>
      </c>
      <c r="F32" s="2" t="s">
        <v>66</v>
      </c>
      <c r="G32" s="4">
        <v>42416</v>
      </c>
      <c r="H32" s="4">
        <v>42423</v>
      </c>
      <c r="I32" s="2" t="s">
        <v>67</v>
      </c>
      <c r="J32" s="4">
        <v>42781</v>
      </c>
      <c r="K32" s="9">
        <v>17900</v>
      </c>
      <c r="L32" s="2" t="s">
        <v>31</v>
      </c>
      <c r="M32" s="2" t="s">
        <v>107</v>
      </c>
      <c r="N32" s="9">
        <v>17900</v>
      </c>
      <c r="O32" s="7" t="s">
        <v>31</v>
      </c>
      <c r="P32" s="2" t="s">
        <v>30</v>
      </c>
      <c r="Q32" s="7" t="s">
        <v>53</v>
      </c>
      <c r="R32" s="8"/>
    </row>
    <row r="33" spans="1:18" ht="45" customHeight="1">
      <c r="A33" s="3" t="s">
        <v>126</v>
      </c>
      <c r="B33" s="2" t="s">
        <v>127</v>
      </c>
      <c r="C33" s="2" t="s">
        <v>128</v>
      </c>
      <c r="D33" s="3" t="s">
        <v>129</v>
      </c>
      <c r="E33" s="3" t="s">
        <v>67</v>
      </c>
      <c r="F33" s="2"/>
      <c r="G33" s="4">
        <v>42438</v>
      </c>
      <c r="H33" s="4">
        <v>42459</v>
      </c>
      <c r="I33" s="2" t="s">
        <v>67</v>
      </c>
      <c r="J33" s="4">
        <v>42802</v>
      </c>
      <c r="K33" s="18">
        <v>3116.4</v>
      </c>
      <c r="L33" s="2" t="s">
        <v>31</v>
      </c>
      <c r="M33" s="2" t="s">
        <v>29</v>
      </c>
      <c r="N33" s="9">
        <v>3116.4</v>
      </c>
      <c r="O33" s="7" t="s">
        <v>31</v>
      </c>
      <c r="P33" s="2" t="s">
        <v>29</v>
      </c>
      <c r="Q33" s="7" t="s">
        <v>53</v>
      </c>
      <c r="R33" s="8"/>
    </row>
    <row r="34" spans="1:18" ht="45" customHeight="1">
      <c r="A34" s="3" t="s">
        <v>90</v>
      </c>
      <c r="B34" s="2" t="s">
        <v>130</v>
      </c>
      <c r="C34" s="2" t="s">
        <v>131</v>
      </c>
      <c r="D34" s="3" t="s">
        <v>132</v>
      </c>
      <c r="E34" s="3" t="s">
        <v>52</v>
      </c>
      <c r="F34" s="2" t="s">
        <v>66</v>
      </c>
      <c r="G34" s="4">
        <v>42429</v>
      </c>
      <c r="H34" s="4">
        <v>42468</v>
      </c>
      <c r="I34" s="2" t="s">
        <v>67</v>
      </c>
      <c r="J34" s="4">
        <v>42794</v>
      </c>
      <c r="K34" s="18">
        <v>161850</v>
      </c>
      <c r="L34" s="2" t="s">
        <v>31</v>
      </c>
      <c r="M34" s="2" t="s">
        <v>29</v>
      </c>
      <c r="N34" s="9">
        <v>161850</v>
      </c>
      <c r="O34" s="7" t="s">
        <v>31</v>
      </c>
      <c r="P34" s="2" t="s">
        <v>29</v>
      </c>
      <c r="Q34" s="7" t="s">
        <v>53</v>
      </c>
      <c r="R34" s="8"/>
    </row>
    <row r="35" spans="1:18" s="10" customFormat="1" ht="45" customHeight="1">
      <c r="A35" s="3" t="s">
        <v>76</v>
      </c>
      <c r="B35" s="2" t="s">
        <v>143</v>
      </c>
      <c r="C35" s="2" t="s">
        <v>142</v>
      </c>
      <c r="D35" s="3" t="s">
        <v>144</v>
      </c>
      <c r="E35" s="3" t="s">
        <v>52</v>
      </c>
      <c r="F35" s="2" t="s">
        <v>292</v>
      </c>
      <c r="G35" s="4">
        <v>42461</v>
      </c>
      <c r="H35" s="4">
        <v>42466</v>
      </c>
      <c r="I35" s="2" t="s">
        <v>52</v>
      </c>
      <c r="J35" s="4">
        <v>42825</v>
      </c>
      <c r="K35" s="18"/>
      <c r="L35" s="2"/>
      <c r="M35" s="2"/>
      <c r="N35" s="9">
        <v>328482.90000000002</v>
      </c>
      <c r="O35" s="7" t="s">
        <v>31</v>
      </c>
      <c r="P35" s="2" t="s">
        <v>29</v>
      </c>
      <c r="Q35" s="7" t="s">
        <v>53</v>
      </c>
      <c r="R35" s="2"/>
    </row>
    <row r="36" spans="1:18" s="10" customFormat="1" ht="45" customHeight="1">
      <c r="A36" s="3" t="s">
        <v>135</v>
      </c>
      <c r="B36" s="2" t="s">
        <v>136</v>
      </c>
      <c r="C36" s="2" t="s">
        <v>137</v>
      </c>
      <c r="D36" s="3" t="s">
        <v>134</v>
      </c>
      <c r="E36" s="3" t="s">
        <v>67</v>
      </c>
      <c r="F36" s="2"/>
      <c r="G36" s="4">
        <v>42457</v>
      </c>
      <c r="H36" s="4">
        <v>42472</v>
      </c>
      <c r="I36" s="2" t="s">
        <v>67</v>
      </c>
      <c r="J36" s="4">
        <v>42821</v>
      </c>
      <c r="K36" s="2"/>
      <c r="L36" s="2"/>
      <c r="M36" s="2"/>
      <c r="N36" s="9">
        <v>1200</v>
      </c>
      <c r="O36" s="7" t="s">
        <v>31</v>
      </c>
      <c r="P36" s="2" t="s">
        <v>29</v>
      </c>
      <c r="Q36" s="7" t="s">
        <v>53</v>
      </c>
      <c r="R36" s="2"/>
    </row>
    <row r="37" spans="1:18" s="10" customFormat="1" ht="45" customHeight="1">
      <c r="A37" s="3" t="s">
        <v>146</v>
      </c>
      <c r="B37" s="2" t="s">
        <v>147</v>
      </c>
      <c r="C37" s="2" t="s">
        <v>145</v>
      </c>
      <c r="D37" s="3" t="s">
        <v>148</v>
      </c>
      <c r="E37" s="3" t="s">
        <v>67</v>
      </c>
      <c r="F37" s="2"/>
      <c r="G37" s="4">
        <v>42478</v>
      </c>
      <c r="H37" s="4">
        <v>42510</v>
      </c>
      <c r="I37" s="2" t="s">
        <v>67</v>
      </c>
      <c r="J37" s="4">
        <v>42842</v>
      </c>
      <c r="K37" s="2"/>
      <c r="L37" s="2"/>
      <c r="M37" s="2"/>
      <c r="N37" s="9">
        <v>73200</v>
      </c>
      <c r="O37" s="2" t="s">
        <v>31</v>
      </c>
      <c r="P37" s="2" t="s">
        <v>30</v>
      </c>
      <c r="Q37" s="7" t="s">
        <v>53</v>
      </c>
      <c r="R37" s="2"/>
    </row>
    <row r="38" spans="1:18" s="10" customFormat="1" ht="45" customHeight="1">
      <c r="A38" s="3" t="s">
        <v>149</v>
      </c>
      <c r="B38" s="2" t="s">
        <v>167</v>
      </c>
      <c r="C38" s="2" t="s">
        <v>150</v>
      </c>
      <c r="D38" s="3" t="s">
        <v>151</v>
      </c>
      <c r="E38" s="3" t="s">
        <v>52</v>
      </c>
      <c r="F38" s="2" t="s">
        <v>66</v>
      </c>
      <c r="G38" s="4">
        <v>42485</v>
      </c>
      <c r="H38" s="4">
        <v>42495</v>
      </c>
      <c r="I38" s="2" t="s">
        <v>67</v>
      </c>
      <c r="J38" s="4">
        <v>43032</v>
      </c>
      <c r="K38" s="2"/>
      <c r="L38" s="2"/>
      <c r="M38" s="2"/>
      <c r="N38" s="9">
        <v>3840</v>
      </c>
      <c r="O38" s="2" t="s">
        <v>31</v>
      </c>
      <c r="P38" s="2" t="s">
        <v>29</v>
      </c>
      <c r="Q38" s="7" t="s">
        <v>53</v>
      </c>
      <c r="R38" s="2"/>
    </row>
    <row r="39" spans="1:18" s="10" customFormat="1" ht="45" customHeight="1">
      <c r="A39" s="3" t="s">
        <v>265</v>
      </c>
      <c r="B39" s="2" t="s">
        <v>266</v>
      </c>
      <c r="C39" s="2" t="s">
        <v>267</v>
      </c>
      <c r="D39" s="3" t="s">
        <v>268</v>
      </c>
      <c r="E39" s="3" t="s">
        <v>67</v>
      </c>
      <c r="F39" s="2"/>
      <c r="G39" s="4">
        <v>42490</v>
      </c>
      <c r="H39" s="4">
        <v>42529</v>
      </c>
      <c r="I39" s="2" t="s">
        <v>67</v>
      </c>
      <c r="J39" s="4">
        <v>42854</v>
      </c>
      <c r="K39" s="2"/>
      <c r="L39" s="2"/>
      <c r="M39" s="2"/>
      <c r="N39" s="9">
        <v>73200</v>
      </c>
      <c r="O39" s="2" t="s">
        <v>31</v>
      </c>
      <c r="P39" s="2" t="s">
        <v>29</v>
      </c>
      <c r="Q39" s="7" t="s">
        <v>53</v>
      </c>
      <c r="R39" s="2"/>
    </row>
    <row r="40" spans="1:18" s="10" customFormat="1" ht="45" customHeight="1">
      <c r="A40" s="1" t="s">
        <v>269</v>
      </c>
      <c r="B40" s="2" t="s">
        <v>270</v>
      </c>
      <c r="C40" s="2" t="s">
        <v>271</v>
      </c>
      <c r="D40" s="3" t="s">
        <v>152</v>
      </c>
      <c r="E40" s="3" t="s">
        <v>67</v>
      </c>
      <c r="F40" s="2"/>
      <c r="G40" s="4">
        <v>42520</v>
      </c>
      <c r="H40" s="4">
        <v>42522</v>
      </c>
      <c r="I40" s="2" t="s">
        <v>67</v>
      </c>
      <c r="J40" s="4">
        <v>42884</v>
      </c>
      <c r="K40" s="2"/>
      <c r="L40" s="2"/>
      <c r="M40" s="2"/>
      <c r="N40" s="9">
        <v>42000</v>
      </c>
      <c r="O40" s="2" t="s">
        <v>31</v>
      </c>
      <c r="P40" s="2" t="s">
        <v>29</v>
      </c>
      <c r="Q40" s="7" t="s">
        <v>53</v>
      </c>
      <c r="R40" s="2"/>
    </row>
    <row r="41" spans="1:18" s="10" customFormat="1" ht="45" customHeight="1">
      <c r="A41" s="1" t="s">
        <v>154</v>
      </c>
      <c r="B41" s="2" t="s">
        <v>159</v>
      </c>
      <c r="C41" s="2" t="s">
        <v>155</v>
      </c>
      <c r="D41" s="3" t="s">
        <v>153</v>
      </c>
      <c r="E41" s="3" t="s">
        <v>67</v>
      </c>
      <c r="F41" s="2"/>
      <c r="G41" s="4">
        <v>42489</v>
      </c>
      <c r="H41" s="4">
        <v>42522</v>
      </c>
      <c r="I41" s="2" t="s">
        <v>67</v>
      </c>
      <c r="J41" s="4">
        <v>42853</v>
      </c>
      <c r="K41" s="2"/>
      <c r="L41" s="2"/>
      <c r="M41" s="2"/>
      <c r="N41" s="9">
        <v>3744</v>
      </c>
      <c r="O41" s="2" t="s">
        <v>31</v>
      </c>
      <c r="P41" s="2" t="s">
        <v>29</v>
      </c>
      <c r="Q41" s="7" t="s">
        <v>53</v>
      </c>
      <c r="R41" s="2"/>
    </row>
    <row r="42" spans="1:18" s="10" customFormat="1" ht="45" customHeight="1">
      <c r="A42" s="3" t="s">
        <v>138</v>
      </c>
      <c r="B42" s="2" t="s">
        <v>293</v>
      </c>
      <c r="C42" s="2" t="s">
        <v>294</v>
      </c>
      <c r="D42" s="3" t="s">
        <v>295</v>
      </c>
      <c r="E42" s="3" t="s">
        <v>52</v>
      </c>
      <c r="F42" s="2" t="s">
        <v>66</v>
      </c>
      <c r="G42" s="4">
        <v>42503</v>
      </c>
      <c r="H42" s="4">
        <v>42517</v>
      </c>
      <c r="I42" s="2" t="s">
        <v>52</v>
      </c>
      <c r="J42" s="4">
        <v>42806</v>
      </c>
      <c r="K42" s="2"/>
      <c r="L42" s="2"/>
      <c r="M42" s="2"/>
      <c r="N42" s="9">
        <v>165999.99</v>
      </c>
      <c r="O42" s="2" t="s">
        <v>31</v>
      </c>
      <c r="P42" s="2" t="s">
        <v>29</v>
      </c>
      <c r="Q42" s="7" t="s">
        <v>53</v>
      </c>
      <c r="R42" s="2"/>
    </row>
    <row r="43" spans="1:18" s="10" customFormat="1" ht="45" customHeight="1">
      <c r="A43" s="3" t="s">
        <v>86</v>
      </c>
      <c r="B43" s="2" t="s">
        <v>168</v>
      </c>
      <c r="C43" s="2" t="s">
        <v>169</v>
      </c>
      <c r="D43" s="3" t="s">
        <v>156</v>
      </c>
      <c r="E43" s="3" t="s">
        <v>67</v>
      </c>
      <c r="F43" s="2"/>
      <c r="G43" s="4">
        <v>42495</v>
      </c>
      <c r="H43" s="4">
        <v>42504</v>
      </c>
      <c r="I43" s="2" t="s">
        <v>67</v>
      </c>
      <c r="J43" s="4">
        <v>42859</v>
      </c>
      <c r="K43" s="2"/>
      <c r="L43" s="2"/>
      <c r="M43" s="2"/>
      <c r="N43" s="9">
        <v>11500</v>
      </c>
      <c r="O43" s="2" t="s">
        <v>31</v>
      </c>
      <c r="P43" s="2" t="s">
        <v>29</v>
      </c>
      <c r="Q43" s="7" t="s">
        <v>53</v>
      </c>
      <c r="R43" s="2"/>
    </row>
    <row r="44" spans="1:18" s="10" customFormat="1" ht="45" customHeight="1">
      <c r="A44" s="3" t="s">
        <v>62</v>
      </c>
      <c r="B44" s="2" t="s">
        <v>158</v>
      </c>
      <c r="C44" s="2" t="s">
        <v>160</v>
      </c>
      <c r="D44" s="3" t="s">
        <v>157</v>
      </c>
      <c r="E44" s="3" t="s">
        <v>67</v>
      </c>
      <c r="F44" s="2"/>
      <c r="G44" s="4">
        <v>42508</v>
      </c>
      <c r="H44" s="4">
        <v>42515</v>
      </c>
      <c r="I44" s="2" t="s">
        <v>67</v>
      </c>
      <c r="J44" s="4">
        <v>42880</v>
      </c>
      <c r="K44" s="2"/>
      <c r="L44" s="2"/>
      <c r="M44" s="2"/>
      <c r="N44" s="9">
        <v>66000</v>
      </c>
      <c r="O44" s="2" t="s">
        <v>31</v>
      </c>
      <c r="P44" s="2" t="s">
        <v>29</v>
      </c>
      <c r="Q44" s="7" t="s">
        <v>53</v>
      </c>
      <c r="R44" s="2"/>
    </row>
    <row r="45" spans="1:18" s="10" customFormat="1" ht="45" customHeight="1">
      <c r="A45" s="3" t="s">
        <v>173</v>
      </c>
      <c r="B45" s="2" t="s">
        <v>175</v>
      </c>
      <c r="C45" s="2" t="s">
        <v>172</v>
      </c>
      <c r="D45" s="3" t="s">
        <v>171</v>
      </c>
      <c r="E45" s="3" t="s">
        <v>67</v>
      </c>
      <c r="F45" s="2"/>
      <c r="G45" s="4">
        <v>42515</v>
      </c>
      <c r="H45" s="4">
        <v>42532</v>
      </c>
      <c r="I45" s="2" t="s">
        <v>67</v>
      </c>
      <c r="J45" s="4">
        <v>42819</v>
      </c>
      <c r="K45" s="2"/>
      <c r="L45" s="2"/>
      <c r="M45" s="2"/>
      <c r="N45" s="9">
        <v>100902</v>
      </c>
      <c r="O45" s="2" t="s">
        <v>31</v>
      </c>
      <c r="P45" s="2" t="s">
        <v>29</v>
      </c>
      <c r="Q45" s="7" t="s">
        <v>53</v>
      </c>
      <c r="R45" s="2"/>
    </row>
    <row r="46" spans="1:18" s="10" customFormat="1" ht="45" customHeight="1">
      <c r="A46" s="3" t="s">
        <v>174</v>
      </c>
      <c r="B46" s="2" t="s">
        <v>176</v>
      </c>
      <c r="C46" s="2" t="s">
        <v>177</v>
      </c>
      <c r="D46" s="3" t="s">
        <v>178</v>
      </c>
      <c r="E46" s="3" t="s">
        <v>67</v>
      </c>
      <c r="F46" s="2"/>
      <c r="G46" s="4">
        <v>42522</v>
      </c>
      <c r="H46" s="4">
        <v>42556</v>
      </c>
      <c r="I46" s="2" t="s">
        <v>67</v>
      </c>
      <c r="J46" s="4">
        <v>42887</v>
      </c>
      <c r="K46" s="2"/>
      <c r="L46" s="2"/>
      <c r="M46" s="2"/>
      <c r="N46" s="9" t="s">
        <v>179</v>
      </c>
      <c r="O46" s="2" t="s">
        <v>31</v>
      </c>
      <c r="P46" s="2" t="s">
        <v>29</v>
      </c>
      <c r="Q46" s="7" t="s">
        <v>53</v>
      </c>
      <c r="R46" s="2"/>
    </row>
    <row r="47" spans="1:18" s="10" customFormat="1" ht="45" customHeight="1">
      <c r="A47" s="3" t="s">
        <v>180</v>
      </c>
      <c r="B47" s="2" t="s">
        <v>181</v>
      </c>
      <c r="C47" s="2" t="s">
        <v>182</v>
      </c>
      <c r="D47" s="3" t="s">
        <v>183</v>
      </c>
      <c r="E47" s="3" t="s">
        <v>67</v>
      </c>
      <c r="F47" s="2"/>
      <c r="G47" s="4">
        <v>42522</v>
      </c>
      <c r="H47" s="4">
        <v>42528</v>
      </c>
      <c r="I47" s="2" t="s">
        <v>67</v>
      </c>
      <c r="J47" s="4">
        <v>42887</v>
      </c>
      <c r="K47" s="2"/>
      <c r="L47" s="2"/>
      <c r="M47" s="2"/>
      <c r="N47" s="9">
        <v>279000</v>
      </c>
      <c r="O47" s="2" t="s">
        <v>31</v>
      </c>
      <c r="P47" s="2" t="s">
        <v>29</v>
      </c>
      <c r="Q47" s="7" t="s">
        <v>53</v>
      </c>
      <c r="R47" s="2"/>
    </row>
    <row r="48" spans="1:18" s="10" customFormat="1" ht="45" customHeight="1">
      <c r="A48" s="3" t="s">
        <v>185</v>
      </c>
      <c r="B48" s="2" t="s">
        <v>186</v>
      </c>
      <c r="C48" s="2" t="s">
        <v>187</v>
      </c>
      <c r="D48" s="3" t="s">
        <v>184</v>
      </c>
      <c r="E48" s="3" t="s">
        <v>67</v>
      </c>
      <c r="F48" s="2"/>
      <c r="G48" s="4">
        <v>42523</v>
      </c>
      <c r="H48" s="4">
        <v>42536</v>
      </c>
      <c r="I48" s="2" t="s">
        <v>67</v>
      </c>
      <c r="J48" s="4">
        <v>42888</v>
      </c>
      <c r="K48" s="2"/>
      <c r="L48" s="2"/>
      <c r="M48" s="2"/>
      <c r="N48" s="9">
        <v>109440</v>
      </c>
      <c r="O48" s="2" t="s">
        <v>31</v>
      </c>
      <c r="P48" s="2" t="s">
        <v>29</v>
      </c>
      <c r="Q48" s="7" t="s">
        <v>53</v>
      </c>
      <c r="R48" s="2"/>
    </row>
    <row r="49" spans="1:18" s="10" customFormat="1" ht="45" customHeight="1">
      <c r="A49" s="3" t="s">
        <v>188</v>
      </c>
      <c r="B49" s="2" t="s">
        <v>189</v>
      </c>
      <c r="C49" s="2" t="s">
        <v>190</v>
      </c>
      <c r="D49" s="3" t="s">
        <v>191</v>
      </c>
      <c r="E49" s="3" t="s">
        <v>67</v>
      </c>
      <c r="F49" s="2"/>
      <c r="G49" s="4">
        <v>42513</v>
      </c>
      <c r="H49" s="4">
        <v>42539</v>
      </c>
      <c r="I49" s="2" t="s">
        <v>67</v>
      </c>
      <c r="J49" s="4">
        <v>43022</v>
      </c>
      <c r="K49" s="2"/>
      <c r="L49" s="2"/>
      <c r="M49" s="2"/>
      <c r="N49" s="9">
        <v>1198</v>
      </c>
      <c r="O49" s="2" t="s">
        <v>31</v>
      </c>
      <c r="P49" s="2" t="s">
        <v>29</v>
      </c>
      <c r="Q49" s="7" t="s">
        <v>53</v>
      </c>
      <c r="R49" s="2"/>
    </row>
    <row r="50" spans="1:18" s="10" customFormat="1" ht="45" customHeight="1">
      <c r="A50" s="3" t="s">
        <v>193</v>
      </c>
      <c r="B50" s="2" t="s">
        <v>194</v>
      </c>
      <c r="C50" s="2" t="s">
        <v>195</v>
      </c>
      <c r="D50" s="3" t="s">
        <v>192</v>
      </c>
      <c r="E50" s="3" t="s">
        <v>52</v>
      </c>
      <c r="F50" s="2" t="s">
        <v>66</v>
      </c>
      <c r="G50" s="4">
        <v>42547</v>
      </c>
      <c r="H50" s="4">
        <v>42597</v>
      </c>
      <c r="I50" s="2" t="s">
        <v>67</v>
      </c>
      <c r="J50" s="4">
        <v>42917</v>
      </c>
      <c r="K50" s="2"/>
      <c r="L50" s="2"/>
      <c r="M50" s="2"/>
      <c r="N50" s="9">
        <v>130172.28</v>
      </c>
      <c r="O50" s="2" t="s">
        <v>31</v>
      </c>
      <c r="P50" s="2" t="s">
        <v>29</v>
      </c>
      <c r="Q50" s="7" t="s">
        <v>53</v>
      </c>
      <c r="R50" s="2"/>
    </row>
    <row r="51" spans="1:18" s="10" customFormat="1" ht="45" customHeight="1">
      <c r="A51" s="3" t="s">
        <v>196</v>
      </c>
      <c r="B51" s="2" t="s">
        <v>197</v>
      </c>
      <c r="C51" s="2" t="s">
        <v>198</v>
      </c>
      <c r="D51" s="3" t="s">
        <v>199</v>
      </c>
      <c r="E51" s="3" t="s">
        <v>67</v>
      </c>
      <c r="F51" s="2"/>
      <c r="G51" s="4">
        <v>42541</v>
      </c>
      <c r="H51" s="4">
        <v>42559</v>
      </c>
      <c r="I51" s="2" t="s">
        <v>67</v>
      </c>
      <c r="J51" s="4">
        <v>42906</v>
      </c>
      <c r="K51" s="2"/>
      <c r="L51" s="2"/>
      <c r="M51" s="2"/>
      <c r="N51" s="9">
        <v>71983.44</v>
      </c>
      <c r="O51" s="2" t="s">
        <v>31</v>
      </c>
      <c r="P51" s="2" t="s">
        <v>29</v>
      </c>
      <c r="Q51" s="7" t="s">
        <v>53</v>
      </c>
      <c r="R51" s="2"/>
    </row>
    <row r="52" spans="1:18" s="10" customFormat="1" ht="45" customHeight="1">
      <c r="A52" s="3" t="s">
        <v>200</v>
      </c>
      <c r="B52" s="2" t="s">
        <v>201</v>
      </c>
      <c r="C52" s="2" t="s">
        <v>202</v>
      </c>
      <c r="D52" s="3" t="s">
        <v>203</v>
      </c>
      <c r="E52" s="3" t="s">
        <v>67</v>
      </c>
      <c r="F52" s="2"/>
      <c r="G52" s="4">
        <v>42555</v>
      </c>
      <c r="H52" s="4">
        <v>42574</v>
      </c>
      <c r="I52" s="2" t="s">
        <v>67</v>
      </c>
      <c r="J52" s="4">
        <v>42920</v>
      </c>
      <c r="K52" s="2"/>
      <c r="L52" s="2"/>
      <c r="M52" s="2"/>
      <c r="N52" s="9">
        <v>2900</v>
      </c>
      <c r="O52" s="2" t="s">
        <v>31</v>
      </c>
      <c r="P52" s="2" t="s">
        <v>29</v>
      </c>
      <c r="Q52" s="7" t="s">
        <v>53</v>
      </c>
      <c r="R52" s="2"/>
    </row>
    <row r="53" spans="1:18" s="10" customFormat="1" ht="45" customHeight="1">
      <c r="A53" s="3" t="s">
        <v>204</v>
      </c>
      <c r="B53" s="2" t="s">
        <v>205</v>
      </c>
      <c r="C53" s="2" t="s">
        <v>206</v>
      </c>
      <c r="D53" s="3" t="s">
        <v>207</v>
      </c>
      <c r="E53" s="3" t="s">
        <v>67</v>
      </c>
      <c r="F53" s="2"/>
      <c r="G53" s="4">
        <v>42600</v>
      </c>
      <c r="H53" s="4">
        <v>42606</v>
      </c>
      <c r="I53" s="2" t="s">
        <v>67</v>
      </c>
      <c r="J53" s="4">
        <v>42965</v>
      </c>
      <c r="K53" s="2"/>
      <c r="L53" s="2"/>
      <c r="M53" s="2"/>
      <c r="N53" s="9">
        <v>102987.12</v>
      </c>
      <c r="O53" s="2" t="s">
        <v>31</v>
      </c>
      <c r="P53" s="2" t="s">
        <v>29</v>
      </c>
      <c r="Q53" s="7" t="s">
        <v>53</v>
      </c>
      <c r="R53" s="2"/>
    </row>
    <row r="54" spans="1:18" s="10" customFormat="1" ht="45" customHeight="1">
      <c r="A54" s="3" t="s">
        <v>44</v>
      </c>
      <c r="B54" s="2" t="s">
        <v>208</v>
      </c>
      <c r="C54" s="2" t="s">
        <v>209</v>
      </c>
      <c r="D54" s="3" t="s">
        <v>210</v>
      </c>
      <c r="E54" s="3" t="s">
        <v>67</v>
      </c>
      <c r="F54" s="2"/>
      <c r="G54" s="4">
        <v>42604</v>
      </c>
      <c r="H54" s="4">
        <v>42609</v>
      </c>
      <c r="I54" s="2" t="s">
        <v>67</v>
      </c>
      <c r="J54" s="4">
        <v>42969</v>
      </c>
      <c r="K54" s="2"/>
      <c r="L54" s="2"/>
      <c r="M54" s="2"/>
      <c r="N54" s="9">
        <v>87000</v>
      </c>
      <c r="O54" s="2" t="s">
        <v>31</v>
      </c>
      <c r="P54" s="2" t="s">
        <v>29</v>
      </c>
      <c r="Q54" s="7" t="s">
        <v>53</v>
      </c>
      <c r="R54" s="2"/>
    </row>
    <row r="55" spans="1:18" s="10" customFormat="1" ht="45" customHeight="1">
      <c r="A55" s="3" t="s">
        <v>37</v>
      </c>
      <c r="B55" s="2" t="s">
        <v>211</v>
      </c>
      <c r="C55" s="2" t="s">
        <v>212</v>
      </c>
      <c r="D55" s="3" t="s">
        <v>213</v>
      </c>
      <c r="E55" s="3" t="s">
        <v>67</v>
      </c>
      <c r="F55" s="2"/>
      <c r="G55" s="4">
        <v>42608</v>
      </c>
      <c r="H55" s="4">
        <v>42623</v>
      </c>
      <c r="I55" s="2" t="s">
        <v>67</v>
      </c>
      <c r="J55" s="4">
        <v>42978</v>
      </c>
      <c r="K55" s="2"/>
      <c r="L55" s="2"/>
      <c r="M55" s="2"/>
      <c r="N55" s="9">
        <v>51705.72</v>
      </c>
      <c r="O55" s="2" t="s">
        <v>31</v>
      </c>
      <c r="P55" s="2" t="s">
        <v>29</v>
      </c>
      <c r="Q55" s="7" t="s">
        <v>53</v>
      </c>
      <c r="R55" s="2"/>
    </row>
    <row r="56" spans="1:18" s="10" customFormat="1" ht="45" customHeight="1">
      <c r="A56" s="3" t="s">
        <v>216</v>
      </c>
      <c r="B56" s="2" t="s">
        <v>208</v>
      </c>
      <c r="C56" s="2" t="s">
        <v>214</v>
      </c>
      <c r="D56" s="3" t="s">
        <v>215</v>
      </c>
      <c r="E56" s="3" t="s">
        <v>67</v>
      </c>
      <c r="F56" s="2"/>
      <c r="G56" s="4">
        <v>42612</v>
      </c>
      <c r="H56" s="4">
        <v>42623</v>
      </c>
      <c r="I56" s="2" t="s">
        <v>67</v>
      </c>
      <c r="J56" s="4">
        <v>42855</v>
      </c>
      <c r="K56" s="2"/>
      <c r="L56" s="2"/>
      <c r="M56" s="2"/>
      <c r="N56" s="9">
        <v>13200</v>
      </c>
      <c r="O56" s="2" t="s">
        <v>31</v>
      </c>
      <c r="P56" s="2" t="s">
        <v>29</v>
      </c>
      <c r="Q56" s="7" t="s">
        <v>53</v>
      </c>
      <c r="R56" s="2"/>
    </row>
    <row r="57" spans="1:18" s="10" customFormat="1" ht="45" customHeight="1">
      <c r="A57" s="3" t="s">
        <v>217</v>
      </c>
      <c r="B57" s="2" t="s">
        <v>218</v>
      </c>
      <c r="C57" s="2" t="s">
        <v>219</v>
      </c>
      <c r="D57" s="3" t="s">
        <v>220</v>
      </c>
      <c r="E57" s="3" t="s">
        <v>67</v>
      </c>
      <c r="F57" s="2"/>
      <c r="G57" s="4">
        <v>42611</v>
      </c>
      <c r="H57" s="4">
        <v>42628</v>
      </c>
      <c r="I57" s="2" t="s">
        <v>67</v>
      </c>
      <c r="J57" s="4">
        <v>42976</v>
      </c>
      <c r="K57" s="2"/>
      <c r="L57" s="2"/>
      <c r="M57" s="2"/>
      <c r="N57" s="9">
        <v>38400</v>
      </c>
      <c r="O57" s="2" t="s">
        <v>31</v>
      </c>
      <c r="P57" s="2" t="s">
        <v>29</v>
      </c>
      <c r="Q57" s="7" t="s">
        <v>53</v>
      </c>
      <c r="R57" s="2"/>
    </row>
    <row r="58" spans="1:18" s="10" customFormat="1" ht="45" customHeight="1">
      <c r="A58" s="3" t="s">
        <v>216</v>
      </c>
      <c r="B58" s="2" t="s">
        <v>221</v>
      </c>
      <c r="C58" s="2" t="s">
        <v>222</v>
      </c>
      <c r="D58" s="3" t="s">
        <v>223</v>
      </c>
      <c r="E58" s="3" t="s">
        <v>52</v>
      </c>
      <c r="F58" s="2" t="s">
        <v>66</v>
      </c>
      <c r="G58" s="4">
        <v>42613</v>
      </c>
      <c r="H58" s="4">
        <v>42636</v>
      </c>
      <c r="I58" s="2" t="s">
        <v>67</v>
      </c>
      <c r="J58" s="4">
        <v>42735</v>
      </c>
      <c r="K58" s="2"/>
      <c r="L58" s="2"/>
      <c r="M58" s="2"/>
      <c r="N58" s="9">
        <v>347985</v>
      </c>
      <c r="O58" s="2" t="s">
        <v>31</v>
      </c>
      <c r="P58" s="2" t="s">
        <v>29</v>
      </c>
      <c r="Q58" s="7" t="s">
        <v>53</v>
      </c>
      <c r="R58" s="2"/>
    </row>
    <row r="59" spans="1:18" s="10" customFormat="1" ht="45" customHeight="1">
      <c r="A59" s="3" t="s">
        <v>101</v>
      </c>
      <c r="B59" s="2" t="s">
        <v>224</v>
      </c>
      <c r="C59" s="2" t="s">
        <v>225</v>
      </c>
      <c r="D59" s="3" t="s">
        <v>226</v>
      </c>
      <c r="E59" s="3" t="s">
        <v>52</v>
      </c>
      <c r="F59" s="2" t="s">
        <v>66</v>
      </c>
      <c r="G59" s="4">
        <v>42612</v>
      </c>
      <c r="H59" s="4">
        <v>42627</v>
      </c>
      <c r="I59" s="2" t="s">
        <v>67</v>
      </c>
      <c r="J59" s="4">
        <v>42824</v>
      </c>
      <c r="K59" s="2"/>
      <c r="L59" s="2"/>
      <c r="M59" s="2"/>
      <c r="N59" s="9">
        <v>198000</v>
      </c>
      <c r="O59" s="2" t="s">
        <v>31</v>
      </c>
      <c r="P59" s="2" t="s">
        <v>29</v>
      </c>
      <c r="Q59" s="7" t="s">
        <v>53</v>
      </c>
      <c r="R59" s="2"/>
    </row>
    <row r="60" spans="1:18" s="10" customFormat="1" ht="45" customHeight="1">
      <c r="A60" s="3" t="s">
        <v>101</v>
      </c>
      <c r="B60" s="2" t="s">
        <v>227</v>
      </c>
      <c r="C60" s="2" t="s">
        <v>228</v>
      </c>
      <c r="D60" s="3" t="s">
        <v>229</v>
      </c>
      <c r="E60" s="3" t="s">
        <v>67</v>
      </c>
      <c r="F60" s="2"/>
      <c r="G60" s="4">
        <v>42614</v>
      </c>
      <c r="H60" s="4">
        <v>42640</v>
      </c>
      <c r="I60" s="2" t="s">
        <v>67</v>
      </c>
      <c r="J60" s="4">
        <v>42795</v>
      </c>
      <c r="K60" s="2"/>
      <c r="L60" s="2"/>
      <c r="M60" s="2"/>
      <c r="N60" s="9">
        <v>101624</v>
      </c>
      <c r="O60" s="2" t="s">
        <v>31</v>
      </c>
      <c r="P60" s="2" t="s">
        <v>29</v>
      </c>
      <c r="Q60" s="7" t="s">
        <v>53</v>
      </c>
      <c r="R60" s="2"/>
    </row>
    <row r="61" spans="1:18" s="10" customFormat="1" ht="45" customHeight="1">
      <c r="A61" s="3" t="s">
        <v>101</v>
      </c>
      <c r="B61" s="2" t="s">
        <v>230</v>
      </c>
      <c r="C61" s="2" t="s">
        <v>231</v>
      </c>
      <c r="D61" s="3" t="s">
        <v>232</v>
      </c>
      <c r="E61" s="3" t="s">
        <v>52</v>
      </c>
      <c r="F61" s="2" t="s">
        <v>66</v>
      </c>
      <c r="G61" s="4">
        <v>42613</v>
      </c>
      <c r="H61" s="4">
        <v>42627</v>
      </c>
      <c r="I61" s="2" t="s">
        <v>67</v>
      </c>
      <c r="J61" s="4">
        <v>42735</v>
      </c>
      <c r="K61" s="2"/>
      <c r="L61" s="2"/>
      <c r="M61" s="2"/>
      <c r="N61" s="9">
        <v>198000</v>
      </c>
      <c r="O61" s="2" t="s">
        <v>31</v>
      </c>
      <c r="P61" s="2" t="s">
        <v>29</v>
      </c>
      <c r="Q61" s="7" t="s">
        <v>53</v>
      </c>
      <c r="R61" s="2"/>
    </row>
    <row r="62" spans="1:18" s="10" customFormat="1" ht="45" customHeight="1">
      <c r="A62" s="3" t="s">
        <v>234</v>
      </c>
      <c r="B62" s="2" t="s">
        <v>236</v>
      </c>
      <c r="C62" s="2" t="s">
        <v>235</v>
      </c>
      <c r="D62" s="3" t="s">
        <v>233</v>
      </c>
      <c r="E62" s="3" t="s">
        <v>67</v>
      </c>
      <c r="F62" s="2"/>
      <c r="G62" s="4">
        <v>42615</v>
      </c>
      <c r="H62" s="4">
        <v>42619</v>
      </c>
      <c r="I62" s="2" t="s">
        <v>67</v>
      </c>
      <c r="J62" s="4">
        <v>42980</v>
      </c>
      <c r="K62" s="2"/>
      <c r="L62" s="2"/>
      <c r="M62" s="2"/>
      <c r="N62" s="9">
        <v>99797.9</v>
      </c>
      <c r="O62" s="2" t="s">
        <v>31</v>
      </c>
      <c r="P62" s="2" t="s">
        <v>29</v>
      </c>
      <c r="Q62" s="7" t="s">
        <v>53</v>
      </c>
      <c r="R62" s="2"/>
    </row>
    <row r="63" spans="1:18" s="10" customFormat="1" ht="45" customHeight="1">
      <c r="A63" s="3" t="s">
        <v>237</v>
      </c>
      <c r="B63" s="2" t="s">
        <v>238</v>
      </c>
      <c r="C63" s="2" t="s">
        <v>239</v>
      </c>
      <c r="D63" s="3" t="s">
        <v>240</v>
      </c>
      <c r="E63" s="3" t="s">
        <v>67</v>
      </c>
      <c r="F63" s="2"/>
      <c r="G63" s="4">
        <v>42615</v>
      </c>
      <c r="H63" s="4">
        <v>42630</v>
      </c>
      <c r="I63" s="2" t="s">
        <v>67</v>
      </c>
      <c r="J63" s="4">
        <v>42796</v>
      </c>
      <c r="K63" s="2"/>
      <c r="L63" s="2"/>
      <c r="M63" s="2"/>
      <c r="N63" s="9">
        <v>302189.34000000003</v>
      </c>
      <c r="O63" s="2" t="s">
        <v>31</v>
      </c>
      <c r="P63" s="2" t="s">
        <v>29</v>
      </c>
      <c r="Q63" s="7" t="s">
        <v>53</v>
      </c>
      <c r="R63" s="2"/>
    </row>
    <row r="64" spans="1:18" s="10" customFormat="1" ht="45" customHeight="1">
      <c r="A64" s="3" t="s">
        <v>234</v>
      </c>
      <c r="B64" s="35" t="s">
        <v>247</v>
      </c>
      <c r="C64" s="2" t="s">
        <v>249</v>
      </c>
      <c r="D64" s="3" t="s">
        <v>276</v>
      </c>
      <c r="E64" s="3" t="s">
        <v>67</v>
      </c>
      <c r="F64" s="2"/>
      <c r="G64" s="4">
        <v>42643</v>
      </c>
      <c r="H64" s="4">
        <v>42655</v>
      </c>
      <c r="I64" s="2" t="s">
        <v>67</v>
      </c>
      <c r="J64" s="4">
        <v>43008</v>
      </c>
      <c r="K64" s="2"/>
      <c r="L64" s="2"/>
      <c r="M64" s="2"/>
      <c r="N64" s="9">
        <v>106899.54</v>
      </c>
      <c r="O64" s="2" t="s">
        <v>31</v>
      </c>
      <c r="P64" s="2" t="s">
        <v>29</v>
      </c>
      <c r="Q64" s="7" t="s">
        <v>53</v>
      </c>
      <c r="R64" s="2"/>
    </row>
    <row r="65" spans="1:18" s="10" customFormat="1" ht="45" customHeight="1">
      <c r="A65" s="3" t="s">
        <v>272</v>
      </c>
      <c r="B65" s="35" t="s">
        <v>273</v>
      </c>
      <c r="C65" s="2" t="s">
        <v>274</v>
      </c>
      <c r="D65" s="3" t="s">
        <v>275</v>
      </c>
      <c r="E65" s="3" t="s">
        <v>67</v>
      </c>
      <c r="F65" s="2"/>
      <c r="G65" s="4">
        <v>42643</v>
      </c>
      <c r="H65" s="4">
        <v>42655</v>
      </c>
      <c r="I65" s="2" t="s">
        <v>67</v>
      </c>
      <c r="J65" s="4">
        <v>43008</v>
      </c>
      <c r="K65" s="2"/>
      <c r="L65" s="2"/>
      <c r="M65" s="2"/>
      <c r="N65" s="9">
        <v>106899.54</v>
      </c>
      <c r="O65" s="2" t="s">
        <v>31</v>
      </c>
      <c r="P65" s="2" t="s">
        <v>29</v>
      </c>
      <c r="Q65" s="7" t="s">
        <v>53</v>
      </c>
      <c r="R65" s="2"/>
    </row>
    <row r="66" spans="1:18" s="10" customFormat="1" ht="45" customHeight="1">
      <c r="A66" s="3" t="s">
        <v>252</v>
      </c>
      <c r="B66" s="2" t="s">
        <v>251</v>
      </c>
      <c r="C66" s="2" t="s">
        <v>250</v>
      </c>
      <c r="D66" s="3" t="s">
        <v>242</v>
      </c>
      <c r="E66" s="3" t="s">
        <v>67</v>
      </c>
      <c r="F66" s="2"/>
      <c r="G66" s="4">
        <v>42657</v>
      </c>
      <c r="H66" s="4">
        <v>42718</v>
      </c>
      <c r="I66" s="2" t="s">
        <v>67</v>
      </c>
      <c r="J66" s="4">
        <v>43022</v>
      </c>
      <c r="K66" s="2"/>
      <c r="L66" s="2"/>
      <c r="M66" s="2"/>
      <c r="N66" s="9">
        <v>4692</v>
      </c>
      <c r="O66" s="2" t="s">
        <v>31</v>
      </c>
      <c r="P66" s="2" t="s">
        <v>29</v>
      </c>
      <c r="Q66" s="7" t="s">
        <v>53</v>
      </c>
      <c r="R66" s="2"/>
    </row>
    <row r="67" spans="1:18" s="10" customFormat="1" ht="45" customHeight="1">
      <c r="A67" s="3" t="s">
        <v>101</v>
      </c>
      <c r="B67" s="2" t="s">
        <v>244</v>
      </c>
      <c r="C67" s="2" t="s">
        <v>253</v>
      </c>
      <c r="D67" s="3" t="s">
        <v>243</v>
      </c>
      <c r="E67" s="3" t="s">
        <v>67</v>
      </c>
      <c r="F67" s="2"/>
      <c r="G67" s="4">
        <v>42648</v>
      </c>
      <c r="H67" s="4">
        <v>42662</v>
      </c>
      <c r="I67" s="2" t="s">
        <v>67</v>
      </c>
      <c r="J67" s="4">
        <v>43013</v>
      </c>
      <c r="K67" s="2"/>
      <c r="L67" s="2"/>
      <c r="M67" s="2"/>
      <c r="N67" s="9">
        <v>307200</v>
      </c>
      <c r="O67" s="2" t="s">
        <v>31</v>
      </c>
      <c r="P67" s="2" t="s">
        <v>29</v>
      </c>
      <c r="Q67" s="7" t="s">
        <v>53</v>
      </c>
      <c r="R67" s="2"/>
    </row>
    <row r="68" spans="1:18" s="10" customFormat="1" ht="45" customHeight="1">
      <c r="A68" s="3" t="s">
        <v>234</v>
      </c>
      <c r="B68" s="25" t="s">
        <v>245</v>
      </c>
      <c r="C68" s="2" t="s">
        <v>248</v>
      </c>
      <c r="D68" s="3" t="s">
        <v>246</v>
      </c>
      <c r="E68" s="3" t="s">
        <v>67</v>
      </c>
      <c r="F68" s="2"/>
      <c r="G68" s="4">
        <v>42647</v>
      </c>
      <c r="H68" s="4">
        <v>42658</v>
      </c>
      <c r="I68" s="2" t="s">
        <v>67</v>
      </c>
      <c r="J68" s="4">
        <v>43012</v>
      </c>
      <c r="K68" s="2"/>
      <c r="L68" s="2"/>
      <c r="M68" s="2"/>
      <c r="N68" s="9">
        <v>4512</v>
      </c>
      <c r="O68" s="2" t="s">
        <v>31</v>
      </c>
      <c r="P68" s="2" t="s">
        <v>29</v>
      </c>
      <c r="Q68" s="7" t="s">
        <v>53</v>
      </c>
      <c r="R68" s="2"/>
    </row>
    <row r="69" spans="1:18" s="10" customFormat="1" ht="45" customHeight="1">
      <c r="A69" s="3" t="s">
        <v>101</v>
      </c>
      <c r="B69" s="25" t="s">
        <v>255</v>
      </c>
      <c r="C69" s="2" t="s">
        <v>256</v>
      </c>
      <c r="D69" s="3" t="s">
        <v>254</v>
      </c>
      <c r="E69" s="3" t="s">
        <v>67</v>
      </c>
      <c r="F69" s="2"/>
      <c r="G69" s="4">
        <v>42495</v>
      </c>
      <c r="H69" s="4">
        <v>42504</v>
      </c>
      <c r="I69" s="2" t="s">
        <v>67</v>
      </c>
      <c r="J69" s="4">
        <v>42859</v>
      </c>
      <c r="K69" s="2"/>
      <c r="L69" s="2"/>
      <c r="M69" s="2"/>
      <c r="N69" s="9">
        <v>13200</v>
      </c>
      <c r="O69" s="2" t="s">
        <v>31</v>
      </c>
      <c r="P69" s="2" t="s">
        <v>29</v>
      </c>
      <c r="Q69" s="7" t="s">
        <v>53</v>
      </c>
      <c r="R69" s="2"/>
    </row>
    <row r="70" spans="1:18" s="10" customFormat="1" ht="45" customHeight="1">
      <c r="A70" s="3" t="s">
        <v>277</v>
      </c>
      <c r="B70" s="25" t="s">
        <v>278</v>
      </c>
      <c r="C70" s="2" t="s">
        <v>279</v>
      </c>
      <c r="D70" s="3" t="s">
        <v>280</v>
      </c>
      <c r="E70" s="3" t="s">
        <v>67</v>
      </c>
      <c r="F70" s="2"/>
      <c r="G70" s="4">
        <v>42695</v>
      </c>
      <c r="H70" s="4">
        <v>42717</v>
      </c>
      <c r="I70" s="2" t="s">
        <v>67</v>
      </c>
      <c r="J70" s="4">
        <v>43069</v>
      </c>
      <c r="K70" s="2"/>
      <c r="L70" s="2"/>
      <c r="M70" s="2"/>
      <c r="N70" s="9">
        <v>42759.12</v>
      </c>
      <c r="O70" s="2" t="s">
        <v>31</v>
      </c>
      <c r="P70" s="2" t="s">
        <v>29</v>
      </c>
      <c r="Q70" s="7" t="s">
        <v>53</v>
      </c>
      <c r="R70" s="2"/>
    </row>
    <row r="71" spans="1:18" s="10" customFormat="1" ht="45" customHeight="1">
      <c r="A71" s="3" t="s">
        <v>281</v>
      </c>
      <c r="B71" s="25" t="s">
        <v>282</v>
      </c>
      <c r="C71" s="2" t="s">
        <v>283</v>
      </c>
      <c r="D71" s="3" t="s">
        <v>284</v>
      </c>
      <c r="E71" s="3" t="s">
        <v>67</v>
      </c>
      <c r="F71" s="2"/>
      <c r="G71" s="4">
        <v>42697</v>
      </c>
      <c r="H71" s="4">
        <v>42705</v>
      </c>
      <c r="I71" s="2" t="s">
        <v>67</v>
      </c>
      <c r="J71" s="4">
        <v>43069</v>
      </c>
      <c r="K71" s="2"/>
      <c r="L71" s="2"/>
      <c r="M71" s="2"/>
      <c r="N71" s="9">
        <v>161666.28</v>
      </c>
      <c r="O71" s="2" t="s">
        <v>31</v>
      </c>
      <c r="P71" s="2" t="s">
        <v>29</v>
      </c>
      <c r="Q71" s="7" t="s">
        <v>53</v>
      </c>
      <c r="R71" s="2"/>
    </row>
    <row r="72" spans="1:18" s="10" customFormat="1" ht="45" customHeight="1">
      <c r="A72" s="3" t="s">
        <v>257</v>
      </c>
      <c r="B72" s="25" t="s">
        <v>285</v>
      </c>
      <c r="C72" s="2" t="s">
        <v>286</v>
      </c>
      <c r="D72" s="3" t="s">
        <v>287</v>
      </c>
      <c r="E72" s="3" t="s">
        <v>67</v>
      </c>
      <c r="F72" s="2"/>
      <c r="G72" s="4">
        <v>42705</v>
      </c>
      <c r="H72" s="4">
        <v>42719</v>
      </c>
      <c r="I72" s="2" t="s">
        <v>67</v>
      </c>
      <c r="J72" s="4">
        <v>42825</v>
      </c>
      <c r="K72" s="2"/>
      <c r="L72" s="2"/>
      <c r="M72" s="2"/>
      <c r="N72" s="9">
        <v>18382</v>
      </c>
      <c r="O72" s="2" t="s">
        <v>31</v>
      </c>
      <c r="P72" s="2" t="s">
        <v>29</v>
      </c>
      <c r="Q72" s="7" t="s">
        <v>53</v>
      </c>
      <c r="R72" s="2"/>
    </row>
    <row r="73" spans="1:18" s="10" customFormat="1" ht="45" customHeight="1">
      <c r="A73" s="3" t="s">
        <v>288</v>
      </c>
      <c r="B73" s="25" t="s">
        <v>289</v>
      </c>
      <c r="C73" s="2" t="s">
        <v>290</v>
      </c>
      <c r="D73" s="3" t="s">
        <v>291</v>
      </c>
      <c r="E73" s="3" t="s">
        <v>67</v>
      </c>
      <c r="F73" s="2"/>
      <c r="G73" s="4">
        <v>42705</v>
      </c>
      <c r="H73" s="4">
        <v>42718</v>
      </c>
      <c r="I73" s="2" t="s">
        <v>67</v>
      </c>
      <c r="J73" s="4">
        <v>42766</v>
      </c>
      <c r="K73" s="2"/>
      <c r="L73" s="2"/>
      <c r="M73" s="2"/>
      <c r="N73" s="9">
        <v>25600</v>
      </c>
      <c r="O73" s="2" t="s">
        <v>31</v>
      </c>
      <c r="P73" s="2" t="s">
        <v>29</v>
      </c>
      <c r="Q73" s="7" t="s">
        <v>53</v>
      </c>
      <c r="R73" s="2"/>
    </row>
    <row r="74" spans="1:18" s="10" customFormat="1" ht="45" customHeight="1">
      <c r="A74" s="3" t="s">
        <v>296</v>
      </c>
      <c r="B74" s="25" t="s">
        <v>297</v>
      </c>
      <c r="C74" s="2" t="s">
        <v>298</v>
      </c>
      <c r="D74" s="3" t="s">
        <v>299</v>
      </c>
      <c r="E74" s="3" t="s">
        <v>67</v>
      </c>
      <c r="F74" s="2"/>
      <c r="G74" s="4">
        <v>42733</v>
      </c>
      <c r="H74" s="4">
        <v>42739</v>
      </c>
      <c r="I74" s="2" t="s">
        <v>67</v>
      </c>
      <c r="J74" s="4">
        <v>43101</v>
      </c>
      <c r="K74" s="2"/>
      <c r="L74" s="2"/>
      <c r="M74" s="2"/>
      <c r="N74" s="9">
        <v>79489.08</v>
      </c>
      <c r="O74" s="2" t="s">
        <v>31</v>
      </c>
      <c r="P74" s="2" t="s">
        <v>29</v>
      </c>
      <c r="Q74" s="7" t="s">
        <v>53</v>
      </c>
      <c r="R74" s="2"/>
    </row>
    <row r="75" spans="1:18" s="10" customFormat="1" ht="45" customHeight="1">
      <c r="A75" s="3" t="s">
        <v>300</v>
      </c>
      <c r="B75" s="25" t="s">
        <v>301</v>
      </c>
      <c r="C75" s="2" t="s">
        <v>302</v>
      </c>
      <c r="D75" s="3" t="s">
        <v>303</v>
      </c>
      <c r="E75" s="3" t="s">
        <v>67</v>
      </c>
      <c r="F75" s="2"/>
      <c r="G75" s="4">
        <v>42737</v>
      </c>
      <c r="H75" s="4">
        <v>42749</v>
      </c>
      <c r="I75" s="2" t="s">
        <v>67</v>
      </c>
      <c r="J75" s="4">
        <v>43101</v>
      </c>
      <c r="K75" s="2"/>
      <c r="L75" s="2"/>
      <c r="M75" s="2"/>
      <c r="N75" s="9">
        <v>12000</v>
      </c>
      <c r="O75" s="2" t="s">
        <v>31</v>
      </c>
      <c r="P75" s="2" t="s">
        <v>29</v>
      </c>
      <c r="Q75" s="7" t="s">
        <v>53</v>
      </c>
      <c r="R75" s="2"/>
    </row>
  </sheetData>
  <mergeCells count="18">
    <mergeCell ref="B7:B8"/>
    <mergeCell ref="A7:A8"/>
    <mergeCell ref="C7:C8"/>
    <mergeCell ref="P7:P8"/>
    <mergeCell ref="Q7:Q8"/>
    <mergeCell ref="D7:D8"/>
    <mergeCell ref="E7:F8"/>
    <mergeCell ref="G7:J7"/>
    <mergeCell ref="K7:L7"/>
    <mergeCell ref="O7:O8"/>
    <mergeCell ref="N7:N8"/>
    <mergeCell ref="P6:Q6"/>
    <mergeCell ref="A4:R4"/>
    <mergeCell ref="A5:R5"/>
    <mergeCell ref="A2:R2"/>
    <mergeCell ref="A1:R1"/>
    <mergeCell ref="A3:R3"/>
    <mergeCell ref="N6:O6"/>
  </mergeCells>
  <conditionalFormatting sqref="Q9:Q70">
    <cfRule type="containsText" dxfId="48" priority="316" operator="containsText" text="1 - VIGENTE">
      <formula>NOT(ISERROR(SEARCH(("1 - VIGENTE"),(Q9))))</formula>
    </cfRule>
  </conditionalFormatting>
  <conditionalFormatting sqref="Q9:Q70">
    <cfRule type="containsText" dxfId="47" priority="317" operator="containsText" text="2 - 120 DIAS P/ VENCER">
      <formula>NOT(ISERROR(SEARCH(("2 - 120 DIAS P/ VENCER"),(Q9))))</formula>
    </cfRule>
  </conditionalFormatting>
  <conditionalFormatting sqref="Q9:Q70">
    <cfRule type="containsText" dxfId="46" priority="318" operator="containsText" text="3 - 90 DIAS P/ VENCER">
      <formula>NOT(ISERROR(SEARCH(("3 - 90 DIAS P/ VENCER"),(Q9))))</formula>
    </cfRule>
  </conditionalFormatting>
  <conditionalFormatting sqref="Q9:Q70">
    <cfRule type="containsText" dxfId="45" priority="319" operator="containsText" text="4 - 60 DIAS P/ VENCER">
      <formula>NOT(ISERROR(SEARCH(("4 - 60 DIAS P/ VENCER"),(Q9))))</formula>
    </cfRule>
  </conditionalFormatting>
  <conditionalFormatting sqref="Q9:Q70">
    <cfRule type="containsText" dxfId="44" priority="320" operator="containsText" text="5 - 30 DIAS P/ VENCER">
      <formula>NOT(ISERROR(SEARCH(("5 - 30 DIAS P/ VENCER"),(Q9))))</formula>
    </cfRule>
  </conditionalFormatting>
  <conditionalFormatting sqref="Q9:Q70">
    <cfRule type="containsText" dxfId="43" priority="321" operator="containsText" text="6 - VENCIDO NO MÊS">
      <formula>NOT(ISERROR(SEARCH(("6 - VENCIDO NO MÊS"),(Q9))))</formula>
    </cfRule>
  </conditionalFormatting>
  <conditionalFormatting sqref="Q9:Q70">
    <cfRule type="containsText" dxfId="42" priority="322" operator="containsText" text="7 - VENCIDO + DE 30 DIAS">
      <formula>NOT(ISERROR(SEARCH(("7 - VENCIDO + DE 30 DIAS"),(Q9))))</formula>
    </cfRule>
  </conditionalFormatting>
  <conditionalFormatting sqref="Q71">
    <cfRule type="containsText" dxfId="41" priority="91" operator="containsText" text="1 - VIGENTE">
      <formula>NOT(ISERROR(SEARCH(("1 - VIGENTE"),(Q71))))</formula>
    </cfRule>
  </conditionalFormatting>
  <conditionalFormatting sqref="Q71">
    <cfRule type="containsText" dxfId="40" priority="90" operator="containsText" text="2 - 120 DIAS P/ VENCER">
      <formula>NOT(ISERROR(SEARCH(("2 - 120 DIAS P/ VENCER"),(Q71))))</formula>
    </cfRule>
  </conditionalFormatting>
  <conditionalFormatting sqref="Q71">
    <cfRule type="containsText" dxfId="39" priority="89" operator="containsText" text="3 - 90 DIAS P/ VENCER">
      <formula>NOT(ISERROR(SEARCH(("3 - 90 DIAS P/ VENCER"),(Q71))))</formula>
    </cfRule>
  </conditionalFormatting>
  <conditionalFormatting sqref="Q71">
    <cfRule type="containsText" dxfId="38" priority="88" operator="containsText" text="4 - 60 DIAS P/ VENCER">
      <formula>NOT(ISERROR(SEARCH(("4 - 60 DIAS P/ VENCER"),(Q71))))</formula>
    </cfRule>
  </conditionalFormatting>
  <conditionalFormatting sqref="Q71">
    <cfRule type="containsText" dxfId="37" priority="87" operator="containsText" text="5 - 30 DIAS P/ VENCER">
      <formula>NOT(ISERROR(SEARCH(("5 - 30 DIAS P/ VENCER"),(Q71))))</formula>
    </cfRule>
  </conditionalFormatting>
  <conditionalFormatting sqref="Q71">
    <cfRule type="containsText" dxfId="36" priority="86" operator="containsText" text="6 - VENCIDO NO MÊS">
      <formula>NOT(ISERROR(SEARCH(("6 - VENCIDO NO MÊS"),(Q71))))</formula>
    </cfRule>
  </conditionalFormatting>
  <conditionalFormatting sqref="Q71">
    <cfRule type="containsText" dxfId="35" priority="85" operator="containsText" text="7 - VENCIDO + DE 30 DIAS">
      <formula>NOT(ISERROR(SEARCH(("7 - VENCIDO + DE 30 DIAS"),(Q71))))</formula>
    </cfRule>
  </conditionalFormatting>
  <conditionalFormatting sqref="Q72">
    <cfRule type="containsText" dxfId="34" priority="84" operator="containsText" text="1 - VIGENTE">
      <formula>NOT(ISERROR(SEARCH(("1 - VIGENTE"),(Q72))))</formula>
    </cfRule>
  </conditionalFormatting>
  <conditionalFormatting sqref="Q72">
    <cfRule type="containsText" dxfId="33" priority="83" operator="containsText" text="2 - 120 DIAS P/ VENCER">
      <formula>NOT(ISERROR(SEARCH(("2 - 120 DIAS P/ VENCER"),(Q72))))</formula>
    </cfRule>
  </conditionalFormatting>
  <conditionalFormatting sqref="Q72">
    <cfRule type="containsText" dxfId="32" priority="82" operator="containsText" text="3 - 90 DIAS P/ VENCER">
      <formula>NOT(ISERROR(SEARCH(("3 - 90 DIAS P/ VENCER"),(Q72))))</formula>
    </cfRule>
  </conditionalFormatting>
  <conditionalFormatting sqref="Q72">
    <cfRule type="containsText" dxfId="31" priority="81" operator="containsText" text="4 - 60 DIAS P/ VENCER">
      <formula>NOT(ISERROR(SEARCH(("4 - 60 DIAS P/ VENCER"),(Q72))))</formula>
    </cfRule>
  </conditionalFormatting>
  <conditionalFormatting sqref="Q72">
    <cfRule type="containsText" dxfId="30" priority="80" operator="containsText" text="5 - 30 DIAS P/ VENCER">
      <formula>NOT(ISERROR(SEARCH(("5 - 30 DIAS P/ VENCER"),(Q72))))</formula>
    </cfRule>
  </conditionalFormatting>
  <conditionalFormatting sqref="Q72">
    <cfRule type="containsText" dxfId="29" priority="79" operator="containsText" text="6 - VENCIDO NO MÊS">
      <formula>NOT(ISERROR(SEARCH(("6 - VENCIDO NO MÊS"),(Q72))))</formula>
    </cfRule>
  </conditionalFormatting>
  <conditionalFormatting sqref="Q72">
    <cfRule type="containsText" dxfId="28" priority="78" operator="containsText" text="7 - VENCIDO + DE 30 DIAS">
      <formula>NOT(ISERROR(SEARCH(("7 - VENCIDO + DE 30 DIAS"),(Q72))))</formula>
    </cfRule>
  </conditionalFormatting>
  <conditionalFormatting sqref="Q73:Q74">
    <cfRule type="containsText" dxfId="27" priority="77" operator="containsText" text="1 - VIGENTE">
      <formula>NOT(ISERROR(SEARCH(("1 - VIGENTE"),(Q73))))</formula>
    </cfRule>
  </conditionalFormatting>
  <conditionalFormatting sqref="Q73:Q74">
    <cfRule type="containsText" dxfId="26" priority="76" operator="containsText" text="2 - 120 DIAS P/ VENCER">
      <formula>NOT(ISERROR(SEARCH(("2 - 120 DIAS P/ VENCER"),(Q73))))</formula>
    </cfRule>
  </conditionalFormatting>
  <conditionalFormatting sqref="Q73:Q74">
    <cfRule type="containsText" dxfId="25" priority="75" operator="containsText" text="3 - 90 DIAS P/ VENCER">
      <formula>NOT(ISERROR(SEARCH(("3 - 90 DIAS P/ VENCER"),(Q73))))</formula>
    </cfRule>
  </conditionalFormatting>
  <conditionalFormatting sqref="Q73:Q74">
    <cfRule type="containsText" dxfId="24" priority="74" operator="containsText" text="4 - 60 DIAS P/ VENCER">
      <formula>NOT(ISERROR(SEARCH(("4 - 60 DIAS P/ VENCER"),(Q73))))</formula>
    </cfRule>
  </conditionalFormatting>
  <conditionalFormatting sqref="Q73:Q74">
    <cfRule type="containsText" dxfId="23" priority="73" operator="containsText" text="5 - 30 DIAS P/ VENCER">
      <formula>NOT(ISERROR(SEARCH(("5 - 30 DIAS P/ VENCER"),(Q73))))</formula>
    </cfRule>
  </conditionalFormatting>
  <conditionalFormatting sqref="Q73:Q74">
    <cfRule type="containsText" dxfId="22" priority="72" operator="containsText" text="6 - VENCIDO NO MÊS">
      <formula>NOT(ISERROR(SEARCH(("6 - VENCIDO NO MÊS"),(Q73))))</formula>
    </cfRule>
  </conditionalFormatting>
  <conditionalFormatting sqref="Q73:Q74">
    <cfRule type="containsText" dxfId="21" priority="71" operator="containsText" text="7 - VENCIDO + DE 30 DIAS">
      <formula>NOT(ISERROR(SEARCH(("7 - VENCIDO + DE 30 DIAS"),(Q73))))</formula>
    </cfRule>
  </conditionalFormatting>
  <conditionalFormatting sqref="Q74">
    <cfRule type="containsText" dxfId="20" priority="21" operator="containsText" text="1 - VIGENTE">
      <formula>NOT(ISERROR(SEARCH(("1 - VIGENTE"),(Q74))))</formula>
    </cfRule>
  </conditionalFormatting>
  <conditionalFormatting sqref="Q74">
    <cfRule type="containsText" dxfId="19" priority="20" operator="containsText" text="2 - 120 DIAS P/ VENCER">
      <formula>NOT(ISERROR(SEARCH(("2 - 120 DIAS P/ VENCER"),(Q74))))</formula>
    </cfRule>
  </conditionalFormatting>
  <conditionalFormatting sqref="Q74">
    <cfRule type="containsText" dxfId="18" priority="19" operator="containsText" text="3 - 90 DIAS P/ VENCER">
      <formula>NOT(ISERROR(SEARCH(("3 - 90 DIAS P/ VENCER"),(Q74))))</formula>
    </cfRule>
  </conditionalFormatting>
  <conditionalFormatting sqref="Q74">
    <cfRule type="containsText" dxfId="17" priority="18" operator="containsText" text="4 - 60 DIAS P/ VENCER">
      <formula>NOT(ISERROR(SEARCH(("4 - 60 DIAS P/ VENCER"),(Q74))))</formula>
    </cfRule>
  </conditionalFormatting>
  <conditionalFormatting sqref="Q74">
    <cfRule type="containsText" dxfId="16" priority="17" operator="containsText" text="5 - 30 DIAS P/ VENCER">
      <formula>NOT(ISERROR(SEARCH(("5 - 30 DIAS P/ VENCER"),(Q74))))</formula>
    </cfRule>
  </conditionalFormatting>
  <conditionalFormatting sqref="Q74">
    <cfRule type="containsText" dxfId="15" priority="16" operator="containsText" text="6 - VENCIDO NO MÊS">
      <formula>NOT(ISERROR(SEARCH(("6 - VENCIDO NO MÊS"),(Q74))))</formula>
    </cfRule>
  </conditionalFormatting>
  <conditionalFormatting sqref="Q74">
    <cfRule type="containsText" dxfId="14" priority="15" operator="containsText" text="7 - VENCIDO + DE 30 DIAS">
      <formula>NOT(ISERROR(SEARCH(("7 - VENCIDO + DE 30 DIAS"),(Q74))))</formula>
    </cfRule>
  </conditionalFormatting>
  <conditionalFormatting sqref="Q75">
    <cfRule type="containsText" dxfId="13" priority="14" operator="containsText" text="1 - VIGENTE">
      <formula>NOT(ISERROR(SEARCH(("1 - VIGENTE"),(Q75))))</formula>
    </cfRule>
  </conditionalFormatting>
  <conditionalFormatting sqref="Q75">
    <cfRule type="containsText" dxfId="12" priority="13" operator="containsText" text="2 - 120 DIAS P/ VENCER">
      <formula>NOT(ISERROR(SEARCH(("2 - 120 DIAS P/ VENCER"),(Q75))))</formula>
    </cfRule>
  </conditionalFormatting>
  <conditionalFormatting sqref="Q75">
    <cfRule type="containsText" dxfId="11" priority="12" operator="containsText" text="3 - 90 DIAS P/ VENCER">
      <formula>NOT(ISERROR(SEARCH(("3 - 90 DIAS P/ VENCER"),(Q75))))</formula>
    </cfRule>
  </conditionalFormatting>
  <conditionalFormatting sqref="Q75">
    <cfRule type="containsText" dxfId="10" priority="11" operator="containsText" text="4 - 60 DIAS P/ VENCER">
      <formula>NOT(ISERROR(SEARCH(("4 - 60 DIAS P/ VENCER"),(Q75))))</formula>
    </cfRule>
  </conditionalFormatting>
  <conditionalFormatting sqref="Q75">
    <cfRule type="containsText" dxfId="9" priority="10" operator="containsText" text="5 - 30 DIAS P/ VENCER">
      <formula>NOT(ISERROR(SEARCH(("5 - 30 DIAS P/ VENCER"),(Q75))))</formula>
    </cfRule>
  </conditionalFormatting>
  <conditionalFormatting sqref="Q75">
    <cfRule type="containsText" dxfId="8" priority="9" operator="containsText" text="6 - VENCIDO NO MÊS">
      <formula>NOT(ISERROR(SEARCH(("6 - VENCIDO NO MÊS"),(Q75))))</formula>
    </cfRule>
  </conditionalFormatting>
  <conditionalFormatting sqref="Q75">
    <cfRule type="containsText" dxfId="7" priority="8" operator="containsText" text="7 - VENCIDO + DE 30 DIAS">
      <formula>NOT(ISERROR(SEARCH(("7 - VENCIDO + DE 30 DIAS"),(Q75))))</formula>
    </cfRule>
  </conditionalFormatting>
  <conditionalFormatting sqref="Q75">
    <cfRule type="containsText" dxfId="6" priority="7" operator="containsText" text="1 - VIGENTE">
      <formula>NOT(ISERROR(SEARCH(("1 - VIGENTE"),(Q75))))</formula>
    </cfRule>
  </conditionalFormatting>
  <conditionalFormatting sqref="Q75">
    <cfRule type="containsText" dxfId="5" priority="6" operator="containsText" text="2 - 120 DIAS P/ VENCER">
      <formula>NOT(ISERROR(SEARCH(("2 - 120 DIAS P/ VENCER"),(Q75))))</formula>
    </cfRule>
  </conditionalFormatting>
  <conditionalFormatting sqref="Q75">
    <cfRule type="containsText" dxfId="4" priority="5" operator="containsText" text="3 - 90 DIAS P/ VENCER">
      <formula>NOT(ISERROR(SEARCH(("3 - 90 DIAS P/ VENCER"),(Q75))))</formula>
    </cfRule>
  </conditionalFormatting>
  <conditionalFormatting sqref="Q75">
    <cfRule type="containsText" dxfId="3" priority="4" operator="containsText" text="4 - 60 DIAS P/ VENCER">
      <formula>NOT(ISERROR(SEARCH(("4 - 60 DIAS P/ VENCER"),(Q75))))</formula>
    </cfRule>
  </conditionalFormatting>
  <conditionalFormatting sqref="Q75">
    <cfRule type="containsText" dxfId="2" priority="3" operator="containsText" text="5 - 30 DIAS P/ VENCER">
      <formula>NOT(ISERROR(SEARCH(("5 - 30 DIAS P/ VENCER"),(Q75))))</formula>
    </cfRule>
  </conditionalFormatting>
  <conditionalFormatting sqref="Q75">
    <cfRule type="containsText" dxfId="1" priority="2" operator="containsText" text="6 - VENCIDO NO MÊS">
      <formula>NOT(ISERROR(SEARCH(("6 - VENCIDO NO MÊS"),(Q75))))</formula>
    </cfRule>
  </conditionalFormatting>
  <conditionalFormatting sqref="Q75">
    <cfRule type="containsText" dxfId="0" priority="1" operator="containsText" text="7 - VENCIDO + DE 30 DIAS">
      <formula>NOT(ISERROR(SEARCH(("7 - VENCIDO + DE 30 DIAS"),(Q75))))</formula>
    </cfRule>
  </conditionalFormatting>
  <dataValidations count="2">
    <dataValidation type="list" allowBlank="1" sqref="Q9 Q19:Q35 Q16:Q17 Q13">
      <formula1>'Modelo - Mapa Contratos '!$R$7:$R$10</formula1>
    </dataValidation>
    <dataValidation type="list" allowBlank="1" sqref="Q10:Q12 Q18 Q14:Q15">
      <formula1>'[1]Modelo - Mapa Contratos '!$R$7:$R$10</formula1>
    </dataValidation>
  </dataValidations>
  <pageMargins left="0.511811024" right="0.511811024" top="0.78740157499999996" bottom="0.78740157499999996" header="0.31496062000000002" footer="0.31496062000000002"/>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Modelo - Mapa Contratos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Almeida Junior</dc:creator>
  <cp:lastModifiedBy>02985186439</cp:lastModifiedBy>
  <dcterms:created xsi:type="dcterms:W3CDTF">2016-06-09T13:03:45Z</dcterms:created>
  <dcterms:modified xsi:type="dcterms:W3CDTF">2017-03-29T17:21:51Z</dcterms:modified>
</cp:coreProperties>
</file>