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/>
  </bookViews>
  <sheets>
    <sheet name="Plan1" sheetId="1" r:id="rId1"/>
  </sheets>
  <definedNames>
    <definedName name="_xlnm._FilterDatabase" localSheetId="0">Plan1!$A$8:$O$9</definedName>
    <definedName name="_xlnm.Print_Area" localSheetId="0">Plan1!$A$1:$O$28</definedName>
    <definedName name="situação">#REF!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G9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inserir no seguinte formato:
dd/mm/aaaa</t>
        </r>
      </text>
    </comment>
    <comment ref="H9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Data que o convênio foi celebrado, formato:
dd/mm/aaaa</t>
        </r>
      </text>
    </comment>
    <comment ref="I9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Data da publicação do extrato do convênio no diário oficial, formato:
dd/mm/aaaa</t>
        </r>
      </text>
    </comment>
    <comment ref="J9" authorId="0">
      <text>
        <r>
          <rPr>
            <b/>
            <sz val="9"/>
            <color rgb="FF000000"/>
            <rFont val="Tahoma"/>
            <family val="2"/>
            <charset val="1"/>
          </rPr>
          <t>Francisco.Almeida:</t>
        </r>
        <r>
          <rPr>
            <sz val="9"/>
            <color rgb="FF000000"/>
            <rFont val="Tahoma"/>
            <family val="2"/>
            <charset val="1"/>
          </rPr>
          <t>Período de vigência do convênio, formato:
dd/mm/aaaa</t>
        </r>
      </text>
    </comment>
  </commentList>
</comments>
</file>

<file path=xl/sharedStrings.xml><?xml version="1.0" encoding="utf-8"?>
<sst xmlns="http://schemas.openxmlformats.org/spreadsheetml/2006/main" count="230" uniqueCount="128">
  <si>
    <t>Governo do Estado de Pernambuco
Secretaria da Micro e Pequena Empresa, Trabalho e Qualificação
MAPA DE CONTRATOS</t>
  </si>
  <si>
    <t>Posição em:</t>
  </si>
  <si>
    <t>CNPJ</t>
  </si>
  <si>
    <t>FORNECEDOR</t>
  </si>
  <si>
    <t>SERVIÇOS/MATERIAL</t>
  </si>
  <si>
    <t>LICITAÇÃO</t>
  </si>
  <si>
    <t>CONTRATO</t>
  </si>
  <si>
    <t>TERMOS ADITIVOS</t>
  </si>
  <si>
    <t>VIGÊNCIA</t>
  </si>
  <si>
    <t>VALOR</t>
  </si>
  <si>
    <t>OBSERVAÇÃO</t>
  </si>
  <si>
    <t>GESTOR DO CONTRATO</t>
  </si>
  <si>
    <t>SITUAÇÃO</t>
  </si>
  <si>
    <t>CELEBRAÇÃO</t>
  </si>
  <si>
    <t>PUBLICAÇÃO</t>
  </si>
  <si>
    <t>PRORROGAÇÃO</t>
  </si>
  <si>
    <t>TÉRMINO</t>
  </si>
  <si>
    <t>24.340.135/0001-64</t>
  </si>
  <si>
    <t>CICLAR -  CICLO DE AR ASSISTÊNCIA TÉCNICA LTDA - EPP</t>
  </si>
  <si>
    <t>PRESTAÇÃO DE SERVIÇO DE MANUNTENÇÃO PREVENTIVA E CORRETIVA , EM APARELHO DE CONDICIONADORES DE AR, TIPO SPLINT, COM REPOSIÇÃO DE PEÇAS NOVAS E ORIGINAIS.</t>
  </si>
  <si>
    <t>PREGÃO ELETRÔNICO N° 001/2012 - CPL/SEGOV</t>
  </si>
  <si>
    <t>002/2013 - SEMPE</t>
  </si>
  <si>
    <t>SIM</t>
  </si>
  <si>
    <t>3° TERMO ADITIVO</t>
  </si>
  <si>
    <t>MENSAL</t>
  </si>
  <si>
    <t>VIRGENTE</t>
  </si>
  <si>
    <t>29.739.737/0041-08</t>
  </si>
  <si>
    <t>ELEVADORES OTIS LTDA</t>
  </si>
  <si>
    <t>PRESTAÇÃO DE SERVIÇOS DE MANUNTENÇÃO PREVENTIVA E CORRETIVA, COM COBERTURA DE PEÇAS, EM UM  ELEVADOR, MARCA OTIS, INSTALADONA SEDE DA CONTRATANTE</t>
  </si>
  <si>
    <t>TERMO DE INEXIGIBILIDADE DE LICITAÇÃO Nº 001/2013</t>
  </si>
  <si>
    <t>006/2013 - SEMPE</t>
  </si>
  <si>
    <t>5° TERMO ADITIVO</t>
  </si>
  <si>
    <t>GLOBAL</t>
  </si>
  <si>
    <t>07.779.080/0001-74</t>
  </si>
  <si>
    <t>THIAGO SALES DOS REIS BRITO - EPP</t>
  </si>
  <si>
    <t>CONTRATO DE PRESTAÇÃO DE SERVIÇO DE LOCAÇÃO DE MAQUINA DE CAFÉ EXPRESSO E PRODUTOS PARA SEU ABASTECIMENTO</t>
  </si>
  <si>
    <t>PREGÃO ELETRÔNICO Nº 067/2012 - CCPLE I, ATA DE REGISTRO DE PREÇOS N° 010/2012</t>
  </si>
  <si>
    <t>011/2013 - SEMPE</t>
  </si>
  <si>
    <t xml:space="preserve">4° TERMO ADITIVO </t>
  </si>
  <si>
    <t>10.965.693/0001-00</t>
  </si>
  <si>
    <t>C S BRASIL TRANSPORTE DE PASSAGEIROS E SERVIÇOS AMBIENTAIS LTDA</t>
  </si>
  <si>
    <t>LOCAÇÃO DE MÍNIMA 02(DOIS) VEÍCULOS, TIPO SEDAN, COR PRETA, QUATRO PORTAS LATERAIS, CAPACIDADE PARA CINCO PESSOAS, DIREÇÃO HIDRÁULICA OU ELÉTRICA, AR-CONDICIONADO, VIDROS E TRAVAS ELÉTRICAS, MOTOR 1.6 OU SUPERIOR, COM POTÊNCIA MÍNIMA DE 85 CV, BICOMBUSTÍVEL (GASOLINA/ETANOL), DISTANCIA ENTRE EIXOS DE 2.600MM, RÁDIO AM/FM COM CD/MP3 PLAYER</t>
  </si>
  <si>
    <t>PREGÃO ELETRÔNICO Nº 022/2013, PROCESSO Nº 051.2013.V.PE.022.SAD</t>
  </si>
  <si>
    <t>067/2013 - STQE</t>
  </si>
  <si>
    <t>1º TERMO ADITIVO</t>
  </si>
  <si>
    <t>X</t>
  </si>
  <si>
    <t>R$:29.636,64</t>
  </si>
  <si>
    <t>723.976/020001-00</t>
  </si>
  <si>
    <t>VERSAILLES SERVICE LTDA EPP</t>
  </si>
  <si>
    <t>LOCAÇÃO DE 01(UM) VEÍCULO, TIPO SEDAN, COR PRETA, QUATRO PORTAS LATERAIS, CAPACIDADE PARA CINCO PESSOAS, DIREÇÃO HIDRÁULICA OU ELÉTRICA, AR-CONDICIONADO, VIDROS E TRAVAS ELÉTRICAS, MOTOR 1.6 OU SUPERIOR, COM POTÊNCIA MÍNIMA DE 130 CV, BICOMBUSTÍVEL (GASOLINA/ETANOL)</t>
  </si>
  <si>
    <t>068/2013 - STQE</t>
  </si>
  <si>
    <t>1° TERMO ADITIVO</t>
  </si>
  <si>
    <r>
      <t>ATA DE REGISTRO DE PREÇOS N</t>
    </r>
    <r>
      <rPr>
        <u/>
        <vertAlign val="superscript"/>
        <sz val="12"/>
        <color rgb="FF000000"/>
        <rFont val="Arial"/>
        <family val="2"/>
      </rPr>
      <t>0</t>
    </r>
    <r>
      <rPr>
        <sz val="12"/>
        <color rgb="FF000000"/>
        <rFont val="Arial"/>
        <family val="2"/>
      </rPr>
      <t xml:space="preserve"> 002/2013/SAD - MODALIDADE PREGÃO ELETRÔNICO Nº 022.2013, PROCESSO Nº 051.2013.V.PE.022.SAD</t>
    </r>
  </si>
  <si>
    <t>09.281.162/0001-10</t>
  </si>
  <si>
    <t>TOPSERVICE TERCEIRIZAÇÃO EIRELI</t>
  </si>
  <si>
    <t>PRESTAÇÃO DE SERVIÇO DE MÃO DE OBRA</t>
  </si>
  <si>
    <t>ATA DE REGISTRO DE PREÇO N° 008/2013 - PREGÃO ELETRÔNICO N° 013/2013</t>
  </si>
  <si>
    <t>001/2014 - SEMPE</t>
  </si>
  <si>
    <t>5º TERMO ADITIVO</t>
  </si>
  <si>
    <t>10.010.312/0001-30</t>
  </si>
  <si>
    <t>ASSOCIAÇÃO COMERCIAL E EMPRESARIAL DE CARUARU - ACIC</t>
  </si>
  <si>
    <t>LOCAÇÃO DE IMÓVEL LOCALIZADO NA RUA: ARMANDO DA FONTE , TERREO, BAIRRO MAURICIO DE NASSAU, CARUARU-PE</t>
  </si>
  <si>
    <t>DISPENSA LICITATÓRIO, N° 274.2014.IV.DL.061.SEMPE</t>
  </si>
  <si>
    <t>003/2014 - SEMPE</t>
  </si>
  <si>
    <t>2° TERMO ADITIVO</t>
  </si>
  <si>
    <t>06.997.469/0001-23</t>
  </si>
  <si>
    <t>LOCARALPI ALUGUEL DE VEICULOS LTDA - EPP</t>
  </si>
  <si>
    <t>LOCAÇÃO DE 2 VEICULOS TIPO STATION WAGON, MOTOR 1.4 OU SUPERIOR COM  CAPACIDADE DE 05 PASSAGEIROS</t>
  </si>
  <si>
    <t xml:space="preserve">ATA DE REGISTRO DE PREÇO N° 006/2013 PREGÃO ELETRÔNICO 050/2012 </t>
  </si>
  <si>
    <t>007/2014 - SEMPE</t>
  </si>
  <si>
    <t>NÃO</t>
  </si>
  <si>
    <t>CS BRASIL TRANSPORTE DE PASSAGEIRO E SERVIÇOS AMBIENTAIS LTDA</t>
  </si>
  <si>
    <t xml:space="preserve">. LOCAÇÃO DE 1 VEICULOS TIPO HATCH, DE PASSEIO, PARA CINCO PESSOAS, DIREÇÃO HIDRÁULICA OU ELÉTRICA, AR-CONDICIONADO, VIDROS E TRAVAS ELÉTRICAS, MOTOR 1.0 E POTÊNCIA MINIMA DE 65 CV </t>
  </si>
  <si>
    <t>008/2014 - SEMPE</t>
  </si>
  <si>
    <t>11.624.495/0001-46</t>
  </si>
  <si>
    <t>MMR LOCAÇÃO DE AUTOMÓVEIS LTDA - ME</t>
  </si>
  <si>
    <t>LOCAÇÃO DE 1 VEICULO TIPO VAN, PARA TRANSPORTE ADMINISTRATIVO, TRAVA ELÉTRICA NA PORTA CORREDIÇA, CAPACIDADE MÍNIMA PARA 16 PESSOAS,</t>
  </si>
  <si>
    <t>ATA DE REGISTRO DE PREÇO N° 002/2014 PREGÃO ELETRÔNICO N°150/2013</t>
  </si>
  <si>
    <t>011/2014 - SEMPE</t>
  </si>
  <si>
    <t>XXXX</t>
  </si>
  <si>
    <t>05.634.834/0001</t>
  </si>
  <si>
    <t>WTEC MOVEIS E EQUIPAMENTOS TÉCNICOS LTDA</t>
  </si>
  <si>
    <t xml:space="preserve">AQUISIÇÃO DE MOBILIA </t>
  </si>
  <si>
    <t>ATA DE REGISTRO DE PREÇO N° 10/2013 PREGÃO ELETRÔNICO N° 016/2013 PROCESSO N° 23188.000434/2013-97 IFMT</t>
  </si>
  <si>
    <t>032/2014 - STQE</t>
  </si>
  <si>
    <t>R$: 19.335,00</t>
  </si>
  <si>
    <t>572.377.784-04</t>
  </si>
  <si>
    <t>042/2014 - STQE</t>
  </si>
  <si>
    <t>10.921.252/0001/07</t>
  </si>
  <si>
    <t>CONTRATAÇÃO DE PESSOA JURÍDICA ESPECIALIZADA NOS SERVIÇOS DE PUBLICAÇÕES DE PORTARIAS, EXTRATOS DE CONTRATOS E TERMOS ADITIVOS, AVISOS DE LICITAÇÕES, EDITAIS, EXTRATOS DE DISTRATOS DE CONVÊNIOS E CONTRATOS, ENTRE OUTROS, EM DIÁRIO OFICIAL DO ESTADO DE PERNAMBUCO.</t>
  </si>
  <si>
    <t>048/2014 - STQE</t>
  </si>
  <si>
    <t>MMR LOCAÇÃO DE AUTOMÓVEIS LTDA-ME</t>
  </si>
  <si>
    <t>LOCAÇÃO EVENTUAL DE VEÍCULOS</t>
  </si>
  <si>
    <t>PREGÃO ELETRÔNICO Nº 150/2013, PROCESSO Nº 261.2013.VII.PE.150.SAD.</t>
  </si>
  <si>
    <t>049/2014 - STQE</t>
  </si>
  <si>
    <t>005.476.974-49</t>
  </si>
  <si>
    <t>ANTÔNIO IDELFONSO DE SOUZA</t>
  </si>
  <si>
    <t>LOCAÇÃO DO IMÓVEL PARA FUNCIONAMENTO DA AGÊNCIA DO TRABALHO DE SERRA TALHADA</t>
  </si>
  <si>
    <t>057/2014 - STQE</t>
  </si>
  <si>
    <t>018.517.644-53</t>
  </si>
  <si>
    <t>SR. LUIZ DE OLIVEIRA LIMA</t>
  </si>
  <si>
    <t>LOCAÇÃO DO IMÓVEL PARA FUNCIONAMENTO DO ANEXO II DA SECRETARIA DO TRABALHO, QUALIFICAÇÃO E EMPREGO, SITUADO À RUA DA UNIÃO, Nº 287, BOA VISTA, RECIFE/PE</t>
  </si>
  <si>
    <t>060/2014 - STQE</t>
  </si>
  <si>
    <t>363.659.804-00</t>
  </si>
  <si>
    <t>MIRIAM DE SOUZA SILVA</t>
  </si>
  <si>
    <t>LOCAÇÃO DO IMÓVEL PARA FUNCIONAMENTO DA AGÊNCIA DO TRABALHO - SECRETARIA DO TRABALHO, QUALIFICAÇÃO E EMPREGO, SITUADO À RUA PADRE ANTÔNIO TOMAZ, Nº 127, BAIRRO MAURICIO DE NASSAU, CARUARU/PE</t>
  </si>
  <si>
    <t>PROCESSO ADMINISTRATIVO Nº 011/2014 DISPENSA 006/2014</t>
  </si>
  <si>
    <t>61/2014 - STQE</t>
  </si>
  <si>
    <t>GEADM</t>
  </si>
  <si>
    <t>07.108.509/0001-00</t>
  </si>
  <si>
    <t>SCHNEIDER ELECTRIC IT BRASIL INDÚSTRIA E COMÉRCIO DE EQUIPAMENTOS LTDA</t>
  </si>
  <si>
    <t>EQUIPAMENTOS DE TI (TECNOLOGIA DA INFORMAÇÃO)</t>
  </si>
  <si>
    <t>PREGÃO ELETRÔNICO Nº 95/2013, PROCESSO Nº 23082.010728.2013-13</t>
  </si>
  <si>
    <t>063/2014 - STQE</t>
  </si>
  <si>
    <t>02.535.040/0001-63</t>
  </si>
  <si>
    <t>DP-PAR PARTICIPAÇÃO, INVESTIMENTO E SERVIÇOS S/A (JORNAL DIÁRIO DE PERNAMBUCO)</t>
  </si>
  <si>
    <t>FORNECIMENTO DE 06 (SEIS) ASSINATURAS DO JORNAL DIÁRIO DE PERNAMBUCO</t>
  </si>
  <si>
    <t>PROCESSO LICITATÓRIO Nº 013/2014/STQE/CEL, INEXIGIBILIDADE DE LICITAÇÃO Nº 001/2014</t>
  </si>
  <si>
    <t>066/2014 - STQE</t>
  </si>
  <si>
    <r>
      <t>Sr</t>
    </r>
    <r>
      <rPr>
        <sz val="12"/>
        <color rgb="FF000000"/>
        <rFont val="Arial"/>
        <family val="2"/>
      </rPr>
      <t xml:space="preserve">. </t>
    </r>
    <r>
      <rPr>
        <b/>
        <sz val="12"/>
        <color rgb="FF000000"/>
        <rFont val="Arial"/>
        <family val="2"/>
      </rPr>
      <t>JACOB BERENSTEIN NETO</t>
    </r>
  </si>
  <si>
    <r>
      <t>LOCAÇÃO DO IMÓVEL LOCALIZADO NA RUA DA UNIÃO, N</t>
    </r>
    <r>
      <rPr>
        <u/>
        <vertAlign val="superscript"/>
        <sz val="12"/>
        <color rgb="FF000000"/>
        <rFont val="Arial"/>
        <family val="2"/>
      </rPr>
      <t>0</t>
    </r>
    <r>
      <rPr>
        <sz val="12"/>
        <color rgb="FF000000"/>
        <rFont val="Arial"/>
        <family val="2"/>
      </rPr>
      <t xml:space="preserve"> 293, BAIRRO DA BOA VISTA, RECIFE/PE</t>
    </r>
  </si>
  <si>
    <r>
      <t>PROCESSO LICITATÓRIO N</t>
    </r>
    <r>
      <rPr>
        <u/>
        <vertAlign val="superscript"/>
        <sz val="12"/>
        <color rgb="FF000000"/>
        <rFont val="Arial"/>
        <family val="2"/>
      </rPr>
      <t>0</t>
    </r>
    <r>
      <rPr>
        <sz val="12"/>
        <color rgb="FF000000"/>
        <rFont val="Arial"/>
        <family val="2"/>
      </rPr>
      <t xml:space="preserve"> 005/2014 – DISPENSA 009/2014/STQE</t>
    </r>
  </si>
  <si>
    <r>
      <t>COMPANHIA</t>
    </r>
    <r>
      <rPr>
        <sz val="12"/>
        <color rgb="FF00000A"/>
        <rFont val="Arial"/>
        <family val="2"/>
      </rPr>
      <t xml:space="preserve"> </t>
    </r>
    <r>
      <rPr>
        <b/>
        <sz val="12"/>
        <color rgb="FF00000A"/>
        <rFont val="Arial"/>
        <family val="2"/>
      </rPr>
      <t>EDITORA DE PERNAMBUCO - CEPE</t>
    </r>
  </si>
  <si>
    <r>
      <t>PROCESSO LICITATÓRIO N</t>
    </r>
    <r>
      <rPr>
        <u/>
        <vertAlign val="superscript"/>
        <sz val="12"/>
        <color rgb="FF000000"/>
        <rFont val="Arial"/>
        <family val="2"/>
      </rPr>
      <t>0</t>
    </r>
    <r>
      <rPr>
        <sz val="12"/>
        <color rgb="FF000000"/>
        <rFont val="Arial"/>
        <family val="2"/>
      </rPr>
      <t xml:space="preserve"> 010/2014 - DISPENSA Nº 006/2014</t>
    </r>
  </si>
  <si>
    <r>
      <t>PROCESSO ADMINISTRATIVO N</t>
    </r>
    <r>
      <rPr>
        <u/>
        <vertAlign val="superscript"/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 xml:space="preserve"> 008/2014 - DISPENSA Nº 004/2014</t>
    </r>
  </si>
  <si>
    <r>
      <t>PROCESSO ADMINISTRATIVO N</t>
    </r>
    <r>
      <rPr>
        <u/>
        <vertAlign val="superscript"/>
        <sz val="12"/>
        <color rgb="FF000000"/>
        <rFont val="Arial"/>
        <family val="2"/>
      </rPr>
      <t>0</t>
    </r>
    <r>
      <rPr>
        <sz val="12"/>
        <color rgb="FF000000"/>
        <rFont val="Arial"/>
        <family val="2"/>
      </rPr>
      <t xml:space="preserve"> 009/2014 - DISPENSA Nº 005/2014</t>
    </r>
  </si>
  <si>
    <t>VIGENTE</t>
  </si>
  <si>
    <t>GTIC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</si>
</sst>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d/m/yyyy"/>
    <numFmt numFmtId="165" formatCode="&quot;R$ &quot;#,##0.00"/>
    <numFmt numFmtId="166" formatCode="&quot;R$&quot;\ #,##0.00;[Red]&quot;R$&quot;\ #,##0.00"/>
  </numFmts>
  <fonts count="18">
    <font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color rgb="FF00000A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u/>
      <vertAlign val="superscript"/>
      <sz val="12"/>
      <color rgb="FF000000"/>
      <name val="Arial"/>
      <family val="2"/>
    </font>
    <font>
      <sz val="10"/>
      <name val="Arial"/>
      <family val="2"/>
    </font>
    <font>
      <b/>
      <sz val="12"/>
      <color rgb="FF00000A"/>
      <name val="Arial"/>
      <family val="2"/>
    </font>
    <font>
      <sz val="12"/>
      <color rgb="FF000000"/>
      <name val="Calibri"/>
      <family val="2"/>
    </font>
    <font>
      <u/>
      <vertAlign val="superscript"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DE5"/>
        <bgColor rgb="FFBFBFBF"/>
      </patternFill>
    </fill>
    <fill>
      <patternFill patternType="solid">
        <fgColor rgb="FFBFBFBF"/>
        <bgColor rgb="FFC4BD97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2043546</xdr:colOff>
      <xdr:row>0</xdr:row>
      <xdr:rowOff>65879</xdr:rowOff>
    </xdr:from>
    <xdr:to>
      <xdr:col>3</xdr:col>
      <xdr:colOff>647918</xdr:colOff>
      <xdr:row>2</xdr:row>
      <xdr:rowOff>1039090</xdr:rowOff>
    </xdr:to>
    <xdr:pic>
      <xdr:nvPicPr>
        <xdr:cNvPr id="2" name="rectole000000000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879773" y="65879"/>
          <a:ext cx="4042281" cy="1527393"/>
        </a:xfrm>
        <a:prstGeom prst="rect">
          <a:avLst/>
        </a:prstGeom>
        <a:ln w="936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9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9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9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2962275</xdr:colOff>
      <xdr:row>9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tabSelected="1" view="pageBreakPreview" zoomScale="55" zoomScaleNormal="100" zoomScaleSheetLayoutView="55" workbookViewId="0">
      <selection activeCell="C11" sqref="C11"/>
    </sheetView>
  </sheetViews>
  <sheetFormatPr defaultColWidth="23.7109375" defaultRowHeight="15"/>
  <cols>
    <col min="1" max="1" width="23.85546875" style="65" bestFit="1" customWidth="1"/>
    <col min="2" max="2" width="63.5703125" style="65" bestFit="1" customWidth="1"/>
    <col min="3" max="3" width="81.5703125" style="65" bestFit="1" customWidth="1"/>
    <col min="4" max="4" width="39" style="65" bestFit="1" customWidth="1"/>
    <col min="5" max="5" width="29" style="65" bestFit="1" customWidth="1"/>
    <col min="6" max="6" width="7.28515625" style="68" bestFit="1" customWidth="1"/>
    <col min="7" max="7" width="23.7109375" style="44"/>
    <col min="8" max="8" width="22" style="44" bestFit="1" customWidth="1"/>
    <col min="9" max="9" width="20.85546875" style="44" bestFit="1" customWidth="1"/>
    <col min="10" max="10" width="25.28515625" style="44" bestFit="1" customWidth="1"/>
    <col min="11" max="11" width="13.140625" style="68" bestFit="1" customWidth="1"/>
    <col min="12" max="12" width="35.5703125" style="44" bestFit="1" customWidth="1"/>
    <col min="13" max="13" width="22" style="44" bestFit="1" customWidth="1"/>
    <col min="14" max="14" width="33" style="44" bestFit="1" customWidth="1"/>
    <col min="15" max="15" width="36.7109375" style="44" bestFit="1" customWidth="1"/>
    <col min="16" max="16384" width="23.7109375" style="3"/>
  </cols>
  <sheetData>
    <row r="1" spans="1:15" s="44" customFormat="1" ht="1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44" customFormat="1" ht="28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44" customFormat="1" ht="87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44" customFormat="1">
      <c r="A4" s="8"/>
      <c r="B4" s="8"/>
      <c r="C4" s="8"/>
      <c r="D4" s="8"/>
      <c r="E4" s="8"/>
      <c r="F4" s="34"/>
      <c r="G4" s="9"/>
      <c r="H4" s="9"/>
      <c r="I4" s="9"/>
      <c r="J4" s="9"/>
      <c r="K4" s="34"/>
      <c r="L4" s="9"/>
      <c r="M4" s="9"/>
      <c r="N4" s="9"/>
      <c r="O4" s="9"/>
    </row>
    <row r="5" spans="1:15" s="44" customFormat="1" ht="31.5" customHeight="1">
      <c r="A5" s="8"/>
      <c r="B5" s="8"/>
      <c r="C5" s="8"/>
      <c r="D5" s="8"/>
      <c r="E5" s="8"/>
      <c r="F5" s="34"/>
      <c r="G5" s="9"/>
      <c r="H5" s="9"/>
      <c r="I5" s="9"/>
      <c r="J5" s="9"/>
      <c r="K5" s="34"/>
      <c r="L5" s="9"/>
      <c r="M5" s="76" t="s">
        <v>1</v>
      </c>
      <c r="N5" s="77">
        <v>42278</v>
      </c>
      <c r="O5" s="76"/>
    </row>
    <row r="6" spans="1:15" s="44" customFormat="1" ht="31.5" customHeight="1">
      <c r="A6" s="8"/>
      <c r="B6" s="8"/>
      <c r="C6" s="8"/>
      <c r="D6" s="8"/>
      <c r="E6" s="8"/>
      <c r="F6" s="34"/>
      <c r="G6" s="9"/>
      <c r="H6" s="9"/>
      <c r="I6" s="9"/>
      <c r="J6" s="9"/>
      <c r="K6" s="34"/>
      <c r="L6" s="9"/>
      <c r="M6" s="76"/>
      <c r="N6" s="76"/>
      <c r="O6" s="76"/>
    </row>
    <row r="7" spans="1:15" s="44" customFormat="1" ht="31.5" customHeight="1">
      <c r="A7" s="8"/>
      <c r="B7" s="8"/>
      <c r="C7" s="8"/>
      <c r="D7" s="8"/>
      <c r="E7" s="8"/>
      <c r="F7" s="34"/>
      <c r="G7" s="9"/>
      <c r="H7" s="9"/>
      <c r="I7" s="9"/>
      <c r="J7" s="9"/>
      <c r="K7" s="34"/>
      <c r="L7" s="9"/>
      <c r="M7" s="76"/>
      <c r="N7" s="76"/>
      <c r="O7" s="76"/>
    </row>
    <row r="8" spans="1:15" s="45" customFormat="1" ht="50.1" customHeight="1">
      <c r="A8" s="75" t="s">
        <v>2</v>
      </c>
      <c r="B8" s="75" t="s">
        <v>3</v>
      </c>
      <c r="C8" s="75" t="s">
        <v>4</v>
      </c>
      <c r="D8" s="75" t="s">
        <v>5</v>
      </c>
      <c r="E8" s="75" t="s">
        <v>6</v>
      </c>
      <c r="F8" s="75" t="s">
        <v>7</v>
      </c>
      <c r="G8" s="75"/>
      <c r="H8" s="75" t="s">
        <v>8</v>
      </c>
      <c r="I8" s="75"/>
      <c r="J8" s="75"/>
      <c r="K8" s="75"/>
      <c r="L8" s="75" t="s">
        <v>9</v>
      </c>
      <c r="M8" s="75" t="s">
        <v>10</v>
      </c>
      <c r="N8" s="75" t="s">
        <v>11</v>
      </c>
      <c r="O8" s="75" t="s">
        <v>12</v>
      </c>
    </row>
    <row r="9" spans="1:15" s="45" customFormat="1" ht="50.1" customHeight="1">
      <c r="A9" s="75"/>
      <c r="B9" s="75"/>
      <c r="C9" s="75"/>
      <c r="D9" s="75"/>
      <c r="E9" s="75"/>
      <c r="F9" s="69"/>
      <c r="G9" s="10"/>
      <c r="H9" s="10" t="s">
        <v>13</v>
      </c>
      <c r="I9" s="10" t="s">
        <v>14</v>
      </c>
      <c r="J9" s="10" t="s">
        <v>15</v>
      </c>
      <c r="K9" s="70" t="s">
        <v>16</v>
      </c>
      <c r="L9" s="75"/>
      <c r="M9" s="75"/>
      <c r="N9" s="75"/>
      <c r="O9" s="75"/>
    </row>
    <row r="10" spans="1:15" s="46" customFormat="1" ht="85.5" customHeight="1">
      <c r="A10" s="11" t="s">
        <v>17</v>
      </c>
      <c r="B10" s="12" t="s">
        <v>18</v>
      </c>
      <c r="C10" s="11" t="s">
        <v>19</v>
      </c>
      <c r="D10" s="11" t="s">
        <v>20</v>
      </c>
      <c r="E10" s="13" t="s">
        <v>21</v>
      </c>
      <c r="F10" s="40" t="s">
        <v>22</v>
      </c>
      <c r="G10" s="11" t="s">
        <v>23</v>
      </c>
      <c r="H10" s="14">
        <v>41276</v>
      </c>
      <c r="I10" s="14">
        <v>41551</v>
      </c>
      <c r="J10" s="11" t="s">
        <v>22</v>
      </c>
      <c r="K10" s="35">
        <v>42372</v>
      </c>
      <c r="L10" s="15">
        <v>2360.88</v>
      </c>
      <c r="M10" s="11" t="s">
        <v>24</v>
      </c>
      <c r="N10" s="11" t="s">
        <v>108</v>
      </c>
      <c r="O10" s="16" t="s">
        <v>25</v>
      </c>
    </row>
    <row r="11" spans="1:15" s="47" customFormat="1" ht="85.5" customHeight="1">
      <c r="A11" s="17" t="s">
        <v>26</v>
      </c>
      <c r="B11" s="23" t="s">
        <v>27</v>
      </c>
      <c r="C11" s="2" t="s">
        <v>28</v>
      </c>
      <c r="D11" s="2" t="s">
        <v>29</v>
      </c>
      <c r="E11" s="23" t="s">
        <v>30</v>
      </c>
      <c r="F11" s="41" t="s">
        <v>22</v>
      </c>
      <c r="G11" s="2" t="s">
        <v>31</v>
      </c>
      <c r="H11" s="6">
        <v>41394</v>
      </c>
      <c r="I11" s="6">
        <v>41551</v>
      </c>
      <c r="J11" s="2" t="s">
        <v>22</v>
      </c>
      <c r="K11" s="36">
        <v>42491</v>
      </c>
      <c r="L11" s="19">
        <v>13935.6</v>
      </c>
      <c r="M11" s="17" t="s">
        <v>32</v>
      </c>
      <c r="N11" s="17" t="s">
        <v>108</v>
      </c>
      <c r="O11" s="20" t="s">
        <v>25</v>
      </c>
    </row>
    <row r="12" spans="1:15" s="47" customFormat="1" ht="85.5" customHeight="1">
      <c r="A12" s="17" t="s">
        <v>33</v>
      </c>
      <c r="B12" s="21" t="s">
        <v>34</v>
      </c>
      <c r="C12" s="2" t="s">
        <v>35</v>
      </c>
      <c r="D12" s="2" t="s">
        <v>36</v>
      </c>
      <c r="E12" s="23" t="s">
        <v>37</v>
      </c>
      <c r="F12" s="42" t="s">
        <v>22</v>
      </c>
      <c r="G12" s="2" t="s">
        <v>38</v>
      </c>
      <c r="H12" s="18">
        <v>41501</v>
      </c>
      <c r="I12" s="18">
        <v>41551</v>
      </c>
      <c r="J12" s="17" t="s">
        <v>22</v>
      </c>
      <c r="K12" s="36">
        <v>42597</v>
      </c>
      <c r="L12" s="19">
        <v>12494.4</v>
      </c>
      <c r="M12" s="17" t="s">
        <v>32</v>
      </c>
      <c r="N12" s="17" t="s">
        <v>108</v>
      </c>
      <c r="O12" s="20" t="s">
        <v>25</v>
      </c>
    </row>
    <row r="13" spans="1:15" s="47" customFormat="1" ht="85.5" customHeight="1">
      <c r="A13" s="2" t="s">
        <v>39</v>
      </c>
      <c r="B13" s="71" t="s">
        <v>40</v>
      </c>
      <c r="C13" s="2" t="s">
        <v>41</v>
      </c>
      <c r="D13" s="2" t="s">
        <v>42</v>
      </c>
      <c r="E13" s="23" t="s">
        <v>43</v>
      </c>
      <c r="F13" s="42" t="s">
        <v>22</v>
      </c>
      <c r="G13" s="17" t="s">
        <v>44</v>
      </c>
      <c r="H13" s="23" t="s">
        <v>45</v>
      </c>
      <c r="I13" s="23" t="s">
        <v>45</v>
      </c>
      <c r="J13" s="17" t="s">
        <v>22</v>
      </c>
      <c r="K13" s="36">
        <v>42370</v>
      </c>
      <c r="L13" s="72" t="s">
        <v>46</v>
      </c>
      <c r="M13" s="2" t="s">
        <v>32</v>
      </c>
      <c r="N13" s="17" t="s">
        <v>108</v>
      </c>
      <c r="O13" s="20" t="s">
        <v>25</v>
      </c>
    </row>
    <row r="14" spans="1:15" s="47" customFormat="1" ht="85.5" customHeight="1">
      <c r="A14" s="2" t="s">
        <v>47</v>
      </c>
      <c r="B14" s="23" t="s">
        <v>48</v>
      </c>
      <c r="C14" s="2" t="s">
        <v>49</v>
      </c>
      <c r="D14" s="2" t="s">
        <v>52</v>
      </c>
      <c r="E14" s="23" t="s">
        <v>50</v>
      </c>
      <c r="F14" s="41" t="s">
        <v>22</v>
      </c>
      <c r="G14" s="2" t="s">
        <v>51</v>
      </c>
      <c r="H14" s="6">
        <v>41635</v>
      </c>
      <c r="I14" s="6">
        <v>41639</v>
      </c>
      <c r="J14" s="2" t="s">
        <v>22</v>
      </c>
      <c r="K14" s="37">
        <v>42370</v>
      </c>
      <c r="L14" s="22">
        <v>19999.2</v>
      </c>
      <c r="M14" s="2" t="s">
        <v>32</v>
      </c>
      <c r="N14" s="2" t="s">
        <v>108</v>
      </c>
      <c r="O14" s="7" t="s">
        <v>25</v>
      </c>
    </row>
    <row r="15" spans="1:15" s="46" customFormat="1" ht="85.5" customHeight="1">
      <c r="A15" s="11" t="s">
        <v>53</v>
      </c>
      <c r="B15" s="12" t="s">
        <v>54</v>
      </c>
      <c r="C15" s="11" t="s">
        <v>55</v>
      </c>
      <c r="D15" s="11" t="s">
        <v>56</v>
      </c>
      <c r="E15" s="12" t="s">
        <v>57</v>
      </c>
      <c r="F15" s="40" t="s">
        <v>22</v>
      </c>
      <c r="G15" s="11" t="s">
        <v>58</v>
      </c>
      <c r="H15" s="14">
        <v>41838</v>
      </c>
      <c r="I15" s="14">
        <v>41838</v>
      </c>
      <c r="J15" s="14" t="s">
        <v>22</v>
      </c>
      <c r="K15" s="35">
        <v>42613</v>
      </c>
      <c r="L15" s="15">
        <v>107162.06</v>
      </c>
      <c r="M15" s="11" t="s">
        <v>24</v>
      </c>
      <c r="N15" s="11" t="s">
        <v>108</v>
      </c>
      <c r="O15" s="16" t="s">
        <v>25</v>
      </c>
    </row>
    <row r="16" spans="1:15" s="46" customFormat="1" ht="85.5" customHeight="1">
      <c r="A16" s="11" t="s">
        <v>59</v>
      </c>
      <c r="B16" s="12" t="s">
        <v>60</v>
      </c>
      <c r="C16" s="11" t="s">
        <v>61</v>
      </c>
      <c r="D16" s="11" t="s">
        <v>62</v>
      </c>
      <c r="E16" s="13" t="s">
        <v>63</v>
      </c>
      <c r="F16" s="40" t="s">
        <v>22</v>
      </c>
      <c r="G16" s="11" t="s">
        <v>64</v>
      </c>
      <c r="H16" s="14">
        <v>41821</v>
      </c>
      <c r="I16" s="14">
        <v>41915</v>
      </c>
      <c r="J16" s="11" t="s">
        <v>22</v>
      </c>
      <c r="K16" s="35">
        <v>42613</v>
      </c>
      <c r="L16" s="15">
        <v>11600</v>
      </c>
      <c r="M16" s="11" t="s">
        <v>24</v>
      </c>
      <c r="N16" s="11" t="s">
        <v>108</v>
      </c>
      <c r="O16" s="16" t="s">
        <v>25</v>
      </c>
    </row>
    <row r="17" spans="1:15" s="46" customFormat="1" ht="85.5" customHeight="1">
      <c r="A17" s="11" t="s">
        <v>65</v>
      </c>
      <c r="B17" s="12" t="s">
        <v>66</v>
      </c>
      <c r="C17" s="11" t="s">
        <v>67</v>
      </c>
      <c r="D17" s="11" t="s">
        <v>68</v>
      </c>
      <c r="E17" s="13" t="s">
        <v>69</v>
      </c>
      <c r="F17" s="40" t="s">
        <v>22</v>
      </c>
      <c r="G17" s="11" t="s">
        <v>44</v>
      </c>
      <c r="H17" s="14">
        <v>41946</v>
      </c>
      <c r="I17" s="11"/>
      <c r="J17" s="11" t="s">
        <v>70</v>
      </c>
      <c r="K17" s="35">
        <v>42310</v>
      </c>
      <c r="L17" s="15">
        <v>36972</v>
      </c>
      <c r="M17" s="11" t="s">
        <v>32</v>
      </c>
      <c r="N17" s="11" t="s">
        <v>108</v>
      </c>
      <c r="O17" s="16" t="s">
        <v>25</v>
      </c>
    </row>
    <row r="18" spans="1:15" s="46" customFormat="1" ht="85.5" customHeight="1">
      <c r="A18" s="11" t="s">
        <v>39</v>
      </c>
      <c r="B18" s="12" t="s">
        <v>71</v>
      </c>
      <c r="C18" s="11" t="s">
        <v>72</v>
      </c>
      <c r="D18" s="11" t="s">
        <v>68</v>
      </c>
      <c r="E18" s="13" t="s">
        <v>73</v>
      </c>
      <c r="F18" s="40" t="s">
        <v>22</v>
      </c>
      <c r="G18" s="11" t="s">
        <v>51</v>
      </c>
      <c r="H18" s="14">
        <v>41946</v>
      </c>
      <c r="I18" s="11"/>
      <c r="J18" s="11" t="s">
        <v>70</v>
      </c>
      <c r="K18" s="35">
        <v>42310</v>
      </c>
      <c r="L18" s="15">
        <v>12255.24</v>
      </c>
      <c r="M18" s="11" t="s">
        <v>32</v>
      </c>
      <c r="N18" s="11" t="s">
        <v>108</v>
      </c>
      <c r="O18" s="16" t="s">
        <v>25</v>
      </c>
    </row>
    <row r="19" spans="1:15" s="46" customFormat="1" ht="85.5" customHeight="1">
      <c r="A19" s="11" t="s">
        <v>74</v>
      </c>
      <c r="B19" s="12" t="s">
        <v>75</v>
      </c>
      <c r="C19" s="11" t="s">
        <v>76</v>
      </c>
      <c r="D19" s="11" t="s">
        <v>77</v>
      </c>
      <c r="E19" s="13" t="s">
        <v>78</v>
      </c>
      <c r="F19" s="40" t="s">
        <v>70</v>
      </c>
      <c r="G19" s="11" t="s">
        <v>79</v>
      </c>
      <c r="H19" s="14">
        <v>41963</v>
      </c>
      <c r="I19" s="14">
        <v>42035</v>
      </c>
      <c r="J19" s="11" t="s">
        <v>70</v>
      </c>
      <c r="K19" s="35">
        <v>42327</v>
      </c>
      <c r="L19" s="15">
        <v>24000</v>
      </c>
      <c r="M19" s="11" t="s">
        <v>32</v>
      </c>
      <c r="N19" s="11" t="s">
        <v>108</v>
      </c>
      <c r="O19" s="16" t="s">
        <v>25</v>
      </c>
    </row>
    <row r="20" spans="1:15" s="8" customFormat="1" ht="85.5" customHeight="1">
      <c r="A20" s="24" t="s">
        <v>80</v>
      </c>
      <c r="B20" s="23" t="s">
        <v>81</v>
      </c>
      <c r="C20" s="2" t="s">
        <v>82</v>
      </c>
      <c r="D20" s="11" t="s">
        <v>83</v>
      </c>
      <c r="E20" s="23" t="s">
        <v>84</v>
      </c>
      <c r="F20" s="41" t="s">
        <v>22</v>
      </c>
      <c r="G20" s="2" t="s">
        <v>44</v>
      </c>
      <c r="H20" s="6">
        <v>41847</v>
      </c>
      <c r="I20" s="6">
        <v>41836</v>
      </c>
      <c r="J20" s="2" t="s">
        <v>22</v>
      </c>
      <c r="K20" s="35">
        <v>42547</v>
      </c>
      <c r="L20" s="2" t="s">
        <v>85</v>
      </c>
      <c r="M20" s="2" t="s">
        <v>32</v>
      </c>
      <c r="N20" s="2" t="s">
        <v>108</v>
      </c>
      <c r="O20" s="7" t="s">
        <v>25</v>
      </c>
    </row>
    <row r="21" spans="1:15" s="8" customFormat="1" ht="85.5" customHeight="1">
      <c r="A21" s="2" t="s">
        <v>86</v>
      </c>
      <c r="B21" s="23" t="s">
        <v>119</v>
      </c>
      <c r="C21" s="2" t="s">
        <v>120</v>
      </c>
      <c r="D21" s="2" t="s">
        <v>121</v>
      </c>
      <c r="E21" s="23" t="s">
        <v>87</v>
      </c>
      <c r="F21" s="41" t="s">
        <v>22</v>
      </c>
      <c r="G21" s="2" t="s">
        <v>44</v>
      </c>
      <c r="H21" s="6">
        <v>41987</v>
      </c>
      <c r="I21" s="6">
        <v>42000</v>
      </c>
      <c r="J21" s="2" t="s">
        <v>70</v>
      </c>
      <c r="K21" s="35">
        <v>42547</v>
      </c>
      <c r="L21" s="25">
        <v>2346.1</v>
      </c>
      <c r="M21" s="2" t="s">
        <v>24</v>
      </c>
      <c r="N21" s="2" t="s">
        <v>108</v>
      </c>
      <c r="O21" s="7" t="s">
        <v>25</v>
      </c>
    </row>
    <row r="22" spans="1:15" s="8" customFormat="1" ht="85.5" customHeight="1">
      <c r="A22" s="1" t="s">
        <v>88</v>
      </c>
      <c r="B22" s="26" t="s">
        <v>122</v>
      </c>
      <c r="C22" s="2" t="s">
        <v>89</v>
      </c>
      <c r="D22" s="2" t="s">
        <v>123</v>
      </c>
      <c r="E22" s="23" t="s">
        <v>90</v>
      </c>
      <c r="F22" s="41" t="s">
        <v>22</v>
      </c>
      <c r="G22" s="2" t="s">
        <v>44</v>
      </c>
      <c r="H22" s="6">
        <v>41883</v>
      </c>
      <c r="I22" s="6">
        <v>41899</v>
      </c>
      <c r="J22" s="2" t="s">
        <v>70</v>
      </c>
      <c r="K22" s="38">
        <v>42614</v>
      </c>
      <c r="L22" s="22">
        <v>120000</v>
      </c>
      <c r="M22" s="2" t="s">
        <v>32</v>
      </c>
      <c r="N22" s="2" t="s">
        <v>108</v>
      </c>
      <c r="O22" s="7" t="s">
        <v>25</v>
      </c>
    </row>
    <row r="23" spans="1:15" s="8" customFormat="1" ht="85.5" customHeight="1">
      <c r="A23" s="2" t="s">
        <v>74</v>
      </c>
      <c r="B23" s="23" t="s">
        <v>91</v>
      </c>
      <c r="C23" s="2" t="s">
        <v>92</v>
      </c>
      <c r="D23" s="2" t="s">
        <v>93</v>
      </c>
      <c r="E23" s="23" t="s">
        <v>94</v>
      </c>
      <c r="F23" s="41" t="s">
        <v>22</v>
      </c>
      <c r="G23" s="2" t="s">
        <v>44</v>
      </c>
      <c r="H23" s="6">
        <v>41911</v>
      </c>
      <c r="I23" s="2"/>
      <c r="J23" s="2" t="s">
        <v>22</v>
      </c>
      <c r="K23" s="35">
        <v>42641</v>
      </c>
      <c r="L23" s="22">
        <v>28000</v>
      </c>
      <c r="M23" s="2" t="s">
        <v>32</v>
      </c>
      <c r="N23" s="2" t="s">
        <v>108</v>
      </c>
      <c r="O23" s="7" t="s">
        <v>25</v>
      </c>
    </row>
    <row r="24" spans="1:15" s="8" customFormat="1" ht="85.5" customHeight="1">
      <c r="A24" s="2" t="s">
        <v>95</v>
      </c>
      <c r="B24" s="23" t="s">
        <v>96</v>
      </c>
      <c r="C24" s="2" t="s">
        <v>97</v>
      </c>
      <c r="D24" s="27" t="s">
        <v>124</v>
      </c>
      <c r="E24" s="23" t="s">
        <v>98</v>
      </c>
      <c r="F24" s="41" t="s">
        <v>22</v>
      </c>
      <c r="G24" s="2" t="s">
        <v>44</v>
      </c>
      <c r="H24" s="6">
        <v>41883</v>
      </c>
      <c r="I24" s="6">
        <v>41963</v>
      </c>
      <c r="J24" s="2" t="s">
        <v>22</v>
      </c>
      <c r="K24" s="35">
        <v>42613</v>
      </c>
      <c r="L24" s="28">
        <v>4308.8100000000004</v>
      </c>
      <c r="M24" s="2" t="s">
        <v>24</v>
      </c>
      <c r="N24" s="2" t="s">
        <v>108</v>
      </c>
      <c r="O24" s="7" t="s">
        <v>25</v>
      </c>
    </row>
    <row r="25" spans="1:15" s="8" customFormat="1" ht="85.5" customHeight="1">
      <c r="A25" s="73" t="s">
        <v>99</v>
      </c>
      <c r="B25" s="23" t="s">
        <v>100</v>
      </c>
      <c r="C25" s="2" t="s">
        <v>101</v>
      </c>
      <c r="D25" s="2" t="s">
        <v>125</v>
      </c>
      <c r="E25" s="23" t="s">
        <v>102</v>
      </c>
      <c r="F25" s="41" t="s">
        <v>70</v>
      </c>
      <c r="G25" s="2" t="s">
        <v>79</v>
      </c>
      <c r="H25" s="6">
        <v>41950</v>
      </c>
      <c r="I25" s="2"/>
      <c r="J25" s="2" t="s">
        <v>70</v>
      </c>
      <c r="K25" s="35">
        <v>42314</v>
      </c>
      <c r="L25" s="22">
        <v>15000</v>
      </c>
      <c r="M25" s="2" t="s">
        <v>24</v>
      </c>
      <c r="N25" s="2" t="s">
        <v>108</v>
      </c>
      <c r="O25" s="7" t="s">
        <v>25</v>
      </c>
    </row>
    <row r="26" spans="1:15" s="52" customFormat="1" ht="85.5" customHeight="1">
      <c r="A26" s="17" t="s">
        <v>103</v>
      </c>
      <c r="B26" s="29" t="s">
        <v>104</v>
      </c>
      <c r="C26" s="2" t="s">
        <v>105</v>
      </c>
      <c r="D26" s="30" t="s">
        <v>106</v>
      </c>
      <c r="E26" s="29" t="s">
        <v>107</v>
      </c>
      <c r="F26" s="43" t="s">
        <v>70</v>
      </c>
      <c r="G26" s="30" t="s">
        <v>79</v>
      </c>
      <c r="H26" s="31">
        <v>41975</v>
      </c>
      <c r="I26" s="31">
        <v>41978</v>
      </c>
      <c r="J26" s="30" t="s">
        <v>70</v>
      </c>
      <c r="K26" s="39">
        <v>42339</v>
      </c>
      <c r="L26" s="32">
        <v>4200</v>
      </c>
      <c r="M26" s="30" t="s">
        <v>24</v>
      </c>
      <c r="N26" s="5" t="s">
        <v>108</v>
      </c>
      <c r="O26" s="33" t="s">
        <v>126</v>
      </c>
    </row>
    <row r="27" spans="1:15" s="8" customFormat="1" ht="85.5" customHeight="1">
      <c r="A27" s="2" t="s">
        <v>109</v>
      </c>
      <c r="B27" s="23" t="s">
        <v>110</v>
      </c>
      <c r="C27" s="2" t="s">
        <v>111</v>
      </c>
      <c r="D27" s="2" t="s">
        <v>112</v>
      </c>
      <c r="E27" s="23" t="s">
        <v>113</v>
      </c>
      <c r="F27" s="41" t="s">
        <v>70</v>
      </c>
      <c r="G27" s="2" t="s">
        <v>79</v>
      </c>
      <c r="H27" s="6">
        <v>41988</v>
      </c>
      <c r="I27" s="6">
        <v>41989</v>
      </c>
      <c r="J27" s="2" t="s">
        <v>70</v>
      </c>
      <c r="K27" s="35">
        <v>42352</v>
      </c>
      <c r="L27" s="22">
        <v>18000</v>
      </c>
      <c r="M27" s="2" t="s">
        <v>32</v>
      </c>
      <c r="N27" s="2" t="s">
        <v>127</v>
      </c>
      <c r="O27" s="7" t="s">
        <v>25</v>
      </c>
    </row>
    <row r="28" spans="1:15" s="8" customFormat="1" ht="85.5" customHeight="1">
      <c r="A28" s="2" t="s">
        <v>114</v>
      </c>
      <c r="B28" s="23" t="s">
        <v>115</v>
      </c>
      <c r="C28" s="2" t="s">
        <v>116</v>
      </c>
      <c r="D28" s="2" t="s">
        <v>117</v>
      </c>
      <c r="E28" s="23" t="s">
        <v>118</v>
      </c>
      <c r="F28" s="41" t="s">
        <v>22</v>
      </c>
      <c r="G28" s="2" t="s">
        <v>44</v>
      </c>
      <c r="H28" s="6">
        <v>41998</v>
      </c>
      <c r="I28" s="6">
        <v>42020</v>
      </c>
      <c r="J28" s="2" t="s">
        <v>70</v>
      </c>
      <c r="K28" s="35">
        <v>42362</v>
      </c>
      <c r="L28" s="22">
        <v>3744</v>
      </c>
      <c r="M28" s="2" t="s">
        <v>32</v>
      </c>
      <c r="N28" s="2" t="s">
        <v>108</v>
      </c>
      <c r="O28" s="7" t="s">
        <v>25</v>
      </c>
    </row>
    <row r="29" spans="1:15" s="4" customFormat="1" ht="85.5" customHeight="1">
      <c r="A29" s="8"/>
      <c r="B29" s="54"/>
      <c r="C29" s="8"/>
      <c r="D29" s="8"/>
      <c r="E29" s="54"/>
      <c r="F29" s="55"/>
      <c r="G29" s="56"/>
      <c r="H29" s="57"/>
      <c r="I29" s="57"/>
      <c r="J29" s="56"/>
      <c r="K29" s="58"/>
      <c r="L29" s="59"/>
      <c r="M29" s="60"/>
      <c r="N29" s="56"/>
      <c r="O29" s="61"/>
    </row>
    <row r="30" spans="1:15" s="4" customFormat="1" ht="85.5" customHeight="1">
      <c r="A30" s="8"/>
      <c r="B30" s="54"/>
      <c r="C30" s="8"/>
      <c r="D30" s="8"/>
      <c r="E30" s="54"/>
      <c r="F30" s="48"/>
      <c r="G30" s="56"/>
      <c r="H30" s="49"/>
      <c r="I30" s="49"/>
      <c r="J30" s="8"/>
      <c r="K30" s="50"/>
      <c r="L30" s="59"/>
      <c r="M30" s="60"/>
      <c r="N30" s="8"/>
      <c r="O30" s="61"/>
    </row>
    <row r="31" spans="1:15" s="4" customFormat="1" ht="85.5" customHeight="1">
      <c r="A31" s="8"/>
      <c r="B31" s="54"/>
      <c r="C31" s="8"/>
      <c r="D31" s="8"/>
      <c r="E31" s="54"/>
      <c r="F31" s="48"/>
      <c r="G31" s="56"/>
      <c r="H31" s="49"/>
      <c r="I31" s="49"/>
      <c r="J31" s="8"/>
      <c r="K31" s="50"/>
      <c r="L31" s="62"/>
      <c r="M31" s="8"/>
      <c r="N31" s="8"/>
      <c r="O31" s="61"/>
    </row>
    <row r="32" spans="1:15" s="4" customFormat="1" ht="85.5" customHeight="1">
      <c r="A32" s="8"/>
      <c r="B32" s="47"/>
      <c r="C32" s="8"/>
      <c r="D32" s="8"/>
      <c r="E32" s="54"/>
      <c r="F32" s="48"/>
      <c r="G32" s="53"/>
      <c r="H32" s="57"/>
      <c r="I32" s="49"/>
      <c r="J32" s="53"/>
      <c r="K32" s="50"/>
      <c r="L32" s="59"/>
      <c r="M32" s="60"/>
      <c r="N32" s="8"/>
      <c r="O32" s="61"/>
    </row>
    <row r="33" spans="1:15" s="4" customFormat="1" ht="85.5" customHeight="1">
      <c r="A33" s="8"/>
      <c r="B33" s="54"/>
      <c r="C33" s="8"/>
      <c r="D33" s="8"/>
      <c r="E33" s="54"/>
      <c r="F33" s="55"/>
      <c r="G33" s="56"/>
      <c r="H33" s="57"/>
      <c r="I33" s="57"/>
      <c r="J33" s="56"/>
      <c r="K33" s="58"/>
      <c r="L33" s="59"/>
      <c r="M33" s="60"/>
      <c r="N33" s="56"/>
      <c r="O33" s="61"/>
    </row>
    <row r="34" spans="1:15" s="8" customFormat="1" ht="85.5" customHeight="1">
      <c r="A34" s="63"/>
      <c r="B34" s="64"/>
      <c r="E34" s="47"/>
      <c r="F34" s="48"/>
      <c r="H34" s="49"/>
      <c r="I34" s="49"/>
      <c r="K34" s="50"/>
      <c r="L34" s="62"/>
      <c r="O34" s="51"/>
    </row>
    <row r="35" spans="1:15" s="8" customFormat="1" ht="85.5" customHeight="1">
      <c r="A35" s="65"/>
      <c r="B35" s="64"/>
      <c r="D35" s="63"/>
      <c r="E35" s="47"/>
      <c r="F35" s="48"/>
      <c r="H35" s="49"/>
      <c r="I35" s="49"/>
      <c r="K35" s="50"/>
      <c r="L35" s="66"/>
      <c r="O35" s="51"/>
    </row>
    <row r="36" spans="1:15" s="8" customFormat="1" ht="85.5" customHeight="1">
      <c r="A36" s="65"/>
      <c r="B36" s="64"/>
      <c r="D36" s="63"/>
      <c r="E36" s="47"/>
      <c r="F36" s="48"/>
      <c r="H36" s="49"/>
      <c r="I36" s="49"/>
      <c r="K36" s="50"/>
      <c r="L36" s="66"/>
      <c r="O36" s="51"/>
    </row>
    <row r="37" spans="1:15" s="8" customFormat="1" ht="85.5" customHeight="1">
      <c r="A37" s="65"/>
      <c r="B37" s="67"/>
      <c r="D37" s="63"/>
      <c r="E37" s="47"/>
      <c r="F37" s="48"/>
      <c r="H37" s="49"/>
      <c r="K37" s="50"/>
      <c r="L37" s="66"/>
      <c r="O37" s="51"/>
    </row>
    <row r="38" spans="1:15" ht="50.1" customHeight="1"/>
    <row r="39" spans="1:15" ht="50.1" customHeight="1"/>
    <row r="40" spans="1:15" ht="50.1" customHeight="1"/>
    <row r="41" spans="1:15" ht="50.1" customHeight="1"/>
    <row r="42" spans="1:15" ht="50.1" customHeight="1"/>
    <row r="43" spans="1:15" ht="50.1" customHeight="1"/>
    <row r="44" spans="1:15" ht="50.1" customHeight="1"/>
    <row r="45" spans="1:15" ht="50.1" customHeight="1"/>
    <row r="46" spans="1:15" ht="50.1" customHeight="1"/>
    <row r="47" spans="1:15" ht="50.1" customHeight="1"/>
    <row r="48" spans="1:15" ht="50.1" customHeight="1"/>
    <row r="49" ht="50.1" customHeight="1"/>
    <row r="50" ht="50.1" customHeight="1"/>
    <row r="51" ht="50.1" customHeight="1"/>
    <row r="52" ht="50.1" customHeight="1"/>
    <row r="53" ht="50.1" customHeight="1"/>
    <row r="54" ht="50.1" customHeight="1"/>
    <row r="55" ht="50.1" customHeight="1"/>
    <row r="56" ht="50.1" customHeight="1"/>
    <row r="57" ht="50.1" customHeight="1"/>
    <row r="58" ht="50.1" customHeight="1"/>
    <row r="59" ht="50.1" customHeight="1"/>
    <row r="60" ht="50.1" customHeight="1"/>
    <row r="61" ht="50.1" customHeight="1"/>
    <row r="62" ht="50.1" customHeight="1"/>
    <row r="63" ht="50.1" customHeight="1"/>
    <row r="64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</sheetData>
  <mergeCells count="14">
    <mergeCell ref="A1:O3"/>
    <mergeCell ref="A8:A9"/>
    <mergeCell ref="B8:B9"/>
    <mergeCell ref="C8:C9"/>
    <mergeCell ref="D8:D9"/>
    <mergeCell ref="E8:E9"/>
    <mergeCell ref="F8:G8"/>
    <mergeCell ref="H8:K8"/>
    <mergeCell ref="L8:L9"/>
    <mergeCell ref="M8:M9"/>
    <mergeCell ref="N8:N9"/>
    <mergeCell ref="O8:O9"/>
    <mergeCell ref="M5:M7"/>
    <mergeCell ref="N5:O7"/>
  </mergeCells>
  <dataValidations count="1">
    <dataValidation type="list" allowBlank="1" showInputMessage="1" showErrorMessage="1" sqref="F33 F29">
      <formula1>"1º,2º,3º,4º,5º,6º,7º,8º"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18" firstPageNumber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Plan1!_FiltrarBancoDados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Francisco.Almeida</dc:creator>
  <cp:lastModifiedBy>Usuario</cp:lastModifiedBy>
  <cp:revision>1</cp:revision>
  <cp:lastPrinted>2015-10-28T11:43:03Z</cp:lastPrinted>
  <dcterms:created xsi:type="dcterms:W3CDTF">2015-08-25T18:09:30Z</dcterms:created>
  <dcterms:modified xsi:type="dcterms:W3CDTF">2016-01-20T18:09:01Z</dcterms:modified>
  <dc:language>pt-BR</dc:language>
</cp:coreProperties>
</file>