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media/image4.png" ContentType="image/p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ntratos SEMAS E PEDI atualiza" sheetId="1" state="visible" r:id="rId2"/>
    <sheet name="Planilha1" sheetId="2" state="visible" r:id="rId3"/>
    <sheet name="Plan1" sheetId="3" state="hidden" r:id="rId4"/>
  </sheets>
  <definedNames>
    <definedName function="false" hidden="false" localSheetId="0" name="Z_8DFFE10E_CFCD_4082_B8BA_E7F1EB3F9F84_.wvu.FilterData" vbProcedure="false">'Contratos SEMAS E PEDI atualiza'!$A$5:$T$117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" authorId="0">
      <text>
        <r>
          <rPr>
            <sz val="11"/>
            <color rgb="FF000000"/>
            <rFont val="Calibri"/>
            <family val="0"/>
            <charset val="1"/>
          </rPr>
          <t xml:space="preserve">======
ID#AAAAi3P7H7E
    (2022-10-24 13:07:27)
Sugiro incluir também o apostilamento (outro instrumento legal), já que é o instrumento utilizado para o registro do reajuste de preço e fatos já programado no contrato.
O termo aditivo refere-se ao registro de alterações sofridas pelo contrato.
	-Luiz Geraldo Siqueira</t>
        </r>
      </text>
    </comment>
    <comment ref="A5" authorId="0">
      <text>
        <r>
          <rPr>
            <sz val="11"/>
            <color rgb="FF000000"/>
            <rFont val="Calibri"/>
            <family val="0"/>
            <charset val="1"/>
          </rPr>
          <t xml:space="preserve">======
ID#AAAAi3P7H6U
    (2022-10-24 13:07:27)
NÚMERO DE ORDEM. EX. 1, 2, 3, ETC. QUANDO HOUVER REPETIÇÃO DE LINHAS COM O MESMO CONTRATO, O NÚMERO DE ORDEM DEVERÁ TAMBÉM SE REPETIR, POIS ESTE NÚMERO DEVE RETRATAR O QUANTITATIVO DE CONTRATOS FIRMADOS.</t>
        </r>
      </text>
    </comment>
    <comment ref="B5" authorId="0">
      <text>
        <r>
          <rPr>
            <sz val="11"/>
            <color rgb="FF000000"/>
            <rFont val="Calibri"/>
            <family val="0"/>
            <charset val="1"/>
          </rPr>
          <t xml:space="preserve">======
ID#AAAAi3P7H6I
    (2022-10-24 13:07:27)
NOME COMPLETO DA EMPRESA CONTRATADA. EX. UNIKA TERCEIRIZAÇÃO E SERVIÇOS LTDA.</t>
        </r>
      </text>
    </comment>
    <comment ref="C5" authorId="0">
      <text>
        <r>
          <rPr>
            <sz val="11"/>
            <color rgb="FF000000"/>
            <rFont val="Calibri"/>
            <family val="0"/>
            <charset val="1"/>
          </rPr>
          <t xml:space="preserve">======
ID#AAAAi3P7H6g
    (2022-10-24 13:07:27)
CNPJ DA EMPRESA CONTRATADA. INSERIR NÚMERO SEM PONTO, TRAÇO OU QUALQUER OUTRO CARACTERE. EX. 11788943000147.</t>
        </r>
      </text>
    </comment>
    <comment ref="D5" authorId="0">
      <text>
        <r>
          <rPr>
            <sz val="11"/>
            <color rgb="FF000000"/>
            <rFont val="Calibri"/>
            <family val="0"/>
            <charset val="1"/>
          </rPr>
          <t xml:space="preserve">======
ID#AAAAi3P7H6k
    (2022-10-24 13:07:27)
DESCRIÇÃO DO SERVIÇO OU MATERIAL ADQUIRIDO. EX. PRESTAÇÃO DOS SERVIÇOS DE COPA DE FORMA CONTÍNUA.</t>
        </r>
      </text>
    </comment>
    <comment ref="E5" authorId="0">
      <text>
        <r>
          <rPr>
            <sz val="11"/>
            <color rgb="FF000000"/>
            <rFont val="Calibri"/>
            <family val="0"/>
            <charset val="1"/>
          </rPr>
          <t xml:space="preserve">======
ID#AAAAi3P7H6M
    (2022-10-24 13:07:27)
NÚMERO DO PROCESSO LICITATÓRIO. INSERIR NÚMERO SEM PONTO, TRAÇO OU QUALQUER OUTRO CARACTERE. EX. 00152019CPLPE0002SCGE.</t>
        </r>
      </text>
    </comment>
    <comment ref="F5" authorId="0">
      <text>
        <r>
          <rPr>
            <sz val="11"/>
            <color rgb="FF000000"/>
            <rFont val="Calibri"/>
            <family val="0"/>
            <charset val="1"/>
          </rPr>
          <t xml:space="preserve">======
ID#AAAAi3P7H6w
    (2022-10-24 13:07:27)
NÚMERO DO EMPENHO DA CONTRATAÇÃO. EX. 2021NE000040. INSERIR UMA LINHA PARA CADA EMPENHO.</t>
        </r>
      </text>
    </comment>
    <comment ref="G5" authorId="0">
      <text>
        <r>
          <rPr>
            <sz val="11"/>
            <color rgb="FF000000"/>
            <rFont val="Calibri"/>
            <family val="0"/>
            <charset val="1"/>
          </rPr>
          <t xml:space="preserve">======
ID#AAAAi3P7H64
    (2022-10-24 13:07:27)
MODALIDADES DE LICITAÇÃO: CONCORRÊNCIA, TOMADA DE PREÇO, CONVITE, PREGÃO ELETRÔNICO, PREGÃO PRESENCIAL, ETC. 
PROCEDIMENTO DE COMPRA DIRETA: DISPENSA OU INEXIGIBILIDADE.</t>
        </r>
      </text>
    </comment>
    <comment ref="H5" authorId="0">
      <text>
        <r>
          <rPr>
            <sz val="11"/>
            <color rgb="FF000000"/>
            <rFont val="Calibri"/>
            <family val="0"/>
            <charset val="1"/>
          </rPr>
          <t xml:space="preserve">======
ID#AAAAi3P7H7I
    (2022-10-24 13:07:27)
NÚMERO DO CONTRATO. EX. 008, 043, 162, ETC.</t>
        </r>
      </text>
    </comment>
    <comment ref="I5" authorId="0">
      <text>
        <r>
          <rPr>
            <sz val="11"/>
            <color rgb="FF000000"/>
            <rFont val="Calibri"/>
            <family val="0"/>
            <charset val="1"/>
          </rPr>
          <t xml:space="preserve">======
ID#AAAAi3P7H6Q
    (2022-10-24 13:07:27)
ANO DE CELEBRAÇÃO DO CONTRATO. EX. 2019, 2020, 2021, ETC.</t>
        </r>
      </text>
    </comment>
    <comment ref="J5" authorId="0">
      <text>
        <r>
          <rPr>
            <sz val="11"/>
            <color rgb="FF000000"/>
            <rFont val="Calibri"/>
            <family val="0"/>
            <charset val="1"/>
          </rPr>
          <t xml:space="preserve">======
ID#AAAAi3P7H6Y
    (2022-10-24 13:07:27)
DATA DO INÍCIO DA VIGÊNCIA DO CONTRATO. 
FORMATO: DD/MM/AAAA.</t>
        </r>
      </text>
    </comment>
    <comment ref="K5" authorId="0">
      <text>
        <r>
          <rPr>
            <sz val="11"/>
            <color rgb="FF000000"/>
            <rFont val="Calibri"/>
            <family val="0"/>
            <charset val="1"/>
          </rPr>
          <t xml:space="preserve">======
ID#AAAAi3P7H68
    (2022-10-24 13:07:27)
NÚMERO DE ORDEM DO TERMO ADITIVO DE PRAZO. EX. 1º, 2º, ETC.</t>
        </r>
      </text>
    </comment>
    <comment ref="L5" authorId="0">
      <text>
        <r>
          <rPr>
            <sz val="11"/>
            <color rgb="FF000000"/>
            <rFont val="Calibri"/>
            <family val="0"/>
            <charset val="1"/>
          </rPr>
          <t xml:space="preserve">======
ID#AAAAi3P7H7U
    (2022-10-24 13:07:27)
FIM DO PERÍODO DE VIGÊNCIA DO CONTRATO  (SEMPRE QUE HOUVER UM ADITIVO DE PRAZO, ESSA DATA DEVERÁ SER ALTERADA). 
FORMATO: DD/MM/AAAA.</t>
        </r>
      </text>
    </comment>
    <comment ref="M5" authorId="0">
      <text>
        <r>
          <rPr>
            <sz val="11"/>
            <color rgb="FF000000"/>
            <rFont val="Calibri"/>
            <family val="0"/>
            <charset val="1"/>
          </rPr>
          <t xml:space="preserve">======
ID#AAAAi3P7H7M
    (2022-10-24 13:07:27)
NÚMERO DE ORDEM DO APOSTILAMENTO. EX. 1º, 2º, 3º, ETC.</t>
        </r>
      </text>
    </comment>
    <comment ref="N5" authorId="0">
      <text>
        <r>
          <rPr>
            <sz val="11"/>
            <color rgb="FF000000"/>
            <rFont val="Calibri"/>
            <family val="0"/>
            <charset val="1"/>
          </rPr>
          <t xml:space="preserve">======
ID#AAAAi3P7H7Q
    (2022-10-24 13:07:27)
NÚMERO DE ORDEM DO TERMO ADITIVO DE VALOR. EX. 1º, 2º, ETC.</t>
        </r>
      </text>
    </comment>
    <comment ref="O5" authorId="0">
      <text>
        <r>
          <rPr>
            <sz val="11"/>
            <color rgb="FF000000"/>
            <rFont val="Calibri"/>
            <family val="0"/>
            <charset val="1"/>
          </rPr>
          <t xml:space="preserve">======
ID#AAAAi3P7H60
    (2022-10-24 13:07:27)
VALOR DAS PARCELAS MENSAIS DO CONTRATO, EM REAIS (R$). SEMPRE QUE HOUVER UM ADITIVO DE VALOR OU RESTABELECIMENTO DO EQUILÍBRIO ECONÔMICO-FINANCEIRO VIA APOSTILAMENTO, O AJUSTE DEVERÁ SER REALIZADO.</t>
        </r>
      </text>
    </comment>
    <comment ref="P5" authorId="0">
      <text>
        <r>
          <rPr>
            <sz val="11"/>
            <color rgb="FF000000"/>
            <rFont val="Calibri"/>
            <family val="0"/>
            <charset val="1"/>
          </rPr>
          <t xml:space="preserve">======
ID#AAAAi3P7H6s
    (2022-10-24 13:07:27)
VALOR GLOBAL DO CONTRATO, EM REAIS (R$). SEMPRE QUE HOUVER UM ADITIVO DE VALOR OU RESTABELECIMENTO DO EQUILÍBRIO ECONÔMICO-FINANCEIRO VIA APOSTILAMENTO, O AJUSTE DEVERÁ SER REALIZADO.</t>
        </r>
      </text>
    </comment>
    <comment ref="Q5" authorId="0">
      <text>
        <r>
          <rPr>
            <sz val="11"/>
            <color rgb="FF000000"/>
            <rFont val="Calibri"/>
            <family val="0"/>
            <charset val="1"/>
          </rPr>
          <t xml:space="preserve">======
ID#AAAAi3P7H7A
    (2022-10-24 13:07:27)
VALOR TOTAL EXECUTADO NO OBJETO DO CONTRATO, EM REAIS (R$).</t>
        </r>
      </text>
    </comment>
    <comment ref="R5" authorId="0">
      <text>
        <r>
          <rPr>
            <sz val="11"/>
            <color rgb="FF000000"/>
            <rFont val="Calibri"/>
            <family val="0"/>
            <charset val="1"/>
          </rPr>
          <t xml:space="preserve">======
ID#AAAAi3P7H6o
LISTA SUSPENSA. SITUAÇÃO DO INSTRUMENTO    (2022-10-24 13:07:27)
EM EXECUÇÃO,
ENCERRADO</t>
        </r>
      </text>
    </comment>
    <comment ref="AK5" authorId="0">
      <text>
        <r>
          <rPr>
            <sz val="11"/>
            <color rgb="FF000000"/>
            <rFont val="Calibri"/>
            <family val="0"/>
            <charset val="1"/>
          </rPr>
          <t xml:space="preserve">======
ID#AAAAi3P7H6c
LISTA SUSPENSA. SITUAÇÃO DO INSTRUMENTO    (2022-10-24 13:07:27)
EM EXECUÇÃO,
ENCERRADO</t>
        </r>
      </text>
    </comment>
  </commentList>
</comments>
</file>

<file path=xl/sharedStrings.xml><?xml version="1.0" encoding="utf-8"?>
<sst xmlns="http://schemas.openxmlformats.org/spreadsheetml/2006/main" count="2398" uniqueCount="1274">
  <si>
    <t xml:space="preserve">GOVERNO DO ESTADO DE PERNAMBUCO </t>
  </si>
  <si>
    <t xml:space="preserve">SECRETARIA DE MEIO AMBIENTE E SUSTENTABILIDADE - SEMAS</t>
  </si>
  <si>
    <t xml:space="preserve">ANEXO IX - MAPA DE CONTRATOS (ITEM 12.1 DO ANEXO I, DA PORTARIA SCGE No 27/2022)</t>
  </si>
  <si>
    <t xml:space="preserve">ATUALIZADO EM 12/12/2022</t>
  </si>
  <si>
    <t xml:space="preserve">Notas: 1. Caso não existam contratos em execução no período, informar expressamente na primeira linha desta planilha; 2. Criar uma linha para cada empenho, ou seja, não inserir mais de um empenho na mesma célula; 3. Nunca mesclar células; 4. Atentar para as notas explicativas nas celulas do cabeçalho e na legenda ao final desta planilha; </t>
  </si>
  <si>
    <t xml:space="preserve">Nº DE ORDEM [3]</t>
  </si>
  <si>
    <t xml:space="preserve">CONTRATADA [4]</t>
  </si>
  <si>
    <t xml:space="preserve">CNPJ DA CONTRATADA [5]</t>
  </si>
  <si>
    <t xml:space="preserve">OBJETO [6]</t>
  </si>
  <si>
    <t xml:space="preserve">Nº PROCESSO LICITATÓRIO [7]</t>
  </si>
  <si>
    <t xml:space="preserve">Nº NOTA DE EMPENHO [8] </t>
  </si>
  <si>
    <t xml:space="preserve">MODALIDADE DE LICITAÇÃO / PROCEDIMENTO DE COMPRA DIRETA [9]</t>
  </si>
  <si>
    <t xml:space="preserve">Nº DO CONTRATO [10]</t>
  </si>
  <si>
    <t xml:space="preserve">ANO DO CONTRATO [11]</t>
  </si>
  <si>
    <t xml:space="preserve">INÍCIO DA VIGÊNCIA [12]</t>
  </si>
  <si>
    <t xml:space="preserve">ADITIVO DE PRAZO [13]</t>
  </si>
  <si>
    <t xml:space="preserve">FIM DA VIGÊNCIA [14]</t>
  </si>
  <si>
    <t xml:space="preserve">Nº DO APOSTILAMENTO [15]</t>
  </si>
  <si>
    <t xml:space="preserve">ADITIVO DE VALOR [16]</t>
  </si>
  <si>
    <t xml:space="preserve">VALOR MENSAL [17]</t>
  </si>
  <si>
    <t xml:space="preserve">VALOR TOTAL DO CONTRATO [18]</t>
  </si>
  <si>
    <t xml:space="preserve">VALOR EXECUTADO [19]</t>
  </si>
  <si>
    <t xml:space="preserve">SITUAÇÃO [20]</t>
  </si>
  <si>
    <t xml:space="preserve">RHM SERVIÇOS E LOCAÇÕES LTDA</t>
  </si>
  <si>
    <t xml:space="preserve"> 14.416.694/0001-57</t>
  </si>
  <si>
    <t xml:space="preserve">Locação de Imóvel urbano de dois pavimentos para funciionamento da sede da SEMAS.</t>
  </si>
  <si>
    <t xml:space="preserve">DISPENSA DE LICITAÇÃO N° 004/2013</t>
  </si>
  <si>
    <t xml:space="preserve">2018NE000022, 2018NE000101, 2018NE000126, 2018NE000226, 2019NE000001, 2019NE000075, 2019NE000122, 2019NE000203,   2020NE000010,   2020NE000103,   2020NE000160,  2021NE000006,   2021NE000100,   2021NE000184 e   2021NE000190</t>
  </si>
  <si>
    <t xml:space="preserve">DISPENSA DE LICITAÇÃO</t>
  </si>
  <si>
    <t xml:space="preserve">Nº003/2013</t>
  </si>
  <si>
    <t xml:space="preserve">15/05/2013 à 14/05/2016                                                                   1º T.A.01/11/2014 Reajuste                                                               2º T.A. 12/11/2015 Reajuste e vig 15/05/2016 à 15/05/2019                                                                                3ºT.A. 15/04/2016  Reajuste R$ 29.500,00                                                                            4º Retificação da Cláusula                                                            5ºT.a. Renovação  na SAD                                                            6ºT.a 16/05/2020 à 16/05/2023</t>
  </si>
  <si>
    <t xml:space="preserve">2º, 5º, 6º</t>
  </si>
  <si>
    <t xml:space="preserve">16/05/2023 - VIGENTE</t>
  </si>
  <si>
    <t xml:space="preserve">Levantamento de dados</t>
  </si>
  <si>
    <t xml:space="preserve">1º, 2º, 3º, 6º</t>
  </si>
  <si>
    <t xml:space="preserve">R$ 1.158.283,95</t>
  </si>
  <si>
    <t xml:space="preserve">1.593.900,0000</t>
  </si>
  <si>
    <t xml:space="preserve">EM EXECUÇÃO</t>
  </si>
  <si>
    <t xml:space="preserve">LEMON TERCEIRIZAÇÃO E SERVIÇOS EIRELI - EPP </t>
  </si>
  <si>
    <t xml:space="preserve">10.627.870/0001-49</t>
  </si>
  <si>
    <t xml:space="preserve">Contratação de tratadores do Pedi.</t>
  </si>
  <si>
    <t xml:space="preserve">Pregão ele. Nº 050/2017</t>
  </si>
  <si>
    <t xml:space="preserve">2017NE000028, 2018NE000001, 2018NE000004, 2018NE000034, 2019NE000132, 2020NE000080, 2020NE000039, 2020NE000182 /2021NE0002/ 2022NE0005</t>
  </si>
  <si>
    <t xml:space="preserve">PREGÃO ELETRÔNICO</t>
  </si>
  <si>
    <t xml:space="preserve">Nº004/2017</t>
  </si>
  <si>
    <t xml:space="preserve">01/07/2017 à 30/06/2018                                            
1°T.a. 01/07/2018 à 30/06/2019  Renovação             
2T.a. 01/07/2019 à 30/06/2020          
3ºTA 01/07/2020 à 30/06/2021                                                             4° TA 01/07/2021 a 30/06/2022                      5º TA 01/07/2022 a 29/09/2022                                                                 6ºT.A. 30/09/2022 a 29/03/2023</t>
  </si>
  <si>
    <t xml:space="preserve">1º, 2º, 3º, 4º, 5º,6º</t>
  </si>
  <si>
    <t xml:space="preserve">29/03/2023 - VIGENTE</t>
  </si>
  <si>
    <t xml:space="preserve">-</t>
  </si>
  <si>
    <t xml:space="preserve">195.773,2600</t>
  </si>
  <si>
    <t xml:space="preserve">PARVI LOCADORA LTDA</t>
  </si>
  <si>
    <t xml:space="preserve">08.228.146/0001-09</t>
  </si>
  <si>
    <t xml:space="preserve">Locação de 01
 veiculo sedan para atender a demanda da SEMAS</t>
  </si>
  <si>
    <t xml:space="preserve">Ata da SAD Nº014/2017. sad</t>
  </si>
  <si>
    <t xml:space="preserve">2017NE000157,  2018NE000016,  2018NE000044,  2018NE000076,  2018NE000097,  2018NE000176,  2018NE000209,  2018NE000220,  2018NE000228,  2018NE000254,  2018NE000255, 2019NE000004, 2019NE000081, 2019NE000200, 2019NE000239,   2020NE000020,   2020NE000080,   2020NE000166,   2020NE000172, 2021NE000048, 2021NE000119, 2021NE000195.</t>
  </si>
  <si>
    <t xml:space="preserve">Nº007/2017</t>
  </si>
  <si>
    <t xml:space="preserve">29/09/2017 à 28/09/2018                                            
1ºT.a.29/09/2018 à 28/09/2019         
2º T.A. 29/09/2019 à 28/09/2020       
3º TA 29/09/2020 à 28/09/2021 (e redução do valor)                           4º TA - 29/09/2021 a 28/09/2022</t>
  </si>
  <si>
    <t xml:space="preserve">1º, 2º, 3º, 4º</t>
  </si>
  <si>
    <t xml:space="preserve">28/09/2022 - VIGENTE</t>
  </si>
  <si>
    <t xml:space="preserve">3º</t>
  </si>
  <si>
    <t xml:space="preserve">R$28.148,00</t>
  </si>
  <si>
    <t xml:space="preserve">120.670,6700</t>
  </si>
  <si>
    <t xml:space="preserve">CELPE</t>
  </si>
  <si>
    <t xml:space="preserve">10.835.932/0001-08</t>
  </si>
  <si>
    <t xml:space="preserve">Fornecimento de energia eletrica para a sede da SEMAS</t>
  </si>
  <si>
    <t xml:space="preserve">0003.2018.CCPLEIX.DL.0001.SAD</t>
  </si>
  <si>
    <t xml:space="preserve">2018NE000132, 2018NE000195, 2018NE000240,  2019NE000029,  2019NE000038,  2019NE000133,   2020NE000039,   2020NE000086,   2020NE000175,  2021NE000023,  2021NE000091,  2021NE000135,  2021NE000207</t>
  </si>
  <si>
    <t xml:space="preserve">INEXIGIBILIDADE DE LICITAÇÃO</t>
  </si>
  <si>
    <t xml:space="preserve">10/11/2017  POR PRAZO INDERTEMINADO</t>
  </si>
  <si>
    <t xml:space="preserve">VIGENTE</t>
  </si>
  <si>
    <t xml:space="preserve">R$: 81.000,00</t>
  </si>
  <si>
    <t xml:space="preserve">247.627,7200</t>
  </si>
  <si>
    <t xml:space="preserve">INFORPARTNER- INFORMÁTICA E NEGÓCIOS LTDA.EPP                      </t>
  </si>
  <si>
    <t xml:space="preserve">04.032.156/0001-05</t>
  </si>
  <si>
    <t xml:space="preserve">Locação de estação de trabalho para atender demanda da SEMAS.</t>
  </si>
  <si>
    <t xml:space="preserve">Ata da ATI Nº039/2017</t>
  </si>
  <si>
    <t xml:space="preserve"> 2018NE000080, 2019NE000016, 2019NE000096, 2019NE000206, 2020NE000022, 2020NE000099, 2020NE000105, 2020NE000174, 2020NE000181,  2021NE000026,   2021NE000115,   2021NE000218.</t>
  </si>
  <si>
    <t xml:space="preserve">Nº003/2018</t>
  </si>
  <si>
    <t xml:space="preserve">15/06/2018 à 14/06/2021                                                              1º TA - prazo - 15/06/2021 a 15/06/2022</t>
  </si>
  <si>
    <t xml:space="preserve">1º</t>
  </si>
  <si>
    <t xml:space="preserve">14/06/2022 - ENCERRADO</t>
  </si>
  <si>
    <t xml:space="preserve">R$50.205,00</t>
  </si>
  <si>
    <t xml:space="preserve">50.375,3300</t>
  </si>
  <si>
    <t xml:space="preserve">ENCERRADO</t>
  </si>
  <si>
    <t xml:space="preserve">LEMON TERCEIRIZAÇÃO </t>
  </si>
  <si>
    <t xml:space="preserve">Contratação de 01 recepcionista.</t>
  </si>
  <si>
    <t xml:space="preserve">Preg. Ele nº108/2017 Ata 038/2017- SAD</t>
  </si>
  <si>
    <t xml:space="preserve">2018NE000084, 2018NE000129, 2019NE000005, 2019NE000091, 2019NE000159, 2019NE000190, 2019NE000232, 2020NE000002, 2020NE000074, 2020NE000084, 2020NE000167, 2020NE000211, 2021NE000004, 2021NE000101 e 2021NE000194</t>
  </si>
  <si>
    <t xml:space="preserve">Nº 007/2018</t>
  </si>
  <si>
    <t xml:space="preserve">06/08/2018 à 05/08/2019                                      
1º TA - 06/08/2019 à 06/08/2020   
2° TA - 07/08/20 À 06/08/2021                                                3º TA 07/08/2021 à 06/08/2022   4º TA 07/08/2022 à 06/08/2023</t>
  </si>
  <si>
    <t xml:space="preserve">1º, 2º, 3º</t>
  </si>
  <si>
    <t xml:space="preserve">06/08/2023 - VIGENTE</t>
  </si>
  <si>
    <t xml:space="preserve">103.444,0800</t>
  </si>
  <si>
    <t xml:space="preserve">TRANS-SERVI TRANSPORTE E SERVIÇOS LTDA 
</t>
  </si>
  <si>
    <t xml:space="preserve">00.126.621/0001-16</t>
  </si>
  <si>
    <t xml:space="preserve">Serviço de tàxi para atender a demanda da SEMAS</t>
  </si>
  <si>
    <t xml:space="preserve">ARP Nº020/2018- SAD</t>
  </si>
  <si>
    <t xml:space="preserve"> 2018NE000227, 2019NE000032, 2019NE000084, 2019NE000147, 2019NE000149, 2019NE000224, 2020NE000029, 2020NE000064, 2020NE000117, 2020NE000251, 2021NE000035,   2021NE000040,   2021NE000110,   2021NE000146,   2021NE000196,   2021NE000225,   2021NE000247</t>
  </si>
  <si>
    <t xml:space="preserve">Nº 028/2018</t>
  </si>
  <si>
    <t xml:space="preserve">27/12/2018 à 26/12/2019
1º T.A: 27/12/2019 À 27/12/2020
2º T.A: e 27/12/2020 à 26/12/2021                                       3º TA: 27/12/2021 A 26/12/2022</t>
  </si>
  <si>
    <t xml:space="preserve">26/12/2022 - VIGENTE</t>
  </si>
  <si>
    <t xml:space="preserve">R$15.000,00</t>
  </si>
  <si>
    <t xml:space="preserve">19.336,7100</t>
  </si>
  <si>
    <t xml:space="preserve">CONSÓRCIO REDE PE CONECTADO EMERGENIAL - LOTE1                    </t>
  </si>
  <si>
    <t xml:space="preserve">33.485.907/0001-47</t>
  </si>
  <si>
    <t xml:space="preserve">PRESTAÇÃO DE SERVIÇOS TÉCNICOS ESPECIALIZADOS DE IMPLANTAÇÃO, OPERACIONALLIZAÇÃO, GERENCIAMENTO, TREINAMENTO E MANUTENÇÃO. </t>
  </si>
  <si>
    <t xml:space="preserve">PROC. LIC. Nº 0226.2018.CEL.PE.0146.SAD</t>
  </si>
  <si>
    <t xml:space="preserve">2019NE000246, 2020NE000032,  2021NE000047,  2021NE000145,  2021NE000246,  2021NE000256</t>
  </si>
  <si>
    <t xml:space="preserve">PREGÃO
ELETRÔNICO</t>
  </si>
  <si>
    <t xml:space="preserve">Nº 002.2019.SEMAS.001 CONTRATO DE ADESÃO SAD</t>
  </si>
  <si>
    <t xml:space="preserve">26/11/2019 à 30/11/2021                                                   1º TA - OUTROS                                                               2º TA - 01/12/2021 à 30/11/2023</t>
  </si>
  <si>
    <t xml:space="preserve">2º</t>
  </si>
  <si>
    <t xml:space="preserve">30/11/2023 - VIGENTE</t>
  </si>
  <si>
    <t xml:space="preserve">142,27</t>
  </si>
  <si>
    <t xml:space="preserve">Nº 003.2019.SEMAS.001 CONTRATO DE ADESÃO SAD</t>
  </si>
  <si>
    <t xml:space="preserve">21/12/2019 à 30/11/2021                                                           1º TA - ACRÉSCIMO                                                    2ºTA - 01/12/2021 à 30/11/2023</t>
  </si>
  <si>
    <t xml:space="preserve">0,00</t>
  </si>
  <si>
    <t xml:space="preserve">CLARO                       </t>
  </si>
  <si>
    <t xml:space="preserve">40.432.544/0001-47</t>
  </si>
  <si>
    <t xml:space="preserve">Prestação de serviços</t>
  </si>
  <si>
    <t xml:space="preserve">Nº 0226.2018.CEL.PE.0146.SAD</t>
  </si>
  <si>
    <t xml:space="preserve">2019NE000249,  2020NE000041, 2021NE000046, 2021NE000245</t>
  </si>
  <si>
    <t xml:space="preserve">Nº003/2019.SEMAS.001</t>
  </si>
  <si>
    <t xml:space="preserve">21/12/2019 a 30/11/2021                                     1º TA                                             2º TA - 01/12/2021 a 30/11/2023</t>
  </si>
  <si>
    <t xml:space="preserve">R$:37.978,00</t>
  </si>
  <si>
    <t xml:space="preserve">SUPER ESTÁGIOS  </t>
  </si>
  <si>
    <t xml:space="preserve">11.320.576/0001-52</t>
  </si>
  <si>
    <t xml:space="preserve">Estagiários destinados a Secretaria de Meio Ambiente e Sustentabilidade</t>
  </si>
  <si>
    <t xml:space="preserve">Adesão 
ARP Nº031.2018.SAD</t>
  </si>
  <si>
    <t xml:space="preserve"> 2019NE000023,  2019NE000087,  2019NE000169,  2019NE000174,  2019NE000188,  2019NE000195,  2019NE000225, 2020NE000028, 2020NE000077, 2020NE000114, 2020NE000205,  2021NE000018,  2021NE000106,  2021NE000171,  2021NE000205 e  2021NE000253</t>
  </si>
  <si>
    <t xml:space="preserve">Nº003/2019</t>
  </si>
  <si>
    <t xml:space="preserve">11/03/2019 à 10/03/2020                                                                    1º TA 11/03/2020 à 10/03/2021                                                           2º TA 11/03/2021 À 10/03/2022                                       3º TA 11/03/2022 À 10/03/2023</t>
  </si>
  <si>
    <t xml:space="preserve">1, 2º,3</t>
  </si>
  <si>
    <t xml:space="preserve">10/03/2023 - VIGENTE</t>
  </si>
  <si>
    <t xml:space="preserve">84.828,3700</t>
  </si>
  <si>
    <t xml:space="preserve">SOLIMP TERCEIRIZAÇÕES DE MÃO DE OBRA EIRELI </t>
  </si>
  <si>
    <t xml:space="preserve">07.868.353/0001-57</t>
  </si>
  <si>
    <t xml:space="preserve">Contratação de prestação de serviços de assesor técnico e assistente adm. Destinado ao Parque Estadual Dois Irmãos</t>
  </si>
  <si>
    <t xml:space="preserve">PROCESSO Nº 0327.2018.CCPLE-IV.PE.0224.SAD.SEMAS</t>
  </si>
  <si>
    <t xml:space="preserve"> 2019NE000057, 2019NE000107, 2019NE000185, 2019NE000194, 2019NE000236, 2019NE000237, 2019NE000262,   2020NE000040,   2020NE000050,   2020NE000067,   2020NE000092,  2020NE000170,   2020NE000185,   2020NE000246, 2021NE000039, 2021NE000054, 2021NE000076, 2021NE000107, 2021NE000129, 2021NE000214 e 2021NE000263 </t>
  </si>
  <si>
    <t xml:space="preserve">Nº 005/2019</t>
  </si>
  <si>
    <t xml:space="preserve">25/03/2019 à 24/03/2020                                                                    1º TA25/03/2020 a 24/03/2021
2ª TA 25/03/2021 A 24/03/2022                                             3ª TA 25/03/2022 A 24/03/2023</t>
  </si>
  <si>
    <t xml:space="preserve">24/03/2023 - VIGENTE</t>
  </si>
  <si>
    <t xml:space="preserve">R$:702.223,68</t>
  </si>
  <si>
    <t xml:space="preserve">     2.058.268,9700</t>
  </si>
  <si>
    <t xml:space="preserve">BBC SERVIÇOS DE VIGILÂNCIA LTDA</t>
  </si>
  <si>
    <t xml:space="preserve"> 03.401.987/0001-44</t>
  </si>
  <si>
    <t xml:space="preserve">Serviço de vigilância armada do PEDI.</t>
  </si>
  <si>
    <t xml:space="preserve">PREGÃO ELETRÔNICO Nº 0086.2018, PROCESSO LICITATÓRIO N.º 0138.2018.CCPLE-V.PE.0086.SAD</t>
  </si>
  <si>
    <t xml:space="preserve">2019NE000064, 2019NE000178,  2020NE000100,  2020NE000247,  2021NE000060,  2021NE000061,  2021NE000065 e  2021NE000082</t>
  </si>
  <si>
    <t xml:space="preserve">Nº012/2019</t>
  </si>
  <si>
    <t xml:space="preserve">04/04/2019 à 03/04/2020                                                                1º TA 04/04/2020 a 03/04/2021
2º TA 04/04/2021 a 03/04/2022                                                                         </t>
  </si>
  <si>
    <t xml:space="preserve">1, 2º</t>
  </si>
  <si>
    <t xml:space="preserve">03/04/2022 - VIGENTE</t>
  </si>
  <si>
    <t xml:space="preserve">R$: 1.366.316,18</t>
  </si>
  <si>
    <t xml:space="preserve">4.088.227,46</t>
  </si>
  <si>
    <t xml:space="preserve">PREMIUS SERVIÇOS EIRELI- EPP </t>
  </si>
  <si>
    <t xml:space="preserve">05.678.722/0001-13</t>
  </si>
  <si>
    <t xml:space="preserve">Contratação de 04 motoristas</t>
  </si>
  <si>
    <t xml:space="preserve">Arp Nº018/2018 SAD</t>
  </si>
  <si>
    <t xml:space="preserve">  2019NE000128,   2019NE000144,   2019NE000202,   2019NE000230, 2020NE000009, 2020NE000083, 2020NE000159,  2021NE000016,  2021NE000104,  2021NE000198,  2021NE000251 e  2021NE000311</t>
  </si>
  <si>
    <t xml:space="preserve">Nº018/2019</t>
  </si>
  <si>
    <t xml:space="preserve">01/07/2019 à 30/06/2020
1º TA. 01/07/2020 à 30/06/2021                                                 2ºTA 01/07/2021 À 30/06/2022                        3º T.A. 04/04/2022 a 03/04/2023</t>
  </si>
  <si>
    <t xml:space="preserve">03/04/2023 - VIGENTE</t>
  </si>
  <si>
    <t xml:space="preserve">571.340,0000</t>
  </si>
  <si>
    <t xml:space="preserve">EMPRESA DATA VOICE COMÉRCIO E SERVIÇOS LTDA                              </t>
  </si>
  <si>
    <t xml:space="preserve">41.057.324/0001-43</t>
  </si>
  <si>
    <t xml:space="preserve">Locação de impressoras para atender a demanda da SEMAS</t>
  </si>
  <si>
    <t xml:space="preserve">PROC. LIC. Nº0282.2018.CCPLE-X.PE.0188.SAD.ATI</t>
  </si>
  <si>
    <t xml:space="preserve">2019NE000141, 2019NE000143, 2019NE000210, 2019NE000211,  2020NE000048, 2020NE000066, 2020NE000101, 2020NE000140, 2020NE000182, 2020NE000199,  2021NE000029,  2021NE000123 e  2021NE000232</t>
  </si>
  <si>
    <t xml:space="preserve">Nº024/2019</t>
  </si>
  <si>
    <t xml:space="preserve">25/07/2019 à 24/07/2020                                                                               1º T.A25/07/2019 a 24/07/2022    2ºT.A. 25/07/2022 a 24/07/2023(acréscimo anual de R$ 2.076,00)</t>
  </si>
  <si>
    <t xml:space="preserve">1º,2º</t>
  </si>
  <si>
    <t xml:space="preserve">24/07/2023 - VIGENTE</t>
  </si>
  <si>
    <t xml:space="preserve">40.310,1000</t>
  </si>
  <si>
    <t xml:space="preserve">JORDÃO &amp; SÁ LTDA ME </t>
  </si>
  <si>
    <t xml:space="preserve">00.692.968/0001-26  </t>
  </si>
  <si>
    <t xml:space="preserve">Prestação de serviços de manutenção de condicinador de ar</t>
  </si>
  <si>
    <t xml:space="preserve">Pregão elet. Nº 0006.SEMAS</t>
  </si>
  <si>
    <t xml:space="preserve">2019NE000154,  2020NE000021,  2020NE000076,  2020NE000119,  2020NE000207, 2021NE000025, 2021NE000117, 2021NE000231 e 2021NE000244</t>
  </si>
  <si>
    <t xml:space="preserve">Nº 025/2019</t>
  </si>
  <si>
    <t xml:space="preserve">01/09/2019 à 31/08/2020   
1°TA - 01/09/2020 À 31/08/2021                                                     2º TA - 01/09/2021 A 31/08/2022       3º T.A. 01/09/2022 a 31/08/2023</t>
  </si>
  <si>
    <t xml:space="preserve">1, 2º, 3º</t>
  </si>
  <si>
    <t xml:space="preserve">31/08/2023 - VIGENTE</t>
  </si>
  <si>
    <t xml:space="preserve">R$:11,889,99</t>
  </si>
  <si>
    <t xml:space="preserve">33.676,8200</t>
  </si>
  <si>
    <t xml:space="preserve">RADIUM TELECOMUNICAÇÕES </t>
  </si>
  <si>
    <t xml:space="preserve">05.291.944/0001-89</t>
  </si>
  <si>
    <t xml:space="preserve">LOCAÇÃO DE SISTEMA DIGITAL DE RADIOCOMUNICAÇÃO PARA ATENDER A DEMANDA DO PARQUE ESTADUAL </t>
  </si>
  <si>
    <t xml:space="preserve">Pre. Ele. Nº 009/2019</t>
  </si>
  <si>
    <t xml:space="preserve">2019NE0093/ 2020NE001/2021NE0006 / 2021NE0051/ 2021NE0066/ 2022NE000007</t>
  </si>
  <si>
    <t xml:space="preserve">Nº 034/2019</t>
  </si>
  <si>
    <t xml:space="preserve">01/11/2019 à 30/10/2020                                                    1ºTA Supressão 28,6%                                                   2º TA - 01/11/2021 A 31/10/2022  3ºTA Restabelecimento dos itens (R$ 10.800,00)  4ºTA  01/11/2021 A 31/10/2022       5ºTA Acréscimo (8 rádios R$ 1.440,00)   6º TA 01/11/2022 A 31/10/2023</t>
  </si>
  <si>
    <t xml:space="preserve">1º, 2º</t>
  </si>
  <si>
    <t xml:space="preserve">R$:75.600,00</t>
  </si>
  <si>
    <t xml:space="preserve">160.920,0000</t>
  </si>
  <si>
    <t xml:space="preserve">Estagiários destinados ao Parque Estadual Dois Irmãos</t>
  </si>
  <si>
    <t xml:space="preserve">Adesão ARP Nº 33</t>
  </si>
  <si>
    <t xml:space="preserve">2020NE000031, 2020NE000069, 2020NE000078, 2020NE000113, 2020NE000206, 2020NE000217, 2020NE000244, 2020NE000264, 2020NE000265,   2021NE000027,   2021NE000055,   2021NE000105,   2021NE000206 e   2021NE000254</t>
  </si>
  <si>
    <t xml:space="preserve">N° 035/2019/PEDI</t>
  </si>
  <si>
    <t xml:space="preserve">04/12/2019 à 03/12/2020
1º TA: 03/12/2020 a 02/12/2021                                     2º TA - 03/12/2021 A 02/12/2022 3º TA - 03/12/2022 A 02/12/2023</t>
  </si>
  <si>
    <t xml:space="preserve">R$3.214,40</t>
  </si>
  <si>
    <t xml:space="preserve">R$:38.572,80</t>
  </si>
  <si>
    <t xml:space="preserve">79.169,6800</t>
  </si>
  <si>
    <t xml:space="preserve">ECOMASTER
objeto padronizado SAD</t>
  </si>
  <si>
    <t xml:space="preserve"> 04.732.021/0001-52</t>
  </si>
  <si>
    <t xml:space="preserve">Prestação do serviço de Limpeza e Conservação Predial.</t>
  </si>
  <si>
    <t xml:space="preserve">Nº0160.2019.CCPLE-VI.PE.0112.SAD.DOIS-IRMAOS</t>
  </si>
  <si>
    <t xml:space="preserve">2020NE0010/ 2021NE00001/ 2021NE000207/  2022NE000001</t>
  </si>
  <si>
    <t xml:space="preserve">Nº 038/2019</t>
  </si>
  <si>
    <t xml:space="preserve">16/01/2020 a 16/01/2021                                                            1º TA 16/01/2021 A 15/01/2022                                           2º TA - 16/01/2022 A 15/01/2023</t>
  </si>
  <si>
    <t xml:space="preserve">15/01/2023 - VIGENTE</t>
  </si>
  <si>
    <t xml:space="preserve">1.131.833,33</t>
  </si>
  <si>
    <t xml:space="preserve">ECOMASTER 
objeto padronizado SAD</t>
  </si>
  <si>
    <t xml:space="preserve">04.732.021/0001-52</t>
  </si>
  <si>
    <t xml:space="preserve">Contratação da prestação de serviço de limpeza </t>
  </si>
  <si>
    <t xml:space="preserve">0018.2020.CCPLE-V.PE.0016.SAD.SEMAS</t>
  </si>
  <si>
    <t xml:space="preserve"> 2020NE000124, 2020NE000201,  2020NE000218,   2021NE000017,   2021NE000122,   2021NE000173,   2021NE000230,   2021NE000235,   2021NE000312</t>
  </si>
  <si>
    <t xml:space="preserve">Nº 010/2020</t>
  </si>
  <si>
    <t xml:space="preserve">CONTRATO: 08/07/2020 a 07/07/2021                                   1º TA: 08/07/2021 À 07/07/2022  2ºTA 08/07/2022 À 07/07/2023 </t>
  </si>
  <si>
    <t xml:space="preserve">07/07/2023 - VIGENTE</t>
  </si>
  <si>
    <t xml:space="preserve">R$: 3.230,4753</t>
  </si>
  <si>
    <t xml:space="preserve">R$:38.765,7036</t>
  </si>
  <si>
    <t xml:space="preserve">69.562,7600</t>
  </si>
  <si>
    <t xml:space="preserve">EMPRESA WS CONTROLE DE PRAGAS</t>
  </si>
  <si>
    <t xml:space="preserve"> 08.027.076-0001/12</t>
  </si>
  <si>
    <t xml:space="preserve">Contratação em serviços de empresa especializada em controle de pragas.</t>
  </si>
  <si>
    <t xml:space="preserve">Pregão Eletrônico</t>
  </si>
  <si>
    <t xml:space="preserve">2020NE98/ 2020NE99 / 2021NE00018/ 2022NE000008</t>
  </si>
  <si>
    <t xml:space="preserve">Nº 017/2020</t>
  </si>
  <si>
    <t xml:space="preserve">23/07/2020 a 22/07/2021                           1ºTA 23/07/2021 A 22/07/2022   2º T.A. 23/07/2022 a 22/07/2023</t>
  </si>
  <si>
    <t xml:space="preserve">22/07/2023 - VIGENTE</t>
  </si>
  <si>
    <t xml:space="preserve">R$:15.246,45</t>
  </si>
  <si>
    <t xml:space="preserve">27.627,70</t>
  </si>
  <si>
    <t xml:space="preserve">IMPRENSA NACIONAL    </t>
  </si>
  <si>
    <t xml:space="preserve">04.196.645/0001-00</t>
  </si>
  <si>
    <t xml:space="preserve">Prestação de serviços de publicação no Diário Oficial da União </t>
  </si>
  <si>
    <t xml:space="preserve">PROCESSO PE INTEGRADO Nº 0005.2020.CPL.IN.0001.SEMAS, INEXIGIBILIDADE DE LICITAÇÃO Nº 0001.SEMAS</t>
  </si>
  <si>
    <t xml:space="preserve">  2020NE000129, 2021NE000034, 2021NE000120 e 2021NE000180</t>
  </si>
  <si>
    <t xml:space="preserve">Nº 18/2020</t>
  </si>
  <si>
    <t xml:space="preserve">21/08/2020 A 20/08/2021                                                1º TA - 21/08/2021 A 20/08/2022    2º TA - 21/08/2022 A 20/08/2023</t>
  </si>
  <si>
    <t xml:space="preserve">20/08/2023 - VIGENTE</t>
  </si>
  <si>
    <t xml:space="preserve">centímetro de coluna como sendo R$: 33,04</t>
  </si>
  <si>
    <t xml:space="preserve">DINAMÉRICA -SERVIÇOS GERAIS</t>
  </si>
  <si>
    <t xml:space="preserve">04.225.216/0001-06.</t>
  </si>
  <si>
    <t xml:space="preserve">Prestação de serviços de assessoria e assistência técnica visando a realização de atividades na SEMAS</t>
  </si>
  <si>
    <t xml:space="preserve">0006.2020.CPL.PE.002.SEMAS</t>
  </si>
  <si>
    <t xml:space="preserve">2020NE000143, 2020NE000193, 2020NE000203, 2020NE000216, 2020NE000263, 2021NE000008, 2021NE000024, 2021NE000036  2021NE000037,   2021NE000113,   2021NE000201</t>
  </si>
  <si>
    <t xml:space="preserve">Nº 018/2020</t>
  </si>
  <si>
    <t xml:space="preserve">CONTRATO: 22/09/2020 a 21/09/21    1ºT.A. SUPRESSÃO (2 POSTO)                                  2º TA - 22/09/2021 A 21/09/2022     3ºT.A.22/09/2022 a 21/09/2023</t>
  </si>
  <si>
    <t xml:space="preserve">2º. 3º</t>
  </si>
  <si>
    <t xml:space="preserve">21/09/2023 - VIGENTE</t>
  </si>
  <si>
    <t xml:space="preserve">R$: 85.881,17</t>
  </si>
  <si>
    <t xml:space="preserve">R$: 1.030.574,04</t>
  </si>
  <si>
    <t xml:space="preserve">1.544.448,7500</t>
  </si>
  <si>
    <t xml:space="preserve">GESTÃO
DE TERCEIRIZAÇÃO EM SERVIÇOS SELEÇÃO E AGENCIAMENTO DE MÃO-DE-OBRA EIRELI</t>
  </si>
  <si>
    <t xml:space="preserve"> 11.457.039/0001-59</t>
  </si>
  <si>
    <t xml:space="preserve">Prestação de Serviços de Apoio Administrativo (6 postos SEMAS + 1 posto PEDI)</t>
  </si>
  <si>
    <t xml:space="preserve">PREGÃO ELETRÔNICO Nº 0058/2019, PROCESSO N° 0089.2019.CCPLE-IV.PE.0058.SAD</t>
  </si>
  <si>
    <t xml:space="preserve"> 2020NE156/ 2021NE00003/ 2022NE49</t>
  </si>
  <si>
    <t xml:space="preserve">N º021/2020</t>
  </si>
  <si>
    <t xml:space="preserve">15/10/2020 à 14/10/2021                                                         1º TA - 15/10/2021 A 14/10/2022</t>
  </si>
  <si>
    <t xml:space="preserve">14/10/2022  - VIGENTE</t>
  </si>
  <si>
    <t xml:space="preserve">290.279,15 + 42.367,02</t>
  </si>
  <si>
    <t xml:space="preserve">PRÊMIUS EBENEZER SERVICOS EIRELI</t>
  </si>
  <si>
    <t xml:space="preserve">Prestação de serviços de Manutenção Predial para atender a demanda do Parque Estadual Dois Irmãos</t>
  </si>
  <si>
    <t xml:space="preserve">PREGÃO ELETRÔNICO No 0021/2020, PROCESSO LICITATÓRIO No 0026.2020.CCPLE-
V.PE.0021.SAD</t>
  </si>
  <si>
    <t xml:space="preserve">2020NE171/2021NE00004/2022NE40</t>
  </si>
  <si>
    <t xml:space="preserve">N° 23/2020</t>
  </si>
  <si>
    <t xml:space="preserve">09/12/2020 A 08/12/2021                                                                  1º TA - 09/12/2021 A 08/12/2022</t>
  </si>
  <si>
    <t xml:space="preserve">08/12/2022 - VIGENTE</t>
  </si>
  <si>
    <t xml:space="preserve">144.271,4200</t>
  </si>
  <si>
    <t xml:space="preserve">MAXIFROTA SERVIÇOS DE MANUTENÇÃO DE FROTA </t>
  </si>
  <si>
    <t xml:space="preserve">27.284.516/0001-61</t>
  </si>
  <si>
    <t xml:space="preserve">Prestação de serviço de gerenciamento do abastecimento de 6.810 veículos do Governo do Estado de PE</t>
  </si>
  <si>
    <t xml:space="preserve">0198.2019.CCPLE-XI.PE.0139.SAD</t>
  </si>
  <si>
    <t xml:space="preserve">2021NE000204, 2021NE000221 e 2021NE000250</t>
  </si>
  <si>
    <t xml:space="preserve">Nº 003.2020.104.SEMASCONV2.001</t>
  </si>
  <si>
    <t xml:space="preserve">CONTRATO: 22/09/2020 A 31/12/2020
1 TA:  01/01/2021 A 21/09/2021                                        2º TA - 22/09/2021 à 31/12/2021</t>
  </si>
  <si>
    <t xml:space="preserve">31/12/2021               ENCERRADO</t>
  </si>
  <si>
    <t xml:space="preserve">R$:100,69</t>
  </si>
  <si>
    <t xml:space="preserve">R$: 3,185,67</t>
  </si>
  <si>
    <t xml:space="preserve">7.135,7600</t>
  </si>
  <si>
    <t xml:space="preserve">ADENDO AO CONTRATO MATER 003/2020,  (PROCESSO LICITATÓRIO Nº 0198.2019.CCPLE-XI.PE.0139.SAD)</t>
  </si>
  <si>
    <t xml:space="preserve"> 2020NE000189,  2020NE000275, 2021NE000032, 2021NE000058, 2021NE000059, 2021NE000109, 2021NE000176 e 2021NE000182</t>
  </si>
  <si>
    <t xml:space="preserve">Nº 003.2020.045.SEMAS.001</t>
  </si>
  <si>
    <t xml:space="preserve">CONTRATO: 22/09/2020 A 21/09/2021
1 TA: 01/01/2021 A 21/09/2021                                                2º TA - 22/09/2021 à 21/09/2022                                               3º TA - 22/11/2021 a 21/09/2022   4ºT.A. Acréscimo                                                                             5º T.A. 22/09/2022 à 21/09/2023</t>
  </si>
  <si>
    <t xml:space="preserve">1º, 2º, 3º,5º</t>
  </si>
  <si>
    <t xml:space="preserve">R$: 4.996,85</t>
  </si>
  <si>
    <t xml:space="preserve">R$: 59.962,2</t>
  </si>
  <si>
    <t xml:space="preserve">93.002,0100</t>
  </si>
  <si>
    <t xml:space="preserve">COMPESA </t>
  </si>
  <si>
    <t xml:space="preserve">09.769.035/0001-64</t>
  </si>
  <si>
    <t xml:space="preserve">Prestação e aulização dos serviços públicos de abastecimento de água e esgotamento sanitário para a sede da SEMAS</t>
  </si>
  <si>
    <t xml:space="preserve">Inexigibilidade de Licitação: 0016.2020.CPL.IN.0002.SEMAS INEXIGIBILIDADE No 0002.SEMAS</t>
  </si>
  <si>
    <t xml:space="preserve"> 2020NE000204,  2020NE00014,  2021NE000148,  2021NE000193 e  2021NE000280</t>
  </si>
  <si>
    <t xml:space="preserve">CT.FM.20.3.332</t>
  </si>
  <si>
    <t xml:space="preserve">16/11/2020 POR PRAZO INDERTEMINADO</t>
  </si>
  <si>
    <t xml:space="preserve">R$: 3.876,00</t>
  </si>
  <si>
    <t xml:space="preserve">	27.801,2400</t>
  </si>
  <si>
    <t xml:space="preserve">INSTITUTO DE TECNOLOGIA DE PERNAMBUCO - ITEP/OS </t>
  </si>
  <si>
    <t xml:space="preserve">05.774.391/0001-15</t>
  </si>
  <si>
    <t xml:space="preserve">Contratação de serviço do Instituto de Tecnologia de Pernambuco - ITEP para a elaboração de estudos ambientais.</t>
  </si>
  <si>
    <t xml:space="preserve">DISPENSA DE LICITAÇÃO No
001.SEMAS/2020- PROCESSO LICITATÓRIO - PE INTEGRADO No:
0001.2020.CPL.DL.0001.SEMAS,</t>
  </si>
  <si>
    <t xml:space="preserve"> 2020NE000261 e 2020NE000262</t>
  </si>
  <si>
    <t xml:space="preserve">Nº 023/2021</t>
  </si>
  <si>
    <t xml:space="preserve">16/03/2021 A 15/09/2023</t>
  </si>
  <si>
    <t xml:space="preserve">15/09/2023 - VIGENTE</t>
  </si>
  <si>
    <t xml:space="preserve">R$: 159.134,115</t>
  </si>
  <si>
    <t xml:space="preserve">R$: 4.774.023,46</t>
  </si>
  <si>
    <t xml:space="preserve">	674.391,1700</t>
  </si>
  <si>
    <t xml:space="preserve">CS BRASIL FROTAS 
LTDA </t>
  </si>
  <si>
    <t xml:space="preserve">27.595.780/0001-16</t>
  </si>
  <si>
    <t xml:space="preserve">Serviço de locação de veículo para transporte de 
pessoas - para transporte administravo de pessoas,</t>
  </si>
  <si>
    <t xml:space="preserve">PREGÃO ELETRÔNICO No 0125/2019,
PROCESSO No 178.2019. CCPLEI.PE.0125.SAD,</t>
  </si>
  <si>
    <t xml:space="preserve">2021NE000042 e 2021NE000240</t>
  </si>
  <si>
    <t xml:space="preserve">Nº 024/2021</t>
  </si>
  <si>
    <t xml:space="preserve">10/03/2021 A 9/03/2023 ( 24 MESES)</t>
  </si>
  <si>
    <t xml:space="preserve">09/03/2023 - VIGENTE</t>
  </si>
  <si>
    <t xml:space="preserve">R$ 1.248,00</t>
  </si>
  <si>
    <t xml:space="preserve">R$ 29.952,00</t>
  </si>
  <si>
    <t xml:space="preserve">14.601,60</t>
  </si>
  <si>
    <t xml:space="preserve">COMPANHIA EDITORA DE PE - CEPE                 </t>
  </si>
  <si>
    <t xml:space="preserve">10.921.252/0001-07</t>
  </si>
  <si>
    <t xml:space="preserve">Publicação de editais, avisos, extratos de contratos e convênios e demais atos administrativos no Diário Oficial do Estado de Pernambuco (DOE)</t>
  </si>
  <si>
    <t xml:space="preserve">INEXIGIBILIDADE DE LICITAÇÃO Processo  nº 0043.2020.CCPLE-XII.IN.0002.SAD</t>
  </si>
  <si>
    <t xml:space="preserve">2021NE000092, 2021NE000168 e 2021NE000279</t>
  </si>
  <si>
    <t xml:space="preserve">Nº 031/2021</t>
  </si>
  <si>
    <t xml:space="preserve">CONTRATO: 12/05/2021 A 11/05/2022</t>
  </si>
  <si>
    <t xml:space="preserve">R$ 3.573,51</t>
  </si>
  <si>
    <t xml:space="preserve">R$ 42.882,15</t>
  </si>
  <si>
    <t xml:space="preserve">	34.534,0500</t>
  </si>
  <si>
    <t xml:space="preserve">LOURENÇO DA SILVA TURISMO VIAGENS E
LAZER EIRELI</t>
  </si>
  <si>
    <t xml:space="preserve">03.004.542/0001-20</t>
  </si>
  <si>
    <t xml:space="preserve">Emissão e entrega de bilhetes aéreos para viagens nacionais e internacionais</t>
  </si>
  <si>
    <t xml:space="preserve">PREGÃO ELETRÔNICO No 0122/2019,
PROCESSO No 0174.2019.CCPLE-
I.PE.0122.SAD,</t>
  </si>
  <si>
    <t xml:space="preserve">  2021NE000043, 2021NE000228, 2021NE000252 e 2021NE000299</t>
  </si>
  <si>
    <t xml:space="preserve">Nº 030/2021</t>
  </si>
  <si>
    <t xml:space="preserve">27/05/2021 A 26/05/2022                                                     1º TA - Acréscimo contratual em 25%</t>
  </si>
  <si>
    <t xml:space="preserve">R$ 24.916,50</t>
  </si>
  <si>
    <t xml:space="preserve">23.804,5000</t>
  </si>
  <si>
    <t xml:space="preserve">PERFILGRAFICA LTDA ME.
</t>
  </si>
  <si>
    <t xml:space="preserve">08.829.277/0001-33</t>
  </si>
  <si>
    <t xml:space="preserve">Fornecimento de serviços gráficos, para atender as demandas da Secretaria do Meio Ambiente e Sustentabilidade - SEMAS</t>
  </si>
  <si>
    <t xml:space="preserve">PREGÃO ELETRÔNICO Nº 0002.SEMAS, PROCESSO Nº 0002.2021.CPL.PE.0002.SEMAS, ATA DE REGISTRO DE PREÇOS Nº 04/2021.</t>
  </si>
  <si>
    <t xml:space="preserve">  2021NE000090, 2021NE000114, 2021NE000131, 2021NE000199, 2021NE000200, 2021NE000271 </t>
  </si>
  <si>
    <t xml:space="preserve">N° 032/2021</t>
  </si>
  <si>
    <t xml:space="preserve">CONTRATO: 07/05/2021 A 06/05/2022</t>
  </si>
  <si>
    <t xml:space="preserve">R$ 14.999,98</t>
  </si>
  <si>
    <t xml:space="preserve">	12.431,1200</t>
  </si>
  <si>
    <t xml:space="preserve">AGÊNCIA DE COMUNICACAO DO CAPIBARIBE S.A
</t>
  </si>
  <si>
    <t xml:space="preserve">30.275.520/0001-78</t>
  </si>
  <si>
    <t xml:space="preserve">Fornecimento de serviço de assinatura de jornais e periódicos.</t>
  </si>
  <si>
    <t xml:space="preserve">Nº 0001.SEMAS/2021, PROCESSO LICITATÓRIO
Nº 004.2021.CPL.IN.0001.SEMAS.</t>
  </si>
  <si>
    <t xml:space="preserve">  2021NE000086</t>
  </si>
  <si>
    <t xml:space="preserve">Nº 033/2021</t>
  </si>
  <si>
    <t xml:space="preserve">15/05/2021 A 14/05/2022</t>
  </si>
  <si>
    <t xml:space="preserve">14/05/2022 - ENCERRADO</t>
  </si>
  <si>
    <t xml:space="preserve">R$: 18,00</t>
  </si>
  <si>
    <t xml:space="preserve">R$: 216,00</t>
  </si>
  <si>
    <t xml:space="preserve">EMPRESA DJ
COMUNICAÇÃO E PUBLICIDADE LTDA.
</t>
  </si>
  <si>
    <t xml:space="preserve">40.495.477/0001-00</t>
  </si>
  <si>
    <t xml:space="preserve">INEXIGIBILIDADE DE LICITAÇÃO
Nº 0001.SEMAS/2021, PROCESSO LICITATÓRIO Nº 004.2021.CPL.IN.0001. SEMAS</t>
  </si>
  <si>
    <t xml:space="preserve">  2021NE000088</t>
  </si>
  <si>
    <t xml:space="preserve">Nº 034/2021</t>
  </si>
  <si>
    <t xml:space="preserve">19/05/2021 A 18/05/2022</t>
  </si>
  <si>
    <t xml:space="preserve">18/05/2022 - ENCERRADO</t>
  </si>
  <si>
    <t xml:space="preserve">R$: 49,916</t>
  </si>
  <si>
    <t xml:space="preserve">R$ 599,00</t>
  </si>
  <si>
    <t xml:space="preserve">EDITORA JORNAL DO COMMERCIO LTDA</t>
  </si>
  <si>
    <t xml:space="preserve"> 10.798.130/0001-75</t>
  </si>
  <si>
    <t xml:space="preserve">INEXIGIBILIDADE DE LICITAÇÃO Nº 0001.SEMAS/2021, PROCESSO LICITATÓRIO Nº 004.2021.CPL.IN.0001.SEMAS.</t>
  </si>
  <si>
    <t xml:space="preserve">  2021NE000087</t>
  </si>
  <si>
    <t xml:space="preserve">Nº 035/2021</t>
  </si>
  <si>
    <t xml:space="preserve">31/05/2021 A 30/05/2022</t>
  </si>
  <si>
    <t xml:space="preserve">30/05/2022 - ENCERRADO</t>
  </si>
  <si>
    <t xml:space="preserve">R$: 35,916</t>
  </si>
  <si>
    <t xml:space="preserve">R$: 431,0</t>
  </si>
  <si>
    <t xml:space="preserve">CS BRASIL FROTAS LTDA, </t>
  </si>
  <si>
    <t xml:space="preserve"> 27.595.780/0001-16</t>
  </si>
  <si>
    <t xml:space="preserve">Locação anual de veículos administrativos, sem motorista, classificação VS-1, com sistema de rastreamento e monitoramento incluso, com vistas a atender às necessidades da Secretaria de Meio Ambiente e Sustentabilidade</t>
  </si>
  <si>
    <t xml:space="preserve">PREGÃO ELETRÔNICO Nº 0125/2019, PROCESSO Nº 0178.2019.CCPLE-I.PE.0125.SAD</t>
  </si>
  <si>
    <t xml:space="preserve"> 2021NE000139 e   2021NE000219</t>
  </si>
  <si>
    <t xml:space="preserve">Nº 041/2021</t>
  </si>
  <si>
    <t xml:space="preserve">CONTRATO: 30/07/2021 A 29/07/2023</t>
  </si>
  <si>
    <t xml:space="preserve">29/07/2023 - VIGENTE</t>
  </si>
  <si>
    <t xml:space="preserve">R$ 12.000,00</t>
  </si>
  <si>
    <t xml:space="preserve">R$ 144.000,00</t>
  </si>
  <si>
    <t xml:space="preserve">34.800,0000</t>
  </si>
  <si>
    <t xml:space="preserve">NP TECNOLOGIA E
GESTÃO DE DADOS LTDA</t>
  </si>
  <si>
    <t xml:space="preserve">07.797.967/0001-95</t>
  </si>
  <si>
    <t xml:space="preserve">Fornecimento de licenças da ferramenta BANCO DE PREÇOS/WEB para atender as necessidades da Secretaria de Meio Ambiente e Sustentabilidade</t>
  </si>
  <si>
    <t xml:space="preserve">PROCESSO
LICITATÓRIO PE INTEGRADO N°
0029.2021.CPL.IN.0005.SEMAS – INEXIGIBILIDADE Nº
0005.SEMAS/2021</t>
  </si>
  <si>
    <t xml:space="preserve">  2021NE000211</t>
  </si>
  <si>
    <t xml:space="preserve">N° 059/2021</t>
  </si>
  <si>
    <t xml:space="preserve">08/10/2021 A 07/10/2022</t>
  </si>
  <si>
    <t xml:space="preserve">07/10/2022 - VIGENTE</t>
  </si>
  <si>
    <t xml:space="preserve">R$ 19.750,00</t>
  </si>
  <si>
    <t xml:space="preserve">19.750,0000</t>
  </si>
  <si>
    <t xml:space="preserve">LIMPSERVICE LTDA-ME
</t>
  </si>
  <si>
    <t xml:space="preserve">39.542.220/0001-82</t>
  </si>
  <si>
    <t xml:space="preserve">Contratação de empresa especializada no serviço de controle de animais e pragas urbanas para atender a demanda da Secretaria de Meio Ambiente e Sustentabilidade de Pernambuco</t>
  </si>
  <si>
    <t xml:space="preserve">Processo de DISPENSA DE LICITAÇÃO N° 0031.2021.CCD.DL.0010.SEMAS</t>
  </si>
  <si>
    <t xml:space="preserve">2021NE000208 e 2021NE000261</t>
  </si>
  <si>
    <t xml:space="preserve">N° 061/2021</t>
  </si>
  <si>
    <t xml:space="preserve">CONTRATO: 08/10/2021 A 07/10/2022</t>
  </si>
  <si>
    <t xml:space="preserve">R$ 2.370,19</t>
  </si>
  <si>
    <t xml:space="preserve">	1.777,6500</t>
  </si>
  <si>
    <t xml:space="preserve">Coluna8</t>
  </si>
  <si>
    <t xml:space="preserve">35.474.980/0001-50</t>
  </si>
  <si>
    <t xml:space="preserve">Coluna9</t>
  </si>
  <si>
    <t xml:space="preserve">Coluna14</t>
  </si>
  <si>
    <t xml:space="preserve">Coluna2</t>
  </si>
  <si>
    <t xml:space="preserve">Coluna3</t>
  </si>
  <si>
    <t xml:space="preserve">Coluna5</t>
  </si>
  <si>
    <t xml:space="preserve">Coluna10</t>
  </si>
  <si>
    <t xml:space="preserve">Coluna12</t>
  </si>
  <si>
    <t xml:space="preserve">ENGEPOM EQUIPAMENTOS PARA REFRIGERACAO LTDA EPP</t>
  </si>
  <si>
    <t xml:space="preserve">35.474.980/0001-51</t>
  </si>
  <si>
    <t xml:space="preserve">Serviço de adequação de espaços sicos com aquisição e instalação de câmara dupla, com um comparmento para congelados e outro comparmento para resfriados, no Bloco da Nutrição do Parque Estadual de Dois Irmãos - PEDI</t>
  </si>
  <si>
    <t xml:space="preserve">PREGÃO ELETRÔNICO No 0011. SEMAS -
PROCESSO LICITATÓRIO: PE INTEGRADO No
0018.2020.CPL.PE.0011.SEMAS,</t>
  </si>
  <si>
    <t xml:space="preserve">2021NE000069, 2021NE000241 e 2021NE000068</t>
  </si>
  <si>
    <t xml:space="preserve">Nº 026/2021</t>
  </si>
  <si>
    <t xml:space="preserve">30/04/2021 A  28/08/2021                                                     1° TA -  29/08/2021 a 28/10/2021</t>
  </si>
  <si>
    <t xml:space="preserve">28/10/2021 - ENCERRADO</t>
  </si>
  <si>
    <t xml:space="preserve">R$: 54.465,00</t>
  </si>
  <si>
    <t xml:space="preserve">R$: 217.860,00</t>
  </si>
  <si>
    <t xml:space="preserve">217.860,0000</t>
  </si>
  <si>
    <t xml:space="preserve">IDEAL TERCEIRIZAÇÃO E SERVIÇOS LTDA</t>
  </si>
  <si>
    <t xml:space="preserve">25.184.471/0001-28</t>
  </si>
  <si>
    <t xml:space="preserve">Prestação de serviços por empresa especializada no fornecimento de mão de obra para a prestação de serviços de venda de bilhetes, controle e ordenamento de acesso ao Parque Estadual de Dois Irmãos - PEDI.</t>
  </si>
  <si>
    <t xml:space="preserve">PREGÃO ELETRÔNICO 2/22 No 0013.SEMAS, PE INTEGRADO No
0020.2020.CPL.PE.0013.SEMAS</t>
  </si>
  <si>
    <t xml:space="preserve">2021NE00034/ 2022NE000015</t>
  </si>
  <si>
    <t xml:space="preserve">027/2021</t>
  </si>
  <si>
    <t xml:space="preserve">16/04/2021 a 15/04/2022           1º TA Reajuste (R$ 178.001,28)     2ºTA 16/04/2022 a 15/04/2023</t>
  </si>
  <si>
    <t xml:space="preserve">15/04/2023 - VIGENTE</t>
  </si>
  <si>
    <t xml:space="preserve">R$  178.001,28</t>
  </si>
  <si>
    <t xml:space="preserve">178.001,28</t>
  </si>
  <si>
    <t xml:space="preserve">BRASCON GESTÃO AMBIENTAL
LTDA.</t>
  </si>
  <si>
    <t xml:space="preserve"> 11.863.530/0001-80</t>
  </si>
  <si>
    <t xml:space="preserve">Prestação de serviço de remoção, tratamento e destinação final de resíduo sólido contaminado, com vistas a atender às necessidades do Parque Estadual Dois Irmãos - PEDI</t>
  </si>
  <si>
    <t xml:space="preserve">PREGÃO ELETRÔNICO No 0010.SEMAS, PROCESSO
PE INTEGRADO No 0017.2020.CPL.PE.0010.SEMAS,</t>
  </si>
  <si>
    <t xml:space="preserve">2021NE00027/ 2022NE000018</t>
  </si>
  <si>
    <t xml:space="preserve">Nº 029/2021</t>
  </si>
  <si>
    <t xml:space="preserve">28/04/2021 A 27/04/2022         1ºTA 28/04/2022 a 27/04/2023</t>
  </si>
  <si>
    <t xml:space="preserve">27/04/2023 - VIGENTE</t>
  </si>
  <si>
    <t xml:space="preserve">R$ 4.020,00</t>
  </si>
  <si>
    <t xml:space="preserve">      2.345,00</t>
  </si>
  <si>
    <t xml:space="preserve">COMAPE - COMERCIO DE ALIMENTOS DE PERNAMBUCO LTDA ME</t>
  </si>
  <si>
    <t xml:space="preserve">27.729.308/0001-29</t>
  </si>
  <si>
    <t xml:space="preserve">Fornecimento do gênero alimentício de hortifruti, com vistas a atender às demandas nutricionais dos animais existentes no Zoológico do Parque Estadual de Dois Irmãos PEDI</t>
  </si>
  <si>
    <t xml:space="preserve">PREGÃO ELETRÔNICO Nº 0004.SEMAS.DOlS-lRMAOS, PROCESSO Nº 0009.2021.CPL.PE.0004.SEMAS.DOlS-lRMAOS</t>
  </si>
  <si>
    <t xml:space="preserve">2021NE00061/ 2022NE000020</t>
  </si>
  <si>
    <t xml:space="preserve">N° 036/2021</t>
  </si>
  <si>
    <t xml:space="preserve">CONTRATO: 29/06/2021 A  28/06/2022</t>
  </si>
  <si>
    <t xml:space="preserve">28/06/2022 - ENCERRADO</t>
  </si>
  <si>
    <t xml:space="preserve">43.071,62</t>
  </si>
  <si>
    <t xml:space="preserve">CAVALCANTE DISTRIBUIDORA LTDA ME</t>
  </si>
  <si>
    <t xml:space="preserve"> 10.648.787/0001-56</t>
  </si>
  <si>
    <t xml:space="preserve">2021NE00062/ 2022NE0036</t>
  </si>
  <si>
    <t xml:space="preserve">N° 037/2021</t>
  </si>
  <si>
    <t xml:space="preserve">CONTRATO: 06/07/2021 A 05/07/2022</t>
  </si>
  <si>
    <t xml:space="preserve">05/07/2022 - ENCERRADO</t>
  </si>
  <si>
    <t xml:space="preserve">        90.127,00</t>
  </si>
  <si>
    <t xml:space="preserve">DAVIDSON PEDRO M DA SILVA - ME</t>
  </si>
  <si>
    <t xml:space="preserve">11.466.699.0001 -04</t>
  </si>
  <si>
    <t xml:space="preserve">2021NE00063/2022NE022</t>
  </si>
  <si>
    <t xml:space="preserve">N° 038/2021</t>
  </si>
  <si>
    <t xml:space="preserve">1.396,01</t>
  </si>
  <si>
    <t xml:space="preserve">NOVO RUMO DISTRIBUIDORA DE ALIMENTOS EIRELI ME</t>
  </si>
  <si>
    <t xml:space="preserve"> 12.130.507/0001-49</t>
  </si>
  <si>
    <t xml:space="preserve">2021NE00064/ 2022NE0023</t>
  </si>
  <si>
    <t xml:space="preserve">N° 039/2021</t>
  </si>
  <si>
    <t xml:space="preserve">        19.768,61</t>
  </si>
  <si>
    <t xml:space="preserve"> DIFERENCIAL COMERCIO ATACADISTA DE PRODUTOS ALIMENTICIOS EIRELI ME</t>
  </si>
  <si>
    <t xml:space="preserve">09.617.964/0001-58</t>
  </si>
  <si>
    <t xml:space="preserve">2021NE00065/ 2022NE000024</t>
  </si>
  <si>
    <t xml:space="preserve">N° 040/2021</t>
  </si>
  <si>
    <t xml:space="preserve">05/07/2022  - ENCERRADO</t>
  </si>
  <si>
    <t xml:space="preserve">        2.817,78</t>
  </si>
  <si>
    <t xml:space="preserve">BRUNO &amp; PAULA RAÇÕES LTDA </t>
  </si>
  <si>
    <t xml:space="preserve"> 07.762.730/0001-79</t>
  </si>
  <si>
    <t xml:space="preserve">Fornecimento de rações, suplementos e complementos alimentares aos animais do Parque Estadual de Dois Irmãos - PEDI</t>
  </si>
  <si>
    <t xml:space="preserve">PREGÃO ELETRÔNICO PARA REGISTRO DE PREÇOS No 0015. SEMAS, PROCESSO No
0022.2020.CPL.PE.0015.SEMAS</t>
  </si>
  <si>
    <t xml:space="preserve">2021NE00215/2022NE034</t>
  </si>
  <si>
    <t xml:space="preserve">Nº 042/2021</t>
  </si>
  <si>
    <t xml:space="preserve">19/04/2021 A 18/04/2022</t>
  </si>
  <si>
    <t xml:space="preserve">18/04/2022 - ENCERRADO</t>
  </si>
  <si>
    <t xml:space="preserve">440.477,2100</t>
  </si>
  <si>
    <t xml:space="preserve">JOSÉ EDSON TAVARES DOMINGOS DE FREITAS ME</t>
  </si>
  <si>
    <t xml:space="preserve">19.097.521/0001-37</t>
  </si>
  <si>
    <t xml:space="preserve">Fornecimento de 500 unidades de café em pó, conforme especificações técnicas constantes do Termo de Referência para atender a demanda do Parque Estadual Dois Irmãos</t>
  </si>
  <si>
    <t xml:space="preserve">COMPRA DIRETA 0005.2021.CCD.DL.0002.SEMAS.DOIS-IRMAOS</t>
  </si>
  <si>
    <t xml:space="preserve">2021NE00037/2021NE137</t>
  </si>
  <si>
    <t xml:space="preserve">N° 043/2021</t>
  </si>
  <si>
    <t xml:space="preserve">CONTRATO: 06/05/2021 A 05/05/2022</t>
  </si>
  <si>
    <t xml:space="preserve">05/05/2022 - ENCERRADO</t>
  </si>
  <si>
    <t xml:space="preserve">R$ 2.820,00</t>
  </si>
  <si>
    <t xml:space="preserve">2.820,00</t>
  </si>
  <si>
    <t xml:space="preserve">PROJETCONS ENGENHARIA E ARQUITETURA LTDA</t>
  </si>
  <si>
    <t xml:space="preserve">34.016.448/0001-15</t>
  </si>
  <si>
    <t xml:space="preserve">Execução do serviço de reforma dos banheiros masculinos e femininos do Zoológico do Recife, situado no Parque Estadual de Dois Irmãos – PEDI</t>
  </si>
  <si>
    <t xml:space="preserve">PREGÃO ELETRÔNICO Nº 0003. SEMAS - PROCESSO LICITATÓRIO Nº 0008.2020.CPL.PE.0003.SEMAS.DOISIRMAOS</t>
  </si>
  <si>
    <t xml:space="preserve">2021NE00082</t>
  </si>
  <si>
    <t xml:space="preserve">N° 044/2021</t>
  </si>
  <si>
    <t xml:space="preserve">CONTRATO: 27/07/2021 A 24/11/2021</t>
  </si>
  <si>
    <t xml:space="preserve">24/11/2021 - ENCERRADO</t>
  </si>
  <si>
    <t xml:space="preserve">99.250,8700</t>
  </si>
  <si>
    <t xml:space="preserve">ARAÚJO ARQUITETURA E CONSTRUÇÕES EDIFÍCIOS EIRELI - ME</t>
  </si>
  <si>
    <t xml:space="preserve">35.332.552/0001-81</t>
  </si>
  <si>
    <t xml:space="preserve">Execução do serviço para atualização do mapa de danos físicos, levantamento topográfico, elaboração de projetos executivos de urbanismo, paisagismo, layout arquitetônico e dos projetos complementares para as obras de restauração do Chalé do Prata</t>
  </si>
  <si>
    <t xml:space="preserve">PREGÃO ELETRÔNICO Nº 0011.SEMAS, PROCESSO PE INTEGRADO Nº 0012.2020.CPL.PE.0006.SEMAS</t>
  </si>
  <si>
    <t xml:space="preserve">2021NE175/2021NE00176/2022NE63/2022NE64</t>
  </si>
  <si>
    <t xml:space="preserve">N° 045/2021</t>
  </si>
  <si>
    <t xml:space="preserve">CONTRATO: 30/07/2021 A 27/11/2021                               1ªTA 26/06/2021 A 26/06/2022</t>
  </si>
  <si>
    <t xml:space="preserve">26/06/2022 - VIGENTE</t>
  </si>
  <si>
    <t xml:space="preserve">65.504,50</t>
  </si>
  <si>
    <t xml:space="preserve">Prestação de serviços de Manutenção Predial, preventiva e corretiva,  para atender a demanda do Parque Estadual Dois Irmãos</t>
  </si>
  <si>
    <t xml:space="preserve">PROCESSO LICITATÓRIO Nº 0026.2020.CCPLEV.PE.0021.SAD, PREGÃO ELETRÔNICO Nº 0021/2020, ARPC Nº 012/2020 – SAD</t>
  </si>
  <si>
    <t xml:space="preserve">2021NE00093/ 2022NE0041</t>
  </si>
  <si>
    <t xml:space="preserve">Nº 046/2021</t>
  </si>
  <si>
    <t xml:space="preserve">02/08/2021 A 01/08/2022</t>
  </si>
  <si>
    <t xml:space="preserve">01/08/2022 - ENCERRADO</t>
  </si>
  <si>
    <t xml:space="preserve">154,254,98</t>
  </si>
  <si>
    <t xml:space="preserve">CAVALCANTE DISTRIBUIDORA ALIMENTOS LTDA - ME</t>
  </si>
  <si>
    <t xml:space="preserve">10.648.787/0001-56</t>
  </si>
  <si>
    <t xml:space="preserve">fornecimento de carnes, ovos e pescados, com vistas a atender às demandas nutricionais dos animais existentes no Zoológico do Parque Estadual de Dois Irmãos - PEDI</t>
  </si>
  <si>
    <t xml:space="preserve">PREGÃO ELETRÔNICO Nº 0008. SEMAS.DOIS-IRMAOS, PROCESSO Nº0015.2020.CPL.PE.0008.SEMAS.DOIS-IRMAOS</t>
  </si>
  <si>
    <t xml:space="preserve">2021NE00091/2022NE0036</t>
  </si>
  <si>
    <t xml:space="preserve">N° 047/2021</t>
  </si>
  <si>
    <t xml:space="preserve">CONTRATO: 10/08/2021 A 09/08/2022</t>
  </si>
  <si>
    <t xml:space="preserve">09/08/2022 - ENCERRADO </t>
  </si>
  <si>
    <t xml:space="preserve">201.322,80</t>
  </si>
  <si>
    <t xml:space="preserve">MAC COMERCIO DE ALIMENTOS EIRELI</t>
  </si>
  <si>
    <t xml:space="preserve">32.653.386/0001-27</t>
  </si>
  <si>
    <t xml:space="preserve">2021NE00092/ 2022NE000025</t>
  </si>
  <si>
    <t xml:space="preserve">N° 048/2021</t>
  </si>
  <si>
    <t xml:space="preserve">40.200,00</t>
  </si>
  <si>
    <t xml:space="preserve">M.A. MÃO DE OBRA EM GERAL LTDA - ME</t>
  </si>
  <si>
    <t xml:space="preserve">12.816.401/0001-01</t>
  </si>
  <si>
    <t xml:space="preserve">Prestação de serviços de Copeiragem para atender a demanda da sede da Secretaria de Meio Ambiente e Sustentabilidade - SEMAS</t>
  </si>
  <si>
    <t xml:space="preserve">PREGÃO ELETRÔNICO Nº 0149.2019, PROCESSO Nº 0211.2019.CCPLE-IV.PE.0149.SAD</t>
  </si>
  <si>
    <t xml:space="preserve">2021NE000149 e 2021NE000197</t>
  </si>
  <si>
    <t xml:space="preserve">N° 049/2021</t>
  </si>
  <si>
    <t xml:space="preserve">CONTRATO: 16/08/2021 A 15/08/2022                                 1ºT.A. 23/08/2022 a 22/08/2023 ( reajuste 4.563,88 mensal)</t>
  </si>
  <si>
    <t xml:space="preserve">22/08/2023 - VIGENTE</t>
  </si>
  <si>
    <t xml:space="preserve">42.444,08</t>
  </si>
  <si>
    <t xml:space="preserve">MIL COMÉRCIO DE MATERIAIS DE CONSTRUÇÃO EIRELI</t>
  </si>
  <si>
    <t xml:space="preserve">34.351.431/0001-14</t>
  </si>
  <si>
    <t xml:space="preserve">Fornecimento de materiais de higiene pessoal para atender as necessidades do Parque Estadual Dois Irmãos e da Secretaria de Meio Ambiente e Sustentabilidade</t>
  </si>
  <si>
    <t xml:space="preserve">PREGÃO ELETRÔNICO Nº 0055.2020, PROCESSO Nº 0070.2020.CCPLE-IX.PE.0055.SAD, ARPC Nº 014/2020/SAD</t>
  </si>
  <si>
    <t xml:space="preserve">2020NE000214, 2021NE000155 e 2021NE000213</t>
  </si>
  <si>
    <t xml:space="preserve">PREGAO ELETRONICO</t>
  </si>
  <si>
    <t xml:space="preserve">N ° 050/2021</t>
  </si>
  <si>
    <t xml:space="preserve">CONTRATO: 18/08/2021 A 17/10/2021</t>
  </si>
  <si>
    <t xml:space="preserve">17/10/2021 - ENCERRADO</t>
  </si>
  <si>
    <t xml:space="preserve">R$ 12.093,00</t>
  </si>
  <si>
    <t xml:space="preserve">5.655,0000</t>
  </si>
  <si>
    <t xml:space="preserve">PERFILGRÁFICA LTDA ME
</t>
  </si>
  <si>
    <t xml:space="preserve">Contratação de empresa especializada em serviços gráficos para confecção de bilhetes, para atender as demandas do Parque Estadual Dois Irmãos-PEDI</t>
  </si>
  <si>
    <t xml:space="preserve">COMPRA DIRETA N° 0025.2021.CCD.DL.0007.SEMAS.DOIS-IRMAOS</t>
  </si>
  <si>
    <t xml:space="preserve">2021NE00113/ 2022NE53</t>
  </si>
  <si>
    <t xml:space="preserve">N° 52/2021</t>
  </si>
  <si>
    <t xml:space="preserve">CONTRATO: 22/09/2021 A 21/03/2022</t>
  </si>
  <si>
    <t xml:space="preserve">21/03/2022 - ENCERRADO </t>
  </si>
  <si>
    <t xml:space="preserve">9.000,00</t>
  </si>
  <si>
    <t xml:space="preserve">MIL COMERCIO DE MATERIAIS DE CONSTRUCAO EIRELI ME</t>
  </si>
  <si>
    <t xml:space="preserve">Fornecimento de de materiais, ferramentas e equipamentos para manutenção e melhoria do Parque Estadual Dois Irmãos</t>
  </si>
  <si>
    <t xml:space="preserve">PREGÃO ELETRÔNICO Nº 0009.SEMAS.DOIS-IRMAOS, PROCESSO LICITATÓRIO Nº 0016.2021.CPL.PE.0009.SEMAS.DOIS-IRMAOS</t>
  </si>
  <si>
    <t xml:space="preserve">2021NE132,2021NE129,2021NE128,2021NE127,2021NE126,2021NE125,2021NE124,2021NE122 e 2021NE117/ 2022NE0062</t>
  </si>
  <si>
    <t xml:space="preserve">N° 053/2021</t>
  </si>
  <si>
    <t xml:space="preserve">CONTRATO: 27/09/2021 A 26/09/2022                                           1º T.A. Acréscimo de 20,17% (39.100,22)</t>
  </si>
  <si>
    <t xml:space="preserve">26/09/2022</t>
  </si>
  <si>
    <t xml:space="preserve">	132.177,6400</t>
  </si>
  <si>
    <t xml:space="preserve">ECO-LOGÍSTICA COMÉRCIO TRANSPORTE
E SERVIÇOS LTDA ME</t>
  </si>
  <si>
    <t xml:space="preserve">17.853.711/0001-01</t>
  </si>
  <si>
    <t xml:space="preserve"> Contratação de empresa para execução dos serviços de requalificação e operação de estação de tratamento de esgoto - ETE, visando atender às necessidades do Parque Estadual de Dois Irmãos - PEDI.</t>
  </si>
  <si>
    <t xml:space="preserve">PREGÃO ELETRÔNICO
Nº 0007. SEMAS.DOIS-IRMAOS - PL Nº
0014.2021.CPL.PE.0007.SEMAS.DOIS-IRMAOS.</t>
  </si>
  <si>
    <t xml:space="preserve">2021NE00112/2022NE61</t>
  </si>
  <si>
    <t xml:space="preserve">Nº 054/2021</t>
  </si>
  <si>
    <t xml:space="preserve">CONTRATO N° 04/10/2021 A 03/10/2022                                    1ºT.A. 04/10/2022 a 03/10/2023</t>
  </si>
  <si>
    <t xml:space="preserve">03/10/2023 - VIGENTE</t>
  </si>
  <si>
    <t xml:space="preserve">100.413,60</t>
  </si>
  <si>
    <t xml:space="preserve">M P DE FARIAS</t>
  </si>
  <si>
    <t xml:space="preserve"> 04.148.552/0001-00</t>
  </si>
  <si>
    <t xml:space="preserve">Fornecimento de Capim Elefante e Capim Tifton para a alimentação dos animais herbívoros do Zoológico, localizado no Parque Estadual de Dois Irmãos-PEDI</t>
  </si>
  <si>
    <t xml:space="preserve">PREGÃO ELETRÔNICO
Nº 0013. SEMAS.DOIS-IRMAOS, PROCESSO LICITATÓRIO Nº
0022.2021.CPL.PE.0013.SEMAS.DOIS-IRMAOS.</t>
  </si>
  <si>
    <t xml:space="preserve">2021NE00105/2022NE0019</t>
  </si>
  <si>
    <t xml:space="preserve">N° 055/2021</t>
  </si>
  <si>
    <t xml:space="preserve">CONTRATO:  01/10/2021 A 30/09/2022</t>
  </si>
  <si>
    <t xml:space="preserve">30/09/2022 - VIGENTE</t>
  </si>
  <si>
    <t xml:space="preserve">72.802,00</t>
  </si>
  <si>
    <t xml:space="preserve">VALLE CONSULT ENGENHARIA E GESTÃO DE ATIVOS LTDA</t>
  </si>
  <si>
    <t xml:space="preserve">22.254.083/0001-88</t>
  </si>
  <si>
    <t xml:space="preserve">Prestação de serviço em consultoria nas áreas da engenharia agronômica, ambiental, e arquitetura, para elaboração de laudo de avaliação em áreas rurais e urbanas, para definição da condição de ocupação e valoração de terras localizadas em 02 (duas) unidades de conservação, sendo uma localizada no município de Cabo de Santo Agostinho (Estação Ecológica Bita e Utinga) e outra no município de Recife (Refúgio da Vida Silvestre Mata do Engenho Uchoa)</t>
  </si>
  <si>
    <t xml:space="preserve">PREGÃO ELETRÔNICO Nº 0014.SEMAS, PROCESSO LICITATÓRIO Nº 0024.2021.CPL.PE.0014.SEMAS</t>
  </si>
  <si>
    <t xml:space="preserve">2021NE000192</t>
  </si>
  <si>
    <t xml:space="preserve">N° 056/2021</t>
  </si>
  <si>
    <t xml:space="preserve">CONTRATO: 07/10/2021 A 07/10/2022                                                                                        1ºTA 07/01/2021 À 05/02/2022                                                                                                2ºTA 05/02/2022 À 22/03/2022 3º TA 23/03/2022 A 22/04/2022                    4º TA 23/04/2022 a 22/05/2022            5º T.A  23/05/2022 a 22/06/2022                 6º T.A. 23/06/2022 a 21/08/2022</t>
  </si>
  <si>
    <t xml:space="preserve">1º,2º,3º,4º,5º,6º</t>
  </si>
  <si>
    <t xml:space="preserve">21/08/2022 - VIGENTE</t>
  </si>
  <si>
    <t xml:space="preserve">R$ 36.423,60</t>
  </si>
  <si>
    <t xml:space="preserve"> POWER SERVIÇOS DE
AUTOMAÇÃO MONTAGENS E INSTALAÇÕES LTDA ME,
CNPJ nº 16.731.874/0001-59</t>
  </si>
  <si>
    <t xml:space="preserve">16.731.874/0001-59</t>
  </si>
  <si>
    <t xml:space="preserve">Contratação de empresa para prestação de serviço em Requalificação e Manutenção
Preventiva, Corretiva e Preditiva de dois grupos geradores à diesel de 180Kva e 260Kva localizados no Parque Estadual de Dois Irmãos (PEDI).</t>
  </si>
  <si>
    <t xml:space="preserve">PROCESSO
LICITATÓRIO N° 0027.2021.CPL.PE.0015.SEMAS.DOISIRMAOS – PREGÃO ELETRÔNICO Nº 0015.SEMAS.DOISIRMAOS.</t>
  </si>
  <si>
    <t xml:space="preserve">2021NE00139</t>
  </si>
  <si>
    <t xml:space="preserve">N° 057/2021</t>
  </si>
  <si>
    <t xml:space="preserve">CONTRATO: 08/10/2021 A 07/01/2022</t>
  </si>
  <si>
    <t xml:space="preserve">06/01/2022 - ENCERRADO</t>
  </si>
  <si>
    <t xml:space="preserve">10.400,00</t>
  </si>
  <si>
    <t xml:space="preserve">FH ENGENHARIA ELÉTRICA LTDA</t>
  </si>
  <si>
    <t xml:space="preserve">28.066.517/0001-00</t>
  </si>
  <si>
    <t xml:space="preserve">2021NE00140</t>
  </si>
  <si>
    <t xml:space="preserve">N° 058/2021</t>
  </si>
  <si>
    <t xml:space="preserve">CONTRATO: 08/10/2021 A 06/01/2022</t>
  </si>
  <si>
    <t xml:space="preserve">7.080,00</t>
  </si>
  <si>
    <t xml:space="preserve">L.A. CORTINAS E PERSIANAS LTDA ME</t>
  </si>
  <si>
    <t xml:space="preserve">15.251.979/0001-48</t>
  </si>
  <si>
    <t xml:space="preserve">contratação de empresa especializada em serviços de troca, fornecimento e manutenção de persianas, para atender as demandas da sede da Secretaria Estadual de Meio Ambiente e Sustentabilidade - SEMAS</t>
  </si>
  <si>
    <t xml:space="preserve">COMPRA DIRETA 0032.2021.CCD.DL.0011.SEMAS</t>
  </si>
  <si>
    <t xml:space="preserve">2021NE000210 e 2021NE000212</t>
  </si>
  <si>
    <t xml:space="preserve">DISPENSA DE LICITAÇÃO </t>
  </si>
  <si>
    <t xml:space="preserve">N° 062/2021</t>
  </si>
  <si>
    <t xml:space="preserve">01/12/2021 A 01/03/2022</t>
  </si>
  <si>
    <t xml:space="preserve">01/03/2022 - ENCERRADO</t>
  </si>
  <si>
    <t xml:space="preserve">R$ 3.265,95</t>
  </si>
  <si>
    <t xml:space="preserve">	3.265,9500</t>
  </si>
  <si>
    <t xml:space="preserve">EMPRESA BRASILEIRA DE CORREIOS E TELÉGRAFOS</t>
  </si>
  <si>
    <t xml:space="preserve">34.028.3160021-57</t>
  </si>
  <si>
    <t xml:space="preserve">Contratação de produtos e serviços por meio de Pacote de Serviços dos CORREIOS
mediante adesão ao Termo de Condições Comerciais e Anexos</t>
  </si>
  <si>
    <t xml:space="preserve">N° 063/2021</t>
  </si>
  <si>
    <t xml:space="preserve">22/09/2021 a 22/09/2026</t>
  </si>
  <si>
    <t xml:space="preserve">22/09/2026 - VIGENTE</t>
  </si>
  <si>
    <t xml:space="preserve">R$ 7.200,00</t>
  </si>
  <si>
    <t xml:space="preserve">539,43</t>
  </si>
  <si>
    <t xml:space="preserve">R MORAES AGÊNCIA DE TURISMO EIRELI</t>
  </si>
  <si>
    <t xml:space="preserve"> 06.955.770/0001-74</t>
  </si>
  <si>
    <t xml:space="preserve">Prestação de serviços de reserva, emissão e entrega de bilhetes aéreos para viagens nacionais e internacionais e demais serviços correlatos, através de disponibilização de sistema informatizado</t>
  </si>
  <si>
    <t xml:space="preserve">PREGÃO ELETRÔNICO Nº 0027/2021, PROCESSO Nº0029.2021.CCPLE-VI.PE.0027.SAD.  </t>
  </si>
  <si>
    <t xml:space="preserve">2021NE000239</t>
  </si>
  <si>
    <t xml:space="preserve">N° 064/2021</t>
  </si>
  <si>
    <t xml:space="preserve">25/10/2021 A 24/10/2022</t>
  </si>
  <si>
    <t xml:space="preserve">24/10/2022</t>
  </si>
  <si>
    <t xml:space="preserve">R$ 10.000,00</t>
  </si>
  <si>
    <t xml:space="preserve">3.756,3700</t>
  </si>
  <si>
    <t xml:space="preserve">CG REFRIGERACOES EIRELI</t>
  </si>
  <si>
    <t xml:space="preserve">26.081.685/0001-31</t>
  </si>
  <si>
    <t xml:space="preserve">Prestação de serviço de manutenção corretiva de evaporadores e aparelhos condicionadores de ar, localizados no bloco administrativo, destinado a atender as necessidades do Parque Estadual Dois Irmãos – PEDI</t>
  </si>
  <si>
    <t xml:space="preserve">PROCESSO PE INTEGRADO DE COMPRA DIRETA Nº 0017.2021.CCD.DL.0005.SEMAS.DOIS-IRMAOS</t>
  </si>
  <si>
    <t xml:space="preserve">2021NE00171/2022NE65</t>
  </si>
  <si>
    <t xml:space="preserve">N° 066/2021</t>
  </si>
  <si>
    <t xml:space="preserve">CONTRATO: 23/11/2021 A 07/01/2022</t>
  </si>
  <si>
    <t xml:space="preserve"> 07/01/2022 - ENCERRADO</t>
  </si>
  <si>
    <t xml:space="preserve">PROMON CLIMATIZACAO E SERVICOS LTDA-ME</t>
  </si>
  <si>
    <t xml:space="preserve">14.675.345/0001-50</t>
  </si>
  <si>
    <t xml:space="preserve">Prestação de serviço de manutenção corretiva de evaporadores e aparelhos condicionadores de ar, localizados no Recinto do Urso, destinado a atender as necessidades do Parque Estadual Dois Irmãos – PEDI</t>
  </si>
  <si>
    <t xml:space="preserve">2021NE00172</t>
  </si>
  <si>
    <t xml:space="preserve">N° 067/2021</t>
  </si>
  <si>
    <t xml:space="preserve">E F FREIRE SERVICOS E CONSTRUCOES EIRELI</t>
  </si>
  <si>
    <t xml:space="preserve">42.711.182/0001-59</t>
  </si>
  <si>
    <t xml:space="preserve">Prestação de serviço de engenharia para a Demolição de uma casa e quatro lanchonetes, com a retirada de entulhos e resíduos, situadas no Parque Estadual de Dois Irmãos – PEDI</t>
  </si>
  <si>
    <t xml:space="preserve">PREGÃO ELETRÔNICO Nº  0016.SEMAS.DOIS-IRMAOS, PL Nº 0030.2021.CPL.PE.0016.SEMAS.DOIS-IRMAOS</t>
  </si>
  <si>
    <t xml:space="preserve">2021NE00173</t>
  </si>
  <si>
    <t xml:space="preserve">n° 068/2021</t>
  </si>
  <si>
    <t xml:space="preserve">CONTRATO: 30/11/2021 A 28/02/2022</t>
  </si>
  <si>
    <t xml:space="preserve"> 28/02/2022 - ENCERRADO</t>
  </si>
  <si>
    <t xml:space="preserve">23.204,90</t>
  </si>
  <si>
    <t xml:space="preserve">SOLUÇÕES RENT A CAR LTDA EPP</t>
  </si>
  <si>
    <t xml:space="preserve"> 11.078.937/0001-04</t>
  </si>
  <si>
    <t xml:space="preserve">prestação de serviços de locação de veículos tipo Hatch, sem motorista e sem combustível, para transporte de pessoas, a fim de atender as necessidades da Secretaria de Meio Ambiente e Sustentabilidade - SEMAS</t>
  </si>
  <si>
    <t xml:space="preserve">PREGÃO ELETRÔNICO Nº 0021.SEMAS, PROCESSO LICITATÓRIO Nº 0037.2021.CPL.PE.0021.SEMAS</t>
  </si>
  <si>
    <t xml:space="preserve">2021NE000269</t>
  </si>
  <si>
    <t xml:space="preserve">N° 069/2021</t>
  </si>
  <si>
    <t xml:space="preserve">CONTRATO: 01/12/2021 A 30/11/2022</t>
  </si>
  <si>
    <t xml:space="preserve">30/11/2022 - VIGENTE</t>
  </si>
  <si>
    <t xml:space="preserve">4.200,00</t>
  </si>
  <si>
    <t xml:space="preserve">29.260,00</t>
  </si>
  <si>
    <t xml:space="preserve">Prestação de serviço de engenharia, para realizar a reforma do recinto das preguiças, do Zoológico do Recife, situado no Parque Estadual de Dois Irmãos – PEDI.</t>
  </si>
  <si>
    <t xml:space="preserve">PREGÃO
ELETRÔNICO Nº 017.SEMAS.DOISIRMAOS,
PL Nº 0033.2021.CPL.PE.0017.SEMAS.DOIS-IRMAOS.</t>
  </si>
  <si>
    <t xml:space="preserve">2021NE000175         2021NE000176  2022NE63/2022NE64</t>
  </si>
  <si>
    <t xml:space="preserve">071/2021</t>
  </si>
  <si>
    <t xml:space="preserve">CONTRATO: 22/12/2021 A 22/03/2022                                                                                      1ºTA 23/03/2022 À 21/06/2022 </t>
  </si>
  <si>
    <t xml:space="preserve">21/06/2022 - VIGENTE</t>
  </si>
  <si>
    <t xml:space="preserve">R$ 24.969,90</t>
  </si>
  <si>
    <t xml:space="preserve">LOGER DISTRIBUIDORA DE MEDICAMENTOS E MATERIAIS HOSPITALARES EIRELI-EPP</t>
  </si>
  <si>
    <t xml:space="preserve">27.600.270/0001-90</t>
  </si>
  <si>
    <t xml:space="preserve">Fornecimento de medicamentos de uso veterinário, com vistas a implantação do Hospital Veterinário, no Parque Estadual Dois Irmãos</t>
  </si>
  <si>
    <t xml:space="preserve">PREGÃO ELETRÔNICO Nº 0020.SEMAS.DOIS-IRMAOS, PROCESSO LICITATÓRIO Nº 0036.2021.CPL.PE.0020.SEMAS.DOIS-IRMAOS,  ATA DE REGISTRO DE PREÇOS Nº 07/2021.</t>
  </si>
  <si>
    <t xml:space="preserve">2021NE000202/2022NE0035</t>
  </si>
  <si>
    <t xml:space="preserve">073/2021</t>
  </si>
  <si>
    <t xml:space="preserve">CONTRATO: 30/12/2021 A 29/12/2022</t>
  </si>
  <si>
    <t xml:space="preserve">29/12/2022</t>
  </si>
  <si>
    <t xml:space="preserve">CÉSAR &amp; ROCHA COMÉRCIO DE PRODUTOS AGROPECUÁRIOS LTDA EPP </t>
  </si>
  <si>
    <t xml:space="preserve">03.541.496/0001-07</t>
  </si>
  <si>
    <t xml:space="preserve">PREGÃO ELETRÔNICO Nº 0020.SEMAS.DOIS-IRMAOS,  PROCESSO LICITATÓRIO Nº 0036.2021.CPL.PE.0020.SEMAS.DOIS-IRMAOS</t>
  </si>
  <si>
    <t xml:space="preserve">2021NE000203 /2022NE0033</t>
  </si>
  <si>
    <t xml:space="preserve">074/2021</t>
  </si>
  <si>
    <t xml:space="preserve">9.886,0000</t>
  </si>
  <si>
    <t xml:space="preserve">BRUNO E PAULA RAÇÕES LTDA ME</t>
  </si>
  <si>
    <t xml:space="preserve">07.762.730/0001-79</t>
  </si>
  <si>
    <t xml:space="preserve">PREGÃO ELETRÔNICO Nº 0020.SEMAS.DOIS-IRMAOS, PROCESSO LICITATÓRIO Nº 0036.2021.CPL.PE.0020.SEMAS.DOIS-IRMAOS</t>
  </si>
  <si>
    <t xml:space="preserve">2021NE000204/ 2022NE0034</t>
  </si>
  <si>
    <t xml:space="preserve">075/2021</t>
  </si>
  <si>
    <t xml:space="preserve">LABPET SERVIÇOS VETERINÁRIOS LTDA ME</t>
  </si>
  <si>
    <t xml:space="preserve">24.688.547/0001-90,</t>
  </si>
  <si>
    <t xml:space="preserve">Contratação de empresa especializada na realização de exames complementares laboratoriais (hematológicos, bioquímicos, urológicos, parasitológicos, histológicos, sorológicos, de biologia molecular e microbiológicos) para diagnóstico dos animais do Parque Estadual de Dois Irmãos - PEDI</t>
  </si>
  <si>
    <t xml:space="preserve"> Pregão Eletrônico nº 0018.SEMAS.DOIS-IRMAOS  PROCESSO LICITATÓRIO Nº 0034.2021.CPL.PE.0018.SEMAS.DOIS-IRMAOS; Pregão Eletrônico nº 0018.SEMAS.DOIS-IRMAOS</t>
  </si>
  <si>
    <t xml:space="preserve">2021NE000201 /2022N0028</t>
  </si>
  <si>
    <t xml:space="preserve">Nº 074/2021 </t>
  </si>
  <si>
    <t xml:space="preserve">CONTRATO: 28/12/2021 A 27/12/2022</t>
  </si>
  <si>
    <t xml:space="preserve">27/12/2022</t>
  </si>
  <si>
    <t xml:space="preserve">13.206,0000</t>
  </si>
  <si>
    <t xml:space="preserve">SINDICATO DAS EMPRESAS DE TRANSPORTE DE PASSAGEIROS DO ESTADO DE PERNAMBUCO</t>
  </si>
  <si>
    <t xml:space="preserve">09.759.606/0001-80</t>
  </si>
  <si>
    <t xml:space="preserve">Prestação de serviço de carga e recarga de créditos eletrônicos, englobando cartões novos, para atender as demandas dos órgãos e entidades que integram o Poder Executivo do Estado de Pernambuco e atuam na Região Metropolitana do Recife</t>
  </si>
  <si>
    <t xml:space="preserve">INEXIGIBILIDADE DE LICITAÇÃO, Processo nº 0056.2020.CCPLE-XII.IN.0003.SAD</t>
  </si>
  <si>
    <t xml:space="preserve">2021NE000300</t>
  </si>
  <si>
    <t xml:space="preserve">Nº 077/2021</t>
  </si>
  <si>
    <t xml:space="preserve">CONTRATO: 29/12/2021 A 28/12/2022</t>
  </si>
  <si>
    <t xml:space="preserve">28/12/2022</t>
  </si>
  <si>
    <t xml:space="preserve">SERCOSERV SERVICOS TERCEIRIZADOS EIRELI</t>
  </si>
  <si>
    <t xml:space="preserve">08.717.223/0001-86</t>
  </si>
  <si>
    <t xml:space="preserve">Manutenção Predial, preventiva e corretiva, com disponibilização de equipamentos, ferramentas e utensílios, sem reposição e substituição de peças, nos termos da legislação vigente e das normas técnicas aplicáveis, para atender a demanda do Parque Estadual Dois Irmãos</t>
  </si>
  <si>
    <t xml:space="preserve">PREGÃO ELETRÔNICO Nº 0073/2021, PROCESSO LICITATÓRIO Nº 0078.2021.CCPLE-VI.PE.0073.SAD</t>
  </si>
  <si>
    <t xml:space="preserve">2021NE000215 2021NE000214 / 2022NE000014</t>
  </si>
  <si>
    <t xml:space="preserve">Nº 078/2021</t>
  </si>
  <si>
    <t xml:space="preserve">157.383,47 + 12.893,51</t>
  </si>
  <si>
    <t xml:space="preserve">A.R CONFECCOES DE ROUPAS E FARDAMENTOS LTDA.</t>
  </si>
  <si>
    <t xml:space="preserve">28.903.612/00001-03</t>
  </si>
  <si>
    <t xml:space="preserve">Prestação de serviços de serigrafia para impressão de imagens em camisas
de algodão, visando atender as necessidades do Parque Estadual Dois Irmãos (PEDI),</t>
  </si>
  <si>
    <t xml:space="preserve">COMPRA DIRETA No 0045.2021.CCD.DL.0015.SEMAS</t>
  </si>
  <si>
    <t xml:space="preserve">2022NE0004</t>
  </si>
  <si>
    <t xml:space="preserve">Nº 001/2022</t>
  </si>
  <si>
    <t xml:space="preserve">CONTRATO: 08/01/2022 A 07/01/2023</t>
  </si>
  <si>
    <t xml:space="preserve">2.268,0000</t>
  </si>
  <si>
    <t xml:space="preserve">2022NE000011</t>
  </si>
  <si>
    <t xml:space="preserve">Nº 002/2022</t>
  </si>
  <si>
    <t xml:space="preserve">CONTRATO: 14/01/2022 A 13/01/2023</t>
  </si>
  <si>
    <t xml:space="preserve">13/01/2023</t>
  </si>
  <si>
    <t xml:space="preserve">28.651,20</t>
  </si>
  <si>
    <t xml:space="preserve">06.955.770/0001-74</t>
  </si>
  <si>
    <t xml:space="preserve">reserva, emissão e entrega de bilhetes aéreos para viagens nacionais e internacionais e demais serviços correlatos, através de disponibilização de sistema informatizado para atender as demandas dos órgãos da Administração Direta, Autarquias e Fundações Públicas integrantes do Poder Executivo do Estado de Pernambuco</t>
  </si>
  <si>
    <t xml:space="preserve">PREGÃO ELETRÔNICO Nº 0027/2021, PROCESSO Nº0029.2021.CCPLE-VI.PE.0027.SAD</t>
  </si>
  <si>
    <t xml:space="preserve">2021NE000304 </t>
  </si>
  <si>
    <t xml:space="preserve">Nº 003/2022</t>
  </si>
  <si>
    <t xml:space="preserve">CONTRATO: 14/01/2022 A 13/01/2023                                               1º T.A. ACRÉSCIMO 25%</t>
  </si>
  <si>
    <t xml:space="preserve">5.967,0600</t>
  </si>
  <si>
    <t xml:space="preserve">COMPANHIA EDITORA DE PERNAMBUCO – CEPE</t>
  </si>
  <si>
    <t xml:space="preserve">serviços de publicação de editais, avisos, extratos de contratos e convênios e demais atos administrativos, no Diário Oficial do Estado de Pernambuco (DOE)</t>
  </si>
  <si>
    <t xml:space="preserve">INEXIGIBILIDADE DE LICITAÇÃO N° 0006/2021, ORIUNDO DO PROCESSO Nº 0099.2021.CCPLE-XI.IN.0006.SAD</t>
  </si>
  <si>
    <t xml:space="preserve">2022NE000001</t>
  </si>
  <si>
    <t xml:space="preserve">Nº 004/2022</t>
  </si>
  <si>
    <t xml:space="preserve">CONTRATO: 05/01/2022 A 04/01/2023                                1ºTA ACRÉSCIMO 25%, no valor de R$ 14.999,51</t>
  </si>
  <si>
    <t xml:space="preserve">50.488,5600
</t>
  </si>
  <si>
    <t xml:space="preserve">GILMAR JOSE DE OLIVEIRA SOBRINHO 03214187430</t>
  </si>
  <si>
    <t xml:space="preserve">37.137.549/0001-32</t>
  </si>
  <si>
    <t xml:space="preserve">fornecimento de ÁGUA MINERAL NATURAL SEM GÁS ACONDICIONADA EM GARRAFÕES DE 20 LITROS EM SISTEMA DE COMODATO</t>
  </si>
  <si>
    <t xml:space="preserve">PL.Nº.730.2021.CPL.HUOC.PE.072.HUOC</t>
  </si>
  <si>
    <t xml:space="preserve">2021NE000249</t>
  </si>
  <si>
    <t xml:space="preserve">Nº 005/2022</t>
  </si>
  <si>
    <t xml:space="preserve">CONTRATO: 19/01/2022 A 18/01/2023</t>
  </si>
  <si>
    <t xml:space="preserve">18/01/2023</t>
  </si>
  <si>
    <t xml:space="preserve">554,40</t>
  </si>
  <si>
    <t xml:space="preserve">2022NE0037</t>
  </si>
  <si>
    <t xml:space="preserve">Nº 006/2022</t>
  </si>
  <si>
    <t xml:space="preserve">1.708,80</t>
  </si>
  <si>
    <t xml:space="preserve">W MARCHIOLI &amp; CIA LTDA</t>
  </si>
  <si>
    <t xml:space="preserve">09.558.676/0001-70</t>
  </si>
  <si>
    <t xml:space="preserve">Fornecimento de MARAVALHA</t>
  </si>
  <si>
    <t xml:space="preserve">PREGÃO ELETRÔNICO Nº 09/2021, PROCESSO Nº 23076.009223/2021-42</t>
  </si>
  <si>
    <t xml:space="preserve">2022NE000026</t>
  </si>
  <si>
    <t xml:space="preserve">Nº 004/2022 - A                Nº 007/2022</t>
  </si>
  <si>
    <t xml:space="preserve">CONTRATO: 28/01/2022 A 27/01/2023</t>
  </si>
  <si>
    <t xml:space="preserve">28/01/2023</t>
  </si>
  <si>
    <t xml:space="preserve">CPTEC SOLUCOES EM TECNOLOGIA DA INFORMACAO LTDA</t>
  </si>
  <si>
    <t xml:space="preserve">10.362.933/0001-82</t>
  </si>
  <si>
    <t xml:space="preserve">contratação de empresa especializada na prestação de solução integrada e gerenciada de software de proteção antivírus e antispyware (antimalware) para órgãos e entidades da Administração Pública Estadual</t>
  </si>
  <si>
    <t xml:space="preserve">PREGÃO ELETRÔNICO Nº 0087/2021, PROCESSO Nº 0093.2021.CCPLE-VIII.PE.0087.SAD.ATI</t>
  </si>
  <si>
    <t xml:space="preserve">2021NE000305</t>
  </si>
  <si>
    <t xml:space="preserve">Nº 008/2022</t>
  </si>
  <si>
    <t xml:space="preserve">CONTRATO: 24/01/2022 A 23/01/2025</t>
  </si>
  <si>
    <t xml:space="preserve">24/01/2025</t>
  </si>
  <si>
    <t xml:space="preserve">10.580,00</t>
  </si>
  <si>
    <t xml:space="preserve">PERFILGRÁFICA LTDA - ME</t>
  </si>
  <si>
    <t xml:space="preserve">fornecimento de serviços gráficos, para atender as demandas do Parque Estadual Dois Irmãos - PEDI</t>
  </si>
  <si>
    <t xml:space="preserve">PREGÃO ELETRÔNICO Nº 0016.SEMAS, PROCESSO Nº 0024.2020.CPL.PE.0016.SEMAS</t>
  </si>
  <si>
    <t xml:space="preserve">2022NE000044</t>
  </si>
  <si>
    <t xml:space="preserve">Nº 009/2022</t>
  </si>
  <si>
    <t xml:space="preserve">CONTRATO: 28/02/2022 a 27/02/2023</t>
  </si>
  <si>
    <t xml:space="preserve">27/02/2023</t>
  </si>
  <si>
    <t xml:space="preserve">8.800,00</t>
  </si>
  <si>
    <t xml:space="preserve">CAMILO BARBOSA NETO - ME</t>
  </si>
  <si>
    <t xml:space="preserve">28.529.021/0001-18</t>
  </si>
  <si>
    <t xml:space="preserve">2022NE000043              2022NE000042</t>
  </si>
  <si>
    <t xml:space="preserve">Nº 010/2022</t>
  </si>
  <si>
    <t xml:space="preserve">246,00</t>
  </si>
  <si>
    <t xml:space="preserve">RM TERCEIRIZAÇÃO E GESTÃO DE RECURSOS HUMANOS EIRELI</t>
  </si>
  <si>
    <t xml:space="preserve">05.465.222/0001-01</t>
  </si>
  <si>
    <t xml:space="preserve">prestação de serviços de motoristas, mediante a disponibilização de profissionais devidamente habilitados nas categorias “B”, “C” e “D”, com vistas a atender às demandas da Secretaria de Meio Ambiente e Sustentabilidade - SEMAS e o Parque Dois Irmãos</t>
  </si>
  <si>
    <t xml:space="preserve">PREGÃO ELETRÔNICO Nº 0058.2021, PROCESSO Nº 0063.2021.CCPLE-IV.PE.0058.SAD</t>
  </si>
  <si>
    <t xml:space="preserve">2022NE000061 </t>
  </si>
  <si>
    <t xml:space="preserve">Nº 012/2022</t>
  </si>
  <si>
    <t xml:space="preserve">CONTRATO: 01/04/2022 a 31/03/2023</t>
  </si>
  <si>
    <t xml:space="preserve">31/03/2023</t>
  </si>
  <si>
    <t xml:space="preserve">22.471,96</t>
  </si>
  <si>
    <t xml:space="preserve">contratação de empresa especializada na prestação de serviços de Manutenção Predial, preventiva
e corretiva, com disponibilização de equipamentos, ferramentas e utensílios, sem reposição e substituição de peças, nos termos da legislação vigente e das normas
aplicáveis, para atender a demanda da Secretaria de Meio Ambiente e Sustentabilidade</t>
  </si>
  <si>
    <t xml:space="preserve">PREGÃO ELETRÔNICO Nº 0073.2021, PROCESSO Nº
0078.2021.CCPLE-VI.PE.0073.SAD</t>
  </si>
  <si>
    <t xml:space="preserve">2022NE000060</t>
  </si>
  <si>
    <t xml:space="preserve">Nº 013/2022</t>
  </si>
  <si>
    <t xml:space="preserve">7.881,72</t>
  </si>
  <si>
    <t xml:space="preserve">MEDVIDA DISTRIBUIDORA DE MEDICAMENTOS HOSPITALAR EIRELI ME</t>
  </si>
  <si>
    <t xml:space="preserve">06.132.785/0001-32</t>
  </si>
  <si>
    <t xml:space="preserve">aquisição de insumos médico hospitalar, para atender as necessidades do Parque Estadual Dois Irmãos, vinculado à Secretaria Estadual de Meio Ambiente e Sustentabilidade de Pernambuco - SEMAS PE</t>
  </si>
  <si>
    <t xml:space="preserve">PREGÃO ELETRÔNICO Nº 0023.SEMAS.DOIS-IRMAOS, PROCESSO LICITATÓRIO Nº 0040.2021.CPL.PE.0023.SEMAS.DOIS-IRMAOS</t>
  </si>
  <si>
    <t xml:space="preserve">2022NE000068</t>
  </si>
  <si>
    <t xml:space="preserve">Nº 014/2022</t>
  </si>
  <si>
    <t xml:space="preserve">CONTRATO: 14/03/2022 a 13/03/2023</t>
  </si>
  <si>
    <t xml:space="preserve">13/03/2023</t>
  </si>
  <si>
    <t xml:space="preserve">5.361,0000</t>
  </si>
  <si>
    <t xml:space="preserve">CB MEDICA COMERCIO DE PRODUTOS MEDICOS HOSPITALARES LTDA</t>
  </si>
  <si>
    <t xml:space="preserve">13.471.612/0002-95</t>
  </si>
  <si>
    <t xml:space="preserve">2022NE000069</t>
  </si>
  <si>
    <t xml:space="preserve">Nº 015/2022</t>
  </si>
  <si>
    <t xml:space="preserve">44.936,46</t>
  </si>
  <si>
    <t xml:space="preserve">JAQUELINE M. B. OLIVEIRA</t>
  </si>
  <si>
    <t xml:space="preserve">34.938.790/0001-72</t>
  </si>
  <si>
    <t xml:space="preserve">FORNECIMENTO DE PELÍCULA DE CONTROLE SOLAR</t>
  </si>
  <si>
    <t xml:space="preserve">PREGÃO ELETRÔNICO Nº 061/2021, PROCESSO Nº 0083.2021CPLPROC.PE.0061.PROCAPE</t>
  </si>
  <si>
    <t xml:space="preserve">2022NE000071</t>
  </si>
  <si>
    <t xml:space="preserve">Nº 016/2022</t>
  </si>
  <si>
    <t xml:space="preserve">CONTRATO: 16/03/2022 a 15/03/2023</t>
  </si>
  <si>
    <t xml:space="preserve">.15/03/2023</t>
  </si>
  <si>
    <t xml:space="preserve">7.500,0000</t>
  </si>
  <si>
    <t xml:space="preserve">EMPRESA ICLEI – AMÉRICA DO SUL</t>
  </si>
  <si>
    <t xml:space="preserve">03.898.408/0001-10,</t>
  </si>
  <si>
    <t xml:space="preserve">fornecimento de 2 (duas) Cotas Patrocínio doEvento “I Encontro Nacional dos Governos Locais para a Sustentabilidade - ICLEI Brasil”, nos dias 16, 17e 18 de março de 2022, em Recife - PE, para atender as necessidades da Secretaria de Meio Ambiente e Sustentabilidade,</t>
  </si>
  <si>
    <t xml:space="preserve">PROCESSO LICITATÓRIO No
0007.2022.CPL.IN.0001.SEMAS INEXIGIBILIDADE DE LICITAÇÃO No
0001.SEMAS/2022</t>
  </si>
  <si>
    <t xml:space="preserve">2022NE000095</t>
  </si>
  <si>
    <t xml:space="preserve">PROCESSO LICITAÓRIO</t>
  </si>
  <si>
    <t xml:space="preserve">Nº 017/2022</t>
  </si>
  <si>
    <t xml:space="preserve">CONTRATO: 15/03/2022  a 11/09/2022</t>
  </si>
  <si>
    <t xml:space="preserve">150.000,0000</t>
  </si>
  <si>
    <t xml:space="preserve">B H SERVICOS EM SONORIZACAO LTDA</t>
  </si>
  <si>
    <t xml:space="preserve">10.288.236/0001-29</t>
  </si>
  <si>
    <t xml:space="preserve">Contratação de empresa especializada na prestação de serviço de locação,montagem manutençao e desmontagem de equipamentos de sonorização e iluminação, com fornecimento de mão de obra, constante no lote 04 da ata de registro de preços n°12/2022 para suprir as necessidade dos festivais, ciclo e eventos culturais promovidos e/ou apoiados pelo estado de Pernanbuco, para atendender a necessidade da SECRETARIA DO MEIO AMBIENTE E SUSTENTABILIDADE.</t>
  </si>
  <si>
    <t xml:space="preserve">PREG ELETR Nº 0008.2021 - CPL II, PL Nº Nº 0154.2021. PE INTEG nº 0154.2021.CPL II.PE.0008.FUNDARPE</t>
  </si>
  <si>
    <t xml:space="preserve">2022NE000091 / 2022NE000093</t>
  </si>
  <si>
    <t xml:space="preserve">Nº 018/2022</t>
  </si>
  <si>
    <t xml:space="preserve">CONTRATO: 15/03/2022 a 14/03/2023</t>
  </si>
  <si>
    <t xml:space="preserve">.14/03/2023</t>
  </si>
  <si>
    <t xml:space="preserve">66.400,0000</t>
  </si>
  <si>
    <t xml:space="preserve">R. MARIA RIBEIRO</t>
  </si>
  <si>
    <t xml:space="preserve">24.804.397/0001-32</t>
  </si>
  <si>
    <t xml:space="preserve">Contratação de empresa especializada na prestação de serviço de locação,montagem manutençao e desmontagem de equipamentos de sonorização e iluminação, com fornecimento de mão de obra, constante no lote 05 da ata de registro de preços n°13/2022 para suprir as necessidade dos festivais, ciclo e eventos culturais promovidos e/ou apoiados pelo estado de Pernanbuco, para atendender a necessidade da SECRETARIA DO MEIO AMBIENTE E SUSTENTABILIDADE.</t>
  </si>
  <si>
    <t xml:space="preserve">PREG ELETR Nº 0008.2021 - CPL II, PL Nº Nº 0154.2021. PE INTEG. nº 0154.2021.CPL II.PE.0008.FUNDARPE</t>
  </si>
  <si>
    <t xml:space="preserve">2022NE000090 / 2022NE000092 </t>
  </si>
  <si>
    <t xml:space="preserve">Nº 019/2022</t>
  </si>
  <si>
    <t xml:space="preserve">R$ 77.554,20</t>
  </si>
  <si>
    <t xml:space="preserve">77.554,2000</t>
  </si>
  <si>
    <t xml:space="preserve">L B COMÉRCIO
DE FERRAGENS EIRELI</t>
  </si>
  <si>
    <t xml:space="preserve">20.470.692/0001-49</t>
  </si>
  <si>
    <t xml:space="preserve">Aquisição de madeirite para atender às necessidades do Parque Estadual Dois
Irmãos - PEDI, Órgão ligado à Secretaria de Meio Ambiente e Sustentabilidade - SEMAS,</t>
  </si>
  <si>
    <t xml:space="preserve">PREGÃO ELETRÔNICO
No 0001.SEMAS.DOIS-IRMAOS,</t>
  </si>
  <si>
    <t xml:space="preserve">Nº 021/2022</t>
  </si>
  <si>
    <t xml:space="preserve">CONTRATO: 24/03/2022 a 23/05/2022</t>
  </si>
  <si>
    <t xml:space="preserve">23/05/2022</t>
  </si>
  <si>
    <t xml:space="preserve">R$ 48.572,00</t>
  </si>
  <si>
    <t xml:space="preserve">48.572,00</t>
  </si>
  <si>
    <t xml:space="preserve">AJ SERVIÇOS DE MÃO DE OBRA EIRELI</t>
  </si>
  <si>
    <t xml:space="preserve">02.633.573/0001-88</t>
  </si>
  <si>
    <t xml:space="preserve">Contratação de empresa para prestação de serviços de
apoio administrativo à atividade meio, mediante a disponibilização
de mão-de-obra de profissionais para atender a demanda da
SEMAS</t>
  </si>
  <si>
    <t xml:space="preserve">PREGÃO
ELETRÔNICO Nº 0006.2021.CPL.PE.0006.SECTI</t>
  </si>
  <si>
    <t xml:space="preserve">2022NE000097</t>
  </si>
  <si>
    <t xml:space="preserve">Nº 023/2022</t>
  </si>
  <si>
    <t xml:space="preserve">R$ 5.523,85</t>
  </si>
  <si>
    <t xml:space="preserve">R$ 994.293,00</t>
  </si>
  <si>
    <t xml:space="preserve">118.578,65</t>
  </si>
  <si>
    <t xml:space="preserve">MC TECH COMERCIO E SERVICO LTDA</t>
  </si>
  <si>
    <t xml:space="preserve">14.024.014/0001-50</t>
  </si>
  <si>
    <t xml:space="preserve">Prestação de serviço de
manutenção preventiva e corretiva de evaporadores e aparelhos
condicionadores de ar, com reposição de peças e insumos e
inspeções periódicas por técnicos especializados, com vistas a
atender às demandas do Parque Dois Irmãos</t>
  </si>
  <si>
    <t xml:space="preserve">PREG ELETR Nº
PREGÃO ELETRÔNICO Nº 0019.SEMAS.DOISIRMAOS</t>
  </si>
  <si>
    <t xml:space="preserve">Nº 024/2022</t>
  </si>
  <si>
    <t xml:space="preserve">CONTRATO: 12/04/2022 a 11/04/2023</t>
  </si>
  <si>
    <t xml:space="preserve">R$ 14.298,00</t>
  </si>
  <si>
    <t xml:space="preserve">AHREOS REFRIGERACAO LTDA ME</t>
  </si>
  <si>
    <t xml:space="preserve">25.108.694/0001-06</t>
  </si>
  <si>
    <t xml:space="preserve">Prestação de serviço de
manutenção preventiva e corretiva de evaporadores e aparelhos
condicionadores de ar, com reposição de peças e insumos e
inspeções periódicas por técnicos especializados, com vistas a
atender às demandas do Parque Dois Irmãos. </t>
  </si>
  <si>
    <t xml:space="preserve">2022NE000094</t>
  </si>
  <si>
    <t xml:space="preserve">Nº 025/2022</t>
  </si>
  <si>
    <t xml:space="preserve">R$ 78.000,00</t>
  </si>
  <si>
    <t xml:space="preserve">J M VIEIRA - COMERCIO DE GAS E AGUA</t>
  </si>
  <si>
    <t xml:space="preserve">33.965.309/0001-75</t>
  </si>
  <si>
    <t xml:space="preserve">Contratação de empresa especializada no fornecimento de gás de cozinha que será utilizado nas instalações do Parque Estadual de Dois Irmãos (PEDI) e na Secretaria de Meio Ambiente e Sustentabilidade do Estado de Pernambuco (SEMAS), em conformidade com as especificações e condições constantes deste documento.</t>
  </si>
  <si>
    <t xml:space="preserve">DISPENSA DE LICITAÇÃO N° 0006.2022.CCD.DL.0003.SEMAS.DOIS-IRMAOS</t>
  </si>
  <si>
    <t xml:space="preserve">2022NE000096 2022NE000119</t>
  </si>
  <si>
    <t xml:space="preserve">Nº 027/2022</t>
  </si>
  <si>
    <t xml:space="preserve">CONTRATO: 06/05/2022 A 05/11/2022</t>
  </si>
  <si>
    <t xml:space="preserve">240,00</t>
  </si>
  <si>
    <t xml:space="preserve">CROSSING COMÉRCIO E SERVIÇOS DE TECNOLOGIA LTDA</t>
  </si>
  <si>
    <t xml:space="preserve">23.734.075/0001-00</t>
  </si>
  <si>
    <t xml:space="preserve">Aquisição de licenças de serviços de videoconferências e reuniões online, através de plataforma virtual,
ferramenta necessária à Secretaria de Meio Ambiente e Sustentabilidade (SEMAS), órgão integrante do
Poder Executivo do Estado de Pernambuco, conforme disposições contidas no Termo de Referência, e
respectivos anexos.</t>
  </si>
  <si>
    <t xml:space="preserve">2022NE000098</t>
  </si>
  <si>
    <t xml:space="preserve">Nº 028/2022</t>
  </si>
  <si>
    <t xml:space="preserve">CONTRATO: 10/05/2022 a
09/05/2023</t>
  </si>
  <si>
    <t xml:space="preserve">6750,00</t>
  </si>
  <si>
    <t xml:space="preserve">SOLUTI - SOLUCOES EM NEGOCIOS
INTELIGENTES S/A</t>
  </si>
  <si>
    <t xml:space="preserve">09.461.647/0001-95</t>
  </si>
  <si>
    <t xml:space="preserve">Contratação de serviços de emissão de certificados digitais e-CNPJ (tipo A3 com
fornecimento de mídia token) emitido com base nas normas da ICP-BRASIL, com validade de 36 meses
para atender as necessidades da Secretaria do Meio Ambiente e Sustentabilidade- SEMAS</t>
  </si>
  <si>
    <t xml:space="preserve">COMPRA DIRETA
0011.2022.CCD.DL.0004.SEMAS</t>
  </si>
  <si>
    <t xml:space="preserve">2022NE000102</t>
  </si>
  <si>
    <t xml:space="preserve">Nº 029/2022</t>
  </si>
  <si>
    <t xml:space="preserve">CONTRATO: 20/05/2022 À 19/05/2023</t>
  </si>
  <si>
    <t xml:space="preserve">19/05/2023</t>
  </si>
  <si>
    <t xml:space="preserve">A.S.R COMERCIO E PRESTADORA DE SERVICOS DE ENGENHARIA LTDA</t>
  </si>
  <si>
    <t xml:space="preserve">10.965.978/0001-41</t>
  </si>
  <si>
    <t xml:space="preserve">Prestação de serviços de manutenção preventiva e corretiva, com fornecimento de peças de veículos elétricos, destinados a atender as necessidades de acessibilidade dos visitantes do Parque Estadual Dois Irmãos - PEDI</t>
  </si>
  <si>
    <t xml:space="preserve"> PROCESSO LICITATÓRIO Nº 0008.2022.CPL.PE.0004.SEMAS</t>
  </si>
  <si>
    <t xml:space="preserve">2022NE000130</t>
  </si>
  <si>
    <t xml:space="preserve">Nº 030/2022</t>
  </si>
  <si>
    <t xml:space="preserve">CONTRATO: 26/05/2022 À 23/09/2022 1ºT.A. 24/09/2022 a 23/12/2022 (90DIAS)</t>
  </si>
  <si>
    <t xml:space="preserve"> 23/12/2022</t>
  </si>
  <si>
    <t xml:space="preserve">R$ 91.191,00</t>
  </si>
  <si>
    <t xml:space="preserve">ASR COMERCIO E PRESTADORA DE SERVIÇOS DE ENGENHARIA LTDA - ME</t>
  </si>
  <si>
    <t xml:space="preserve">Contratação de empresa especializada em serviços de manutenção preventiva e corretiva com reposição de peças em 2 (dois) grupos geradores à diesel de 180Kva e 260Kva, a fim de atender as necessidades do Parque Estadual Dois Irmãos - PEDI</t>
  </si>
  <si>
    <t xml:space="preserve">PROCESSO  LICITATÓRIO Nº 0013.2022.CPL.PE.0008.SEMAS.DOIS-IRMAOS</t>
  </si>
  <si>
    <t xml:space="preserve">2022NE000143</t>
  </si>
  <si>
    <t xml:space="preserve">Nº 031/2022</t>
  </si>
  <si>
    <t xml:space="preserve">CONTRATO: 03/06/2022 À 02/06/2023</t>
  </si>
  <si>
    <t xml:space="preserve">PERFILGRÁFICA
LTDA ME</t>
  </si>
  <si>
    <t xml:space="preserve">Fornecimento de serviços de confecção de banners, bem como fornecimento e colocação de placas, visando atender as necessidades do Parque Estadual Dois Irmãos - PEDI</t>
  </si>
  <si>
    <t xml:space="preserve">PROCESSO LICITATÓRIO Nº 0010.2022.CPL.PE.0006.SEMAS</t>
  </si>
  <si>
    <t xml:space="preserve">2022NE000142</t>
  </si>
  <si>
    <t xml:space="preserve">Nº 032/2022</t>
  </si>
  <si>
    <t xml:space="preserve">CONTRATO: 08/06/2022 À 07/06/2023</t>
  </si>
  <si>
    <t xml:space="preserve">AMPLIAR - SERVIÇO DE CULTURA E ARTE – EIRELI ME</t>
  </si>
  <si>
    <t xml:space="preserve">10.426.137/0001-66</t>
  </si>
  <si>
    <t xml:space="preserve">Realização de 01 (uma) apresentação artística de (PC Silva), no dia 19 de junho de 2022 às 11h, no Parque Estadual de Dois Irmãos no valor de cachê de R$ 6.500,00 (seis mil e quinhentos reais),  nesta cidade, por ocasião do “FESTIVIDADE DA SEMANA DE MEIO AMBIENTE”</t>
  </si>
  <si>
    <t xml:space="preserve">PROCESSO LICITATÓRIO Nº 0022.2022.CPL.IN.0002.SEMAS</t>
  </si>
  <si>
    <t xml:space="preserve">2022NE000208</t>
  </si>
  <si>
    <t xml:space="preserve">Nº 033/2022</t>
  </si>
  <si>
    <t xml:space="preserve">CONTRATO: 17/06/2022 À 17/08/2022</t>
  </si>
  <si>
    <t xml:space="preserve">17/08/2022</t>
  </si>
  <si>
    <t xml:space="preserve">ALUTECH TECNOLOGIA E LOCACOES S.A</t>
  </si>
  <si>
    <t xml:space="preserve">41.742.532/0001-81</t>
  </si>
  <si>
    <t xml:space="preserve">Locação de 150 (cento e cinquenta) estações de trabalho, compostas por monitores, estabilizadores, mouse, teclado, desktops e Sistema Operacionais Windows 10 Pro 64bit, com as devidas licenças e serviços de manutenção preventiva e corretiva, para atender as necessidades da Secretaria de Meio Ambiente e Sustentabilidade do Estado de Pernambuco - SEMAS,</t>
  </si>
  <si>
    <t xml:space="preserve">PROCESSO LICITATÓRIO Nº 0014.2022.CPL.PE.0009.SEMAS</t>
  </si>
  <si>
    <t xml:space="preserve">2022NE000192</t>
  </si>
  <si>
    <t xml:space="preserve">Nº 034/2022</t>
  </si>
  <si>
    <t xml:space="preserve">CONTRATO: 15/06/2022 À 14/06/2023</t>
  </si>
  <si>
    <t xml:space="preserve">14/06/2023</t>
  </si>
  <si>
    <t xml:space="preserve">Realização de 01 (uma) apresentação artística (Banda de Pau e Corda), no dia 19 de junho de 2022 às 11h, no Parque Estadual de Dois Irmãos no valor de cachê de R$ 10.500,00 (dez mil e quinhentos reais),  nesta cidade, por ocasião do “FESTIVIDADE DA SEMANA DE MEIO AMBIENTE”</t>
  </si>
  <si>
    <t xml:space="preserve">PROCESSO LICITATÓRIO Nº 0024.2022.CPL.IN.0003.SEMAS</t>
  </si>
  <si>
    <t xml:space="preserve">2022NE000206</t>
  </si>
  <si>
    <t xml:space="preserve">Nº 035/2022</t>
  </si>
  <si>
    <t xml:space="preserve">ALPI NEGOCIAL LTDA</t>
  </si>
  <si>
    <t xml:space="preserve">00.530.052/0001-70</t>
  </si>
  <si>
    <t xml:space="preserve">Locação anual de veículos de serviço, classificação VS-1 (com sistema de rastreamento e monitoramento incluso), e de veículos de representação, classificação VR-3, sem motorista, com vistas a atender às necessidades dos dos órgãos da Administração Direta, Autarquias e Fundações Públicas integrantes do Poder Executivo do Estado de Pernambuco, bem como, da Secretaria de Meio Ambiente e Sustentabilidade de Pernambuco - SEMAS</t>
  </si>
  <si>
    <t xml:space="preserve">PROCESSO Nº 0006.2022.CCPLE-VI.PE.0005.SAD</t>
  </si>
  <si>
    <t xml:space="preserve">2022NE000189</t>
  </si>
  <si>
    <t xml:space="preserve">Nº 036/2022</t>
  </si>
  <si>
    <t xml:space="preserve">CONTRATO: 07/07/2022 A 06/07/2023</t>
  </si>
  <si>
    <t xml:space="preserve">BRUNO &amp; PAULA RACOES LTDA ME</t>
  </si>
  <si>
    <t xml:space="preserve">07.762.730/0001-79
</t>
  </si>
  <si>
    <t xml:space="preserve">Aquisição de rações, suplementos e complementos alimentares aos animais do Parque Estadual de Dois Irmãos - PEDI, Órgão vinculado à Secretaria de Meio Ambiente e Sustentabilidade - SEMAS</t>
  </si>
  <si>
    <t xml:space="preserve">PREGÃO ELETRÔNICO PARA REGISTRO DE PREÇOS Nº 0007.SEMAS.DOIS-IRMAOS</t>
  </si>
  <si>
    <t xml:space="preserve">2022NE000182</t>
  </si>
  <si>
    <t xml:space="preserve">Nº 037/2022</t>
  </si>
  <si>
    <t xml:space="preserve">CONTRATO: 11/07/2022 A 10/07/2023</t>
  </si>
  <si>
    <t xml:space="preserve">R$ 541.380,4000
</t>
  </si>
  <si>
    <t xml:space="preserve">CONSTRUHINDO LTDA
</t>
  </si>
  <si>
    <t xml:space="preserve">03.780.670/0001-66</t>
  </si>
  <si>
    <t xml:space="preserve">Prestação de
serviços de engenharia especializada na execução da perfuração
e instalação de 01 (um) poço do tipo tubular destinado ao
abastecimento de comunidades rurais, no município de Carnaíba</t>
  </si>
  <si>
    <t xml:space="preserve">PROCESSO LICITATÓRIO Nº
0009.2022.CPL.PE.0005.SEMAS</t>
  </si>
  <si>
    <t xml:space="preserve">2022NE000210</t>
  </si>
  <si>
    <t xml:space="preserve">Nº 038/2022</t>
  </si>
  <si>
    <t xml:space="preserve">CONTRATO: 19/07/2022 a 14/01/2023</t>
  </si>
  <si>
    <t xml:space="preserve">14/01/2023</t>
  </si>
  <si>
    <t xml:space="preserve">R$ 55.000,00</t>
  </si>
  <si>
    <t xml:space="preserve">SERCOSERV SERVICOS TERCEIRIZADOS EIREL</t>
  </si>
  <si>
    <t xml:space="preserve">Contratação de empresa especializada na prestação de serviços de Manutenção Predial, preventiva e corretiva, com disponibilização de equipamentos, ferramentas e utensílios, sem reposição e substituição de peças, nos termos da legislação vigente e das normas técnicas aplicáveis, para atender a demanda do Parque Estadual Dois Irmãos</t>
  </si>
  <si>
    <t xml:space="preserve">PROCESSO Nº 0078.2021.CCPLE-VI.PE.0073.SAD</t>
  </si>
  <si>
    <t xml:space="preserve">2022NE000180 2022NE000181</t>
  </si>
  <si>
    <t xml:space="preserve">Nº 039/2022</t>
  </si>
  <si>
    <t xml:space="preserve">CONTRATO: 27/07/2022 A 26/07/2023</t>
  </si>
  <si>
    <t xml:space="preserve">26/07/2023 - VIGENTE</t>
  </si>
  <si>
    <t xml:space="preserve">R$ 262.622,12</t>
  </si>
  <si>
    <t xml:space="preserve">BH SERVIÇOS EM
SONORIZAÇÃO LTDA-ME</t>
  </si>
  <si>
    <t xml:space="preserve">Contratação de empresa
especializada na prestação de serviço de LOCAÇÃO,
MONTAGEM, MANUTENÇÃO E DESMONTAGEM DE
EQUIPAMENTO DE SONORIZAÇÃO E ILUMINAÇÃO</t>
  </si>
  <si>
    <t xml:space="preserve">PROCESSO
LICITATÓRIO N° 0154.2021</t>
  </si>
  <si>
    <t xml:space="preserve">2022NE000240</t>
  </si>
  <si>
    <t xml:space="preserve">Nº 040/2022</t>
  </si>
  <si>
    <t xml:space="preserve">CONTRATO: 22/07/2022 a 21/07/2023</t>
  </si>
  <si>
    <t xml:space="preserve">21/07/2023</t>
  </si>
  <si>
    <t xml:space="preserve">R$ 59.826,62</t>
  </si>
  <si>
    <t xml:space="preserve">K &amp; R II - ESTRUTURAS E SERVICOS EIRELI</t>
  </si>
  <si>
    <t xml:space="preserve">70.237.961/0001-08</t>
  </si>
  <si>
    <t xml:space="preserve">Empresa de serviço de
locação, montagem, manutenção e desmontagem de piso,
fechamento, gradil, palanques, disciplinadores de fila, para
atender as necessidades da Secretaria de Meio Ambiente e
Sustentabilidade de Pernambuco (SEMAS-PE)</t>
  </si>
  <si>
    <t xml:space="preserve">PROCESSO LICITATÓRIO N°
0157.2021.CPLI.PE.0010.FUNDARPE</t>
  </si>
  <si>
    <t xml:space="preserve">2022NE000241</t>
  </si>
  <si>
    <t xml:space="preserve">Nº 041/2022</t>
  </si>
  <si>
    <t xml:space="preserve">R$ 98.300,00</t>
  </si>
  <si>
    <t xml:space="preserve">A SAGA AUDIOVISUAL E CIDADANIA</t>
  </si>
  <si>
    <t xml:space="preserve">07.435.604/0001-00</t>
  </si>
  <si>
    <t xml:space="preserve">Contratação de empresa especializada no serviço de evento
cultural para a plataforma ambiental ano I que será realizado no
Festival de Inverno de Garanhuns/2022.</t>
  </si>
  <si>
    <t xml:space="preserve">COMPRA DIRETA
PROCESSO PE INTEGRADO 0032.2022.CCD.DL.0008.SEMAS</t>
  </si>
  <si>
    <t xml:space="preserve">2022NE000242</t>
  </si>
  <si>
    <t xml:space="preserve">COMPRA DIRETA</t>
  </si>
  <si>
    <t xml:space="preserve">Nº 042/2022</t>
  </si>
  <si>
    <t xml:space="preserve">CONTRATO: 21/07/2022 A 20/09/2022</t>
  </si>
  <si>
    <t xml:space="preserve">20/09/2022</t>
  </si>
  <si>
    <t xml:space="preserve">R$ 17.500,00</t>
  </si>
  <si>
    <t xml:space="preserve">DIÁLOGOS</t>
  </si>
  <si>
    <t xml:space="preserve">06.152.139/0001-37</t>
  </si>
  <si>
    <t xml:space="preserve">Contratação de empresa
especializada no serviço de evento cultural para a coordenação
de conteúdo de eventos em geral, incluído organização,
destinado a plataforma ambiental do FIG</t>
  </si>
  <si>
    <t xml:space="preserve">COMPRA DIRETA
0037.2022.CCD.DL.0012.SEMAS</t>
  </si>
  <si>
    <t xml:space="preserve">2022NE000247</t>
  </si>
  <si>
    <t xml:space="preserve">Nº 043/2022</t>
  </si>
  <si>
    <t xml:space="preserve">CONTRATO: 21/07/2022 A 20/08/2022</t>
  </si>
  <si>
    <t xml:space="preserve">20/08/2022</t>
  </si>
  <si>
    <t xml:space="preserve">R$ 17.435,00</t>
  </si>
  <si>
    <t xml:space="preserve">TIRANDO
DA GAVETA PRODUÇÕES E EVENTOS</t>
  </si>
  <si>
    <t xml:space="preserve">13.517.365/0001-18</t>
  </si>
  <si>
    <t xml:space="preserve">Contratação de empresa
especializada em serviço de locação de equipamentos
audiovisuais para realização Plataforma Ambiental ano I que será
realizado no Festival de Inverno de Garanhuns/2022</t>
  </si>
  <si>
    <t xml:space="preserve">
DISPENSA DE LICITAÇÃO
N°0035.2022.CCD.DL0011.SEMAS</t>
  </si>
  <si>
    <t xml:space="preserve">2022NE000246</t>
  </si>
  <si>
    <t xml:space="preserve">Nº 044/2022</t>
  </si>
  <si>
    <t xml:space="preserve">R$ 16.800,00</t>
  </si>
  <si>
    <t xml:space="preserve">COMAPE-COMERCIO DE ALIMENTOS DE
PERNAMBUCO LTDA ME</t>
  </si>
  <si>
    <t xml:space="preserve">Contratação de empresa especializada no
fornecimento de gênero alimentício de hortifruti, com vistas a
atender às demandas nutricionais dos animais existentes no
Zoológico do Parque Estadual de Dois Irmãos - PEDI</t>
  </si>
  <si>
    <t xml:space="preserve">PL N°
0016.2022.CPL.PE.0010.SEMAS.DOIS-IRMAOS</t>
  </si>
  <si>
    <t xml:space="preserve">2022NE000193 </t>
  </si>
  <si>
    <t xml:space="preserve">Nº 045/2022</t>
  </si>
  <si>
    <t xml:space="preserve">CONTRATO: 11/08/2022 A 10/08/2023</t>
  </si>
  <si>
    <t xml:space="preserve">R$ 55.224,60</t>
  </si>
  <si>
    <t xml:space="preserve">MARCELO MESQUITA DE ALMEIDA
PRODUTOS ALIMENTICIOS</t>
  </si>
  <si>
    <t xml:space="preserve">29.139.948/0001-04</t>
  </si>
  <si>
    <t xml:space="preserve">2022NE000205</t>
  </si>
  <si>
    <t xml:space="preserve">Nº 046/2022</t>
  </si>
  <si>
    <t xml:space="preserve"> R$ 148.347,00</t>
  </si>
  <si>
    <t xml:space="preserve">Fornecimento de carnes,
ovos e pescados, com vistas a atender às demandas nutricionais
dos animais existentes no Zoológico do Parque Estadual de Dois
Irmãos - PEDI</t>
  </si>
  <si>
    <t xml:space="preserve">PREGÃO ELETRÔNICO
N° 0014.SEMAS.DOIS-IRMAOS, PL N°
0020.2022.CPL.PE.0014.SEMAS.DOIS-IRMAOS</t>
  </si>
  <si>
    <t xml:space="preserve">2022NE000214</t>
  </si>
  <si>
    <t xml:space="preserve">Nº 047/2022</t>
  </si>
  <si>
    <t xml:space="preserve">R$ 365.371,20</t>
  </si>
  <si>
    <t xml:space="preserve">DIFERENCIAL COMÉRCIO ATACADISTA DE
PRODUTOS ALIMENTÍCIOS EIRELI EPP</t>
  </si>
  <si>
    <t xml:space="preserve">2022NE000215</t>
  </si>
  <si>
    <t xml:space="preserve">Nº 048/2022</t>
  </si>
  <si>
    <t xml:space="preserve">R$ 20.964,00</t>
  </si>
  <si>
    <t xml:space="preserve">MAC COMERCIO DE ALIMENTOS EIRELI ME</t>
  </si>
  <si>
    <t xml:space="preserve">2022NE000216</t>
  </si>
  <si>
    <t xml:space="preserve">Nº 049/2022</t>
  </si>
  <si>
    <t xml:space="preserve">R$ 54.639,00</t>
  </si>
  <si>
    <t xml:space="preserve"> H. L. R . DE
OLIVEIRA PRODUTOS AGRICOLAS</t>
  </si>
  <si>
    <t xml:space="preserve"> 07.534.706/0001-82</t>
  </si>
  <si>
    <t xml:space="preserve">Contrato o fornecimento de
insumos para avicultura, destinados a 30 (trinta) aviários
(galinheiros), situados nas comunidades Chico Pereira e
Gangorra, no município de Carnaíba, visando subsidiar a
Implantação de Módulos de Manejo Sustentável da
Agrobiodiversidade para o Combate à Desertificação no
Semiárido Pernambucano</t>
  </si>
  <si>
    <t xml:space="preserve">PREGÃO
ELETRÔNICO N° 0011.SEMAS, PROCESSO LICITATÓRIO Nº
0017.2022.CPL.PE.0011.SEMAS</t>
  </si>
  <si>
    <t xml:space="preserve">2022NE000231</t>
  </si>
  <si>
    <t xml:space="preserve">Nº 050/2022</t>
  </si>
  <si>
    <t xml:space="preserve">CONTRATO: 25/08/2022 A 24/11/2022 (90 (noventa) dias)</t>
  </si>
  <si>
    <t xml:space="preserve">24/11/2022</t>
  </si>
  <si>
    <t xml:space="preserve">R$ 68.430,00</t>
  </si>
  <si>
    <t xml:space="preserve">LIKE
MARKETING PROMOCIONAL E SERVIÇOS LTDA</t>
  </si>
  <si>
    <t xml:space="preserve">18.993.876/0001-41</t>
  </si>
  <si>
    <t xml:space="preserve">fornecimento de serviço de
assinatura de jornais e periódicos, conforme especificações
técnicas constantes do Termo de Referência, da proposta
da CONTRATADA e demais documentos constantes do processo
licitatório</t>
  </si>
  <si>
    <t xml:space="preserve">INEXIGIBILIDADE DE
LICITAÇÃO N° 0005.SEMAS/2022 PROCESSO Nº
0028.2022.CPL.IN.0005.SEMAS</t>
  </si>
  <si>
    <t xml:space="preserve">2022NE000271 </t>
  </si>
  <si>
    <t xml:space="preserve">Nº 052/2022</t>
  </si>
  <si>
    <t xml:space="preserve">CONTRATO: 23/09/2022 A 22/09/2023</t>
  </si>
  <si>
    <t xml:space="preserve"> 22/09/2023</t>
  </si>
  <si>
    <t xml:space="preserve">R$216,00</t>
  </si>
  <si>
    <t xml:space="preserve">NUNES
CONSTRUTORA E SERVICOS EIRELI</t>
  </si>
  <si>
    <t xml:space="preserve">24.260.125/0001-19</t>
  </si>
  <si>
    <t xml:space="preserve">Contrato a prestação de
serviço de confecção de 30 (trinta) galinheiros rústicos no
município de Carnaíba, como uma ação do Projeto de Módulos
de Manejo Sustentável da Agrobiodiversidade para o Combate à
Desertificação no Semiárido Pernambucano, no âmbito do
Programa Estadual de Combate à Desertificação e Mitigação aos
Efeitos da Seca-PAE-PE</t>
  </si>
  <si>
    <t xml:space="preserve">PREGÃO
ELETRÔNICO N° 0015.SEMAS, PROCESSO LICITATÓRIO Nº
0021.2022.CPL.PE.0015.SEMAS</t>
  </si>
  <si>
    <t xml:space="preserve">2022NE000264   2022NE000267</t>
  </si>
  <si>
    <t xml:space="preserve">Nº 053/2022</t>
  </si>
  <si>
    <t xml:space="preserve">CONTRATO: 23/08/2022 A 23/11/2022 (90 (noventa) dias)</t>
  </si>
  <si>
    <t xml:space="preserve"> 23/11/2022</t>
  </si>
  <si>
    <t xml:space="preserve">R$ 98.259,65</t>
  </si>
  <si>
    <t xml:space="preserve">E F FREIRE
SERVICOS E CONSTRUCOES LTDA ME</t>
  </si>
  <si>
    <t xml:space="preserve">13.471.612/0001-04</t>
  </si>
  <si>
    <t xml:space="preserve">Prestação de serviço na área de
engenharia agronômica, ambiental, e arquitetura, especializada
em serviços de elaboração de Laudo de Avaliação do imóvel rural
denominado, Fazenda Morim, com uma área de 927,13 hectares,
situado no município de São José da Coroa Grande/PE</t>
  </si>
  <si>
    <t xml:space="preserve">PREGÃO ELETRÔNICO
Nº 0016.SEMAS E PROCESSO LICITATÓRIO Nº
0023.2022.CPL.PE.0016.SEMAS</t>
  </si>
  <si>
    <t xml:space="preserve">2022NE000288</t>
  </si>
  <si>
    <t xml:space="preserve">N° 055/2022</t>
  </si>
  <si>
    <t xml:space="preserve"> CONTRATO:24/08/2022 A 23/12/2022 (120  dias)</t>
  </si>
  <si>
    <t xml:space="preserve">23/12/2022</t>
  </si>
  <si>
    <t xml:space="preserve">R$ 9.262,02</t>
  </si>
  <si>
    <t xml:space="preserve">W.S CONTROLE DE PRAGAS LTDA ME</t>
  </si>
  <si>
    <t xml:space="preserve">08.027.076/0001-12</t>
  </si>
  <si>
    <t xml:space="preserve">Contratação de empresa
especializada no serviço de controle de animais e pragas urbanas
visando promover ações de caráter preventivo e corretivo de
desinfestação de insetos, ratos, cupins e escorpiões nas áreas
internas e externas, aplicação de produtos específicos para um
tratamento eficaz, com revisões periódicas nas instalações da
Secretaria de Meio Ambiente e Sustentabilidade de Pernambuco</t>
  </si>
  <si>
    <t xml:space="preserve">DISPENSA DE
LICITAÇÃO N° 0030.2022.CCD.DL.0006.SEMAS</t>
  </si>
  <si>
    <t xml:space="preserve">2022NE000296</t>
  </si>
  <si>
    <t xml:space="preserve">N° 063/2022</t>
  </si>
  <si>
    <t xml:space="preserve">CONTRATO: 09/09/2022 À 08/09/2023</t>
  </si>
  <si>
    <t xml:space="preserve"> R$2.176,70</t>
  </si>
  <si>
    <t xml:space="preserve">COMPANHIA EDITORA DE PERNAMBUCO - CEPE</t>
  </si>
  <si>
    <t xml:space="preserve">10.921.252/0001-07 </t>
  </si>
  <si>
    <t xml:space="preserve">Contratação da
COMPANHIA EDITORA DE PERNAMBUCO, através de
inexigibilidade, com base no artigo 25, caput, da Lei nº 8.666/93,
para prestação de serviços de publicação de editais, avisos,
extratos de contratos e convênios e demais atos administrativos,
no Diário Oficial do Estado de Pernambuco</t>
  </si>
  <si>
    <t xml:space="preserve">INEXIGIBILIDADE DE
LICITAÇÃO N° 0006/2021, PROCESSO Nº 0099.2021.CCPLEXI.IN.0006.SAD</t>
  </si>
  <si>
    <t xml:space="preserve">2022NE000334</t>
  </si>
  <si>
    <t xml:space="preserve">N° 064/2022</t>
  </si>
  <si>
    <t xml:space="preserve">CONTRATO: 23/09/2022 a 22/09/2023</t>
  </si>
  <si>
    <t xml:space="preserve">MVB CONSULTORES ASSOCIADOS LTDA</t>
  </si>
  <si>
    <t xml:space="preserve">05.990.506/0001-09</t>
  </si>
  <si>
    <t xml:space="preserve">Realização do curso de
capacitação intitulado “como criar e gerir unidades de
conservação municipais", curso de 30 h, na modalidade ao vivo e
on-line. VALOR: R$ 12.000,00</t>
  </si>
  <si>
    <t xml:space="preserve">INEXIGIBILIDADE DE
LICITAÇÃO N° 0007.SEMAS/2022, PROCESSO Nº
0042.2022.CPL.IN.0007.SEMAS</t>
  </si>
  <si>
    <t xml:space="preserve">2022NE000335</t>
  </si>
  <si>
    <t xml:space="preserve">Nº066/2022</t>
  </si>
  <si>
    <t xml:space="preserve">CONTRATO: 19/09/2022 A 17/12/2022</t>
  </si>
  <si>
    <t xml:space="preserve">17/12/2022</t>
  </si>
  <si>
    <t xml:space="preserve">ACESSE COMERCIO E EMPREENDIMENTOS IMOBILIÁRIO EIRELI ME</t>
  </si>
  <si>
    <t xml:space="preserve">22.787.852/0001-03</t>
  </si>
  <si>
    <t xml:space="preserve">Prestação de serviço de engenharia, especializada em serviço de
Limpeza e Manutenção do Açude de Dentro, localizado no Parque Estadual de Dois Irmãos/PEDI,</t>
  </si>
  <si>
    <t xml:space="preserve">PREGÃO ELETRÔNICO No
0012.SEMAS.DOIS-IRMAOS,
PROCESSO LICITATÓRIO No 0018.2022.CPL.PE.0012.SEMAS.DOIS-
IRMAOS</t>
  </si>
  <si>
    <t xml:space="preserve">2022NE000236</t>
  </si>
  <si>
    <t xml:space="preserve">Nº065/2022</t>
  </si>
  <si>
    <t xml:space="preserve">CONTRATO:  15/09/2022 e 14/12/2022 </t>
  </si>
  <si>
    <t xml:space="preserve">R$143.620,00</t>
  </si>
  <si>
    <t xml:space="preserve">BRASLUSO
TURISMO LTDA EPP</t>
  </si>
  <si>
    <t xml:space="preserve">09.480.880/0001-15</t>
  </si>
  <si>
    <t xml:space="preserve">Prestação de serviços de reserva,
emissão e entrega de bilhetes aéreos para viagens nacionais e
internacionais e demais serviços correlatos, através de
disponibilização de sistema informatizado para atender as
demandas dos órgãos da Administração Direta, Autarquias e
Fundações Públicas integrantes do Poder Executivo do Estado
de Pernambuco</t>
  </si>
  <si>
    <t xml:space="preserve">PROCESSO LICITATÓRIO N°
0116.2022.CCPLE-XII.PE.0078.SAD</t>
  </si>
  <si>
    <t xml:space="preserve">2022NE000349 </t>
  </si>
  <si>
    <t xml:space="preserve">Nº067/2022</t>
  </si>
  <si>
    <t xml:space="preserve">MC PRODUÇÕES PROMOÇÕES E EVENTOS CULTURAIS LTDA</t>
  </si>
  <si>
    <t xml:space="preserve">08.668.863/0001-43</t>
  </si>
  <si>
    <t xml:space="preserve">Prestação de serviços de promoção de educação ambiental, através da produção de peças teatrais educativas, esquetes, materiais de apoio educativos e artísticos, criação de histórias ficcionais, jogos educativos, oficinas, kit de materiais ecologicamente corretos, cartazes para divulgação dos encontros, bem como a produção de conteúdos educativos e realização de atividades de arte-educação, direcionadas às Unidades de Conservação do Estado de Pernambuco, em diversas regiões geográficas, por período de 12 (doze) meses</t>
  </si>
  <si>
    <t xml:space="preserve">PROCESSO LICITATÓRIO Nº 0003/2022, CONCORRÊNCIA N.º 0001/2022 – CPL/SEMAS</t>
  </si>
  <si>
    <t xml:space="preserve">2022NE000359</t>
  </si>
  <si>
    <t xml:space="preserve">CONCORRÊNCIA</t>
  </si>
  <si>
    <t xml:space="preserve">Nº069/2022</t>
  </si>
  <si>
    <t xml:space="preserve">      MP DE FARIAS ME </t>
  </si>
  <si>
    <t xml:space="preserve">04.148.552/0001-00</t>
  </si>
  <si>
    <t xml:space="preserve">Constitui objeto do presente contrato o fornecimento de Capim Elefante e Capim Tifton para a alimentação dos animais herbívoros do Zoológico, localizado no Parque Estadual de Dois Irmãos-PEDI, conforme especificações técnicas constantes do Termo de Referência (Anexo I do Edital), da proposta da CONTRATADA e demais documentos constantes do processo licitatório.</t>
  </si>
  <si>
    <t xml:space="preserve">PREGÃO ELETRÔNICO Nº 0045.2022.CPL.PE.0023.SEMAS.DOIS-IRMAOS, PROCESSO LICITATÓRIO Nº .SEMAS.DOIS-IRMAOS</t>
  </si>
  <si>
    <t xml:space="preserve">2022NE000298</t>
  </si>
  <si>
    <t xml:space="preserve">PREGRÃO ELETRÔNICO</t>
  </si>
  <si>
    <t xml:space="preserve">Nº072/2022</t>
  </si>
  <si>
    <t xml:space="preserve">R$188.250,00</t>
  </si>
  <si>
    <t xml:space="preserve">BRASLUSO TURISMO LTDA EPP</t>
  </si>
  <si>
    <t xml:space="preserve">Prestação de
serviços de reserva, emissão e entrega de bilhetes aéreos para
viagens nacionais e internacionais e demais serviços correlatos,
através de disponibilização de sistema informatizado para
atender as demandas dos órgãos da Administração Direta,
Autarquias e Fundações Públicas integrantes do Poder Executivo
do Estado de Pernambuco</t>
  </si>
  <si>
    <t xml:space="preserve">PREGÃO ELETRÔNICO Nº 0078/2022, PROCESSO Nº 0116.2022.CCPLE-XII.PE.0078.SAD</t>
  </si>
  <si>
    <t xml:space="preserve">2022NE000382</t>
  </si>
  <si>
    <t xml:space="preserve">Nº074/2022</t>
  </si>
  <si>
    <t xml:space="preserve">R$ 45.385,85
</t>
  </si>
  <si>
    <t xml:space="preserve">LUANNA FREIRE FELIX LTDA</t>
  </si>
  <si>
    <t xml:space="preserve">13.200.879/0001-67</t>
  </si>
  <si>
    <t xml:space="preserve">fornecimento de equipamentos, materiais e instrumentos médico hospitalares de uso veterinário e humano, com vistas a atender a demanda de implantação do Hospital Veterinário do Parque Estadual Dois Irmãos</t>
  </si>
  <si>
    <t xml:space="preserve">PREGÃO ELETRÔNICO Nº 0021.SEMAS.DOIS-IRMAOS</t>
  </si>
  <si>
    <t xml:space="preserve">2022NE000365</t>
  </si>
  <si>
    <t xml:space="preserve">Nº075/2022</t>
  </si>
  <si>
    <t xml:space="preserve">R$ 17.000,00</t>
  </si>
  <si>
    <t xml:space="preserve">EVOLUCAO VET EQUIPAMENTOS VETERINARIOS - EIRELI</t>
  </si>
  <si>
    <t xml:space="preserve">32.830.196/0001-38</t>
  </si>
  <si>
    <t xml:space="preserve">2022NE000366</t>
  </si>
  <si>
    <t xml:space="preserve">Nº076/2022</t>
  </si>
  <si>
    <t xml:space="preserve">R$ 47.130,00</t>
  </si>
  <si>
    <t xml:space="preserve">DISPENSA DE LICITAÇÃO N° 0047.2022.CCD.DL.0017.SEMAS</t>
  </si>
  <si>
    <t xml:space="preserve">2022NE000387</t>
  </si>
  <si>
    <t xml:space="preserve">Nº077/2022</t>
  </si>
  <si>
    <t xml:space="preserve">R$4.608,00</t>
  </si>
  <si>
    <t xml:space="preserve"> - MAPA DE CONTRATOS 2021 -                                                                                                                                                                                                        </t>
  </si>
  <si>
    <t xml:space="preserve">SECRETARIA DE MEIO AMBIENTE E SUSTENTALIBIDADE</t>
  </si>
  <si>
    <t xml:space="preserve">GERÊNCIA JURÍDICA - UNIDADE DE CONTRATOS</t>
  </si>
  <si>
    <t xml:space="preserve">310301 - PEDI</t>
  </si>
  <si>
    <t xml:space="preserve">01/07/2017 à 30/06/2018                                            
1°T.a. 01/07/2018 à 30/06/2019  Renovação             
2T.a. 01/07/2019 à 30/06/2020          
3ºTA 01/07/2020 à 30/06/2021                                                             4° TA 01/07/2021 a 30/06/2022</t>
  </si>
  <si>
    <t xml:space="preserve">30/06/2022 - VIGENTE</t>
  </si>
  <si>
    <t xml:space="preserve">$392.290,64</t>
  </si>
  <si>
    <t xml:space="preserve">12 Meses</t>
  </si>
  <si>
    <t xml:space="preserve">002/018-DOIS IRMAOS-310301</t>
  </si>
  <si>
    <t xml:space="preserve">01/11/2019 à 30/10/2020                                                    1ºTA 01/11/2020 à 30/10/2021                                                   2º TA - 01/11/2021 A 30/10/2022</t>
  </si>
  <si>
    <t xml:space="preserve">30/10/2022 - VIGENTE</t>
  </si>
  <si>
    <t xml:space="preserve">$18,900,00</t>
  </si>
  <si>
    <t xml:space="preserve">12 meses</t>
  </si>
  <si>
    <t xml:space="preserve">00015/2019-DOIS IRMAOS-310301</t>
  </si>
  <si>
    <t xml:space="preserve">$79.302,36</t>
  </si>
  <si>
    <t xml:space="preserve">0001/2020-DOIS IRMAOS-310301</t>
  </si>
  <si>
    <t xml:space="preserve">23/07/2020 a 22/07/2021 (CONTRATO)                                     1ºTA 23/07/2021 A 22/07/2022</t>
  </si>
  <si>
    <t xml:space="preserve">22/07/2022 - VIGENTE</t>
  </si>
  <si>
    <t xml:space="preserve">$10803,26</t>
  </si>
  <si>
    <t xml:space="preserve">00011/2020-DOIS IRMAOS-310301</t>
  </si>
  <si>
    <t xml:space="preserve">$24.790,61</t>
  </si>
  <si>
    <t xml:space="preserve">12 MESES</t>
  </si>
  <si>
    <t xml:space="preserve">00024/2020-DOIS IRMAOS-310301</t>
  </si>
  <si>
    <t xml:space="preserve">28/06/2022 - VIGENTE</t>
  </si>
  <si>
    <t xml:space="preserve">$29.380,80</t>
  </si>
  <si>
    <t xml:space="preserve">00014/2021-DOIS IRMAOS-310301</t>
  </si>
  <si>
    <t xml:space="preserve">05/07/2022 - VIGENTE</t>
  </si>
  <si>
    <t xml:space="preserve">00015/2021-DOIS IRMAOS-310301</t>
  </si>
  <si>
    <t xml:space="preserve">$894,74</t>
  </si>
  <si>
    <t xml:space="preserve">00016/2021-DOIS IRMAOS-310301 </t>
  </si>
  <si>
    <t xml:space="preserve">$15426,69</t>
  </si>
  <si>
    <t xml:space="preserve">00017/2021-DOIS IRMAOS-310301</t>
  </si>
  <si>
    <t xml:space="preserve">$1948,89</t>
  </si>
  <si>
    <t xml:space="preserve">00018/2021-DOIS IRMAOS-310301</t>
  </si>
  <si>
    <t xml:space="preserve">05/05/2022 - VIGENTE</t>
  </si>
  <si>
    <t xml:space="preserve">00011/2021-DOIS IRMAOS-310301</t>
  </si>
  <si>
    <t xml:space="preserve">01/08/2022 - VIGENTE</t>
  </si>
  <si>
    <t xml:space="preserve">00026/2021-DOIS IRMAOS-310301</t>
  </si>
  <si>
    <t xml:space="preserve">09/8/2022 - VIGENTE</t>
  </si>
  <si>
    <t xml:space="preserve">00022/2021-DOIS IRMAOS-310301</t>
  </si>
  <si>
    <t xml:space="preserve">00023/2021-DOIS IRMAOS-310301 </t>
  </si>
  <si>
    <t xml:space="preserve">21/03/2022</t>
  </si>
  <si>
    <t xml:space="preserve">180 DIAS</t>
  </si>
  <si>
    <t xml:space="preserve">00029/2021-DOIS IRMAOS-310301</t>
  </si>
  <si>
    <t xml:space="preserve">CONTRATO: 27/09/2021 A 26/09/2022</t>
  </si>
  <si>
    <t xml:space="preserve">26/09/2022 </t>
  </si>
  <si>
    <t xml:space="preserve">00030/2021-DOIS IRMAOS-310301 </t>
  </si>
  <si>
    <t xml:space="preserve">CONTRATO N° 04/10/2021 A 03/10/2022</t>
  </si>
  <si>
    <t xml:space="preserve">03/10/2022 - VIGENTE</t>
  </si>
  <si>
    <t xml:space="preserve">00028/2021-DOIS IRMAOS-310301</t>
  </si>
  <si>
    <t xml:space="preserve">00021/2021-DOIS IRMAOS-310301 </t>
  </si>
  <si>
    <t xml:space="preserve">CONTRATO: 22/12/2021 A 22/03/2022</t>
  </si>
  <si>
    <t xml:space="preserve">22/03/2022 - VIGENTE</t>
  </si>
  <si>
    <t xml:space="preserve">90 DIAS </t>
  </si>
  <si>
    <t xml:space="preserve">00039/2021-DOIS IRMAOS-310301</t>
  </si>
  <si>
    <t xml:space="preserve">498,00</t>
  </si>
  <si>
    <t xml:space="preserve">00046/2021-DOIS IRMAOS-310301</t>
  </si>
  <si>
    <t xml:space="preserve">9.886,00</t>
  </si>
  <si>
    <t xml:space="preserve">00047/2021-DOIS IRMAOS-310301</t>
  </si>
  <si>
    <t xml:space="preserve">2021NE000204/2022NE0034</t>
  </si>
  <si>
    <t xml:space="preserve">109.231,36</t>
  </si>
  <si>
    <t xml:space="preserve">00004/2021-DOIS IRMAOS-310301</t>
  </si>
  <si>
    <t xml:space="preserve">454.014,00</t>
  </si>
  <si>
    <t xml:space="preserve">$7.650,00</t>
  </si>
  <si>
    <t xml:space="preserve">00042/2021-DOIS IRMAOS-310301 </t>
  </si>
  <si>
    <t xml:space="preserve">078/2021</t>
  </si>
  <si>
    <t xml:space="preserve">306.567,42</t>
  </si>
  <si>
    <t xml:space="preserve">$4663,61</t>
  </si>
  <si>
    <t xml:space="preserve">00053/2021-DOIS IRMAOS-310301 00052/2021-DOIS IRMAOS-310301 </t>
  </si>
  <si>
    <t xml:space="preserve">5.820,00</t>
  </si>
  <si>
    <t xml:space="preserve">2268,00</t>
  </si>
  <si>
    <t xml:space="preserve">00055/2021-DOIS IRMAOS-310301/  310301.2021.CEO.000058</t>
  </si>
  <si>
    <t xml:space="preserve">85.953,60</t>
  </si>
  <si>
    <t xml:space="preserve">$7162,80</t>
  </si>
  <si>
    <t xml:space="preserve">00053/2021-DOIS IRMAOS-310301/  310301.2021.CEO.000056</t>
  </si>
  <si>
    <t xml:space="preserve">2.976,00</t>
  </si>
  <si>
    <t xml:space="preserve">$494,40</t>
  </si>
  <si>
    <t xml:space="preserve">00034/2021-DOIS IRMAOS-310301/          310301.2021.CEO.000036</t>
  </si>
  <si>
    <t xml:space="preserve">Nº 004/2022 </t>
  </si>
  <si>
    <t xml:space="preserve">13.950,00</t>
  </si>
  <si>
    <t xml:space="preserve">00040/2021-DOIS IRMAOS-310301/310301.2021.CEO.000042</t>
  </si>
  <si>
    <t xml:space="preserve">9.840,00</t>
  </si>
  <si>
    <t xml:space="preserve">00013/2021-DOIS IRMAOS-310301</t>
  </si>
  <si>
    <t xml:space="preserve">6.748,00</t>
  </si>
  <si>
    <t xml:space="preserve">00012/2021-DOIS IRMAOS-310301</t>
  </si>
  <si>
    <t xml:space="preserve">107.887,56</t>
  </si>
  <si>
    <t xml:space="preserve">00010/2022-DOIS IRMAOS-310301</t>
  </si>
  <si>
    <t xml:space="preserve">16.870,20</t>
  </si>
  <si>
    <t xml:space="preserve">00043/2021-DOIS IRMAOS-310301</t>
  </si>
  <si>
    <t xml:space="preserve">48.911,70</t>
  </si>
  <si>
    <t xml:space="preserve">00044/2021-DOIS IRMAOS-310301</t>
  </si>
  <si>
    <t xml:space="preserve">A nova Licitação irá substituir as duas empresas abaixo de HORTIFRUTIGRANJEIROS</t>
  </si>
  <si>
    <t xml:space="preserve">CONTRATOS E TERMOS ADITIVOS</t>
  </si>
  <si>
    <t xml:space="preserve">EMPRESA</t>
  </si>
  <si>
    <t xml:space="preserve">OBJETO SINTETIZADO</t>
  </si>
  <si>
    <t xml:space="preserve">GESTOR DO CONTRATO</t>
  </si>
  <si>
    <t xml:space="preserve">VALOR DO OBJETO (R$)</t>
  </si>
  <si>
    <t xml:space="preserve">VIGÊNICA INICIAL</t>
  </si>
  <si>
    <t xml:space="preserve">VIGÊNCIA FINAL</t>
  </si>
  <si>
    <t xml:space="preserve">(Ctr Nº 44/12)-22/10/12 à 22/10/13
1º T.A-23/10/13 à 22/10/14
2º T.A-22/10/14 á 22/10/15</t>
  </si>
  <si>
    <t xml:space="preserve">PF DA SILVA FERIGOLLO
09.437.453/0001-54</t>
  </si>
  <si>
    <t xml:space="preserve">Aquisição hortifrutigranjeiros com entrega parcelada, para Parque Dois Irmãos</t>
  </si>
  <si>
    <t xml:space="preserve">GEORGE (PEDI)</t>
  </si>
  <si>
    <t xml:space="preserve">22/10/12</t>
  </si>
  <si>
    <t xml:space="preserve">22/10/15</t>
  </si>
  <si>
    <t xml:space="preserve">(Ctr N° 22/13) -  06/09/13 à 06/09/14
1º T.A. - 06/09/14  à  05/09/15 </t>
  </si>
  <si>
    <t xml:space="preserve">DM DA SILVA RIBEIRO ADM.</t>
  </si>
  <si>
    <t xml:space="preserve">Aquisição hortifrutigranjeiros
com entrega parcelada, para alimentação dos animais do PEDI</t>
  </si>
  <si>
    <t xml:space="preserve">GEORGE
(PEDI)</t>
  </si>
  <si>
    <t xml:space="preserve">06/09/13</t>
  </si>
  <si>
    <t xml:space="preserve">05/09/15
vencido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</si>
</sst>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[$R$-416]\ #,##0.00\ ;\-[$R$-416]\ #,##0.00\ ;[$R$-416]&quot; -&quot;00\ ;@\ "/>
    <numFmt numFmtId="166" formatCode="[$R$ -416]#,##0.00"/>
    <numFmt numFmtId="167" formatCode="d/m/yyyy"/>
    <numFmt numFmtId="168" formatCode="\$#,##0.00"/>
    <numFmt numFmtId="169" formatCode="dd/mm/yyyy"/>
    <numFmt numFmtId="170" formatCode="@"/>
    <numFmt numFmtId="171" formatCode="mm/dd/yyyy"/>
    <numFmt numFmtId="172" formatCode="dd/mm/yy"/>
    <numFmt numFmtId="173" formatCode="_-&quot;R$ &quot;* #,##0.00_-;&quot;-R$ &quot;* #,##0.00_-;_-&quot;R$ &quot;* \-??_-;_-@"/>
  </numFmts>
  <fonts count="2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0"/>
      <charset val="1"/>
    </font>
    <font>
      <b val="true"/>
      <sz val="16"/>
      <color rgb="FFFFFFFF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b val="true"/>
      <sz val="11"/>
      <color rgb="FFFFFFFF"/>
      <name val="Calibri"/>
      <family val="0"/>
      <charset val="1"/>
    </font>
    <font>
      <sz val="8"/>
      <color rgb="FF000000"/>
      <name val="Calibri"/>
      <family val="0"/>
      <charset val="1"/>
    </font>
    <font>
      <sz val="9"/>
      <color rgb="FF000000"/>
      <name val="Calibri"/>
      <family val="0"/>
      <charset val="1"/>
    </font>
    <font>
      <b val="true"/>
      <sz val="9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sz val="9"/>
      <color rgb="FF222222"/>
      <name val="Calibri"/>
      <family val="0"/>
      <charset val="1"/>
    </font>
    <font>
      <u val="single"/>
      <sz val="9"/>
      <color rgb="FF000000"/>
      <name val="Calibri"/>
      <family val="0"/>
      <charset val="1"/>
    </font>
    <font>
      <b val="true"/>
      <sz val="9"/>
      <color rgb="FFFF0000"/>
      <name val="Calibri"/>
      <family val="0"/>
      <charset val="1"/>
    </font>
    <font>
      <b val="true"/>
      <sz val="14"/>
      <color rgb="FF000000"/>
      <name val="Arial Narrow"/>
      <family val="0"/>
      <charset val="1"/>
    </font>
    <font>
      <b val="true"/>
      <sz val="9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sz val="9"/>
      <color rgb="FFFF0000"/>
      <name val="Arial Narrow"/>
      <family val="0"/>
      <charset val="1"/>
    </font>
    <font>
      <sz val="9"/>
      <color rgb="FFFF00FF"/>
      <name val="Calibri"/>
      <family val="0"/>
      <charset val="1"/>
    </font>
    <font>
      <u val="single"/>
      <sz val="9"/>
      <color rgb="FF000000"/>
      <name val="Arial Narrow"/>
      <family val="0"/>
      <charset val="1"/>
    </font>
    <font>
      <b val="true"/>
      <sz val="14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z val="10"/>
      <color rgb="FF0070C0"/>
      <name val="Calibri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8F8F8"/>
      </patternFill>
    </fill>
    <fill>
      <patternFill patternType="solid">
        <fgColor rgb="FFF8F8F8"/>
        <bgColor rgb="FFFFFFFF"/>
      </patternFill>
    </fill>
    <fill>
      <patternFill patternType="solid">
        <fgColor rgb="FF70AD47"/>
        <bgColor rgb="FF339966"/>
      </patternFill>
    </fill>
    <fill>
      <patternFill patternType="solid">
        <fgColor rgb="FFC9DAF8"/>
        <bgColor rgb="FFEFEFEF"/>
      </patternFill>
    </fill>
    <fill>
      <patternFill patternType="solid">
        <fgColor rgb="FFBFBFBF"/>
        <bgColor rgb="FFC9DAF8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2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70" fontId="10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9" fillId="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9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7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71" fontId="17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8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22" fillId="8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2" fillId="8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3" fontId="11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1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11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1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2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>
          <bgColor rgb="FFEFEFE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8F8F8"/>
      <rgbColor rgb="FFEFEFEF"/>
      <rgbColor rgb="FF660066"/>
      <rgbColor rgb="FFFF8080"/>
      <rgbColor rgb="FF0070C0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1C4587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85680</xdr:colOff>
      <xdr:row>0</xdr:row>
      <xdr:rowOff>57240</xdr:rowOff>
    </xdr:from>
    <xdr:to>
      <xdr:col>0</xdr:col>
      <xdr:colOff>637920</xdr:colOff>
      <xdr:row>1</xdr:row>
      <xdr:rowOff>257040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85680" y="57240"/>
          <a:ext cx="552240" cy="495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53640</xdr:colOff>
      <xdr:row>3</xdr:row>
      <xdr:rowOff>180720</xdr:rowOff>
    </xdr:to>
    <xdr:pic>
      <xdr:nvPicPr>
        <xdr:cNvPr id="1" name="image2.png" descr=""/>
        <xdr:cNvPicPr/>
      </xdr:nvPicPr>
      <xdr:blipFill>
        <a:blip r:embed="rId1"/>
        <a:stretch/>
      </xdr:blipFill>
      <xdr:spPr>
        <a:xfrm>
          <a:off x="0" y="0"/>
          <a:ext cx="1847520" cy="8758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://0226.2018.cel.pe/" TargetMode="External"/><Relationship Id="rId3" Type="http://schemas.openxmlformats.org/officeDocument/2006/relationships/hyperlink" Target="http://0018.2020.ccple-v.pe/" TargetMode="External"/><Relationship Id="rId4" Type="http://schemas.openxmlformats.org/officeDocument/2006/relationships/hyperlink" Target="http://0198.2019.ccple-xi.pe/" TargetMode="External"/><Relationship Id="rId5" Type="http://schemas.openxmlformats.org/officeDocument/2006/relationships/drawing" Target="../drawings/drawing1.xml"/><Relationship Id="rId6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K10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5" topLeftCell="A6" activePane="bottomLeft" state="frozen"/>
      <selection pane="topLeft" activeCell="A1" activeCellId="0" sqref="A1"/>
      <selection pane="bottomLeft" activeCell="B7" activeCellId="0" sqref="B7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0.13"/>
    <col collapsed="false" customWidth="true" hidden="false" outlineLevel="0" max="2" min="2" style="0" width="22.43"/>
    <col collapsed="false" customWidth="true" hidden="false" outlineLevel="0" max="3" min="3" style="0" width="17.86"/>
    <col collapsed="false" customWidth="true" hidden="false" outlineLevel="0" max="4" min="4" style="0" width="44.71"/>
    <col collapsed="false" customWidth="true" hidden="false" outlineLevel="0" max="5" min="5" style="0" width="28.99"/>
    <col collapsed="false" customWidth="true" hidden="false" outlineLevel="0" max="6" min="6" style="0" width="16.57"/>
    <col collapsed="false" customWidth="true" hidden="false" outlineLevel="0" max="7" min="7" style="0" width="15.57"/>
    <col collapsed="false" customWidth="true" hidden="false" outlineLevel="0" max="8" min="8" style="0" width="16.29"/>
    <col collapsed="false" customWidth="true" hidden="false" outlineLevel="0" max="9" min="9" style="0" width="13.57"/>
    <col collapsed="false" customWidth="true" hidden="false" outlineLevel="0" max="10" min="10" style="0" width="21.57"/>
    <col collapsed="false" customWidth="true" hidden="false" outlineLevel="0" max="11" min="11" style="0" width="8.86"/>
    <col collapsed="false" customWidth="true" hidden="false" outlineLevel="0" max="12" min="12" style="0" width="10.58"/>
    <col collapsed="false" customWidth="true" hidden="false" outlineLevel="0" max="13" min="13" style="0" width="15.29"/>
    <col collapsed="false" customWidth="true" hidden="false" outlineLevel="0" max="14" min="14" style="0" width="11.71"/>
    <col collapsed="false" customWidth="true" hidden="false" outlineLevel="0" max="15" min="15" style="0" width="10"/>
    <col collapsed="false" customWidth="true" hidden="false" outlineLevel="0" max="16" min="16" style="0" width="13.14"/>
    <col collapsed="false" customWidth="true" hidden="false" outlineLevel="0" max="17" min="17" style="0" width="11.57"/>
    <col collapsed="false" customWidth="false" hidden="true" outlineLevel="0" max="36" min="18" style="0" width="14.43"/>
    <col collapsed="false" customWidth="true" hidden="false" outlineLevel="0" max="37" min="37" style="0" width="21.86"/>
  </cols>
  <sheetData>
    <row r="1" customFormat="false" ht="23.25" hidden="false" customHeight="true" outlineLevel="0" collapsed="false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customFormat="false" ht="23.25" hidden="false" customHeight="true" outlineLevel="0" collapsed="false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customFormat="false" ht="19.7" hidden="false" customHeight="true" outlineLevel="0" collapsed="false">
      <c r="A3" s="1"/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customFormat="false" ht="23.85" hidden="false" customHeight="true" outlineLevel="0" collapsed="false">
      <c r="A4" s="3" t="s">
        <v>3</v>
      </c>
      <c r="B4" s="3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customFormat="false" ht="57.45" hidden="false" customHeight="false" outlineLevel="0" collapsed="false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6" t="s">
        <v>15</v>
      </c>
      <c r="L5" s="5" t="s">
        <v>16</v>
      </c>
      <c r="M5" s="5" t="s">
        <v>17</v>
      </c>
      <c r="N5" s="6" t="s">
        <v>18</v>
      </c>
      <c r="O5" s="5" t="s">
        <v>19</v>
      </c>
      <c r="P5" s="7" t="s">
        <v>20</v>
      </c>
      <c r="Q5" s="8" t="s">
        <v>21</v>
      </c>
      <c r="R5" s="5" t="s">
        <v>22</v>
      </c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10"/>
      <c r="AI5" s="10"/>
      <c r="AJ5" s="10"/>
      <c r="AK5" s="5" t="s">
        <v>22</v>
      </c>
    </row>
    <row r="6" customFormat="false" ht="162.65" hidden="false" customHeight="false" outlineLevel="0" collapsed="false">
      <c r="A6" s="11" t="n">
        <v>1</v>
      </c>
      <c r="B6" s="12" t="s">
        <v>23</v>
      </c>
      <c r="C6" s="12" t="s">
        <v>24</v>
      </c>
      <c r="D6" s="11" t="s">
        <v>25</v>
      </c>
      <c r="E6" s="11" t="s">
        <v>26</v>
      </c>
      <c r="F6" s="12" t="s">
        <v>27</v>
      </c>
      <c r="G6" s="11" t="s">
        <v>28</v>
      </c>
      <c r="H6" s="12" t="s">
        <v>29</v>
      </c>
      <c r="I6" s="12" t="n">
        <v>2013</v>
      </c>
      <c r="J6" s="11" t="s">
        <v>30</v>
      </c>
      <c r="K6" s="11" t="s">
        <v>31</v>
      </c>
      <c r="L6" s="13" t="s">
        <v>32</v>
      </c>
      <c r="M6" s="11" t="s">
        <v>33</v>
      </c>
      <c r="N6" s="11" t="s">
        <v>34</v>
      </c>
      <c r="O6" s="14" t="n">
        <v>29500</v>
      </c>
      <c r="P6" s="15" t="s">
        <v>35</v>
      </c>
      <c r="Q6" s="16" t="s">
        <v>36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7" t="s">
        <v>37</v>
      </c>
    </row>
    <row r="7" customFormat="false" ht="123.75" hidden="false" customHeight="true" outlineLevel="0" collapsed="false">
      <c r="A7" s="11" t="n">
        <v>2</v>
      </c>
      <c r="B7" s="18" t="s">
        <v>38</v>
      </c>
      <c r="C7" s="12" t="s">
        <v>39</v>
      </c>
      <c r="D7" s="11" t="s">
        <v>40</v>
      </c>
      <c r="E7" s="11" t="s">
        <v>41</v>
      </c>
      <c r="F7" s="12" t="s">
        <v>42</v>
      </c>
      <c r="G7" s="11" t="s">
        <v>43</v>
      </c>
      <c r="H7" s="12" t="s">
        <v>44</v>
      </c>
      <c r="I7" s="12" t="n">
        <v>2017</v>
      </c>
      <c r="J7" s="11" t="s">
        <v>45</v>
      </c>
      <c r="K7" s="11" t="s">
        <v>46</v>
      </c>
      <c r="L7" s="11" t="s">
        <v>47</v>
      </c>
      <c r="M7" s="11" t="s">
        <v>33</v>
      </c>
      <c r="N7" s="11" t="s">
        <v>48</v>
      </c>
      <c r="O7" s="14" t="n">
        <v>56041.52</v>
      </c>
      <c r="P7" s="15" t="n">
        <f aca="false">O7*12</f>
        <v>672498.24</v>
      </c>
      <c r="Q7" s="16" t="s">
        <v>49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7"/>
    </row>
    <row r="8" customFormat="false" ht="201" hidden="false" customHeight="true" outlineLevel="0" collapsed="false">
      <c r="A8" s="11" t="n">
        <v>3</v>
      </c>
      <c r="B8" s="18" t="s">
        <v>50</v>
      </c>
      <c r="C8" s="12" t="s">
        <v>51</v>
      </c>
      <c r="D8" s="11" t="s">
        <v>52</v>
      </c>
      <c r="E8" s="11" t="s">
        <v>53</v>
      </c>
      <c r="F8" s="12" t="s">
        <v>54</v>
      </c>
      <c r="G8" s="11" t="s">
        <v>43</v>
      </c>
      <c r="H8" s="12" t="s">
        <v>55</v>
      </c>
      <c r="I8" s="12" t="n">
        <v>2017</v>
      </c>
      <c r="J8" s="11" t="s">
        <v>56</v>
      </c>
      <c r="K8" s="11" t="s">
        <v>57</v>
      </c>
      <c r="L8" s="11" t="s">
        <v>58</v>
      </c>
      <c r="M8" s="11" t="s">
        <v>33</v>
      </c>
      <c r="N8" s="11" t="s">
        <v>59</v>
      </c>
      <c r="O8" s="14" t="n">
        <v>2360</v>
      </c>
      <c r="P8" s="15" t="s">
        <v>60</v>
      </c>
      <c r="Q8" s="16" t="s">
        <v>61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7"/>
    </row>
    <row r="9" customFormat="false" ht="144.75" hidden="false" customHeight="true" outlineLevel="0" collapsed="false">
      <c r="A9" s="11" t="n">
        <v>4</v>
      </c>
      <c r="B9" s="18" t="s">
        <v>62</v>
      </c>
      <c r="C9" s="12" t="s">
        <v>63</v>
      </c>
      <c r="D9" s="11" t="s">
        <v>64</v>
      </c>
      <c r="E9" s="11" t="s">
        <v>65</v>
      </c>
      <c r="F9" s="12" t="s">
        <v>66</v>
      </c>
      <c r="G9" s="11" t="s">
        <v>67</v>
      </c>
      <c r="H9" s="12" t="n">
        <v>5038517</v>
      </c>
      <c r="I9" s="12" t="n">
        <v>2017</v>
      </c>
      <c r="J9" s="12" t="s">
        <v>68</v>
      </c>
      <c r="K9" s="11" t="s">
        <v>48</v>
      </c>
      <c r="L9" s="11" t="s">
        <v>69</v>
      </c>
      <c r="M9" s="11" t="s">
        <v>33</v>
      </c>
      <c r="N9" s="11" t="s">
        <v>48</v>
      </c>
      <c r="O9" s="14" t="s">
        <v>70</v>
      </c>
      <c r="P9" s="15" t="s">
        <v>70</v>
      </c>
      <c r="Q9" s="16" t="s">
        <v>71</v>
      </c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7" t="s">
        <v>37</v>
      </c>
    </row>
    <row r="10" customFormat="false" ht="129.75" hidden="false" customHeight="true" outlineLevel="0" collapsed="false">
      <c r="A10" s="11" t="n">
        <v>6</v>
      </c>
      <c r="B10" s="18" t="s">
        <v>72</v>
      </c>
      <c r="C10" s="12" t="s">
        <v>73</v>
      </c>
      <c r="D10" s="11" t="s">
        <v>74</v>
      </c>
      <c r="E10" s="11" t="s">
        <v>75</v>
      </c>
      <c r="F10" s="12" t="s">
        <v>76</v>
      </c>
      <c r="G10" s="11" t="s">
        <v>43</v>
      </c>
      <c r="H10" s="12" t="s">
        <v>77</v>
      </c>
      <c r="I10" s="12" t="n">
        <v>2018</v>
      </c>
      <c r="J10" s="11" t="s">
        <v>78</v>
      </c>
      <c r="K10" s="11" t="s">
        <v>79</v>
      </c>
      <c r="L10" s="11" t="s">
        <v>80</v>
      </c>
      <c r="M10" s="11" t="s">
        <v>33</v>
      </c>
      <c r="N10" s="11" t="s">
        <v>48</v>
      </c>
      <c r="O10" s="14" t="n">
        <v>4183.75</v>
      </c>
      <c r="P10" s="15" t="s">
        <v>81</v>
      </c>
      <c r="Q10" s="16" t="s">
        <v>82</v>
      </c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7" t="s">
        <v>83</v>
      </c>
    </row>
    <row r="11" customFormat="false" ht="171" hidden="false" customHeight="true" outlineLevel="0" collapsed="false">
      <c r="A11" s="11" t="n">
        <v>7</v>
      </c>
      <c r="B11" s="18" t="s">
        <v>84</v>
      </c>
      <c r="C11" s="12" t="s">
        <v>39</v>
      </c>
      <c r="D11" s="11" t="s">
        <v>85</v>
      </c>
      <c r="E11" s="11" t="s">
        <v>86</v>
      </c>
      <c r="F11" s="12" t="s">
        <v>87</v>
      </c>
      <c r="G11" s="11" t="s">
        <v>43</v>
      </c>
      <c r="H11" s="12" t="s">
        <v>88</v>
      </c>
      <c r="I11" s="12" t="n">
        <v>2018</v>
      </c>
      <c r="J11" s="11" t="s">
        <v>89</v>
      </c>
      <c r="K11" s="11" t="s">
        <v>90</v>
      </c>
      <c r="L11" s="11" t="s">
        <v>91</v>
      </c>
      <c r="M11" s="11" t="s">
        <v>33</v>
      </c>
      <c r="N11" s="11" t="s">
        <v>48</v>
      </c>
      <c r="O11" s="14" t="n">
        <v>2270.17</v>
      </c>
      <c r="P11" s="15" t="n">
        <v>27242.04</v>
      </c>
      <c r="Q11" s="19" t="s">
        <v>92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7" t="s">
        <v>37</v>
      </c>
    </row>
    <row r="12" customFormat="false" ht="186.75" hidden="false" customHeight="true" outlineLevel="0" collapsed="false">
      <c r="A12" s="11" t="n">
        <v>8</v>
      </c>
      <c r="B12" s="18" t="s">
        <v>93</v>
      </c>
      <c r="C12" s="12" t="s">
        <v>94</v>
      </c>
      <c r="D12" s="11" t="s">
        <v>95</v>
      </c>
      <c r="E12" s="11" t="s">
        <v>96</v>
      </c>
      <c r="F12" s="12" t="s">
        <v>97</v>
      </c>
      <c r="G12" s="11" t="s">
        <v>43</v>
      </c>
      <c r="H12" s="12" t="s">
        <v>98</v>
      </c>
      <c r="I12" s="12" t="n">
        <v>2018</v>
      </c>
      <c r="J12" s="11" t="s">
        <v>99</v>
      </c>
      <c r="K12" s="11" t="s">
        <v>90</v>
      </c>
      <c r="L12" s="11" t="s">
        <v>100</v>
      </c>
      <c r="M12" s="11" t="s">
        <v>33</v>
      </c>
      <c r="N12" s="11" t="s">
        <v>48</v>
      </c>
      <c r="O12" s="14" t="n">
        <v>1250</v>
      </c>
      <c r="P12" s="15" t="s">
        <v>101</v>
      </c>
      <c r="Q12" s="19" t="s">
        <v>102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7" t="s">
        <v>37</v>
      </c>
    </row>
    <row r="13" customFormat="false" ht="81" hidden="false" customHeight="true" outlineLevel="0" collapsed="false">
      <c r="A13" s="11" t="n">
        <v>9</v>
      </c>
      <c r="B13" s="18" t="s">
        <v>103</v>
      </c>
      <c r="C13" s="12" t="s">
        <v>104</v>
      </c>
      <c r="D13" s="11" t="s">
        <v>105</v>
      </c>
      <c r="E13" s="11" t="s">
        <v>106</v>
      </c>
      <c r="F13" s="12" t="s">
        <v>107</v>
      </c>
      <c r="G13" s="20" t="s">
        <v>108</v>
      </c>
      <c r="H13" s="12" t="s">
        <v>109</v>
      </c>
      <c r="I13" s="12" t="n">
        <v>2019</v>
      </c>
      <c r="J13" s="11" t="s">
        <v>110</v>
      </c>
      <c r="K13" s="11" t="s">
        <v>111</v>
      </c>
      <c r="L13" s="11" t="s">
        <v>112</v>
      </c>
      <c r="M13" s="11" t="s">
        <v>33</v>
      </c>
      <c r="N13" s="11" t="s">
        <v>48</v>
      </c>
      <c r="O13" s="14" t="n">
        <v>257.16</v>
      </c>
      <c r="P13" s="15" t="n">
        <v>6171.77</v>
      </c>
      <c r="Q13" s="16" t="s">
        <v>113</v>
      </c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7" t="s">
        <v>37</v>
      </c>
    </row>
    <row r="14" customFormat="false" ht="51" hidden="false" customHeight="true" outlineLevel="0" collapsed="false">
      <c r="A14" s="11" t="n">
        <v>10</v>
      </c>
      <c r="B14" s="18" t="s">
        <v>103</v>
      </c>
      <c r="C14" s="12" t="s">
        <v>104</v>
      </c>
      <c r="D14" s="11" t="s">
        <v>105</v>
      </c>
      <c r="E14" s="11" t="s">
        <v>106</v>
      </c>
      <c r="F14" s="21"/>
      <c r="G14" s="20" t="s">
        <v>108</v>
      </c>
      <c r="H14" s="12" t="s">
        <v>114</v>
      </c>
      <c r="I14" s="12"/>
      <c r="J14" s="11" t="s">
        <v>115</v>
      </c>
      <c r="K14" s="11" t="s">
        <v>111</v>
      </c>
      <c r="L14" s="11" t="s">
        <v>112</v>
      </c>
      <c r="M14" s="11" t="s">
        <v>33</v>
      </c>
      <c r="N14" s="11" t="s">
        <v>79</v>
      </c>
      <c r="O14" s="14" t="n">
        <v>1582.42</v>
      </c>
      <c r="P14" s="15" t="n">
        <v>37978</v>
      </c>
      <c r="Q14" s="16" t="s">
        <v>116</v>
      </c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7" t="s">
        <v>37</v>
      </c>
    </row>
    <row r="15" customFormat="false" ht="57" hidden="false" customHeight="true" outlineLevel="0" collapsed="false">
      <c r="A15" s="11" t="n">
        <v>12</v>
      </c>
      <c r="B15" s="18" t="s">
        <v>117</v>
      </c>
      <c r="C15" s="12" t="s">
        <v>118</v>
      </c>
      <c r="D15" s="11" t="s">
        <v>119</v>
      </c>
      <c r="E15" s="22" t="s">
        <v>120</v>
      </c>
      <c r="F15" s="12" t="s">
        <v>121</v>
      </c>
      <c r="G15" s="20" t="s">
        <v>108</v>
      </c>
      <c r="H15" s="12" t="s">
        <v>122</v>
      </c>
      <c r="I15" s="12" t="n">
        <v>2019</v>
      </c>
      <c r="J15" s="11" t="s">
        <v>123</v>
      </c>
      <c r="K15" s="11" t="s">
        <v>111</v>
      </c>
      <c r="L15" s="11" t="s">
        <v>112</v>
      </c>
      <c r="M15" s="11" t="s">
        <v>33</v>
      </c>
      <c r="N15" s="13"/>
      <c r="O15" s="14" t="n">
        <v>1582.41</v>
      </c>
      <c r="P15" s="15" t="s">
        <v>124</v>
      </c>
      <c r="Q15" s="23" t="s">
        <v>116</v>
      </c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7" t="s">
        <v>37</v>
      </c>
    </row>
    <row r="16" customFormat="false" ht="190.5" hidden="false" customHeight="true" outlineLevel="0" collapsed="false">
      <c r="A16" s="11" t="n">
        <v>13</v>
      </c>
      <c r="B16" s="18" t="s">
        <v>125</v>
      </c>
      <c r="C16" s="12" t="s">
        <v>126</v>
      </c>
      <c r="D16" s="11" t="s">
        <v>127</v>
      </c>
      <c r="E16" s="11" t="s">
        <v>128</v>
      </c>
      <c r="F16" s="12" t="s">
        <v>129</v>
      </c>
      <c r="G16" s="11" t="s">
        <v>43</v>
      </c>
      <c r="H16" s="12" t="s">
        <v>130</v>
      </c>
      <c r="I16" s="12" t="n">
        <v>2019</v>
      </c>
      <c r="J16" s="11" t="s">
        <v>131</v>
      </c>
      <c r="K16" s="11" t="s">
        <v>132</v>
      </c>
      <c r="L16" s="11" t="s">
        <v>133</v>
      </c>
      <c r="M16" s="11" t="s">
        <v>33</v>
      </c>
      <c r="N16" s="11"/>
      <c r="O16" s="14" t="n">
        <v>4642.8</v>
      </c>
      <c r="P16" s="15" t="n">
        <v>55713.6</v>
      </c>
      <c r="Q16" s="16" t="s">
        <v>134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7" t="s">
        <v>37</v>
      </c>
    </row>
    <row r="17" customFormat="false" ht="222" hidden="false" customHeight="true" outlineLevel="0" collapsed="false">
      <c r="A17" s="11" t="n">
        <v>14</v>
      </c>
      <c r="B17" s="18" t="s">
        <v>135</v>
      </c>
      <c r="C17" s="12" t="s">
        <v>136</v>
      </c>
      <c r="D17" s="11" t="s">
        <v>137</v>
      </c>
      <c r="E17" s="11" t="s">
        <v>138</v>
      </c>
      <c r="F17" s="12" t="s">
        <v>139</v>
      </c>
      <c r="G17" s="20" t="s">
        <v>108</v>
      </c>
      <c r="H17" s="12" t="s">
        <v>140</v>
      </c>
      <c r="I17" s="12" t="n">
        <v>2019</v>
      </c>
      <c r="J17" s="11" t="s">
        <v>141</v>
      </c>
      <c r="K17" s="11" t="s">
        <v>132</v>
      </c>
      <c r="L17" s="11" t="s">
        <v>142</v>
      </c>
      <c r="M17" s="11" t="s">
        <v>33</v>
      </c>
      <c r="N17" s="11"/>
      <c r="O17" s="14" t="n">
        <v>58518.64</v>
      </c>
      <c r="P17" s="15" t="s">
        <v>143</v>
      </c>
      <c r="Q17" s="16" t="s">
        <v>144</v>
      </c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7" t="s">
        <v>37</v>
      </c>
    </row>
    <row r="18" customFormat="false" ht="90" hidden="false" customHeight="true" outlineLevel="0" collapsed="false">
      <c r="A18" s="11" t="n">
        <v>15</v>
      </c>
      <c r="B18" s="18" t="s">
        <v>145</v>
      </c>
      <c r="C18" s="12" t="s">
        <v>146</v>
      </c>
      <c r="D18" s="11" t="s">
        <v>147</v>
      </c>
      <c r="E18" s="11" t="s">
        <v>148</v>
      </c>
      <c r="F18" s="12" t="s">
        <v>149</v>
      </c>
      <c r="G18" s="20" t="s">
        <v>108</v>
      </c>
      <c r="H18" s="12" t="s">
        <v>150</v>
      </c>
      <c r="I18" s="12" t="n">
        <v>2019</v>
      </c>
      <c r="J18" s="11" t="s">
        <v>151</v>
      </c>
      <c r="K18" s="11" t="s">
        <v>152</v>
      </c>
      <c r="L18" s="11" t="s">
        <v>153</v>
      </c>
      <c r="M18" s="11" t="s">
        <v>33</v>
      </c>
      <c r="N18" s="11"/>
      <c r="O18" s="14" t="n">
        <v>113859.68</v>
      </c>
      <c r="P18" s="15" t="s">
        <v>154</v>
      </c>
      <c r="Q18" s="16" t="s">
        <v>155</v>
      </c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7" t="s">
        <v>37</v>
      </c>
    </row>
    <row r="19" customFormat="false" ht="139.5" hidden="false" customHeight="true" outlineLevel="0" collapsed="false">
      <c r="A19" s="11" t="n">
        <v>16</v>
      </c>
      <c r="B19" s="18" t="s">
        <v>156</v>
      </c>
      <c r="C19" s="12" t="s">
        <v>157</v>
      </c>
      <c r="D19" s="11" t="s">
        <v>158</v>
      </c>
      <c r="E19" s="11" t="s">
        <v>159</v>
      </c>
      <c r="F19" s="12" t="s">
        <v>160</v>
      </c>
      <c r="G19" s="20" t="s">
        <v>108</v>
      </c>
      <c r="H19" s="12" t="s">
        <v>161</v>
      </c>
      <c r="I19" s="12" t="n">
        <v>2019</v>
      </c>
      <c r="J19" s="11" t="s">
        <v>162</v>
      </c>
      <c r="K19" s="11" t="s">
        <v>152</v>
      </c>
      <c r="L19" s="11" t="s">
        <v>163</v>
      </c>
      <c r="M19" s="11" t="s">
        <v>33</v>
      </c>
      <c r="N19" s="13"/>
      <c r="O19" s="14" t="n">
        <v>3975.43</v>
      </c>
      <c r="P19" s="15" t="n">
        <v>199346.64</v>
      </c>
      <c r="Q19" s="16" t="s">
        <v>164</v>
      </c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7" t="s">
        <v>37</v>
      </c>
    </row>
    <row r="20" customFormat="false" ht="151.5" hidden="false" customHeight="true" outlineLevel="0" collapsed="false">
      <c r="A20" s="11" t="n">
        <v>18</v>
      </c>
      <c r="B20" s="18" t="s">
        <v>165</v>
      </c>
      <c r="C20" s="12" t="s">
        <v>166</v>
      </c>
      <c r="D20" s="11" t="s">
        <v>167</v>
      </c>
      <c r="E20" s="11" t="s">
        <v>168</v>
      </c>
      <c r="F20" s="12" t="s">
        <v>169</v>
      </c>
      <c r="G20" s="11" t="s">
        <v>43</v>
      </c>
      <c r="H20" s="12" t="s">
        <v>170</v>
      </c>
      <c r="I20" s="12" t="n">
        <v>2019</v>
      </c>
      <c r="J20" s="11" t="s">
        <v>171</v>
      </c>
      <c r="K20" s="11" t="s">
        <v>172</v>
      </c>
      <c r="L20" s="11" t="s">
        <v>173</v>
      </c>
      <c r="M20" s="11" t="s">
        <v>33</v>
      </c>
      <c r="N20" s="11" t="s">
        <v>111</v>
      </c>
      <c r="O20" s="14" t="n">
        <v>2106</v>
      </c>
      <c r="P20" s="15" t="n">
        <v>67581.2</v>
      </c>
      <c r="Q20" s="16" t="s">
        <v>174</v>
      </c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7" t="s">
        <v>37</v>
      </c>
    </row>
    <row r="21" customFormat="false" ht="102" hidden="false" customHeight="true" outlineLevel="0" collapsed="false">
      <c r="A21" s="11" t="n">
        <v>19</v>
      </c>
      <c r="B21" s="18" t="s">
        <v>175</v>
      </c>
      <c r="C21" s="12" t="s">
        <v>176</v>
      </c>
      <c r="D21" s="11" t="s">
        <v>177</v>
      </c>
      <c r="E21" s="11" t="s">
        <v>178</v>
      </c>
      <c r="F21" s="12" t="s">
        <v>179</v>
      </c>
      <c r="G21" s="11" t="s">
        <v>43</v>
      </c>
      <c r="H21" s="12" t="s">
        <v>180</v>
      </c>
      <c r="I21" s="12" t="n">
        <v>2019</v>
      </c>
      <c r="J21" s="11" t="s">
        <v>181</v>
      </c>
      <c r="K21" s="11" t="s">
        <v>182</v>
      </c>
      <c r="L21" s="11" t="s">
        <v>183</v>
      </c>
      <c r="M21" s="11" t="s">
        <v>33</v>
      </c>
      <c r="N21" s="11"/>
      <c r="O21" s="14" t="n">
        <v>990.58</v>
      </c>
      <c r="P21" s="15" t="s">
        <v>184</v>
      </c>
      <c r="Q21" s="16" t="s">
        <v>185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17" t="s">
        <v>37</v>
      </c>
    </row>
    <row r="22" customFormat="false" ht="121.5" hidden="false" customHeight="true" outlineLevel="0" collapsed="false">
      <c r="A22" s="11" t="n">
        <v>20</v>
      </c>
      <c r="B22" s="18" t="s">
        <v>186</v>
      </c>
      <c r="C22" s="12" t="s">
        <v>187</v>
      </c>
      <c r="D22" s="11" t="s">
        <v>188</v>
      </c>
      <c r="E22" s="11" t="s">
        <v>189</v>
      </c>
      <c r="F22" s="12" t="s">
        <v>190</v>
      </c>
      <c r="G22" s="20" t="s">
        <v>108</v>
      </c>
      <c r="H22" s="12" t="s">
        <v>191</v>
      </c>
      <c r="I22" s="12" t="n">
        <v>2019</v>
      </c>
      <c r="J22" s="11" t="s">
        <v>192</v>
      </c>
      <c r="K22" s="11" t="s">
        <v>193</v>
      </c>
      <c r="L22" s="13" t="n">
        <v>45230</v>
      </c>
      <c r="M22" s="11" t="s">
        <v>33</v>
      </c>
      <c r="N22" s="11"/>
      <c r="O22" s="14" t="n">
        <v>6300</v>
      </c>
      <c r="P22" s="15" t="s">
        <v>194</v>
      </c>
      <c r="Q22" s="16" t="s">
        <v>195</v>
      </c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7" t="s">
        <v>37</v>
      </c>
    </row>
    <row r="23" customFormat="false" ht="164.25" hidden="false" customHeight="true" outlineLevel="0" collapsed="false">
      <c r="A23" s="11" t="n">
        <v>21</v>
      </c>
      <c r="B23" s="18" t="s">
        <v>125</v>
      </c>
      <c r="C23" s="12" t="s">
        <v>126</v>
      </c>
      <c r="D23" s="11" t="s">
        <v>196</v>
      </c>
      <c r="E23" s="11" t="s">
        <v>197</v>
      </c>
      <c r="F23" s="12" t="s">
        <v>198</v>
      </c>
      <c r="G23" s="20" t="s">
        <v>108</v>
      </c>
      <c r="H23" s="12" t="s">
        <v>199</v>
      </c>
      <c r="I23" s="12" t="n">
        <v>2019</v>
      </c>
      <c r="J23" s="11" t="s">
        <v>200</v>
      </c>
      <c r="K23" s="11" t="s">
        <v>193</v>
      </c>
      <c r="L23" s="25" t="n">
        <v>45262</v>
      </c>
      <c r="M23" s="11" t="s">
        <v>33</v>
      </c>
      <c r="N23" s="13"/>
      <c r="O23" s="14" t="s">
        <v>201</v>
      </c>
      <c r="P23" s="15" t="s">
        <v>202</v>
      </c>
      <c r="Q23" s="16" t="s">
        <v>203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7" t="s">
        <v>37</v>
      </c>
    </row>
    <row r="24" customFormat="false" ht="57.75" hidden="false" customHeight="true" outlineLevel="0" collapsed="false">
      <c r="A24" s="11" t="n">
        <v>22</v>
      </c>
      <c r="B24" s="18" t="s">
        <v>204</v>
      </c>
      <c r="C24" s="12" t="s">
        <v>205</v>
      </c>
      <c r="D24" s="11" t="s">
        <v>206</v>
      </c>
      <c r="E24" s="11" t="s">
        <v>207</v>
      </c>
      <c r="F24" s="12" t="s">
        <v>208</v>
      </c>
      <c r="G24" s="20" t="s">
        <v>108</v>
      </c>
      <c r="H24" s="12" t="s">
        <v>209</v>
      </c>
      <c r="I24" s="12" t="n">
        <v>2019</v>
      </c>
      <c r="J24" s="11" t="s">
        <v>210</v>
      </c>
      <c r="K24" s="11" t="s">
        <v>193</v>
      </c>
      <c r="L24" s="11" t="s">
        <v>211</v>
      </c>
      <c r="M24" s="11" t="s">
        <v>33</v>
      </c>
      <c r="N24" s="13"/>
      <c r="O24" s="14" t="n">
        <v>39651.18</v>
      </c>
      <c r="P24" s="15" t="n">
        <f aca="false">O24*12</f>
        <v>475814.16</v>
      </c>
      <c r="Q24" s="16" t="s">
        <v>212</v>
      </c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7" t="s">
        <v>37</v>
      </c>
    </row>
    <row r="25" customFormat="false" ht="102.75" hidden="false" customHeight="true" outlineLevel="0" collapsed="false">
      <c r="A25" s="11" t="n">
        <v>23</v>
      </c>
      <c r="B25" s="18" t="s">
        <v>213</v>
      </c>
      <c r="C25" s="12" t="s">
        <v>214</v>
      </c>
      <c r="D25" s="11" t="s">
        <v>215</v>
      </c>
      <c r="E25" s="22" t="s">
        <v>216</v>
      </c>
      <c r="F25" s="12" t="s">
        <v>217</v>
      </c>
      <c r="G25" s="20" t="s">
        <v>108</v>
      </c>
      <c r="H25" s="12" t="s">
        <v>218</v>
      </c>
      <c r="I25" s="12" t="n">
        <v>2020</v>
      </c>
      <c r="J25" s="11" t="s">
        <v>219</v>
      </c>
      <c r="K25" s="11" t="s">
        <v>79</v>
      </c>
      <c r="L25" s="11" t="s">
        <v>220</v>
      </c>
      <c r="M25" s="11" t="s">
        <v>33</v>
      </c>
      <c r="N25" s="11"/>
      <c r="O25" s="14" t="s">
        <v>221</v>
      </c>
      <c r="P25" s="15" t="s">
        <v>222</v>
      </c>
      <c r="Q25" s="16" t="s">
        <v>223</v>
      </c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7" t="s">
        <v>37</v>
      </c>
    </row>
    <row r="26" customFormat="false" ht="48" hidden="false" customHeight="true" outlineLevel="0" collapsed="false">
      <c r="A26" s="11" t="n">
        <v>24</v>
      </c>
      <c r="B26" s="18" t="s">
        <v>224</v>
      </c>
      <c r="C26" s="12" t="s">
        <v>225</v>
      </c>
      <c r="D26" s="11" t="s">
        <v>226</v>
      </c>
      <c r="E26" s="11" t="s">
        <v>227</v>
      </c>
      <c r="F26" s="12" t="s">
        <v>228</v>
      </c>
      <c r="G26" s="20" t="s">
        <v>108</v>
      </c>
      <c r="H26" s="12" t="s">
        <v>229</v>
      </c>
      <c r="I26" s="12" t="n">
        <v>2020</v>
      </c>
      <c r="J26" s="11" t="s">
        <v>230</v>
      </c>
      <c r="K26" s="11" t="s">
        <v>193</v>
      </c>
      <c r="L26" s="11" t="s">
        <v>231</v>
      </c>
      <c r="M26" s="11" t="s">
        <v>33</v>
      </c>
      <c r="N26" s="13"/>
      <c r="O26" s="14" t="n">
        <v>1270.5375</v>
      </c>
      <c r="P26" s="15" t="s">
        <v>232</v>
      </c>
      <c r="Q26" s="16" t="s">
        <v>233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7" t="s">
        <v>37</v>
      </c>
    </row>
    <row r="27" customFormat="false" ht="55.5" hidden="false" customHeight="true" outlineLevel="0" collapsed="false">
      <c r="A27" s="11" t="n">
        <v>25</v>
      </c>
      <c r="B27" s="18" t="s">
        <v>234</v>
      </c>
      <c r="C27" s="12" t="s">
        <v>235</v>
      </c>
      <c r="D27" s="11" t="s">
        <v>236</v>
      </c>
      <c r="E27" s="11" t="s">
        <v>237</v>
      </c>
      <c r="F27" s="12" t="s">
        <v>238</v>
      </c>
      <c r="G27" s="11" t="s">
        <v>67</v>
      </c>
      <c r="H27" s="12" t="s">
        <v>239</v>
      </c>
      <c r="I27" s="12" t="n">
        <v>2020</v>
      </c>
      <c r="J27" s="11" t="s">
        <v>240</v>
      </c>
      <c r="K27" s="11" t="s">
        <v>193</v>
      </c>
      <c r="L27" s="11" t="s">
        <v>241</v>
      </c>
      <c r="M27" s="11" t="s">
        <v>33</v>
      </c>
      <c r="N27" s="13"/>
      <c r="O27" s="14" t="s">
        <v>242</v>
      </c>
      <c r="P27" s="15" t="n">
        <v>4000</v>
      </c>
      <c r="Q27" s="16" t="n">
        <v>0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17" t="s">
        <v>37</v>
      </c>
    </row>
    <row r="28" customFormat="false" ht="121.5" hidden="false" customHeight="true" outlineLevel="0" collapsed="false">
      <c r="A28" s="11" t="n">
        <v>26</v>
      </c>
      <c r="B28" s="18" t="s">
        <v>243</v>
      </c>
      <c r="C28" s="12" t="s">
        <v>244</v>
      </c>
      <c r="D28" s="11" t="s">
        <v>245</v>
      </c>
      <c r="E28" s="11" t="s">
        <v>246</v>
      </c>
      <c r="F28" s="12" t="s">
        <v>247</v>
      </c>
      <c r="G28" s="11" t="s">
        <v>43</v>
      </c>
      <c r="H28" s="12" t="s">
        <v>248</v>
      </c>
      <c r="I28" s="12" t="n">
        <v>2020</v>
      </c>
      <c r="J28" s="11" t="s">
        <v>249</v>
      </c>
      <c r="K28" s="11" t="s">
        <v>250</v>
      </c>
      <c r="L28" s="11" t="s">
        <v>251</v>
      </c>
      <c r="M28" s="11" t="s">
        <v>33</v>
      </c>
      <c r="N28" s="11" t="s">
        <v>79</v>
      </c>
      <c r="O28" s="14" t="s">
        <v>252</v>
      </c>
      <c r="P28" s="15" t="s">
        <v>253</v>
      </c>
      <c r="Q28" s="16" t="s">
        <v>254</v>
      </c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7" t="s">
        <v>37</v>
      </c>
    </row>
    <row r="29" customFormat="false" ht="57" hidden="false" customHeight="true" outlineLevel="0" collapsed="false">
      <c r="A29" s="11" t="n">
        <v>27</v>
      </c>
      <c r="B29" s="18" t="s">
        <v>255</v>
      </c>
      <c r="C29" s="12" t="s">
        <v>256</v>
      </c>
      <c r="D29" s="11" t="s">
        <v>257</v>
      </c>
      <c r="E29" s="11" t="s">
        <v>258</v>
      </c>
      <c r="F29" s="12" t="s">
        <v>259</v>
      </c>
      <c r="G29" s="20" t="s">
        <v>108</v>
      </c>
      <c r="H29" s="12" t="s">
        <v>260</v>
      </c>
      <c r="I29" s="12" t="n">
        <v>2019</v>
      </c>
      <c r="J29" s="11" t="s">
        <v>261</v>
      </c>
      <c r="K29" s="11" t="s">
        <v>79</v>
      </c>
      <c r="L29" s="11" t="s">
        <v>262</v>
      </c>
      <c r="M29" s="11" t="s">
        <v>33</v>
      </c>
      <c r="N29" s="11"/>
      <c r="O29" s="14" t="n">
        <v>2168.96</v>
      </c>
      <c r="P29" s="15" t="n">
        <f aca="false">O29*12</f>
        <v>26027.52</v>
      </c>
      <c r="Q29" s="16" t="s">
        <v>263</v>
      </c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7" t="s">
        <v>83</v>
      </c>
    </row>
    <row r="30" customFormat="false" ht="44.25" hidden="false" customHeight="true" outlineLevel="0" collapsed="false">
      <c r="A30" s="11" t="n">
        <v>28</v>
      </c>
      <c r="B30" s="18" t="s">
        <v>264</v>
      </c>
      <c r="C30" s="12" t="s">
        <v>157</v>
      </c>
      <c r="D30" s="11" t="s">
        <v>265</v>
      </c>
      <c r="E30" s="11" t="s">
        <v>266</v>
      </c>
      <c r="F30" s="12" t="s">
        <v>267</v>
      </c>
      <c r="G30" s="20" t="s">
        <v>108</v>
      </c>
      <c r="H30" s="12" t="s">
        <v>268</v>
      </c>
      <c r="I30" s="12" t="n">
        <v>2020</v>
      </c>
      <c r="J30" s="11" t="s">
        <v>269</v>
      </c>
      <c r="K30" s="11" t="s">
        <v>79</v>
      </c>
      <c r="L30" s="11" t="s">
        <v>270</v>
      </c>
      <c r="M30" s="11" t="s">
        <v>33</v>
      </c>
      <c r="N30" s="13"/>
      <c r="O30" s="14" t="n">
        <v>8433.68</v>
      </c>
      <c r="P30" s="15" t="n">
        <v>101204.22</v>
      </c>
      <c r="Q30" s="16" t="s">
        <v>271</v>
      </c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7" t="s">
        <v>37</v>
      </c>
    </row>
    <row r="31" customFormat="false" ht="46.5" hidden="false" customHeight="true" outlineLevel="0" collapsed="false">
      <c r="A31" s="11" t="n">
        <v>29</v>
      </c>
      <c r="B31" s="18" t="s">
        <v>272</v>
      </c>
      <c r="C31" s="12" t="s">
        <v>273</v>
      </c>
      <c r="D31" s="11" t="s">
        <v>274</v>
      </c>
      <c r="E31" s="22" t="s">
        <v>275</v>
      </c>
      <c r="F31" s="12" t="s">
        <v>276</v>
      </c>
      <c r="G31" s="20" t="s">
        <v>108</v>
      </c>
      <c r="H31" s="12" t="s">
        <v>277</v>
      </c>
      <c r="I31" s="12" t="n">
        <v>2020</v>
      </c>
      <c r="J31" s="11" t="s">
        <v>278</v>
      </c>
      <c r="K31" s="11" t="s">
        <v>193</v>
      </c>
      <c r="L31" s="11" t="s">
        <v>279</v>
      </c>
      <c r="M31" s="11" t="s">
        <v>33</v>
      </c>
      <c r="N31" s="13"/>
      <c r="O31" s="14" t="s">
        <v>280</v>
      </c>
      <c r="P31" s="15" t="s">
        <v>281</v>
      </c>
      <c r="Q31" s="16" t="s">
        <v>282</v>
      </c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7" t="s">
        <v>83</v>
      </c>
    </row>
    <row r="32" customFormat="false" ht="85.5" hidden="false" customHeight="true" outlineLevel="0" collapsed="false">
      <c r="A32" s="11" t="n">
        <v>30</v>
      </c>
      <c r="B32" s="18" t="s">
        <v>272</v>
      </c>
      <c r="C32" s="12" t="s">
        <v>273</v>
      </c>
      <c r="D32" s="11" t="s">
        <v>274</v>
      </c>
      <c r="E32" s="11" t="s">
        <v>283</v>
      </c>
      <c r="F32" s="12" t="s">
        <v>284</v>
      </c>
      <c r="G32" s="20" t="s">
        <v>108</v>
      </c>
      <c r="H32" s="12" t="s">
        <v>285</v>
      </c>
      <c r="I32" s="12" t="n">
        <v>2020</v>
      </c>
      <c r="J32" s="11" t="s">
        <v>286</v>
      </c>
      <c r="K32" s="11" t="s">
        <v>287</v>
      </c>
      <c r="L32" s="11" t="s">
        <v>251</v>
      </c>
      <c r="M32" s="11" t="s">
        <v>33</v>
      </c>
      <c r="N32" s="13"/>
      <c r="O32" s="14" t="s">
        <v>288</v>
      </c>
      <c r="P32" s="15" t="s">
        <v>289</v>
      </c>
      <c r="Q32" s="16" t="s">
        <v>290</v>
      </c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7" t="s">
        <v>37</v>
      </c>
    </row>
    <row r="33" customFormat="false" ht="55.5" hidden="false" customHeight="true" outlineLevel="0" collapsed="false">
      <c r="A33" s="11" t="n">
        <v>31</v>
      </c>
      <c r="B33" s="18" t="s">
        <v>291</v>
      </c>
      <c r="C33" s="12" t="s">
        <v>292</v>
      </c>
      <c r="D33" s="11" t="s">
        <v>293</v>
      </c>
      <c r="E33" s="11" t="s">
        <v>294</v>
      </c>
      <c r="F33" s="12" t="s">
        <v>295</v>
      </c>
      <c r="G33" s="11" t="s">
        <v>67</v>
      </c>
      <c r="H33" s="12" t="s">
        <v>296</v>
      </c>
      <c r="I33" s="12" t="n">
        <v>2020</v>
      </c>
      <c r="J33" s="11" t="s">
        <v>297</v>
      </c>
      <c r="K33" s="11" t="s">
        <v>48</v>
      </c>
      <c r="L33" s="11" t="s">
        <v>69</v>
      </c>
      <c r="M33" s="11" t="s">
        <v>33</v>
      </c>
      <c r="N33" s="11"/>
      <c r="O33" s="14" t="s">
        <v>298</v>
      </c>
      <c r="P33" s="15" t="s">
        <v>298</v>
      </c>
      <c r="Q33" s="16" t="s">
        <v>299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7" t="s">
        <v>37</v>
      </c>
    </row>
    <row r="34" customFormat="false" ht="60" hidden="false" customHeight="true" outlineLevel="0" collapsed="false">
      <c r="A34" s="11" t="n">
        <v>32</v>
      </c>
      <c r="B34" s="18" t="s">
        <v>300</v>
      </c>
      <c r="C34" s="12" t="s">
        <v>301</v>
      </c>
      <c r="D34" s="11" t="s">
        <v>302</v>
      </c>
      <c r="E34" s="11" t="s">
        <v>303</v>
      </c>
      <c r="F34" s="12" t="s">
        <v>304</v>
      </c>
      <c r="G34" s="11" t="s">
        <v>28</v>
      </c>
      <c r="H34" s="12" t="s">
        <v>305</v>
      </c>
      <c r="I34" s="12" t="n">
        <v>2021</v>
      </c>
      <c r="J34" s="11" t="s">
        <v>306</v>
      </c>
      <c r="K34" s="11"/>
      <c r="L34" s="11" t="s">
        <v>307</v>
      </c>
      <c r="M34" s="11" t="s">
        <v>33</v>
      </c>
      <c r="N34" s="11"/>
      <c r="O34" s="14" t="s">
        <v>308</v>
      </c>
      <c r="P34" s="15" t="s">
        <v>309</v>
      </c>
      <c r="Q34" s="16" t="s">
        <v>310</v>
      </c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7" t="s">
        <v>37</v>
      </c>
    </row>
    <row r="35" customFormat="false" ht="33" hidden="false" customHeight="true" outlineLevel="0" collapsed="false">
      <c r="A35" s="11" t="n">
        <v>33</v>
      </c>
      <c r="B35" s="18" t="s">
        <v>311</v>
      </c>
      <c r="C35" s="12" t="s">
        <v>312</v>
      </c>
      <c r="D35" s="11" t="s">
        <v>313</v>
      </c>
      <c r="E35" s="11" t="s">
        <v>314</v>
      </c>
      <c r="F35" s="12" t="s">
        <v>315</v>
      </c>
      <c r="G35" s="20" t="s">
        <v>108</v>
      </c>
      <c r="H35" s="12" t="s">
        <v>316</v>
      </c>
      <c r="I35" s="12" t="n">
        <v>2021</v>
      </c>
      <c r="J35" s="11" t="s">
        <v>317</v>
      </c>
      <c r="K35" s="11"/>
      <c r="L35" s="11" t="s">
        <v>318</v>
      </c>
      <c r="M35" s="11" t="s">
        <v>33</v>
      </c>
      <c r="N35" s="11"/>
      <c r="O35" s="14" t="s">
        <v>319</v>
      </c>
      <c r="P35" s="15" t="s">
        <v>320</v>
      </c>
      <c r="Q35" s="16" t="s">
        <v>321</v>
      </c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7" t="s">
        <v>37</v>
      </c>
    </row>
    <row r="36" customFormat="false" ht="43.5" hidden="false" customHeight="true" outlineLevel="0" collapsed="false">
      <c r="A36" s="11" t="n">
        <v>36</v>
      </c>
      <c r="B36" s="18" t="s">
        <v>322</v>
      </c>
      <c r="C36" s="12" t="s">
        <v>323</v>
      </c>
      <c r="D36" s="11" t="s">
        <v>324</v>
      </c>
      <c r="E36" s="11" t="s">
        <v>325</v>
      </c>
      <c r="F36" s="12" t="s">
        <v>326</v>
      </c>
      <c r="G36" s="11" t="s">
        <v>67</v>
      </c>
      <c r="H36" s="12" t="s">
        <v>327</v>
      </c>
      <c r="I36" s="12" t="n">
        <v>2021</v>
      </c>
      <c r="J36" s="11" t="s">
        <v>328</v>
      </c>
      <c r="K36" s="11"/>
      <c r="L36" s="13" t="n">
        <v>44692</v>
      </c>
      <c r="M36" s="11" t="s">
        <v>33</v>
      </c>
      <c r="N36" s="11"/>
      <c r="O36" s="14" t="s">
        <v>329</v>
      </c>
      <c r="P36" s="15" t="s">
        <v>330</v>
      </c>
      <c r="Q36" s="16" t="s">
        <v>331</v>
      </c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7" t="s">
        <v>37</v>
      </c>
    </row>
    <row r="37" customFormat="false" ht="61.5" hidden="false" customHeight="true" outlineLevel="0" collapsed="false">
      <c r="A37" s="11" t="n">
        <v>35</v>
      </c>
      <c r="B37" s="18" t="s">
        <v>332</v>
      </c>
      <c r="C37" s="12" t="s">
        <v>333</v>
      </c>
      <c r="D37" s="11" t="s">
        <v>334</v>
      </c>
      <c r="E37" s="11" t="s">
        <v>335</v>
      </c>
      <c r="F37" s="12" t="s">
        <v>336</v>
      </c>
      <c r="G37" s="11" t="s">
        <v>43</v>
      </c>
      <c r="H37" s="12" t="s">
        <v>337</v>
      </c>
      <c r="I37" s="12" t="n">
        <v>2021</v>
      </c>
      <c r="J37" s="11" t="s">
        <v>338</v>
      </c>
      <c r="K37" s="11" t="s">
        <v>79</v>
      </c>
      <c r="L37" s="13" t="n">
        <v>44707</v>
      </c>
      <c r="M37" s="11" t="s">
        <v>33</v>
      </c>
      <c r="N37" s="11"/>
      <c r="O37" s="14" t="s">
        <v>48</v>
      </c>
      <c r="P37" s="15" t="s">
        <v>339</v>
      </c>
      <c r="Q37" s="16" t="s">
        <v>340</v>
      </c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7" t="s">
        <v>83</v>
      </c>
    </row>
    <row r="38" customFormat="false" ht="75" hidden="false" customHeight="true" outlineLevel="0" collapsed="false">
      <c r="A38" s="11" t="n">
        <v>37</v>
      </c>
      <c r="B38" s="18" t="s">
        <v>341</v>
      </c>
      <c r="C38" s="12" t="s">
        <v>342</v>
      </c>
      <c r="D38" s="11" t="s">
        <v>343</v>
      </c>
      <c r="E38" s="11" t="s">
        <v>344</v>
      </c>
      <c r="F38" s="12" t="s">
        <v>345</v>
      </c>
      <c r="G38" s="11" t="s">
        <v>43</v>
      </c>
      <c r="H38" s="12" t="s">
        <v>346</v>
      </c>
      <c r="I38" s="12" t="n">
        <v>2021</v>
      </c>
      <c r="J38" s="11" t="s">
        <v>347</v>
      </c>
      <c r="K38" s="11"/>
      <c r="L38" s="13" t="n">
        <v>44687</v>
      </c>
      <c r="M38" s="11" t="s">
        <v>33</v>
      </c>
      <c r="N38" s="11"/>
      <c r="O38" s="14" t="s">
        <v>48</v>
      </c>
      <c r="P38" s="15" t="s">
        <v>348</v>
      </c>
      <c r="Q38" s="16" t="s">
        <v>349</v>
      </c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7" t="s">
        <v>83</v>
      </c>
    </row>
    <row r="39" customFormat="false" ht="31.5" hidden="false" customHeight="true" outlineLevel="0" collapsed="false">
      <c r="A39" s="11" t="n">
        <v>38</v>
      </c>
      <c r="B39" s="18" t="s">
        <v>350</v>
      </c>
      <c r="C39" s="12" t="s">
        <v>351</v>
      </c>
      <c r="D39" s="11" t="s">
        <v>352</v>
      </c>
      <c r="E39" s="11" t="s">
        <v>353</v>
      </c>
      <c r="F39" s="12" t="s">
        <v>354</v>
      </c>
      <c r="G39" s="11" t="s">
        <v>67</v>
      </c>
      <c r="H39" s="12" t="s">
        <v>355</v>
      </c>
      <c r="I39" s="12" t="n">
        <v>2021</v>
      </c>
      <c r="J39" s="11" t="s">
        <v>356</v>
      </c>
      <c r="K39" s="11"/>
      <c r="L39" s="11" t="s">
        <v>357</v>
      </c>
      <c r="M39" s="11" t="s">
        <v>33</v>
      </c>
      <c r="N39" s="11"/>
      <c r="O39" s="14" t="s">
        <v>358</v>
      </c>
      <c r="P39" s="15" t="s">
        <v>359</v>
      </c>
      <c r="Q39" s="16" t="n">
        <v>216</v>
      </c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7" t="s">
        <v>83</v>
      </c>
    </row>
    <row r="40" customFormat="false" ht="45" hidden="false" customHeight="true" outlineLevel="0" collapsed="false">
      <c r="A40" s="11" t="n">
        <v>39</v>
      </c>
      <c r="B40" s="18" t="s">
        <v>360</v>
      </c>
      <c r="C40" s="12" t="s">
        <v>361</v>
      </c>
      <c r="D40" s="11" t="s">
        <v>352</v>
      </c>
      <c r="E40" s="11" t="s">
        <v>362</v>
      </c>
      <c r="F40" s="12" t="s">
        <v>363</v>
      </c>
      <c r="G40" s="11" t="s">
        <v>67</v>
      </c>
      <c r="H40" s="12" t="s">
        <v>364</v>
      </c>
      <c r="I40" s="12" t="n">
        <v>2021</v>
      </c>
      <c r="J40" s="11" t="s">
        <v>365</v>
      </c>
      <c r="K40" s="11"/>
      <c r="L40" s="11" t="s">
        <v>366</v>
      </c>
      <c r="M40" s="11" t="s">
        <v>33</v>
      </c>
      <c r="N40" s="11"/>
      <c r="O40" s="14" t="s">
        <v>367</v>
      </c>
      <c r="P40" s="15" t="s">
        <v>368</v>
      </c>
      <c r="Q40" s="16" t="n">
        <v>599</v>
      </c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7" t="s">
        <v>83</v>
      </c>
    </row>
    <row r="41" customFormat="false" ht="48" hidden="false" customHeight="true" outlineLevel="0" collapsed="false">
      <c r="A41" s="11" t="n">
        <v>40</v>
      </c>
      <c r="B41" s="18" t="s">
        <v>369</v>
      </c>
      <c r="C41" s="12" t="s">
        <v>370</v>
      </c>
      <c r="D41" s="11" t="s">
        <v>352</v>
      </c>
      <c r="E41" s="11" t="s">
        <v>371</v>
      </c>
      <c r="F41" s="12" t="s">
        <v>372</v>
      </c>
      <c r="G41" s="11" t="s">
        <v>67</v>
      </c>
      <c r="H41" s="12" t="s">
        <v>373</v>
      </c>
      <c r="I41" s="12" t="n">
        <v>2021</v>
      </c>
      <c r="J41" s="11" t="s">
        <v>374</v>
      </c>
      <c r="K41" s="11"/>
      <c r="L41" s="11" t="s">
        <v>375</v>
      </c>
      <c r="M41" s="11" t="s">
        <v>33</v>
      </c>
      <c r="N41" s="11"/>
      <c r="O41" s="14" t="s">
        <v>376</v>
      </c>
      <c r="P41" s="15" t="s">
        <v>377</v>
      </c>
      <c r="Q41" s="16" t="n">
        <v>431</v>
      </c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7" t="s">
        <v>83</v>
      </c>
    </row>
    <row r="42" customFormat="false" ht="52.5" hidden="false" customHeight="true" outlineLevel="0" collapsed="false">
      <c r="A42" s="11" t="n">
        <v>41</v>
      </c>
      <c r="B42" s="18" t="s">
        <v>378</v>
      </c>
      <c r="C42" s="12" t="s">
        <v>379</v>
      </c>
      <c r="D42" s="11" t="s">
        <v>380</v>
      </c>
      <c r="E42" s="11" t="s">
        <v>381</v>
      </c>
      <c r="F42" s="12" t="s">
        <v>382</v>
      </c>
      <c r="G42" s="11" t="s">
        <v>43</v>
      </c>
      <c r="H42" s="12" t="s">
        <v>383</v>
      </c>
      <c r="I42" s="12" t="n">
        <v>2021</v>
      </c>
      <c r="J42" s="11" t="s">
        <v>384</v>
      </c>
      <c r="K42" s="11"/>
      <c r="L42" s="11" t="s">
        <v>385</v>
      </c>
      <c r="M42" s="11" t="s">
        <v>33</v>
      </c>
      <c r="N42" s="11"/>
      <c r="O42" s="14" t="s">
        <v>386</v>
      </c>
      <c r="P42" s="15" t="s">
        <v>387</v>
      </c>
      <c r="Q42" s="16" t="s">
        <v>388</v>
      </c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7" t="s">
        <v>37</v>
      </c>
    </row>
    <row r="43" customFormat="false" ht="53.25" hidden="false" customHeight="true" outlineLevel="0" collapsed="false">
      <c r="A43" s="11" t="n">
        <v>42</v>
      </c>
      <c r="B43" s="18" t="s">
        <v>389</v>
      </c>
      <c r="C43" s="12" t="s">
        <v>390</v>
      </c>
      <c r="D43" s="11" t="s">
        <v>391</v>
      </c>
      <c r="E43" s="11" t="s">
        <v>392</v>
      </c>
      <c r="F43" s="12" t="s">
        <v>393</v>
      </c>
      <c r="G43" s="11" t="s">
        <v>67</v>
      </c>
      <c r="H43" s="12" t="s">
        <v>394</v>
      </c>
      <c r="I43" s="12" t="n">
        <v>2021</v>
      </c>
      <c r="J43" s="11" t="s">
        <v>395</v>
      </c>
      <c r="K43" s="11"/>
      <c r="L43" s="11" t="s">
        <v>396</v>
      </c>
      <c r="M43" s="11" t="s">
        <v>33</v>
      </c>
      <c r="N43" s="11"/>
      <c r="O43" s="14" t="s">
        <v>48</v>
      </c>
      <c r="P43" s="15" t="s">
        <v>397</v>
      </c>
      <c r="Q43" s="16" t="s">
        <v>398</v>
      </c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17" t="s">
        <v>37</v>
      </c>
    </row>
    <row r="44" customFormat="false" ht="46.5" hidden="false" customHeight="true" outlineLevel="0" collapsed="false">
      <c r="A44" s="11" t="n">
        <v>43</v>
      </c>
      <c r="B44" s="18" t="s">
        <v>399</v>
      </c>
      <c r="C44" s="12" t="s">
        <v>400</v>
      </c>
      <c r="D44" s="11" t="s">
        <v>401</v>
      </c>
      <c r="E44" s="11" t="s">
        <v>402</v>
      </c>
      <c r="F44" s="12" t="s">
        <v>403</v>
      </c>
      <c r="G44" s="11" t="s">
        <v>28</v>
      </c>
      <c r="H44" s="12" t="s">
        <v>404</v>
      </c>
      <c r="I44" s="12" t="n">
        <v>2021</v>
      </c>
      <c r="J44" s="11" t="s">
        <v>405</v>
      </c>
      <c r="K44" s="11"/>
      <c r="L44" s="11" t="s">
        <v>396</v>
      </c>
      <c r="M44" s="11" t="s">
        <v>33</v>
      </c>
      <c r="N44" s="11"/>
      <c r="O44" s="14" t="s">
        <v>48</v>
      </c>
      <c r="P44" s="15" t="s">
        <v>406</v>
      </c>
      <c r="Q44" s="16" t="s">
        <v>407</v>
      </c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7" t="s">
        <v>37</v>
      </c>
    </row>
    <row r="45" customFormat="false" ht="15.75" hidden="true" customHeight="true" outlineLevel="0" collapsed="false">
      <c r="A45" s="11" t="n">
        <v>44</v>
      </c>
      <c r="B45" s="27" t="s">
        <v>408</v>
      </c>
      <c r="C45" s="28" t="s">
        <v>409</v>
      </c>
      <c r="D45" s="29" t="s">
        <v>410</v>
      </c>
      <c r="E45" s="29" t="s">
        <v>411</v>
      </c>
      <c r="F45" s="30"/>
      <c r="G45" s="29"/>
      <c r="H45" s="28" t="s">
        <v>412</v>
      </c>
      <c r="I45" s="28"/>
      <c r="J45" s="29" t="s">
        <v>413</v>
      </c>
      <c r="K45" s="29"/>
      <c r="L45" s="13" t="s">
        <v>414</v>
      </c>
      <c r="M45" s="13"/>
      <c r="N45" s="13"/>
      <c r="O45" s="14" t="s">
        <v>415</v>
      </c>
      <c r="P45" s="15" t="s">
        <v>416</v>
      </c>
      <c r="Q45" s="14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7" t="s">
        <v>37</v>
      </c>
    </row>
    <row r="46" customFormat="false" ht="55.5" hidden="false" customHeight="true" outlineLevel="0" collapsed="false">
      <c r="A46" s="11" t="n">
        <v>45</v>
      </c>
      <c r="B46" s="18" t="s">
        <v>417</v>
      </c>
      <c r="C46" s="12" t="s">
        <v>418</v>
      </c>
      <c r="D46" s="11" t="s">
        <v>419</v>
      </c>
      <c r="E46" s="11" t="s">
        <v>420</v>
      </c>
      <c r="F46" s="12" t="s">
        <v>421</v>
      </c>
      <c r="G46" s="11" t="s">
        <v>43</v>
      </c>
      <c r="H46" s="12" t="s">
        <v>422</v>
      </c>
      <c r="I46" s="12" t="n">
        <v>2021</v>
      </c>
      <c r="J46" s="11" t="s">
        <v>423</v>
      </c>
      <c r="K46" s="11" t="s">
        <v>79</v>
      </c>
      <c r="L46" s="11" t="s">
        <v>424</v>
      </c>
      <c r="M46" s="11" t="s">
        <v>33</v>
      </c>
      <c r="N46" s="11"/>
      <c r="O46" s="14" t="s">
        <v>425</v>
      </c>
      <c r="P46" s="15" t="s">
        <v>426</v>
      </c>
      <c r="Q46" s="16" t="s">
        <v>427</v>
      </c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7" t="s">
        <v>37</v>
      </c>
    </row>
    <row r="47" customFormat="false" ht="57" hidden="false" customHeight="true" outlineLevel="0" collapsed="false">
      <c r="A47" s="11" t="n">
        <v>46</v>
      </c>
      <c r="B47" s="18" t="s">
        <v>428</v>
      </c>
      <c r="C47" s="12" t="s">
        <v>429</v>
      </c>
      <c r="D47" s="11" t="s">
        <v>430</v>
      </c>
      <c r="E47" s="11" t="s">
        <v>431</v>
      </c>
      <c r="F47" s="12" t="s">
        <v>432</v>
      </c>
      <c r="G47" s="20" t="s">
        <v>108</v>
      </c>
      <c r="H47" s="12" t="s">
        <v>433</v>
      </c>
      <c r="I47" s="12" t="n">
        <v>2021</v>
      </c>
      <c r="J47" s="11" t="s">
        <v>434</v>
      </c>
      <c r="K47" s="11"/>
      <c r="L47" s="31" t="s">
        <v>435</v>
      </c>
      <c r="M47" s="11" t="s">
        <v>33</v>
      </c>
      <c r="N47" s="11" t="n">
        <v>1</v>
      </c>
      <c r="O47" s="14" t="n">
        <v>17243.36</v>
      </c>
      <c r="P47" s="15" t="s">
        <v>436</v>
      </c>
      <c r="Q47" s="16" t="s">
        <v>437</v>
      </c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17" t="s">
        <v>37</v>
      </c>
    </row>
    <row r="48" customFormat="false" ht="48" hidden="false" customHeight="true" outlineLevel="0" collapsed="false">
      <c r="A48" s="11" t="n">
        <v>47</v>
      </c>
      <c r="B48" s="18" t="s">
        <v>438</v>
      </c>
      <c r="C48" s="12" t="s">
        <v>439</v>
      </c>
      <c r="D48" s="11" t="s">
        <v>440</v>
      </c>
      <c r="E48" s="11" t="s">
        <v>441</v>
      </c>
      <c r="F48" s="12" t="s">
        <v>442</v>
      </c>
      <c r="G48" s="20" t="s">
        <v>108</v>
      </c>
      <c r="H48" s="12" t="s">
        <v>443</v>
      </c>
      <c r="I48" s="12" t="n">
        <v>2021</v>
      </c>
      <c r="J48" s="11" t="s">
        <v>444</v>
      </c>
      <c r="K48" s="11"/>
      <c r="L48" s="11" t="s">
        <v>445</v>
      </c>
      <c r="M48" s="11" t="s">
        <v>33</v>
      </c>
      <c r="N48" s="11"/>
      <c r="O48" s="14" t="n">
        <v>335</v>
      </c>
      <c r="P48" s="15" t="s">
        <v>446</v>
      </c>
      <c r="Q48" s="16" t="s">
        <v>447</v>
      </c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7" t="s">
        <v>37</v>
      </c>
    </row>
    <row r="49" customFormat="false" ht="52.5" hidden="false" customHeight="true" outlineLevel="0" collapsed="false">
      <c r="A49" s="11" t="n">
        <v>48</v>
      </c>
      <c r="B49" s="18" t="s">
        <v>448</v>
      </c>
      <c r="C49" s="12" t="s">
        <v>449</v>
      </c>
      <c r="D49" s="11" t="s">
        <v>450</v>
      </c>
      <c r="E49" s="11" t="s">
        <v>451</v>
      </c>
      <c r="F49" s="12" t="s">
        <v>452</v>
      </c>
      <c r="G49" s="20" t="s">
        <v>108</v>
      </c>
      <c r="H49" s="12" t="s">
        <v>453</v>
      </c>
      <c r="I49" s="12" t="n">
        <v>2021</v>
      </c>
      <c r="J49" s="11" t="s">
        <v>454</v>
      </c>
      <c r="K49" s="11"/>
      <c r="L49" s="11" t="s">
        <v>455</v>
      </c>
      <c r="M49" s="11" t="s">
        <v>33</v>
      </c>
      <c r="N49" s="11"/>
      <c r="O49" s="14" t="n">
        <v>3672.6</v>
      </c>
      <c r="P49" s="15" t="n">
        <v>44071.2</v>
      </c>
      <c r="Q49" s="16" t="s">
        <v>456</v>
      </c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17" t="s">
        <v>83</v>
      </c>
    </row>
    <row r="50" customFormat="false" ht="45" hidden="false" customHeight="true" outlineLevel="0" collapsed="false">
      <c r="A50" s="11" t="n">
        <v>49</v>
      </c>
      <c r="B50" s="18" t="s">
        <v>457</v>
      </c>
      <c r="C50" s="12" t="s">
        <v>458</v>
      </c>
      <c r="D50" s="11" t="s">
        <v>450</v>
      </c>
      <c r="E50" s="11" t="s">
        <v>451</v>
      </c>
      <c r="F50" s="12" t="s">
        <v>459</v>
      </c>
      <c r="G50" s="20" t="s">
        <v>108</v>
      </c>
      <c r="H50" s="12" t="s">
        <v>460</v>
      </c>
      <c r="I50" s="12" t="n">
        <v>2021</v>
      </c>
      <c r="J50" s="11" t="s">
        <v>461</v>
      </c>
      <c r="K50" s="11"/>
      <c r="L50" s="11" t="s">
        <v>462</v>
      </c>
      <c r="M50" s="11" t="s">
        <v>33</v>
      </c>
      <c r="N50" s="11"/>
      <c r="O50" s="14" t="n">
        <v>7789</v>
      </c>
      <c r="P50" s="15" t="n">
        <v>93468</v>
      </c>
      <c r="Q50" s="16" t="s">
        <v>463</v>
      </c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17" t="s">
        <v>83</v>
      </c>
    </row>
    <row r="51" customFormat="false" ht="44.25" hidden="false" customHeight="true" outlineLevel="0" collapsed="false">
      <c r="A51" s="11" t="n">
        <v>50</v>
      </c>
      <c r="B51" s="18" t="s">
        <v>464</v>
      </c>
      <c r="C51" s="12" t="s">
        <v>465</v>
      </c>
      <c r="D51" s="11" t="s">
        <v>450</v>
      </c>
      <c r="E51" s="11" t="s">
        <v>451</v>
      </c>
      <c r="F51" s="12" t="s">
        <v>466</v>
      </c>
      <c r="G51" s="20" t="s">
        <v>108</v>
      </c>
      <c r="H51" s="12" t="s">
        <v>467</v>
      </c>
      <c r="I51" s="12" t="n">
        <v>2021</v>
      </c>
      <c r="J51" s="11" t="s">
        <v>461</v>
      </c>
      <c r="K51" s="11"/>
      <c r="L51" s="11" t="s">
        <v>462</v>
      </c>
      <c r="M51" s="11" t="s">
        <v>33</v>
      </c>
      <c r="N51" s="11"/>
      <c r="O51" s="14" t="n">
        <v>134.75</v>
      </c>
      <c r="P51" s="15" t="n">
        <v>1617</v>
      </c>
      <c r="Q51" s="16" t="s">
        <v>468</v>
      </c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17" t="s">
        <v>37</v>
      </c>
    </row>
    <row r="52" customFormat="false" ht="44.25" hidden="false" customHeight="true" outlineLevel="0" collapsed="false">
      <c r="A52" s="11" t="n">
        <v>51</v>
      </c>
      <c r="B52" s="18" t="s">
        <v>469</v>
      </c>
      <c r="C52" s="12" t="s">
        <v>470</v>
      </c>
      <c r="D52" s="11" t="s">
        <v>450</v>
      </c>
      <c r="E52" s="11" t="s">
        <v>451</v>
      </c>
      <c r="F52" s="12" t="s">
        <v>471</v>
      </c>
      <c r="G52" s="20" t="s">
        <v>108</v>
      </c>
      <c r="H52" s="12" t="s">
        <v>472</v>
      </c>
      <c r="I52" s="12" t="n">
        <v>2021</v>
      </c>
      <c r="J52" s="11" t="s">
        <v>461</v>
      </c>
      <c r="K52" s="11"/>
      <c r="L52" s="11" t="s">
        <v>462</v>
      </c>
      <c r="M52" s="11" t="s">
        <v>33</v>
      </c>
      <c r="N52" s="11"/>
      <c r="O52" s="14" t="n">
        <v>2433.6</v>
      </c>
      <c r="P52" s="15" t="n">
        <v>29203.2</v>
      </c>
      <c r="Q52" s="16" t="s">
        <v>473</v>
      </c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17" t="s">
        <v>83</v>
      </c>
    </row>
    <row r="53" customFormat="false" ht="48" hidden="false" customHeight="true" outlineLevel="0" collapsed="false">
      <c r="A53" s="11" t="n">
        <v>52</v>
      </c>
      <c r="B53" s="18" t="s">
        <v>474</v>
      </c>
      <c r="C53" s="12" t="s">
        <v>475</v>
      </c>
      <c r="D53" s="11" t="s">
        <v>450</v>
      </c>
      <c r="E53" s="11" t="s">
        <v>451</v>
      </c>
      <c r="F53" s="12" t="s">
        <v>476</v>
      </c>
      <c r="G53" s="20" t="s">
        <v>108</v>
      </c>
      <c r="H53" s="12" t="s">
        <v>477</v>
      </c>
      <c r="I53" s="12" t="n">
        <v>2021</v>
      </c>
      <c r="J53" s="11" t="s">
        <v>461</v>
      </c>
      <c r="K53" s="11"/>
      <c r="L53" s="11" t="s">
        <v>478</v>
      </c>
      <c r="M53" s="11" t="s">
        <v>33</v>
      </c>
      <c r="N53" s="11"/>
      <c r="O53" s="14" t="n">
        <v>278.52</v>
      </c>
      <c r="P53" s="15" t="n">
        <v>3339</v>
      </c>
      <c r="Q53" s="16" t="s">
        <v>479</v>
      </c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17" t="s">
        <v>83</v>
      </c>
    </row>
    <row r="54" customFormat="false" ht="43.5" hidden="false" customHeight="true" outlineLevel="0" collapsed="false">
      <c r="A54" s="11" t="n">
        <v>53</v>
      </c>
      <c r="B54" s="18" t="s">
        <v>480</v>
      </c>
      <c r="C54" s="12" t="s">
        <v>481</v>
      </c>
      <c r="D54" s="11" t="s">
        <v>482</v>
      </c>
      <c r="E54" s="11" t="s">
        <v>483</v>
      </c>
      <c r="F54" s="12" t="s">
        <v>484</v>
      </c>
      <c r="G54" s="20" t="s">
        <v>108</v>
      </c>
      <c r="H54" s="12" t="s">
        <v>485</v>
      </c>
      <c r="I54" s="12" t="n">
        <v>2021</v>
      </c>
      <c r="J54" s="11" t="s">
        <v>486</v>
      </c>
      <c r="K54" s="11"/>
      <c r="L54" s="11" t="s">
        <v>487</v>
      </c>
      <c r="M54" s="11" t="s">
        <v>33</v>
      </c>
      <c r="N54" s="11"/>
      <c r="O54" s="14" t="n">
        <v>38038.51</v>
      </c>
      <c r="P54" s="15" t="n">
        <v>456474.21</v>
      </c>
      <c r="Q54" s="16" t="s">
        <v>488</v>
      </c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7" t="s">
        <v>83</v>
      </c>
    </row>
    <row r="55" customFormat="false" ht="42" hidden="false" customHeight="true" outlineLevel="0" collapsed="false">
      <c r="A55" s="11" t="n">
        <v>54</v>
      </c>
      <c r="B55" s="18" t="s">
        <v>489</v>
      </c>
      <c r="C55" s="12" t="s">
        <v>490</v>
      </c>
      <c r="D55" s="11" t="s">
        <v>491</v>
      </c>
      <c r="E55" s="11" t="s">
        <v>492</v>
      </c>
      <c r="F55" s="12" t="s">
        <v>493</v>
      </c>
      <c r="G55" s="11" t="s">
        <v>28</v>
      </c>
      <c r="H55" s="12" t="s">
        <v>494</v>
      </c>
      <c r="I55" s="12" t="n">
        <v>2021</v>
      </c>
      <c r="J55" s="11" t="s">
        <v>495</v>
      </c>
      <c r="K55" s="11"/>
      <c r="L55" s="11" t="s">
        <v>496</v>
      </c>
      <c r="M55" s="11" t="s">
        <v>33</v>
      </c>
      <c r="N55" s="11"/>
      <c r="O55" s="14" t="s">
        <v>48</v>
      </c>
      <c r="P55" s="15" t="s">
        <v>497</v>
      </c>
      <c r="Q55" s="16" t="s">
        <v>498</v>
      </c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17" t="s">
        <v>83</v>
      </c>
    </row>
    <row r="56" customFormat="false" ht="52.5" hidden="false" customHeight="true" outlineLevel="0" collapsed="false">
      <c r="A56" s="11" t="n">
        <v>55</v>
      </c>
      <c r="B56" s="18" t="s">
        <v>499</v>
      </c>
      <c r="C56" s="12" t="s">
        <v>500</v>
      </c>
      <c r="D56" s="11" t="s">
        <v>501</v>
      </c>
      <c r="E56" s="11" t="s">
        <v>502</v>
      </c>
      <c r="F56" s="12" t="s">
        <v>503</v>
      </c>
      <c r="G56" s="20" t="s">
        <v>108</v>
      </c>
      <c r="H56" s="12" t="s">
        <v>504</v>
      </c>
      <c r="I56" s="12" t="n">
        <v>2021</v>
      </c>
      <c r="J56" s="11" t="s">
        <v>505</v>
      </c>
      <c r="K56" s="11"/>
      <c r="L56" s="11" t="s">
        <v>506</v>
      </c>
      <c r="M56" s="11" t="s">
        <v>33</v>
      </c>
      <c r="N56" s="11"/>
      <c r="O56" s="14" t="s">
        <v>48</v>
      </c>
      <c r="P56" s="15" t="n">
        <v>99349</v>
      </c>
      <c r="Q56" s="16" t="s">
        <v>507</v>
      </c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17" t="s">
        <v>83</v>
      </c>
    </row>
    <row r="57" customFormat="false" ht="56.25" hidden="false" customHeight="true" outlineLevel="0" collapsed="false">
      <c r="A57" s="11" t="n">
        <v>56</v>
      </c>
      <c r="B57" s="18" t="s">
        <v>508</v>
      </c>
      <c r="C57" s="12" t="s">
        <v>509</v>
      </c>
      <c r="D57" s="11" t="s">
        <v>510</v>
      </c>
      <c r="E57" s="11" t="s">
        <v>511</v>
      </c>
      <c r="F57" s="12" t="s">
        <v>512</v>
      </c>
      <c r="G57" s="20" t="s">
        <v>108</v>
      </c>
      <c r="H57" s="12" t="s">
        <v>513</v>
      </c>
      <c r="I57" s="12" t="n">
        <v>2021</v>
      </c>
      <c r="J57" s="11" t="s">
        <v>514</v>
      </c>
      <c r="K57" s="11"/>
      <c r="L57" s="11" t="s">
        <v>515</v>
      </c>
      <c r="M57" s="11" t="s">
        <v>33</v>
      </c>
      <c r="N57" s="11"/>
      <c r="O57" s="14"/>
      <c r="P57" s="15" t="n">
        <v>171857.91</v>
      </c>
      <c r="Q57" s="16" t="s">
        <v>516</v>
      </c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17" t="s">
        <v>37</v>
      </c>
    </row>
    <row r="58" customFormat="false" ht="36" hidden="false" customHeight="true" outlineLevel="0" collapsed="false">
      <c r="A58" s="11" t="n">
        <v>57</v>
      </c>
      <c r="B58" s="18" t="s">
        <v>264</v>
      </c>
      <c r="C58" s="12" t="s">
        <v>157</v>
      </c>
      <c r="D58" s="11" t="s">
        <v>517</v>
      </c>
      <c r="E58" s="11" t="s">
        <v>518</v>
      </c>
      <c r="F58" s="12" t="s">
        <v>519</v>
      </c>
      <c r="G58" s="20" t="s">
        <v>108</v>
      </c>
      <c r="H58" s="12" t="s">
        <v>520</v>
      </c>
      <c r="I58" s="12" t="n">
        <v>2021</v>
      </c>
      <c r="J58" s="11" t="s">
        <v>521</v>
      </c>
      <c r="K58" s="11"/>
      <c r="L58" s="11" t="s">
        <v>522</v>
      </c>
      <c r="M58" s="11" t="s">
        <v>33</v>
      </c>
      <c r="N58" s="11"/>
      <c r="O58" s="14" t="n">
        <v>19712.77</v>
      </c>
      <c r="P58" s="15" t="n">
        <v>236553.28</v>
      </c>
      <c r="Q58" s="16" t="s">
        <v>523</v>
      </c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17" t="s">
        <v>37</v>
      </c>
    </row>
    <row r="59" customFormat="false" ht="47.25" hidden="false" customHeight="true" outlineLevel="0" collapsed="false">
      <c r="A59" s="11" t="n">
        <v>58</v>
      </c>
      <c r="B59" s="18" t="s">
        <v>524</v>
      </c>
      <c r="C59" s="12" t="s">
        <v>525</v>
      </c>
      <c r="D59" s="11" t="s">
        <v>526</v>
      </c>
      <c r="E59" s="11" t="s">
        <v>527</v>
      </c>
      <c r="F59" s="12" t="s">
        <v>528</v>
      </c>
      <c r="G59" s="20" t="s">
        <v>108</v>
      </c>
      <c r="H59" s="12" t="s">
        <v>529</v>
      </c>
      <c r="I59" s="12" t="n">
        <v>2021</v>
      </c>
      <c r="J59" s="11" t="s">
        <v>530</v>
      </c>
      <c r="K59" s="11"/>
      <c r="L59" s="11" t="s">
        <v>531</v>
      </c>
      <c r="M59" s="11" t="s">
        <v>33</v>
      </c>
      <c r="N59" s="11"/>
      <c r="O59" s="14" t="n">
        <v>20603.1</v>
      </c>
      <c r="P59" s="15" t="n">
        <v>247237.2</v>
      </c>
      <c r="Q59" s="16" t="s">
        <v>532</v>
      </c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17" t="s">
        <v>37</v>
      </c>
    </row>
    <row r="60" customFormat="false" ht="45.75" hidden="false" customHeight="true" outlineLevel="0" collapsed="false">
      <c r="A60" s="11" t="n">
        <v>59</v>
      </c>
      <c r="B60" s="18" t="s">
        <v>533</v>
      </c>
      <c r="C60" s="12" t="s">
        <v>534</v>
      </c>
      <c r="D60" s="11" t="s">
        <v>526</v>
      </c>
      <c r="E60" s="11" t="s">
        <v>527</v>
      </c>
      <c r="F60" s="12" t="s">
        <v>535</v>
      </c>
      <c r="G60" s="20" t="s">
        <v>108</v>
      </c>
      <c r="H60" s="12" t="s">
        <v>536</v>
      </c>
      <c r="I60" s="12" t="n">
        <v>2021</v>
      </c>
      <c r="J60" s="11" t="s">
        <v>530</v>
      </c>
      <c r="K60" s="11"/>
      <c r="L60" s="11" t="s">
        <v>531</v>
      </c>
      <c r="M60" s="11" t="s">
        <v>33</v>
      </c>
      <c r="N60" s="11"/>
      <c r="O60" s="14" t="n">
        <v>4501</v>
      </c>
      <c r="P60" s="15" t="n">
        <v>54012</v>
      </c>
      <c r="Q60" s="16" t="s">
        <v>537</v>
      </c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17" t="s">
        <v>37</v>
      </c>
    </row>
    <row r="61" customFormat="false" ht="45.75" hidden="false" customHeight="true" outlineLevel="0" collapsed="false">
      <c r="A61" s="11" t="n">
        <v>60</v>
      </c>
      <c r="B61" s="18" t="s">
        <v>538</v>
      </c>
      <c r="C61" s="12" t="s">
        <v>539</v>
      </c>
      <c r="D61" s="11" t="s">
        <v>540</v>
      </c>
      <c r="E61" s="11" t="s">
        <v>541</v>
      </c>
      <c r="F61" s="12" t="s">
        <v>542</v>
      </c>
      <c r="G61" s="20" t="s">
        <v>108</v>
      </c>
      <c r="H61" s="12" t="s">
        <v>543</v>
      </c>
      <c r="I61" s="12" t="n">
        <v>2021</v>
      </c>
      <c r="J61" s="11" t="s">
        <v>544</v>
      </c>
      <c r="K61" s="11" t="s">
        <v>79</v>
      </c>
      <c r="L61" s="11" t="s">
        <v>545</v>
      </c>
      <c r="M61" s="11" t="s">
        <v>33</v>
      </c>
      <c r="N61" s="11" t="s">
        <v>79</v>
      </c>
      <c r="O61" s="14" t="n">
        <v>4563.88</v>
      </c>
      <c r="P61" s="15" t="n">
        <v>54766.56</v>
      </c>
      <c r="Q61" s="16" t="s">
        <v>546</v>
      </c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7" t="s">
        <v>37</v>
      </c>
    </row>
    <row r="62" customFormat="false" ht="37.5" hidden="false" customHeight="true" outlineLevel="0" collapsed="false">
      <c r="A62" s="11" t="n">
        <v>61</v>
      </c>
      <c r="B62" s="18" t="s">
        <v>547</v>
      </c>
      <c r="C62" s="12" t="s">
        <v>548</v>
      </c>
      <c r="D62" s="11" t="s">
        <v>549</v>
      </c>
      <c r="E62" s="11" t="s">
        <v>550</v>
      </c>
      <c r="F62" s="12" t="s">
        <v>551</v>
      </c>
      <c r="G62" s="11" t="s">
        <v>552</v>
      </c>
      <c r="H62" s="12" t="s">
        <v>553</v>
      </c>
      <c r="I62" s="12" t="n">
        <v>2021</v>
      </c>
      <c r="J62" s="11" t="s">
        <v>554</v>
      </c>
      <c r="K62" s="11"/>
      <c r="L62" s="11" t="s">
        <v>555</v>
      </c>
      <c r="M62" s="11" t="s">
        <v>33</v>
      </c>
      <c r="N62" s="11"/>
      <c r="O62" s="14"/>
      <c r="P62" s="15" t="s">
        <v>556</v>
      </c>
      <c r="Q62" s="16" t="s">
        <v>557</v>
      </c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17" t="s">
        <v>37</v>
      </c>
    </row>
    <row r="63" customFormat="false" ht="35.25" hidden="false" customHeight="true" outlineLevel="0" collapsed="false">
      <c r="A63" s="11" t="n">
        <v>62</v>
      </c>
      <c r="B63" s="18" t="s">
        <v>558</v>
      </c>
      <c r="C63" s="12" t="s">
        <v>342</v>
      </c>
      <c r="D63" s="11" t="s">
        <v>559</v>
      </c>
      <c r="E63" s="11" t="s">
        <v>560</v>
      </c>
      <c r="F63" s="12" t="s">
        <v>561</v>
      </c>
      <c r="G63" s="11" t="s">
        <v>28</v>
      </c>
      <c r="H63" s="12" t="s">
        <v>562</v>
      </c>
      <c r="I63" s="12" t="n">
        <v>2021</v>
      </c>
      <c r="J63" s="11" t="s">
        <v>563</v>
      </c>
      <c r="K63" s="11"/>
      <c r="L63" s="11" t="s">
        <v>564</v>
      </c>
      <c r="M63" s="11" t="s">
        <v>33</v>
      </c>
      <c r="N63" s="11"/>
      <c r="O63" s="14"/>
      <c r="P63" s="15" t="n">
        <v>9000</v>
      </c>
      <c r="Q63" s="16" t="s">
        <v>565</v>
      </c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7" t="s">
        <v>37</v>
      </c>
    </row>
    <row r="64" customFormat="false" ht="54" hidden="false" customHeight="true" outlineLevel="0" collapsed="false">
      <c r="A64" s="11" t="n">
        <v>63</v>
      </c>
      <c r="B64" s="18" t="s">
        <v>566</v>
      </c>
      <c r="C64" s="12" t="s">
        <v>548</v>
      </c>
      <c r="D64" s="11" t="s">
        <v>567</v>
      </c>
      <c r="E64" s="11" t="s">
        <v>568</v>
      </c>
      <c r="F64" s="12" t="s">
        <v>569</v>
      </c>
      <c r="G64" s="20" t="s">
        <v>108</v>
      </c>
      <c r="H64" s="12" t="s">
        <v>570</v>
      </c>
      <c r="I64" s="12" t="n">
        <v>2021</v>
      </c>
      <c r="J64" s="11" t="s">
        <v>571</v>
      </c>
      <c r="K64" s="11"/>
      <c r="L64" s="11" t="s">
        <v>572</v>
      </c>
      <c r="M64" s="11" t="s">
        <v>33</v>
      </c>
      <c r="N64" s="11"/>
      <c r="O64" s="14"/>
      <c r="P64" s="15" t="n">
        <v>193814.58</v>
      </c>
      <c r="Q64" s="16" t="s">
        <v>573</v>
      </c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17" t="s">
        <v>37</v>
      </c>
    </row>
    <row r="65" customFormat="false" ht="54.75" hidden="false" customHeight="true" outlineLevel="0" collapsed="false">
      <c r="A65" s="11" t="n">
        <v>64</v>
      </c>
      <c r="B65" s="18" t="s">
        <v>574</v>
      </c>
      <c r="C65" s="12" t="s">
        <v>575</v>
      </c>
      <c r="D65" s="11" t="s">
        <v>576</v>
      </c>
      <c r="E65" s="11" t="s">
        <v>577</v>
      </c>
      <c r="F65" s="12" t="s">
        <v>578</v>
      </c>
      <c r="G65" s="20" t="s">
        <v>108</v>
      </c>
      <c r="H65" s="12" t="s">
        <v>579</v>
      </c>
      <c r="I65" s="12" t="n">
        <v>2021</v>
      </c>
      <c r="J65" s="11" t="s">
        <v>580</v>
      </c>
      <c r="K65" s="11"/>
      <c r="L65" s="11" t="s">
        <v>581</v>
      </c>
      <c r="M65" s="11" t="s">
        <v>33</v>
      </c>
      <c r="N65" s="11"/>
      <c r="O65" s="14" t="n">
        <v>11249.84</v>
      </c>
      <c r="P65" s="15" t="n">
        <v>134998.08</v>
      </c>
      <c r="Q65" s="16" t="s">
        <v>582</v>
      </c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17" t="s">
        <v>37</v>
      </c>
    </row>
    <row r="66" customFormat="false" ht="54" hidden="false" customHeight="true" outlineLevel="0" collapsed="false">
      <c r="A66" s="11" t="n">
        <v>65</v>
      </c>
      <c r="B66" s="18" t="s">
        <v>583</v>
      </c>
      <c r="C66" s="12" t="s">
        <v>584</v>
      </c>
      <c r="D66" s="11" t="s">
        <v>585</v>
      </c>
      <c r="E66" s="11" t="s">
        <v>586</v>
      </c>
      <c r="F66" s="12" t="s">
        <v>587</v>
      </c>
      <c r="G66" s="20" t="s">
        <v>108</v>
      </c>
      <c r="H66" s="33" t="s">
        <v>588</v>
      </c>
      <c r="I66" s="12" t="n">
        <v>2021</v>
      </c>
      <c r="J66" s="11" t="s">
        <v>589</v>
      </c>
      <c r="K66" s="11"/>
      <c r="L66" s="11" t="s">
        <v>590</v>
      </c>
      <c r="M66" s="11" t="s">
        <v>33</v>
      </c>
      <c r="N66" s="11"/>
      <c r="O66" s="14" t="n">
        <v>9683.34</v>
      </c>
      <c r="P66" s="15" t="n">
        <v>116200</v>
      </c>
      <c r="Q66" s="16" t="s">
        <v>591</v>
      </c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17" t="s">
        <v>37</v>
      </c>
    </row>
    <row r="67" customFormat="false" ht="102" hidden="false" customHeight="true" outlineLevel="0" collapsed="false">
      <c r="A67" s="11" t="n">
        <v>66</v>
      </c>
      <c r="B67" s="18" t="s">
        <v>592</v>
      </c>
      <c r="C67" s="12" t="s">
        <v>593</v>
      </c>
      <c r="D67" s="11" t="s">
        <v>594</v>
      </c>
      <c r="E67" s="11" t="s">
        <v>595</v>
      </c>
      <c r="F67" s="12" t="s">
        <v>596</v>
      </c>
      <c r="G67" s="20" t="s">
        <v>108</v>
      </c>
      <c r="H67" s="12" t="s">
        <v>597</v>
      </c>
      <c r="I67" s="12" t="n">
        <v>2021</v>
      </c>
      <c r="J67" s="11" t="s">
        <v>598</v>
      </c>
      <c r="K67" s="11" t="s">
        <v>599</v>
      </c>
      <c r="L67" s="29" t="s">
        <v>600</v>
      </c>
      <c r="M67" s="11" t="s">
        <v>33</v>
      </c>
      <c r="N67" s="29"/>
      <c r="O67" s="14" t="s">
        <v>48</v>
      </c>
      <c r="P67" s="15" t="s">
        <v>601</v>
      </c>
      <c r="Q67" s="16" t="n">
        <v>0</v>
      </c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17" t="s">
        <v>37</v>
      </c>
    </row>
    <row r="68" customFormat="false" ht="69" hidden="false" customHeight="true" outlineLevel="0" collapsed="false">
      <c r="A68" s="11" t="n">
        <v>67</v>
      </c>
      <c r="B68" s="18" t="s">
        <v>602</v>
      </c>
      <c r="C68" s="12" t="s">
        <v>603</v>
      </c>
      <c r="D68" s="11" t="s">
        <v>604</v>
      </c>
      <c r="E68" s="11" t="s">
        <v>605</v>
      </c>
      <c r="F68" s="12" t="s">
        <v>606</v>
      </c>
      <c r="G68" s="20" t="s">
        <v>108</v>
      </c>
      <c r="H68" s="12" t="s">
        <v>607</v>
      </c>
      <c r="I68" s="12" t="n">
        <v>2021</v>
      </c>
      <c r="J68" s="11" t="s">
        <v>608</v>
      </c>
      <c r="K68" s="11"/>
      <c r="L68" s="11" t="s">
        <v>609</v>
      </c>
      <c r="M68" s="11" t="s">
        <v>33</v>
      </c>
      <c r="N68" s="11"/>
      <c r="O68" s="14" t="s">
        <v>48</v>
      </c>
      <c r="P68" s="15" t="n">
        <v>10400</v>
      </c>
      <c r="Q68" s="16" t="s">
        <v>610</v>
      </c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17" t="s">
        <v>37</v>
      </c>
    </row>
    <row r="69" customFormat="false" ht="68.25" hidden="false" customHeight="true" outlineLevel="0" collapsed="false">
      <c r="A69" s="11" t="n">
        <v>68</v>
      </c>
      <c r="B69" s="18" t="s">
        <v>611</v>
      </c>
      <c r="C69" s="12" t="s">
        <v>612</v>
      </c>
      <c r="D69" s="11" t="s">
        <v>604</v>
      </c>
      <c r="E69" s="11" t="s">
        <v>605</v>
      </c>
      <c r="F69" s="12" t="s">
        <v>613</v>
      </c>
      <c r="G69" s="20" t="s">
        <v>108</v>
      </c>
      <c r="H69" s="12" t="s">
        <v>614</v>
      </c>
      <c r="I69" s="12" t="n">
        <v>2021</v>
      </c>
      <c r="J69" s="11" t="s">
        <v>615</v>
      </c>
      <c r="K69" s="11"/>
      <c r="L69" s="11" t="s">
        <v>609</v>
      </c>
      <c r="M69" s="11" t="s">
        <v>33</v>
      </c>
      <c r="N69" s="11"/>
      <c r="O69" s="14" t="s">
        <v>48</v>
      </c>
      <c r="P69" s="15" t="n">
        <v>7080</v>
      </c>
      <c r="Q69" s="16" t="s">
        <v>616</v>
      </c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17" t="s">
        <v>37</v>
      </c>
    </row>
    <row r="70" customFormat="false" ht="48.75" hidden="false" customHeight="true" outlineLevel="0" collapsed="false">
      <c r="A70" s="11" t="n">
        <v>69</v>
      </c>
      <c r="B70" s="18" t="s">
        <v>617</v>
      </c>
      <c r="C70" s="12" t="s">
        <v>618</v>
      </c>
      <c r="D70" s="11" t="s">
        <v>619</v>
      </c>
      <c r="E70" s="11" t="s">
        <v>620</v>
      </c>
      <c r="F70" s="12" t="s">
        <v>621</v>
      </c>
      <c r="G70" s="11" t="s">
        <v>622</v>
      </c>
      <c r="H70" s="12" t="s">
        <v>623</v>
      </c>
      <c r="I70" s="12" t="n">
        <v>2021</v>
      </c>
      <c r="J70" s="11" t="s">
        <v>624</v>
      </c>
      <c r="K70" s="11"/>
      <c r="L70" s="11" t="s">
        <v>625</v>
      </c>
      <c r="M70" s="11" t="s">
        <v>33</v>
      </c>
      <c r="N70" s="11"/>
      <c r="O70" s="14" t="s">
        <v>48</v>
      </c>
      <c r="P70" s="15" t="s">
        <v>626</v>
      </c>
      <c r="Q70" s="16" t="s">
        <v>627</v>
      </c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7" t="s">
        <v>37</v>
      </c>
    </row>
    <row r="71" customFormat="false" ht="46.5" hidden="false" customHeight="true" outlineLevel="0" collapsed="false">
      <c r="A71" s="11"/>
      <c r="B71" s="18" t="s">
        <v>628</v>
      </c>
      <c r="C71" s="12" t="s">
        <v>629</v>
      </c>
      <c r="D71" s="11" t="s">
        <v>630</v>
      </c>
      <c r="E71" s="11"/>
      <c r="F71" s="12"/>
      <c r="G71" s="20" t="s">
        <v>67</v>
      </c>
      <c r="H71" s="12" t="s">
        <v>631</v>
      </c>
      <c r="I71" s="12" t="n">
        <v>2021</v>
      </c>
      <c r="J71" s="11" t="s">
        <v>632</v>
      </c>
      <c r="K71" s="11" t="s">
        <v>48</v>
      </c>
      <c r="L71" s="11" t="s">
        <v>633</v>
      </c>
      <c r="M71" s="11" t="s">
        <v>33</v>
      </c>
      <c r="N71" s="11" t="s">
        <v>48</v>
      </c>
      <c r="O71" s="14" t="s">
        <v>48</v>
      </c>
      <c r="P71" s="15" t="s">
        <v>634</v>
      </c>
      <c r="Q71" s="16" t="s">
        <v>635</v>
      </c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7" t="s">
        <v>37</v>
      </c>
    </row>
    <row r="72" customFormat="false" ht="46.5" hidden="false" customHeight="true" outlineLevel="0" collapsed="false">
      <c r="A72" s="11" t="n">
        <v>70</v>
      </c>
      <c r="B72" s="18" t="s">
        <v>636</v>
      </c>
      <c r="C72" s="12" t="s">
        <v>637</v>
      </c>
      <c r="D72" s="11" t="s">
        <v>638</v>
      </c>
      <c r="E72" s="11" t="s">
        <v>639</v>
      </c>
      <c r="F72" s="12" t="s">
        <v>640</v>
      </c>
      <c r="G72" s="20" t="s">
        <v>108</v>
      </c>
      <c r="H72" s="12" t="s">
        <v>641</v>
      </c>
      <c r="I72" s="12" t="n">
        <v>2021</v>
      </c>
      <c r="J72" s="11" t="s">
        <v>642</v>
      </c>
      <c r="K72" s="11"/>
      <c r="L72" s="11" t="s">
        <v>643</v>
      </c>
      <c r="M72" s="11" t="s">
        <v>33</v>
      </c>
      <c r="N72" s="11"/>
      <c r="O72" s="14" t="s">
        <v>48</v>
      </c>
      <c r="P72" s="15" t="s">
        <v>644</v>
      </c>
      <c r="Q72" s="16" t="s">
        <v>645</v>
      </c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7" t="s">
        <v>37</v>
      </c>
    </row>
    <row r="73" customFormat="false" ht="46.5" hidden="false" customHeight="true" outlineLevel="0" collapsed="false">
      <c r="A73" s="11" t="n">
        <v>71</v>
      </c>
      <c r="B73" s="18" t="s">
        <v>646</v>
      </c>
      <c r="C73" s="12" t="s">
        <v>647</v>
      </c>
      <c r="D73" s="11" t="s">
        <v>648</v>
      </c>
      <c r="E73" s="11" t="s">
        <v>649</v>
      </c>
      <c r="F73" s="12" t="s">
        <v>650</v>
      </c>
      <c r="G73" s="11" t="s">
        <v>622</v>
      </c>
      <c r="H73" s="12" t="s">
        <v>651</v>
      </c>
      <c r="I73" s="12" t="n">
        <v>2021</v>
      </c>
      <c r="J73" s="11" t="s">
        <v>652</v>
      </c>
      <c r="K73" s="11"/>
      <c r="L73" s="11" t="s">
        <v>653</v>
      </c>
      <c r="M73" s="11" t="s">
        <v>33</v>
      </c>
      <c r="N73" s="11"/>
      <c r="O73" s="14" t="s">
        <v>48</v>
      </c>
      <c r="P73" s="15" t="n">
        <v>13800</v>
      </c>
      <c r="Q73" s="16" t="n">
        <v>0</v>
      </c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17" t="s">
        <v>37</v>
      </c>
    </row>
    <row r="74" customFormat="false" ht="45.75" hidden="false" customHeight="true" outlineLevel="0" collapsed="false">
      <c r="A74" s="11" t="n">
        <v>72</v>
      </c>
      <c r="B74" s="18" t="s">
        <v>654</v>
      </c>
      <c r="C74" s="12" t="s">
        <v>655</v>
      </c>
      <c r="D74" s="11" t="s">
        <v>656</v>
      </c>
      <c r="E74" s="11" t="s">
        <v>649</v>
      </c>
      <c r="F74" s="12" t="s">
        <v>657</v>
      </c>
      <c r="G74" s="11" t="s">
        <v>622</v>
      </c>
      <c r="H74" s="12" t="s">
        <v>658</v>
      </c>
      <c r="I74" s="12" t="n">
        <v>2021</v>
      </c>
      <c r="J74" s="11" t="s">
        <v>652</v>
      </c>
      <c r="K74" s="11"/>
      <c r="L74" s="11" t="s">
        <v>653</v>
      </c>
      <c r="M74" s="11" t="s">
        <v>33</v>
      </c>
      <c r="N74" s="11"/>
      <c r="O74" s="14" t="s">
        <v>48</v>
      </c>
      <c r="P74" s="15" t="n">
        <v>1230</v>
      </c>
      <c r="Q74" s="16" t="n">
        <v>1230</v>
      </c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17" t="s">
        <v>37</v>
      </c>
    </row>
    <row r="75" customFormat="false" ht="45" hidden="false" customHeight="true" outlineLevel="0" collapsed="false">
      <c r="A75" s="11" t="n">
        <v>73</v>
      </c>
      <c r="B75" s="18" t="s">
        <v>659</v>
      </c>
      <c r="C75" s="12" t="s">
        <v>660</v>
      </c>
      <c r="D75" s="11" t="s">
        <v>661</v>
      </c>
      <c r="E75" s="11" t="s">
        <v>662</v>
      </c>
      <c r="F75" s="12" t="s">
        <v>663</v>
      </c>
      <c r="G75" s="20" t="s">
        <v>108</v>
      </c>
      <c r="H75" s="12" t="s">
        <v>664</v>
      </c>
      <c r="I75" s="12" t="n">
        <v>2021</v>
      </c>
      <c r="J75" s="11" t="s">
        <v>665</v>
      </c>
      <c r="K75" s="11"/>
      <c r="L75" s="11" t="s">
        <v>666</v>
      </c>
      <c r="M75" s="11" t="s">
        <v>33</v>
      </c>
      <c r="N75" s="11"/>
      <c r="O75" s="14" t="s">
        <v>48</v>
      </c>
      <c r="P75" s="15" t="n">
        <v>23204.9</v>
      </c>
      <c r="Q75" s="16" t="s">
        <v>667</v>
      </c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17" t="s">
        <v>37</v>
      </c>
    </row>
    <row r="76" customFormat="false" ht="57" hidden="false" customHeight="true" outlineLevel="0" collapsed="false">
      <c r="A76" s="11" t="n">
        <v>74</v>
      </c>
      <c r="B76" s="34" t="s">
        <v>668</v>
      </c>
      <c r="C76" s="12" t="s">
        <v>669</v>
      </c>
      <c r="D76" s="35" t="s">
        <v>670</v>
      </c>
      <c r="E76" s="35" t="s">
        <v>671</v>
      </c>
      <c r="F76" s="12" t="s">
        <v>672</v>
      </c>
      <c r="G76" s="20" t="s">
        <v>108</v>
      </c>
      <c r="H76" s="36" t="s">
        <v>673</v>
      </c>
      <c r="I76" s="36" t="n">
        <v>2021</v>
      </c>
      <c r="J76" s="35" t="s">
        <v>674</v>
      </c>
      <c r="K76" s="35"/>
      <c r="L76" s="35" t="s">
        <v>675</v>
      </c>
      <c r="M76" s="11" t="s">
        <v>33</v>
      </c>
      <c r="N76" s="35"/>
      <c r="O76" s="37" t="s">
        <v>676</v>
      </c>
      <c r="P76" s="38" t="n">
        <v>50400</v>
      </c>
      <c r="Q76" s="39" t="s">
        <v>677</v>
      </c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7" t="s">
        <v>37</v>
      </c>
    </row>
    <row r="77" customFormat="false" ht="64.5" hidden="false" customHeight="true" outlineLevel="0" collapsed="false">
      <c r="A77" s="11" t="n">
        <v>75</v>
      </c>
      <c r="B77" s="18" t="s">
        <v>508</v>
      </c>
      <c r="C77" s="12" t="s">
        <v>509</v>
      </c>
      <c r="D77" s="20" t="s">
        <v>678</v>
      </c>
      <c r="E77" s="20" t="s">
        <v>679</v>
      </c>
      <c r="F77" s="40" t="s">
        <v>680</v>
      </c>
      <c r="G77" s="20" t="s">
        <v>108</v>
      </c>
      <c r="H77" s="12" t="s">
        <v>681</v>
      </c>
      <c r="I77" s="12" t="n">
        <v>2021</v>
      </c>
      <c r="J77" s="20" t="s">
        <v>682</v>
      </c>
      <c r="K77" s="20"/>
      <c r="L77" s="41" t="s">
        <v>683</v>
      </c>
      <c r="M77" s="11" t="s">
        <v>33</v>
      </c>
      <c r="N77" s="42"/>
      <c r="O77" s="43" t="s">
        <v>48</v>
      </c>
      <c r="P77" s="44" t="s">
        <v>684</v>
      </c>
      <c r="Q77" s="16" t="s">
        <v>116</v>
      </c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7" t="s">
        <v>37</v>
      </c>
    </row>
    <row r="78" customFormat="false" ht="66.75" hidden="false" customHeight="true" outlineLevel="0" collapsed="false">
      <c r="A78" s="11" t="n">
        <v>76</v>
      </c>
      <c r="B78" s="40" t="s">
        <v>685</v>
      </c>
      <c r="C78" s="40" t="s">
        <v>686</v>
      </c>
      <c r="D78" s="45" t="s">
        <v>687</v>
      </c>
      <c r="E78" s="20" t="s">
        <v>688</v>
      </c>
      <c r="F78" s="40" t="s">
        <v>689</v>
      </c>
      <c r="G78" s="20" t="s">
        <v>108</v>
      </c>
      <c r="H78" s="12" t="s">
        <v>690</v>
      </c>
      <c r="I78" s="12" t="n">
        <v>2021</v>
      </c>
      <c r="J78" s="20" t="s">
        <v>691</v>
      </c>
      <c r="K78" s="20"/>
      <c r="L78" s="41" t="s">
        <v>692</v>
      </c>
      <c r="M78" s="41" t="n">
        <v>1</v>
      </c>
      <c r="N78" s="11" t="s">
        <v>48</v>
      </c>
      <c r="O78" s="43" t="s">
        <v>48</v>
      </c>
      <c r="P78" s="44" t="n">
        <v>498</v>
      </c>
      <c r="Q78" s="16" t="s">
        <v>116</v>
      </c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7" t="s">
        <v>37</v>
      </c>
    </row>
    <row r="79" customFormat="false" ht="56.25" hidden="false" customHeight="true" outlineLevel="0" collapsed="false">
      <c r="A79" s="11" t="n">
        <v>77</v>
      </c>
      <c r="B79" s="40" t="s">
        <v>693</v>
      </c>
      <c r="C79" s="40" t="s">
        <v>694</v>
      </c>
      <c r="D79" s="20" t="s">
        <v>687</v>
      </c>
      <c r="E79" s="45" t="s">
        <v>695</v>
      </c>
      <c r="F79" s="40" t="s">
        <v>696</v>
      </c>
      <c r="G79" s="20" t="s">
        <v>108</v>
      </c>
      <c r="H79" s="12" t="s">
        <v>697</v>
      </c>
      <c r="I79" s="12" t="n">
        <v>2021</v>
      </c>
      <c r="J79" s="20" t="s">
        <v>691</v>
      </c>
      <c r="K79" s="20"/>
      <c r="L79" s="41" t="s">
        <v>692</v>
      </c>
      <c r="M79" s="41" t="n">
        <v>1</v>
      </c>
      <c r="N79" s="11" t="s">
        <v>48</v>
      </c>
      <c r="O79" s="43" t="s">
        <v>48</v>
      </c>
      <c r="P79" s="44" t="n">
        <v>9886</v>
      </c>
      <c r="Q79" s="16" t="s">
        <v>698</v>
      </c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7" t="s">
        <v>37</v>
      </c>
    </row>
    <row r="80" customFormat="false" ht="58.5" hidden="false" customHeight="true" outlineLevel="0" collapsed="false">
      <c r="A80" s="11" t="n">
        <v>78</v>
      </c>
      <c r="B80" s="40" t="s">
        <v>699</v>
      </c>
      <c r="C80" s="40" t="s">
        <v>700</v>
      </c>
      <c r="D80" s="20" t="s">
        <v>687</v>
      </c>
      <c r="E80" s="20" t="s">
        <v>701</v>
      </c>
      <c r="F80" s="40" t="s">
        <v>702</v>
      </c>
      <c r="G80" s="20" t="s">
        <v>108</v>
      </c>
      <c r="H80" s="12" t="s">
        <v>703</v>
      </c>
      <c r="I80" s="40" t="n">
        <v>2021</v>
      </c>
      <c r="J80" s="20" t="s">
        <v>691</v>
      </c>
      <c r="K80" s="20"/>
      <c r="L80" s="41" t="s">
        <v>692</v>
      </c>
      <c r="M80" s="41" t="n">
        <v>1</v>
      </c>
      <c r="N80" s="11" t="s">
        <v>48</v>
      </c>
      <c r="O80" s="43" t="s">
        <v>48</v>
      </c>
      <c r="P80" s="44" t="n">
        <v>109231.36</v>
      </c>
      <c r="Q80" s="16" t="s">
        <v>488</v>
      </c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17" t="s">
        <v>37</v>
      </c>
    </row>
    <row r="81" customFormat="false" ht="69" hidden="false" customHeight="true" outlineLevel="0" collapsed="false">
      <c r="A81" s="11" t="n">
        <v>79</v>
      </c>
      <c r="B81" s="40" t="s">
        <v>704</v>
      </c>
      <c r="C81" s="40" t="s">
        <v>705</v>
      </c>
      <c r="D81" s="20" t="s">
        <v>706</v>
      </c>
      <c r="E81" s="20" t="s">
        <v>707</v>
      </c>
      <c r="F81" s="40" t="s">
        <v>708</v>
      </c>
      <c r="G81" s="20" t="s">
        <v>108</v>
      </c>
      <c r="H81" s="12" t="s">
        <v>709</v>
      </c>
      <c r="I81" s="40" t="n">
        <v>2021</v>
      </c>
      <c r="J81" s="20" t="s">
        <v>710</v>
      </c>
      <c r="K81" s="20"/>
      <c r="L81" s="41" t="s">
        <v>711</v>
      </c>
      <c r="M81" s="41" t="n">
        <v>1</v>
      </c>
      <c r="N81" s="11" t="s">
        <v>48</v>
      </c>
      <c r="O81" s="43" t="s">
        <v>48</v>
      </c>
      <c r="P81" s="44" t="n">
        <v>454014</v>
      </c>
      <c r="Q81" s="16" t="s">
        <v>712</v>
      </c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46"/>
      <c r="AK81" s="17" t="s">
        <v>37</v>
      </c>
    </row>
    <row r="82" customFormat="false" ht="55.5" hidden="false" customHeight="true" outlineLevel="0" collapsed="false">
      <c r="A82" s="11" t="n">
        <v>80</v>
      </c>
      <c r="B82" s="40" t="s">
        <v>713</v>
      </c>
      <c r="C82" s="40" t="s">
        <v>714</v>
      </c>
      <c r="D82" s="20" t="s">
        <v>715</v>
      </c>
      <c r="E82" s="45" t="s">
        <v>716</v>
      </c>
      <c r="F82" s="20" t="s">
        <v>717</v>
      </c>
      <c r="G82" s="47" t="s">
        <v>67</v>
      </c>
      <c r="H82" s="12" t="s">
        <v>718</v>
      </c>
      <c r="I82" s="40" t="n">
        <v>2021</v>
      </c>
      <c r="J82" s="20" t="s">
        <v>719</v>
      </c>
      <c r="K82" s="20"/>
      <c r="L82" s="41" t="s">
        <v>720</v>
      </c>
      <c r="M82" s="41" t="n">
        <v>1</v>
      </c>
      <c r="N82" s="11" t="s">
        <v>48</v>
      </c>
      <c r="O82" s="43"/>
      <c r="P82" s="44" t="n">
        <v>36830.86</v>
      </c>
      <c r="Q82" s="16" t="s">
        <v>116</v>
      </c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46"/>
      <c r="AK82" s="17" t="s">
        <v>37</v>
      </c>
    </row>
    <row r="83" customFormat="false" ht="72" hidden="false" customHeight="true" outlineLevel="0" collapsed="false">
      <c r="A83" s="11" t="n">
        <v>81</v>
      </c>
      <c r="B83" s="40" t="s">
        <v>721</v>
      </c>
      <c r="C83" s="40" t="s">
        <v>722</v>
      </c>
      <c r="D83" s="20" t="s">
        <v>723</v>
      </c>
      <c r="E83" s="20" t="s">
        <v>724</v>
      </c>
      <c r="F83" s="40" t="s">
        <v>725</v>
      </c>
      <c r="G83" s="20" t="s">
        <v>108</v>
      </c>
      <c r="H83" s="12" t="s">
        <v>726</v>
      </c>
      <c r="I83" s="40" t="n">
        <v>2021</v>
      </c>
      <c r="J83" s="20" t="s">
        <v>691</v>
      </c>
      <c r="K83" s="20"/>
      <c r="L83" s="41" t="s">
        <v>692</v>
      </c>
      <c r="M83" s="41" t="n">
        <v>1</v>
      </c>
      <c r="N83" s="11" t="s">
        <v>48</v>
      </c>
      <c r="O83" s="43"/>
      <c r="P83" s="44" t="n">
        <v>306567.42</v>
      </c>
      <c r="Q83" s="16" t="s">
        <v>727</v>
      </c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46"/>
      <c r="AK83" s="17" t="s">
        <v>37</v>
      </c>
    </row>
    <row r="84" customFormat="false" ht="43.5" hidden="false" customHeight="true" outlineLevel="0" collapsed="false">
      <c r="A84" s="20" t="n">
        <v>82</v>
      </c>
      <c r="B84" s="40" t="s">
        <v>728</v>
      </c>
      <c r="C84" s="40" t="s">
        <v>729</v>
      </c>
      <c r="D84" s="20" t="s">
        <v>730</v>
      </c>
      <c r="E84" s="20" t="s">
        <v>731</v>
      </c>
      <c r="F84" s="40" t="s">
        <v>732</v>
      </c>
      <c r="G84" s="11" t="s">
        <v>622</v>
      </c>
      <c r="H84" s="12" t="s">
        <v>733</v>
      </c>
      <c r="I84" s="40" t="n">
        <v>2022</v>
      </c>
      <c r="J84" s="20" t="s">
        <v>734</v>
      </c>
      <c r="K84" s="20"/>
      <c r="L84" s="48" t="n">
        <v>45108</v>
      </c>
      <c r="M84" s="20"/>
      <c r="N84" s="20"/>
      <c r="O84" s="43"/>
      <c r="P84" s="44" t="n">
        <v>5820</v>
      </c>
      <c r="Q84" s="16" t="s">
        <v>735</v>
      </c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46"/>
      <c r="AK84" s="17" t="s">
        <v>37</v>
      </c>
    </row>
    <row r="85" customFormat="false" ht="44.25" hidden="false" customHeight="true" outlineLevel="0" collapsed="false">
      <c r="A85" s="20" t="n">
        <v>83</v>
      </c>
      <c r="B85" s="40" t="s">
        <v>721</v>
      </c>
      <c r="C85" s="40" t="s">
        <v>722</v>
      </c>
      <c r="D85" s="20" t="s">
        <v>723</v>
      </c>
      <c r="E85" s="20" t="s">
        <v>724</v>
      </c>
      <c r="F85" s="40" t="s">
        <v>736</v>
      </c>
      <c r="G85" s="20" t="s">
        <v>108</v>
      </c>
      <c r="H85" s="12" t="s">
        <v>737</v>
      </c>
      <c r="I85" s="40" t="n">
        <v>2022</v>
      </c>
      <c r="J85" s="20" t="s">
        <v>738</v>
      </c>
      <c r="K85" s="20"/>
      <c r="L85" s="41" t="s">
        <v>739</v>
      </c>
      <c r="M85" s="20"/>
      <c r="N85" s="20"/>
      <c r="O85" s="43"/>
      <c r="P85" s="44" t="n">
        <v>85953.6</v>
      </c>
      <c r="Q85" s="16" t="s">
        <v>740</v>
      </c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46"/>
      <c r="AK85" s="17" t="s">
        <v>37</v>
      </c>
    </row>
    <row r="86" customFormat="false" ht="81.75" hidden="false" customHeight="true" outlineLevel="0" collapsed="false">
      <c r="A86" s="20" t="n">
        <v>84</v>
      </c>
      <c r="B86" s="40" t="s">
        <v>636</v>
      </c>
      <c r="C86" s="49" t="s">
        <v>741</v>
      </c>
      <c r="D86" s="20" t="s">
        <v>742</v>
      </c>
      <c r="E86" s="20" t="s">
        <v>743</v>
      </c>
      <c r="F86" s="40" t="s">
        <v>744</v>
      </c>
      <c r="G86" s="20" t="s">
        <v>108</v>
      </c>
      <c r="H86" s="12" t="s">
        <v>745</v>
      </c>
      <c r="I86" s="40" t="n">
        <v>2022</v>
      </c>
      <c r="J86" s="20" t="s">
        <v>746</v>
      </c>
      <c r="K86" s="20"/>
      <c r="L86" s="41" t="s">
        <v>739</v>
      </c>
      <c r="M86" s="20"/>
      <c r="N86" s="20" t="n">
        <v>1</v>
      </c>
      <c r="O86" s="43"/>
      <c r="P86" s="44" t="n">
        <v>30000</v>
      </c>
      <c r="Q86" s="16" t="s">
        <v>747</v>
      </c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46"/>
      <c r="AK86" s="17" t="s">
        <v>37</v>
      </c>
    </row>
    <row r="87" customFormat="false" ht="48.75" hidden="false" customHeight="true" outlineLevel="0" collapsed="false">
      <c r="A87" s="20" t="n">
        <v>85</v>
      </c>
      <c r="B87" s="40" t="s">
        <v>748</v>
      </c>
      <c r="C87" s="40" t="s">
        <v>323</v>
      </c>
      <c r="D87" s="20" t="s">
        <v>749</v>
      </c>
      <c r="E87" s="20" t="s">
        <v>750</v>
      </c>
      <c r="F87" s="40" t="s">
        <v>751</v>
      </c>
      <c r="G87" s="20" t="s">
        <v>67</v>
      </c>
      <c r="H87" s="12" t="s">
        <v>752</v>
      </c>
      <c r="I87" s="40" t="n">
        <v>2022</v>
      </c>
      <c r="J87" s="20" t="s">
        <v>753</v>
      </c>
      <c r="K87" s="20"/>
      <c r="L87" s="48" t="n">
        <v>45017</v>
      </c>
      <c r="M87" s="41" t="n">
        <v>1</v>
      </c>
      <c r="N87" s="11" t="n">
        <v>1</v>
      </c>
      <c r="O87" s="43"/>
      <c r="P87" s="44" t="n">
        <v>74999.19</v>
      </c>
      <c r="Q87" s="16" t="s">
        <v>754</v>
      </c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46"/>
      <c r="AK87" s="17" t="s">
        <v>37</v>
      </c>
    </row>
    <row r="88" customFormat="false" ht="39.75" hidden="false" customHeight="true" outlineLevel="0" collapsed="false">
      <c r="A88" s="20" t="n">
        <v>86</v>
      </c>
      <c r="B88" s="40" t="s">
        <v>755</v>
      </c>
      <c r="C88" s="40" t="s">
        <v>756</v>
      </c>
      <c r="D88" s="20" t="s">
        <v>757</v>
      </c>
      <c r="E88" s="20" t="s">
        <v>758</v>
      </c>
      <c r="F88" s="40" t="s">
        <v>759</v>
      </c>
      <c r="G88" s="20" t="s">
        <v>108</v>
      </c>
      <c r="H88" s="12" t="s">
        <v>760</v>
      </c>
      <c r="I88" s="40" t="n">
        <v>2022</v>
      </c>
      <c r="J88" s="20" t="s">
        <v>761</v>
      </c>
      <c r="K88" s="20"/>
      <c r="L88" s="41" t="s">
        <v>762</v>
      </c>
      <c r="M88" s="20"/>
      <c r="N88" s="20"/>
      <c r="O88" s="43"/>
      <c r="P88" s="44" t="n">
        <v>2304</v>
      </c>
      <c r="Q88" s="16" t="s">
        <v>763</v>
      </c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46"/>
      <c r="AK88" s="17" t="s">
        <v>37</v>
      </c>
    </row>
    <row r="89" customFormat="false" ht="34.5" hidden="false" customHeight="true" outlineLevel="0" collapsed="false">
      <c r="A89" s="20" t="n">
        <v>87</v>
      </c>
      <c r="B89" s="40" t="s">
        <v>755</v>
      </c>
      <c r="C89" s="40" t="s">
        <v>756</v>
      </c>
      <c r="D89" s="20" t="s">
        <v>757</v>
      </c>
      <c r="E89" s="50" t="s">
        <v>758</v>
      </c>
      <c r="F89" s="40" t="s">
        <v>764</v>
      </c>
      <c r="G89" s="20" t="s">
        <v>108</v>
      </c>
      <c r="H89" s="12" t="s">
        <v>765</v>
      </c>
      <c r="I89" s="40" t="n">
        <v>2022</v>
      </c>
      <c r="J89" s="20" t="s">
        <v>761</v>
      </c>
      <c r="K89" s="20"/>
      <c r="L89" s="41" t="s">
        <v>762</v>
      </c>
      <c r="M89" s="20"/>
      <c r="N89" s="20"/>
      <c r="O89" s="43"/>
      <c r="P89" s="44" t="n">
        <v>2976</v>
      </c>
      <c r="Q89" s="16" t="s">
        <v>766</v>
      </c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46"/>
      <c r="AK89" s="17" t="s">
        <v>37</v>
      </c>
    </row>
    <row r="90" customFormat="false" ht="39.75" hidden="false" customHeight="true" outlineLevel="0" collapsed="false">
      <c r="A90" s="20" t="n">
        <v>88</v>
      </c>
      <c r="B90" s="40" t="s">
        <v>767</v>
      </c>
      <c r="C90" s="40" t="s">
        <v>768</v>
      </c>
      <c r="D90" s="20" t="s">
        <v>769</v>
      </c>
      <c r="E90" s="20" t="s">
        <v>770</v>
      </c>
      <c r="F90" s="40" t="s">
        <v>771</v>
      </c>
      <c r="G90" s="20" t="s">
        <v>108</v>
      </c>
      <c r="H90" s="12" t="s">
        <v>772</v>
      </c>
      <c r="I90" s="40" t="n">
        <v>2022</v>
      </c>
      <c r="J90" s="20" t="s">
        <v>773</v>
      </c>
      <c r="K90" s="20"/>
      <c r="L90" s="41" t="s">
        <v>774</v>
      </c>
      <c r="M90" s="20"/>
      <c r="N90" s="20"/>
      <c r="O90" s="43"/>
      <c r="P90" s="44" t="n">
        <v>13950</v>
      </c>
      <c r="Q90" s="16" t="s">
        <v>116</v>
      </c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46"/>
      <c r="AK90" s="17" t="s">
        <v>37</v>
      </c>
    </row>
    <row r="91" customFormat="false" ht="45.75" hidden="false" customHeight="true" outlineLevel="0" collapsed="false">
      <c r="A91" s="20" t="n">
        <v>89</v>
      </c>
      <c r="B91" s="40" t="s">
        <v>775</v>
      </c>
      <c r="C91" s="40" t="s">
        <v>776</v>
      </c>
      <c r="D91" s="20" t="s">
        <v>777</v>
      </c>
      <c r="E91" s="20" t="s">
        <v>778</v>
      </c>
      <c r="F91" s="40" t="s">
        <v>779</v>
      </c>
      <c r="G91" s="20" t="s">
        <v>108</v>
      </c>
      <c r="H91" s="12" t="s">
        <v>780</v>
      </c>
      <c r="I91" s="40" t="n">
        <v>2022</v>
      </c>
      <c r="J91" s="20" t="s">
        <v>781</v>
      </c>
      <c r="K91" s="20"/>
      <c r="L91" s="41" t="s">
        <v>782</v>
      </c>
      <c r="M91" s="41" t="n">
        <v>1</v>
      </c>
      <c r="N91" s="11" t="s">
        <v>48</v>
      </c>
      <c r="O91" s="43"/>
      <c r="P91" s="44" t="n">
        <v>10580</v>
      </c>
      <c r="Q91" s="16" t="s">
        <v>783</v>
      </c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46"/>
      <c r="AK91" s="17" t="s">
        <v>37</v>
      </c>
    </row>
    <row r="92" customFormat="false" ht="40.5" hidden="false" customHeight="true" outlineLevel="0" collapsed="false">
      <c r="A92" s="11" t="n">
        <v>90</v>
      </c>
      <c r="B92" s="12" t="s">
        <v>784</v>
      </c>
      <c r="C92" s="12" t="s">
        <v>342</v>
      </c>
      <c r="D92" s="11" t="s">
        <v>785</v>
      </c>
      <c r="E92" s="11" t="s">
        <v>786</v>
      </c>
      <c r="F92" s="12" t="s">
        <v>787</v>
      </c>
      <c r="G92" s="11" t="s">
        <v>43</v>
      </c>
      <c r="H92" s="12" t="s">
        <v>788</v>
      </c>
      <c r="I92" s="12" t="n">
        <v>2022</v>
      </c>
      <c r="J92" s="11" t="s">
        <v>789</v>
      </c>
      <c r="K92" s="21"/>
      <c r="L92" s="11" t="s">
        <v>790</v>
      </c>
      <c r="M92" s="21"/>
      <c r="N92" s="21"/>
      <c r="O92" s="51"/>
      <c r="P92" s="15" t="n">
        <v>9840</v>
      </c>
      <c r="Q92" s="16" t="s">
        <v>791</v>
      </c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17" t="s">
        <v>37</v>
      </c>
    </row>
    <row r="93" customFormat="false" ht="33" hidden="false" customHeight="true" outlineLevel="0" collapsed="false">
      <c r="A93" s="20" t="n">
        <v>91</v>
      </c>
      <c r="B93" s="40" t="s">
        <v>792</v>
      </c>
      <c r="C93" s="40" t="s">
        <v>793</v>
      </c>
      <c r="D93" s="20" t="s">
        <v>785</v>
      </c>
      <c r="E93" s="20" t="s">
        <v>786</v>
      </c>
      <c r="F93" s="40" t="s">
        <v>794</v>
      </c>
      <c r="G93" s="20" t="s">
        <v>43</v>
      </c>
      <c r="H93" s="12" t="s">
        <v>795</v>
      </c>
      <c r="I93" s="40" t="n">
        <v>2022</v>
      </c>
      <c r="J93" s="20" t="s">
        <v>789</v>
      </c>
      <c r="K93" s="52"/>
      <c r="L93" s="20" t="s">
        <v>790</v>
      </c>
      <c r="M93" s="52"/>
      <c r="N93" s="52"/>
      <c r="O93" s="53"/>
      <c r="P93" s="44" t="n">
        <v>6748</v>
      </c>
      <c r="Q93" s="16" t="s">
        <v>796</v>
      </c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7" t="s">
        <v>37</v>
      </c>
    </row>
    <row r="94" customFormat="false" ht="34.5" hidden="false" customHeight="true" outlineLevel="0" collapsed="false">
      <c r="A94" s="20" t="n">
        <v>92</v>
      </c>
      <c r="B94" s="40" t="s">
        <v>797</v>
      </c>
      <c r="C94" s="40" t="s">
        <v>798</v>
      </c>
      <c r="D94" s="20" t="s">
        <v>799</v>
      </c>
      <c r="E94" s="20" t="s">
        <v>800</v>
      </c>
      <c r="F94" s="40" t="s">
        <v>801</v>
      </c>
      <c r="G94" s="20" t="s">
        <v>43</v>
      </c>
      <c r="H94" s="12" t="s">
        <v>802</v>
      </c>
      <c r="I94" s="40" t="n">
        <v>2022</v>
      </c>
      <c r="J94" s="20" t="s">
        <v>803</v>
      </c>
      <c r="K94" s="52"/>
      <c r="L94" s="20" t="s">
        <v>804</v>
      </c>
      <c r="M94" s="52"/>
      <c r="N94" s="52"/>
      <c r="O94" s="53"/>
      <c r="P94" s="44" t="n">
        <v>248719.68</v>
      </c>
      <c r="Q94" s="16" t="s">
        <v>805</v>
      </c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7" t="s">
        <v>37</v>
      </c>
    </row>
    <row r="95" customFormat="false" ht="38.25" hidden="false" customHeight="true" outlineLevel="0" collapsed="false">
      <c r="A95" s="20" t="n">
        <v>93</v>
      </c>
      <c r="B95" s="40" t="s">
        <v>721</v>
      </c>
      <c r="C95" s="40" t="s">
        <v>722</v>
      </c>
      <c r="D95" s="20" t="s">
        <v>806</v>
      </c>
      <c r="E95" s="20" t="s">
        <v>807</v>
      </c>
      <c r="F95" s="40" t="s">
        <v>808</v>
      </c>
      <c r="G95" s="20" t="s">
        <v>43</v>
      </c>
      <c r="H95" s="12" t="s">
        <v>809</v>
      </c>
      <c r="I95" s="40" t="n">
        <v>2022</v>
      </c>
      <c r="J95" s="20" t="s">
        <v>803</v>
      </c>
      <c r="K95" s="52"/>
      <c r="L95" s="20" t="s">
        <v>804</v>
      </c>
      <c r="M95" s="52"/>
      <c r="N95" s="52"/>
      <c r="O95" s="53"/>
      <c r="P95" s="44" t="n">
        <v>107887.56</v>
      </c>
      <c r="Q95" s="16" t="s">
        <v>810</v>
      </c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7" t="s">
        <v>37</v>
      </c>
    </row>
    <row r="96" customFormat="false" ht="63" hidden="false" customHeight="true" outlineLevel="0" collapsed="false">
      <c r="A96" s="20" t="n">
        <v>94</v>
      </c>
      <c r="B96" s="40" t="s">
        <v>811</v>
      </c>
      <c r="C96" s="40" t="s">
        <v>812</v>
      </c>
      <c r="D96" s="20" t="s">
        <v>813</v>
      </c>
      <c r="E96" s="20" t="s">
        <v>814</v>
      </c>
      <c r="F96" s="40" t="s">
        <v>815</v>
      </c>
      <c r="G96" s="20" t="s">
        <v>43</v>
      </c>
      <c r="H96" s="12" t="s">
        <v>816</v>
      </c>
      <c r="I96" s="40" t="n">
        <v>2022</v>
      </c>
      <c r="J96" s="20" t="s">
        <v>817</v>
      </c>
      <c r="K96" s="20"/>
      <c r="L96" s="20" t="s">
        <v>818</v>
      </c>
      <c r="M96" s="20"/>
      <c r="N96" s="20"/>
      <c r="O96" s="43"/>
      <c r="P96" s="44" t="n">
        <v>16870.2</v>
      </c>
      <c r="Q96" s="16" t="s">
        <v>819</v>
      </c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46"/>
      <c r="AK96" s="17" t="s">
        <v>37</v>
      </c>
    </row>
    <row r="97" customFormat="false" ht="63" hidden="false" customHeight="true" outlineLevel="0" collapsed="false">
      <c r="A97" s="20" t="n">
        <v>95</v>
      </c>
      <c r="B97" s="40" t="s">
        <v>820</v>
      </c>
      <c r="C97" s="12" t="s">
        <v>821</v>
      </c>
      <c r="D97" s="20" t="s">
        <v>813</v>
      </c>
      <c r="E97" s="20" t="s">
        <v>814</v>
      </c>
      <c r="F97" s="40" t="s">
        <v>822</v>
      </c>
      <c r="G97" s="20" t="s">
        <v>43</v>
      </c>
      <c r="H97" s="12" t="s">
        <v>823</v>
      </c>
      <c r="I97" s="40" t="n">
        <v>2022</v>
      </c>
      <c r="J97" s="20" t="s">
        <v>817</v>
      </c>
      <c r="K97" s="20"/>
      <c r="L97" s="20" t="s">
        <v>818</v>
      </c>
      <c r="M97" s="20"/>
      <c r="N97" s="20"/>
      <c r="O97" s="43"/>
      <c r="P97" s="15" t="n">
        <v>48911.7</v>
      </c>
      <c r="Q97" s="16" t="s">
        <v>824</v>
      </c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46"/>
      <c r="AK97" s="17" t="s">
        <v>37</v>
      </c>
    </row>
    <row r="98" customFormat="false" ht="63" hidden="false" customHeight="true" outlineLevel="0" collapsed="false">
      <c r="A98" s="20" t="n">
        <v>96</v>
      </c>
      <c r="B98" s="40" t="s">
        <v>825</v>
      </c>
      <c r="C98" s="40" t="s">
        <v>826</v>
      </c>
      <c r="D98" s="20" t="s">
        <v>827</v>
      </c>
      <c r="E98" s="20" t="s">
        <v>828</v>
      </c>
      <c r="F98" s="40" t="s">
        <v>829</v>
      </c>
      <c r="G98" s="20" t="s">
        <v>43</v>
      </c>
      <c r="H98" s="12" t="s">
        <v>830</v>
      </c>
      <c r="I98" s="40" t="n">
        <v>2022</v>
      </c>
      <c r="J98" s="20" t="s">
        <v>831</v>
      </c>
      <c r="K98" s="20"/>
      <c r="L98" s="20" t="s">
        <v>832</v>
      </c>
      <c r="M98" s="20"/>
      <c r="N98" s="20"/>
      <c r="O98" s="43"/>
      <c r="P98" s="44" t="n">
        <v>8750</v>
      </c>
      <c r="Q98" s="16" t="s">
        <v>833</v>
      </c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46"/>
      <c r="AK98" s="17" t="s">
        <v>37</v>
      </c>
    </row>
    <row r="99" customFormat="false" ht="63" hidden="false" customHeight="true" outlineLevel="0" collapsed="false">
      <c r="A99" s="20" t="n">
        <v>97</v>
      </c>
      <c r="B99" s="40" t="s">
        <v>834</v>
      </c>
      <c r="C99" s="40" t="s">
        <v>835</v>
      </c>
      <c r="D99" s="20" t="s">
        <v>836</v>
      </c>
      <c r="E99" s="20" t="s">
        <v>837</v>
      </c>
      <c r="F99" s="49" t="s">
        <v>838</v>
      </c>
      <c r="G99" s="20" t="s">
        <v>839</v>
      </c>
      <c r="H99" s="12" t="s">
        <v>840</v>
      </c>
      <c r="I99" s="40" t="n">
        <v>2022</v>
      </c>
      <c r="J99" s="20" t="s">
        <v>841</v>
      </c>
      <c r="K99" s="20"/>
      <c r="L99" s="54" t="n">
        <v>44874</v>
      </c>
      <c r="M99" s="11" t="s">
        <v>33</v>
      </c>
      <c r="N99" s="20"/>
      <c r="O99" s="43"/>
      <c r="P99" s="44" t="n">
        <v>150000</v>
      </c>
      <c r="Q99" s="16" t="s">
        <v>842</v>
      </c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46"/>
      <c r="AK99" s="17" t="s">
        <v>37</v>
      </c>
    </row>
    <row r="100" customFormat="false" ht="63" hidden="false" customHeight="true" outlineLevel="0" collapsed="false">
      <c r="A100" s="20" t="n">
        <v>98</v>
      </c>
      <c r="B100" s="40" t="s">
        <v>843</v>
      </c>
      <c r="C100" s="12" t="s">
        <v>844</v>
      </c>
      <c r="D100" s="20" t="s">
        <v>845</v>
      </c>
      <c r="E100" s="20" t="s">
        <v>846</v>
      </c>
      <c r="F100" s="40" t="s">
        <v>847</v>
      </c>
      <c r="G100" s="20" t="s">
        <v>43</v>
      </c>
      <c r="H100" s="12" t="s">
        <v>848</v>
      </c>
      <c r="I100" s="40" t="n">
        <v>2022</v>
      </c>
      <c r="J100" s="20" t="s">
        <v>849</v>
      </c>
      <c r="K100" s="20"/>
      <c r="L100" s="20" t="s">
        <v>850</v>
      </c>
      <c r="M100" s="20"/>
      <c r="N100" s="20"/>
      <c r="O100" s="43"/>
      <c r="P100" s="44" t="n">
        <v>66400</v>
      </c>
      <c r="Q100" s="16" t="s">
        <v>851</v>
      </c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46"/>
      <c r="AK100" s="17" t="s">
        <v>37</v>
      </c>
    </row>
    <row r="101" customFormat="false" ht="63" hidden="false" customHeight="true" outlineLevel="0" collapsed="false">
      <c r="A101" s="20" t="n">
        <v>99</v>
      </c>
      <c r="B101" s="40" t="s">
        <v>852</v>
      </c>
      <c r="C101" s="40" t="s">
        <v>853</v>
      </c>
      <c r="D101" s="20" t="s">
        <v>854</v>
      </c>
      <c r="E101" s="20" t="s">
        <v>855</v>
      </c>
      <c r="F101" s="40" t="s">
        <v>856</v>
      </c>
      <c r="G101" s="20" t="s">
        <v>43</v>
      </c>
      <c r="H101" s="12" t="s">
        <v>857</v>
      </c>
      <c r="I101" s="40" t="n">
        <v>2022</v>
      </c>
      <c r="J101" s="20" t="s">
        <v>849</v>
      </c>
      <c r="K101" s="20"/>
      <c r="L101" s="20" t="s">
        <v>850</v>
      </c>
      <c r="M101" s="20"/>
      <c r="N101" s="20"/>
      <c r="O101" s="43"/>
      <c r="P101" s="44" t="s">
        <v>858</v>
      </c>
      <c r="Q101" s="16" t="s">
        <v>859</v>
      </c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46"/>
      <c r="AK101" s="17" t="s">
        <v>37</v>
      </c>
    </row>
    <row r="102" customFormat="false" ht="63" hidden="false" customHeight="true" outlineLevel="0" collapsed="false">
      <c r="A102" s="20" t="n">
        <v>100</v>
      </c>
      <c r="B102" s="40" t="s">
        <v>860</v>
      </c>
      <c r="C102" s="40" t="s">
        <v>861</v>
      </c>
      <c r="D102" s="20" t="s">
        <v>862</v>
      </c>
      <c r="E102" s="20" t="s">
        <v>863</v>
      </c>
      <c r="F102" s="40" t="s">
        <v>829</v>
      </c>
      <c r="G102" s="20" t="s">
        <v>43</v>
      </c>
      <c r="H102" s="12" t="s">
        <v>864</v>
      </c>
      <c r="I102" s="40" t="n">
        <v>2022</v>
      </c>
      <c r="J102" s="20" t="s">
        <v>865</v>
      </c>
      <c r="K102" s="20"/>
      <c r="L102" s="20" t="s">
        <v>866</v>
      </c>
      <c r="M102" s="20"/>
      <c r="N102" s="20"/>
      <c r="O102" s="20" t="s">
        <v>867</v>
      </c>
      <c r="P102" s="44" t="s">
        <v>867</v>
      </c>
      <c r="Q102" s="16" t="s">
        <v>868</v>
      </c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46"/>
      <c r="AK102" s="17" t="s">
        <v>37</v>
      </c>
    </row>
    <row r="103" customFormat="false" ht="63" hidden="false" customHeight="true" outlineLevel="0" collapsed="false">
      <c r="A103" s="20" t="n">
        <v>101</v>
      </c>
      <c r="B103" s="40" t="s">
        <v>869</v>
      </c>
      <c r="C103" s="40" t="s">
        <v>870</v>
      </c>
      <c r="D103" s="20" t="s">
        <v>871</v>
      </c>
      <c r="E103" s="20" t="s">
        <v>872</v>
      </c>
      <c r="F103" s="40" t="s">
        <v>873</v>
      </c>
      <c r="G103" s="20" t="s">
        <v>43</v>
      </c>
      <c r="H103" s="12" t="s">
        <v>874</v>
      </c>
      <c r="I103" s="40" t="n">
        <v>2022</v>
      </c>
      <c r="J103" s="20" t="s">
        <v>803</v>
      </c>
      <c r="K103" s="20"/>
      <c r="L103" s="20" t="s">
        <v>804</v>
      </c>
      <c r="M103" s="20"/>
      <c r="N103" s="20"/>
      <c r="O103" s="43" t="s">
        <v>875</v>
      </c>
      <c r="P103" s="44" t="s">
        <v>876</v>
      </c>
      <c r="Q103" s="16" t="s">
        <v>877</v>
      </c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46"/>
      <c r="AK103" s="17" t="s">
        <v>37</v>
      </c>
    </row>
    <row r="104" customFormat="false" ht="91.5" hidden="false" customHeight="true" outlineLevel="0" collapsed="false">
      <c r="A104" s="20" t="n">
        <v>102</v>
      </c>
      <c r="B104" s="40" t="s">
        <v>878</v>
      </c>
      <c r="C104" s="55" t="s">
        <v>879</v>
      </c>
      <c r="D104" s="20" t="s">
        <v>880</v>
      </c>
      <c r="E104" s="20" t="s">
        <v>881</v>
      </c>
      <c r="F104" s="40" t="s">
        <v>838</v>
      </c>
      <c r="G104" s="20" t="s">
        <v>43</v>
      </c>
      <c r="H104" s="12" t="s">
        <v>882</v>
      </c>
      <c r="I104" s="40" t="n">
        <v>2022</v>
      </c>
      <c r="J104" s="20" t="s">
        <v>883</v>
      </c>
      <c r="K104" s="20"/>
      <c r="L104" s="54" t="n">
        <v>45234</v>
      </c>
      <c r="M104" s="20"/>
      <c r="N104" s="20"/>
      <c r="O104" s="10"/>
      <c r="P104" s="44" t="s">
        <v>884</v>
      </c>
      <c r="Q104" s="16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46"/>
      <c r="AK104" s="17" t="s">
        <v>37</v>
      </c>
    </row>
    <row r="105" customFormat="false" ht="71.25" hidden="false" customHeight="true" outlineLevel="0" collapsed="false">
      <c r="A105" s="20" t="n">
        <v>103</v>
      </c>
      <c r="B105" s="40" t="s">
        <v>885</v>
      </c>
      <c r="C105" s="40" t="s">
        <v>886</v>
      </c>
      <c r="D105" s="20" t="s">
        <v>887</v>
      </c>
      <c r="E105" s="20" t="s">
        <v>881</v>
      </c>
      <c r="F105" s="40" t="s">
        <v>888</v>
      </c>
      <c r="G105" s="20" t="s">
        <v>43</v>
      </c>
      <c r="H105" s="12" t="s">
        <v>889</v>
      </c>
      <c r="I105" s="40" t="n">
        <v>2022</v>
      </c>
      <c r="J105" s="20" t="s">
        <v>883</v>
      </c>
      <c r="K105" s="20"/>
      <c r="L105" s="54" t="n">
        <v>45234</v>
      </c>
      <c r="M105" s="20"/>
      <c r="N105" s="20"/>
      <c r="O105" s="43"/>
      <c r="P105" s="44" t="s">
        <v>890</v>
      </c>
      <c r="Q105" s="16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46"/>
      <c r="AK105" s="17" t="s">
        <v>37</v>
      </c>
    </row>
    <row r="106" customFormat="false" ht="71.25" hidden="false" customHeight="true" outlineLevel="0" collapsed="false">
      <c r="A106" s="20" t="n">
        <v>104</v>
      </c>
      <c r="B106" s="40" t="s">
        <v>891</v>
      </c>
      <c r="C106" s="40" t="s">
        <v>892</v>
      </c>
      <c r="D106" s="20" t="s">
        <v>893</v>
      </c>
      <c r="E106" s="20" t="s">
        <v>894</v>
      </c>
      <c r="F106" s="40" t="s">
        <v>895</v>
      </c>
      <c r="G106" s="20" t="s">
        <v>28</v>
      </c>
      <c r="H106" s="12" t="s">
        <v>896</v>
      </c>
      <c r="I106" s="40" t="n">
        <v>2022</v>
      </c>
      <c r="J106" s="20" t="s">
        <v>897</v>
      </c>
      <c r="K106" s="20"/>
      <c r="L106" s="54" t="n">
        <v>44692</v>
      </c>
      <c r="M106" s="20"/>
      <c r="N106" s="20"/>
      <c r="O106" s="43" t="s">
        <v>898</v>
      </c>
      <c r="P106" s="44" t="n">
        <v>1440</v>
      </c>
      <c r="Q106" s="16" t="s">
        <v>898</v>
      </c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46"/>
      <c r="AK106" s="17" t="s">
        <v>83</v>
      </c>
    </row>
    <row r="107" customFormat="false" ht="83.25" hidden="false" customHeight="true" outlineLevel="0" collapsed="false">
      <c r="A107" s="20" t="n">
        <v>105</v>
      </c>
      <c r="B107" s="40" t="s">
        <v>899</v>
      </c>
      <c r="C107" s="40" t="s">
        <v>900</v>
      </c>
      <c r="D107" s="20" t="s">
        <v>901</v>
      </c>
      <c r="E107" s="20" t="s">
        <v>894</v>
      </c>
      <c r="F107" s="40" t="s">
        <v>902</v>
      </c>
      <c r="G107" s="20" t="s">
        <v>28</v>
      </c>
      <c r="H107" s="12" t="s">
        <v>903</v>
      </c>
      <c r="I107" s="40" t="n">
        <v>2022</v>
      </c>
      <c r="J107" s="20" t="s">
        <v>904</v>
      </c>
      <c r="K107" s="20"/>
      <c r="L107" s="54" t="n">
        <v>45174</v>
      </c>
      <c r="M107" s="20"/>
      <c r="N107" s="20"/>
      <c r="O107" s="43"/>
      <c r="P107" s="44" t="n">
        <v>6750</v>
      </c>
      <c r="Q107" s="16" t="s">
        <v>905</v>
      </c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46"/>
      <c r="AK107" s="17" t="s">
        <v>37</v>
      </c>
    </row>
    <row r="108" customFormat="false" ht="71.25" hidden="false" customHeight="true" outlineLevel="0" collapsed="false">
      <c r="A108" s="20" t="n">
        <v>106</v>
      </c>
      <c r="B108" s="40" t="s">
        <v>906</v>
      </c>
      <c r="C108" s="40" t="s">
        <v>907</v>
      </c>
      <c r="D108" s="20" t="s">
        <v>908</v>
      </c>
      <c r="E108" s="20" t="s">
        <v>909</v>
      </c>
      <c r="F108" s="40" t="s">
        <v>910</v>
      </c>
      <c r="G108" s="20" t="s">
        <v>28</v>
      </c>
      <c r="H108" s="12" t="s">
        <v>911</v>
      </c>
      <c r="I108" s="40" t="n">
        <v>2022</v>
      </c>
      <c r="J108" s="20" t="s">
        <v>912</v>
      </c>
      <c r="K108" s="20"/>
      <c r="L108" s="20" t="s">
        <v>913</v>
      </c>
      <c r="M108" s="20"/>
      <c r="N108" s="20"/>
      <c r="O108" s="43"/>
      <c r="P108" s="44" t="n">
        <v>645</v>
      </c>
      <c r="Q108" s="16" t="s">
        <v>116</v>
      </c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46"/>
      <c r="AK108" s="17" t="s">
        <v>37</v>
      </c>
    </row>
    <row r="109" customFormat="false" ht="71.25" hidden="false" customHeight="true" outlineLevel="0" collapsed="false">
      <c r="A109" s="20" t="n">
        <v>107</v>
      </c>
      <c r="B109" s="40" t="s">
        <v>914</v>
      </c>
      <c r="C109" s="40" t="s">
        <v>915</v>
      </c>
      <c r="D109" s="20" t="s">
        <v>916</v>
      </c>
      <c r="E109" s="20" t="s">
        <v>917</v>
      </c>
      <c r="F109" s="40" t="s">
        <v>918</v>
      </c>
      <c r="G109" s="20" t="s">
        <v>43</v>
      </c>
      <c r="H109" s="12" t="s">
        <v>919</v>
      </c>
      <c r="I109" s="40" t="n">
        <v>2022</v>
      </c>
      <c r="J109" s="20" t="s">
        <v>920</v>
      </c>
      <c r="K109" s="20"/>
      <c r="L109" s="20" t="s">
        <v>921</v>
      </c>
      <c r="M109" s="20"/>
      <c r="N109" s="20"/>
      <c r="O109" s="43"/>
      <c r="P109" s="44" t="s">
        <v>922</v>
      </c>
      <c r="Q109" s="16" t="s">
        <v>116</v>
      </c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46"/>
      <c r="AK109" s="17" t="s">
        <v>37</v>
      </c>
    </row>
    <row r="110" customFormat="false" ht="71.25" hidden="false" customHeight="true" outlineLevel="0" collapsed="false">
      <c r="A110" s="20" t="n">
        <v>108</v>
      </c>
      <c r="B110" s="40" t="s">
        <v>923</v>
      </c>
      <c r="C110" s="40" t="s">
        <v>915</v>
      </c>
      <c r="D110" s="20" t="s">
        <v>924</v>
      </c>
      <c r="E110" s="20" t="s">
        <v>925</v>
      </c>
      <c r="F110" s="40" t="s">
        <v>926</v>
      </c>
      <c r="G110" s="20" t="s">
        <v>43</v>
      </c>
      <c r="H110" s="12" t="s">
        <v>927</v>
      </c>
      <c r="I110" s="40" t="n">
        <v>2022</v>
      </c>
      <c r="J110" s="20" t="s">
        <v>928</v>
      </c>
      <c r="K110" s="20"/>
      <c r="L110" s="54" t="n">
        <v>44963</v>
      </c>
      <c r="M110" s="20"/>
      <c r="N110" s="20"/>
      <c r="O110" s="43"/>
      <c r="P110" s="44" t="n">
        <v>22599.96</v>
      </c>
      <c r="Q110" s="16" t="s">
        <v>116</v>
      </c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46"/>
      <c r="AK110" s="17" t="s">
        <v>37</v>
      </c>
    </row>
    <row r="111" customFormat="false" ht="71.25" hidden="false" customHeight="true" outlineLevel="0" collapsed="false">
      <c r="A111" s="20" t="n">
        <v>109</v>
      </c>
      <c r="B111" s="40" t="s">
        <v>929</v>
      </c>
      <c r="C111" s="40" t="s">
        <v>342</v>
      </c>
      <c r="D111" s="20" t="s">
        <v>930</v>
      </c>
      <c r="E111" s="20" t="s">
        <v>931</v>
      </c>
      <c r="F111" s="40" t="s">
        <v>932</v>
      </c>
      <c r="G111" s="20" t="s">
        <v>43</v>
      </c>
      <c r="H111" s="12" t="s">
        <v>933</v>
      </c>
      <c r="I111" s="40" t="n">
        <v>2022</v>
      </c>
      <c r="J111" s="20" t="s">
        <v>934</v>
      </c>
      <c r="K111" s="20"/>
      <c r="L111" s="54" t="n">
        <v>45113</v>
      </c>
      <c r="M111" s="20"/>
      <c r="N111" s="20"/>
      <c r="O111" s="43"/>
      <c r="P111" s="44" t="n">
        <v>20680</v>
      </c>
      <c r="Q111" s="16" t="s">
        <v>116</v>
      </c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46"/>
      <c r="AK111" s="17" t="s">
        <v>37</v>
      </c>
    </row>
    <row r="112" customFormat="false" ht="71.25" hidden="false" customHeight="true" outlineLevel="0" collapsed="false">
      <c r="A112" s="20" t="n">
        <v>110</v>
      </c>
      <c r="B112" s="40" t="s">
        <v>935</v>
      </c>
      <c r="C112" s="40" t="s">
        <v>936</v>
      </c>
      <c r="D112" s="20" t="s">
        <v>937</v>
      </c>
      <c r="E112" s="20" t="s">
        <v>938</v>
      </c>
      <c r="F112" s="40" t="s">
        <v>939</v>
      </c>
      <c r="G112" s="20" t="s">
        <v>28</v>
      </c>
      <c r="H112" s="12" t="s">
        <v>940</v>
      </c>
      <c r="I112" s="40" t="n">
        <v>2022</v>
      </c>
      <c r="J112" s="20" t="s">
        <v>941</v>
      </c>
      <c r="K112" s="20"/>
      <c r="L112" s="20" t="s">
        <v>942</v>
      </c>
      <c r="M112" s="11" t="s">
        <v>33</v>
      </c>
      <c r="N112" s="20"/>
      <c r="O112" s="43"/>
      <c r="P112" s="44" t="n">
        <v>6500</v>
      </c>
      <c r="Q112" s="16" t="s">
        <v>116</v>
      </c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46"/>
      <c r="AK112" s="17" t="s">
        <v>83</v>
      </c>
    </row>
    <row r="113" customFormat="false" ht="81.75" hidden="false" customHeight="true" outlineLevel="0" collapsed="false">
      <c r="A113" s="20" t="n">
        <v>111</v>
      </c>
      <c r="B113" s="40" t="s">
        <v>943</v>
      </c>
      <c r="C113" s="40" t="s">
        <v>944</v>
      </c>
      <c r="D113" s="20" t="s">
        <v>945</v>
      </c>
      <c r="E113" s="20" t="s">
        <v>946</v>
      </c>
      <c r="F113" s="40" t="s">
        <v>947</v>
      </c>
      <c r="G113" s="20" t="s">
        <v>43</v>
      </c>
      <c r="H113" s="12" t="s">
        <v>948</v>
      </c>
      <c r="I113" s="40" t="n">
        <v>2022</v>
      </c>
      <c r="J113" s="20" t="s">
        <v>949</v>
      </c>
      <c r="K113" s="20"/>
      <c r="L113" s="20" t="s">
        <v>950</v>
      </c>
      <c r="M113" s="20"/>
      <c r="N113" s="20"/>
      <c r="O113" s="43"/>
      <c r="P113" s="44" t="n">
        <v>280800</v>
      </c>
      <c r="Q113" s="16" t="s">
        <v>116</v>
      </c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46"/>
      <c r="AK113" s="17" t="s">
        <v>37</v>
      </c>
    </row>
    <row r="114" customFormat="false" ht="71.25" hidden="false" customHeight="true" outlineLevel="0" collapsed="false">
      <c r="A114" s="20" t="n">
        <v>112</v>
      </c>
      <c r="B114" s="40" t="s">
        <v>935</v>
      </c>
      <c r="C114" s="40" t="s">
        <v>936</v>
      </c>
      <c r="D114" s="20" t="s">
        <v>951</v>
      </c>
      <c r="E114" s="20" t="s">
        <v>952</v>
      </c>
      <c r="F114" s="40" t="s">
        <v>953</v>
      </c>
      <c r="G114" s="20" t="s">
        <v>28</v>
      </c>
      <c r="H114" s="12" t="s">
        <v>954</v>
      </c>
      <c r="I114" s="40" t="n">
        <v>2022</v>
      </c>
      <c r="J114" s="20" t="s">
        <v>941</v>
      </c>
      <c r="K114" s="20"/>
      <c r="L114" s="20" t="s">
        <v>942</v>
      </c>
      <c r="M114" s="11" t="s">
        <v>33</v>
      </c>
      <c r="N114" s="20"/>
      <c r="O114" s="43"/>
      <c r="P114" s="44" t="n">
        <v>10500</v>
      </c>
      <c r="Q114" s="16" t="s">
        <v>116</v>
      </c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46"/>
      <c r="AK114" s="17" t="s">
        <v>83</v>
      </c>
    </row>
    <row r="115" customFormat="false" ht="90" hidden="false" customHeight="true" outlineLevel="0" collapsed="false">
      <c r="A115" s="20" t="n">
        <v>113</v>
      </c>
      <c r="B115" s="40" t="s">
        <v>955</v>
      </c>
      <c r="C115" s="40" t="s">
        <v>956</v>
      </c>
      <c r="D115" s="20" t="s">
        <v>957</v>
      </c>
      <c r="E115" s="20" t="s">
        <v>958</v>
      </c>
      <c r="F115" s="40" t="s">
        <v>959</v>
      </c>
      <c r="G115" s="20" t="s">
        <v>43</v>
      </c>
      <c r="H115" s="12" t="s">
        <v>960</v>
      </c>
      <c r="I115" s="40" t="n">
        <v>2022</v>
      </c>
      <c r="J115" s="20" t="s">
        <v>961</v>
      </c>
      <c r="K115" s="20"/>
      <c r="L115" s="54" t="n">
        <v>45084</v>
      </c>
      <c r="M115" s="20"/>
      <c r="N115" s="20"/>
      <c r="O115" s="43"/>
      <c r="P115" s="15" t="n">
        <v>20214</v>
      </c>
      <c r="Q115" s="16" t="s">
        <v>116</v>
      </c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46"/>
      <c r="AK115" s="17" t="s">
        <v>37</v>
      </c>
    </row>
    <row r="116" customFormat="false" ht="63" hidden="false" customHeight="true" outlineLevel="0" collapsed="false">
      <c r="A116" s="20" t="n">
        <v>114</v>
      </c>
      <c r="B116" s="40" t="s">
        <v>962</v>
      </c>
      <c r="C116" s="40" t="s">
        <v>963</v>
      </c>
      <c r="D116" s="20" t="s">
        <v>964</v>
      </c>
      <c r="E116" s="20" t="s">
        <v>965</v>
      </c>
      <c r="F116" s="40" t="s">
        <v>966</v>
      </c>
      <c r="G116" s="20" t="s">
        <v>43</v>
      </c>
      <c r="H116" s="12" t="s">
        <v>967</v>
      </c>
      <c r="I116" s="40" t="n">
        <v>2022</v>
      </c>
      <c r="J116" s="20" t="s">
        <v>968</v>
      </c>
      <c r="K116" s="20"/>
      <c r="L116" s="54" t="n">
        <v>45206</v>
      </c>
      <c r="M116" s="20"/>
      <c r="N116" s="20"/>
      <c r="O116" s="43"/>
      <c r="P116" s="56" t="s">
        <v>969</v>
      </c>
      <c r="Q116" s="14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17" t="s">
        <v>37</v>
      </c>
    </row>
    <row r="117" customFormat="false" ht="63" hidden="false" customHeight="true" outlineLevel="0" collapsed="false">
      <c r="A117" s="20" t="n">
        <v>116</v>
      </c>
      <c r="B117" s="40" t="s">
        <v>970</v>
      </c>
      <c r="C117" s="40" t="s">
        <v>971</v>
      </c>
      <c r="D117" s="20" t="s">
        <v>972</v>
      </c>
      <c r="E117" s="20" t="s">
        <v>973</v>
      </c>
      <c r="F117" s="40" t="s">
        <v>974</v>
      </c>
      <c r="G117" s="20" t="s">
        <v>43</v>
      </c>
      <c r="H117" s="12" t="s">
        <v>975</v>
      </c>
      <c r="I117" s="40" t="n">
        <v>2022</v>
      </c>
      <c r="J117" s="20" t="s">
        <v>976</v>
      </c>
      <c r="K117" s="20"/>
      <c r="L117" s="20" t="s">
        <v>977</v>
      </c>
      <c r="M117" s="20"/>
      <c r="N117" s="20"/>
      <c r="O117" s="43"/>
      <c r="P117" s="44" t="s">
        <v>978</v>
      </c>
      <c r="Q117" s="16" t="s">
        <v>116</v>
      </c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17" t="s">
        <v>37</v>
      </c>
    </row>
    <row r="118" customFormat="false" ht="77.25" hidden="false" customHeight="true" outlineLevel="0" collapsed="false">
      <c r="A118" s="20" t="n">
        <v>117</v>
      </c>
      <c r="B118" s="40" t="s">
        <v>979</v>
      </c>
      <c r="C118" s="40" t="s">
        <v>722</v>
      </c>
      <c r="D118" s="20" t="s">
        <v>980</v>
      </c>
      <c r="E118" s="20" t="s">
        <v>981</v>
      </c>
      <c r="F118" s="40" t="s">
        <v>982</v>
      </c>
      <c r="G118" s="20" t="s">
        <v>43</v>
      </c>
      <c r="H118" s="12" t="s">
        <v>983</v>
      </c>
      <c r="I118" s="40" t="n">
        <v>2022</v>
      </c>
      <c r="J118" s="20" t="s">
        <v>984</v>
      </c>
      <c r="K118" s="20"/>
      <c r="L118" s="20" t="s">
        <v>985</v>
      </c>
      <c r="M118" s="20"/>
      <c r="N118" s="20"/>
      <c r="O118" s="43"/>
      <c r="P118" s="44" t="s">
        <v>986</v>
      </c>
      <c r="Q118" s="16" t="s">
        <v>116</v>
      </c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17" t="s">
        <v>37</v>
      </c>
    </row>
    <row r="119" customFormat="false" ht="63" hidden="false" customHeight="true" outlineLevel="0" collapsed="false">
      <c r="A119" s="20" t="n">
        <v>118</v>
      </c>
      <c r="B119" s="40" t="s">
        <v>987</v>
      </c>
      <c r="C119" s="40" t="s">
        <v>844</v>
      </c>
      <c r="D119" s="20" t="s">
        <v>988</v>
      </c>
      <c r="E119" s="20" t="s">
        <v>989</v>
      </c>
      <c r="F119" s="40" t="s">
        <v>990</v>
      </c>
      <c r="G119" s="20" t="s">
        <v>43</v>
      </c>
      <c r="H119" s="12" t="s">
        <v>991</v>
      </c>
      <c r="I119" s="40" t="n">
        <v>2022</v>
      </c>
      <c r="J119" s="20" t="s">
        <v>992</v>
      </c>
      <c r="K119" s="20"/>
      <c r="L119" s="20" t="s">
        <v>993</v>
      </c>
      <c r="M119" s="20"/>
      <c r="N119" s="20"/>
      <c r="O119" s="43"/>
      <c r="P119" s="44" t="s">
        <v>994</v>
      </c>
      <c r="Q119" s="16" t="s">
        <v>116</v>
      </c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17" t="s">
        <v>37</v>
      </c>
    </row>
    <row r="120" customFormat="false" ht="63" hidden="false" customHeight="true" outlineLevel="0" collapsed="false">
      <c r="A120" s="20" t="n">
        <v>119</v>
      </c>
      <c r="B120" s="40" t="s">
        <v>995</v>
      </c>
      <c r="C120" s="40" t="s">
        <v>996</v>
      </c>
      <c r="D120" s="20" t="s">
        <v>997</v>
      </c>
      <c r="E120" s="20" t="s">
        <v>998</v>
      </c>
      <c r="F120" s="40" t="s">
        <v>999</v>
      </c>
      <c r="G120" s="20" t="s">
        <v>43</v>
      </c>
      <c r="H120" s="12" t="s">
        <v>1000</v>
      </c>
      <c r="I120" s="40" t="n">
        <v>2022</v>
      </c>
      <c r="J120" s="20" t="s">
        <v>992</v>
      </c>
      <c r="K120" s="20"/>
      <c r="L120" s="20" t="s">
        <v>993</v>
      </c>
      <c r="M120" s="20"/>
      <c r="N120" s="20"/>
      <c r="O120" s="43"/>
      <c r="P120" s="44" t="s">
        <v>1001</v>
      </c>
      <c r="Q120" s="16" t="s">
        <v>116</v>
      </c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17" t="s">
        <v>37</v>
      </c>
    </row>
    <row r="121" customFormat="false" ht="63" hidden="false" customHeight="true" outlineLevel="0" collapsed="false">
      <c r="A121" s="20" t="n">
        <v>120</v>
      </c>
      <c r="B121" s="40" t="s">
        <v>1002</v>
      </c>
      <c r="C121" s="40" t="s">
        <v>1003</v>
      </c>
      <c r="D121" s="20" t="s">
        <v>1004</v>
      </c>
      <c r="E121" s="20" t="s">
        <v>1005</v>
      </c>
      <c r="F121" s="40" t="s">
        <v>1006</v>
      </c>
      <c r="G121" s="20" t="s">
        <v>1007</v>
      </c>
      <c r="H121" s="12" t="s">
        <v>1008</v>
      </c>
      <c r="I121" s="40" t="n">
        <v>2022</v>
      </c>
      <c r="J121" s="20" t="s">
        <v>1009</v>
      </c>
      <c r="K121" s="20"/>
      <c r="L121" s="20" t="s">
        <v>1010</v>
      </c>
      <c r="M121" s="20"/>
      <c r="N121" s="20"/>
      <c r="O121" s="43"/>
      <c r="P121" s="44" t="s">
        <v>1011</v>
      </c>
      <c r="Q121" s="16" t="s">
        <v>116</v>
      </c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17" t="s">
        <v>37</v>
      </c>
    </row>
    <row r="122" customFormat="false" ht="63" hidden="false" customHeight="true" outlineLevel="0" collapsed="false">
      <c r="A122" s="20" t="n">
        <v>121</v>
      </c>
      <c r="B122" s="40" t="s">
        <v>1012</v>
      </c>
      <c r="C122" s="40" t="s">
        <v>1013</v>
      </c>
      <c r="D122" s="20" t="s">
        <v>1014</v>
      </c>
      <c r="E122" s="20" t="s">
        <v>1015</v>
      </c>
      <c r="F122" s="40" t="s">
        <v>1016</v>
      </c>
      <c r="G122" s="20" t="s">
        <v>1007</v>
      </c>
      <c r="H122" s="12" t="s">
        <v>1017</v>
      </c>
      <c r="I122" s="40" t="n">
        <v>2022</v>
      </c>
      <c r="J122" s="20" t="s">
        <v>1018</v>
      </c>
      <c r="K122" s="20"/>
      <c r="L122" s="20" t="s">
        <v>1019</v>
      </c>
      <c r="M122" s="20"/>
      <c r="N122" s="20"/>
      <c r="O122" s="43"/>
      <c r="P122" s="44" t="s">
        <v>1020</v>
      </c>
      <c r="Q122" s="16" t="s">
        <v>116</v>
      </c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17" t="s">
        <v>37</v>
      </c>
    </row>
    <row r="123" customFormat="false" ht="63" hidden="false" customHeight="true" outlineLevel="0" collapsed="false">
      <c r="A123" s="20" t="n">
        <v>122</v>
      </c>
      <c r="B123" s="40" t="s">
        <v>1021</v>
      </c>
      <c r="C123" s="40" t="s">
        <v>1022</v>
      </c>
      <c r="D123" s="20" t="s">
        <v>1023</v>
      </c>
      <c r="E123" s="20" t="s">
        <v>1024</v>
      </c>
      <c r="F123" s="40" t="s">
        <v>1025</v>
      </c>
      <c r="G123" s="20" t="s">
        <v>1007</v>
      </c>
      <c r="H123" s="12" t="s">
        <v>1026</v>
      </c>
      <c r="I123" s="40" t="n">
        <v>2022</v>
      </c>
      <c r="J123" s="20" t="s">
        <v>1009</v>
      </c>
      <c r="K123" s="20"/>
      <c r="L123" s="20" t="s">
        <v>1010</v>
      </c>
      <c r="M123" s="20"/>
      <c r="N123" s="20"/>
      <c r="O123" s="43"/>
      <c r="P123" s="44" t="s">
        <v>1027</v>
      </c>
      <c r="Q123" s="16" t="s">
        <v>116</v>
      </c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17" t="s">
        <v>37</v>
      </c>
    </row>
    <row r="124" customFormat="false" ht="63" hidden="false" customHeight="true" outlineLevel="0" collapsed="false">
      <c r="A124" s="20" t="n">
        <v>123</v>
      </c>
      <c r="B124" s="40" t="s">
        <v>1028</v>
      </c>
      <c r="C124" s="40" t="s">
        <v>449</v>
      </c>
      <c r="D124" s="20" t="s">
        <v>1029</v>
      </c>
      <c r="E124" s="20" t="s">
        <v>1030</v>
      </c>
      <c r="F124" s="40" t="s">
        <v>1031</v>
      </c>
      <c r="G124" s="20" t="s">
        <v>43</v>
      </c>
      <c r="H124" s="12" t="s">
        <v>1032</v>
      </c>
      <c r="I124" s="40" t="n">
        <v>2022</v>
      </c>
      <c r="J124" s="20" t="s">
        <v>1033</v>
      </c>
      <c r="K124" s="20"/>
      <c r="L124" s="54" t="n">
        <v>45207</v>
      </c>
      <c r="M124" s="20"/>
      <c r="N124" s="20"/>
      <c r="O124" s="43"/>
      <c r="P124" s="44" t="s">
        <v>1034</v>
      </c>
      <c r="Q124" s="16" t="s">
        <v>116</v>
      </c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17" t="s">
        <v>37</v>
      </c>
    </row>
    <row r="125" customFormat="false" ht="63" hidden="false" customHeight="true" outlineLevel="0" collapsed="false">
      <c r="A125" s="20" t="n">
        <v>124</v>
      </c>
      <c r="B125" s="40" t="s">
        <v>1035</v>
      </c>
      <c r="C125" s="40" t="s">
        <v>1036</v>
      </c>
      <c r="D125" s="20" t="s">
        <v>1029</v>
      </c>
      <c r="E125" s="20" t="s">
        <v>1030</v>
      </c>
      <c r="F125" s="40" t="s">
        <v>1037</v>
      </c>
      <c r="G125" s="20" t="s">
        <v>43</v>
      </c>
      <c r="H125" s="12" t="s">
        <v>1038</v>
      </c>
      <c r="I125" s="40" t="n">
        <v>2022</v>
      </c>
      <c r="J125" s="20" t="s">
        <v>1033</v>
      </c>
      <c r="K125" s="20"/>
      <c r="L125" s="54" t="n">
        <v>45207</v>
      </c>
      <c r="M125" s="20"/>
      <c r="N125" s="20"/>
      <c r="O125" s="43"/>
      <c r="P125" s="44" t="s">
        <v>1039</v>
      </c>
      <c r="Q125" s="16" t="s">
        <v>116</v>
      </c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17" t="s">
        <v>37</v>
      </c>
    </row>
    <row r="126" customFormat="false" ht="63" hidden="false" customHeight="true" outlineLevel="0" collapsed="false">
      <c r="A126" s="20" t="n">
        <v>125</v>
      </c>
      <c r="B126" s="40" t="s">
        <v>457</v>
      </c>
      <c r="C126" s="40" t="s">
        <v>525</v>
      </c>
      <c r="D126" s="20" t="s">
        <v>1040</v>
      </c>
      <c r="E126" s="20" t="s">
        <v>1041</v>
      </c>
      <c r="F126" s="40" t="s">
        <v>1042</v>
      </c>
      <c r="G126" s="20" t="s">
        <v>43</v>
      </c>
      <c r="H126" s="12" t="s">
        <v>1043</v>
      </c>
      <c r="I126" s="40" t="n">
        <v>2022</v>
      </c>
      <c r="J126" s="20" t="s">
        <v>1033</v>
      </c>
      <c r="K126" s="20"/>
      <c r="L126" s="54" t="n">
        <v>45207</v>
      </c>
      <c r="M126" s="20"/>
      <c r="N126" s="20"/>
      <c r="O126" s="43"/>
      <c r="P126" s="44" t="s">
        <v>1044</v>
      </c>
      <c r="Q126" s="16" t="s">
        <v>116</v>
      </c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17" t="s">
        <v>37</v>
      </c>
    </row>
    <row r="127" customFormat="false" ht="63" hidden="false" customHeight="true" outlineLevel="0" collapsed="false">
      <c r="A127" s="20" t="n">
        <v>126</v>
      </c>
      <c r="B127" s="40" t="s">
        <v>1045</v>
      </c>
      <c r="C127" s="40" t="s">
        <v>475</v>
      </c>
      <c r="D127" s="20" t="s">
        <v>1040</v>
      </c>
      <c r="E127" s="20" t="s">
        <v>1041</v>
      </c>
      <c r="F127" s="40" t="s">
        <v>1046</v>
      </c>
      <c r="G127" s="20" t="s">
        <v>43</v>
      </c>
      <c r="H127" s="12" t="s">
        <v>1047</v>
      </c>
      <c r="I127" s="40" t="n">
        <v>2022</v>
      </c>
      <c r="J127" s="20" t="s">
        <v>1033</v>
      </c>
      <c r="K127" s="20"/>
      <c r="L127" s="54" t="n">
        <v>45207</v>
      </c>
      <c r="M127" s="20"/>
      <c r="N127" s="20"/>
      <c r="O127" s="43"/>
      <c r="P127" s="44" t="s">
        <v>1048</v>
      </c>
      <c r="Q127" s="16" t="s">
        <v>116</v>
      </c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17" t="s">
        <v>37</v>
      </c>
    </row>
    <row r="128" customFormat="false" ht="63" hidden="false" customHeight="true" outlineLevel="0" collapsed="false">
      <c r="A128" s="20" t="n">
        <v>127</v>
      </c>
      <c r="B128" s="40" t="s">
        <v>1049</v>
      </c>
      <c r="C128" s="40" t="s">
        <v>534</v>
      </c>
      <c r="D128" s="20" t="s">
        <v>1040</v>
      </c>
      <c r="E128" s="20" t="s">
        <v>1041</v>
      </c>
      <c r="F128" s="40" t="s">
        <v>1050</v>
      </c>
      <c r="G128" s="20" t="s">
        <v>43</v>
      </c>
      <c r="H128" s="12" t="s">
        <v>1051</v>
      </c>
      <c r="I128" s="40" t="n">
        <v>2022</v>
      </c>
      <c r="J128" s="20" t="s">
        <v>1033</v>
      </c>
      <c r="K128" s="20"/>
      <c r="L128" s="54" t="n">
        <v>45207</v>
      </c>
      <c r="M128" s="20"/>
      <c r="N128" s="20"/>
      <c r="O128" s="43"/>
      <c r="P128" s="44" t="s">
        <v>1052</v>
      </c>
      <c r="Q128" s="16" t="s">
        <v>116</v>
      </c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17" t="s">
        <v>37</v>
      </c>
    </row>
    <row r="129" customFormat="false" ht="77.25" hidden="false" customHeight="true" outlineLevel="0" collapsed="false">
      <c r="A129" s="20" t="n">
        <v>128</v>
      </c>
      <c r="B129" s="40" t="s">
        <v>1053</v>
      </c>
      <c r="C129" s="40" t="s">
        <v>1054</v>
      </c>
      <c r="D129" s="20" t="s">
        <v>1055</v>
      </c>
      <c r="E129" s="20" t="s">
        <v>1056</v>
      </c>
      <c r="F129" s="40" t="s">
        <v>1057</v>
      </c>
      <c r="G129" s="20" t="s">
        <v>43</v>
      </c>
      <c r="H129" s="12" t="s">
        <v>1058</v>
      </c>
      <c r="I129" s="40" t="n">
        <v>2022</v>
      </c>
      <c r="J129" s="20" t="s">
        <v>1059</v>
      </c>
      <c r="K129" s="20"/>
      <c r="L129" s="20" t="s">
        <v>1060</v>
      </c>
      <c r="M129" s="20"/>
      <c r="N129" s="20"/>
      <c r="O129" s="43"/>
      <c r="P129" s="44" t="s">
        <v>1061</v>
      </c>
      <c r="Q129" s="16" t="s">
        <v>116</v>
      </c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17" t="s">
        <v>37</v>
      </c>
    </row>
    <row r="130" customFormat="false" ht="80.25" hidden="false" customHeight="true" outlineLevel="0" collapsed="false">
      <c r="A130" s="20"/>
      <c r="B130" s="40" t="s">
        <v>1062</v>
      </c>
      <c r="C130" s="40" t="s">
        <v>1063</v>
      </c>
      <c r="D130" s="20" t="s">
        <v>1064</v>
      </c>
      <c r="E130" s="20" t="s">
        <v>1065</v>
      </c>
      <c r="F130" s="40" t="s">
        <v>1066</v>
      </c>
      <c r="G130" s="20" t="s">
        <v>67</v>
      </c>
      <c r="H130" s="12" t="s">
        <v>1067</v>
      </c>
      <c r="I130" s="40" t="n">
        <v>2022</v>
      </c>
      <c r="J130" s="20" t="s">
        <v>1068</v>
      </c>
      <c r="K130" s="20"/>
      <c r="L130" s="20" t="s">
        <v>1069</v>
      </c>
      <c r="M130" s="20"/>
      <c r="N130" s="20"/>
      <c r="O130" s="43"/>
      <c r="P130" s="44" t="s">
        <v>1070</v>
      </c>
      <c r="Q130" s="16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17" t="s">
        <v>37</v>
      </c>
    </row>
    <row r="131" customFormat="false" ht="80.25" hidden="false" customHeight="true" outlineLevel="0" collapsed="false">
      <c r="A131" s="20" t="n">
        <v>129</v>
      </c>
      <c r="B131" s="40" t="s">
        <v>1071</v>
      </c>
      <c r="C131" s="40" t="s">
        <v>1072</v>
      </c>
      <c r="D131" s="20" t="s">
        <v>1073</v>
      </c>
      <c r="E131" s="20" t="s">
        <v>1074</v>
      </c>
      <c r="F131" s="40" t="s">
        <v>1075</v>
      </c>
      <c r="G131" s="20" t="s">
        <v>43</v>
      </c>
      <c r="H131" s="12" t="s">
        <v>1076</v>
      </c>
      <c r="I131" s="40" t="n">
        <v>2022</v>
      </c>
      <c r="J131" s="20" t="s">
        <v>1077</v>
      </c>
      <c r="K131" s="20"/>
      <c r="L131" s="20" t="s">
        <v>1078</v>
      </c>
      <c r="M131" s="20"/>
      <c r="N131" s="20"/>
      <c r="O131" s="43"/>
      <c r="P131" s="44" t="s">
        <v>1079</v>
      </c>
      <c r="Q131" s="16" t="s">
        <v>116</v>
      </c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17" t="s">
        <v>37</v>
      </c>
    </row>
    <row r="132" customFormat="false" ht="63" hidden="false" customHeight="true" outlineLevel="0" collapsed="false">
      <c r="A132" s="20" t="n">
        <v>130</v>
      </c>
      <c r="B132" s="40" t="s">
        <v>1080</v>
      </c>
      <c r="C132" s="40" t="s">
        <v>1081</v>
      </c>
      <c r="D132" s="20" t="s">
        <v>1082</v>
      </c>
      <c r="E132" s="20" t="s">
        <v>1083</v>
      </c>
      <c r="F132" s="40" t="s">
        <v>1084</v>
      </c>
      <c r="G132" s="20" t="s">
        <v>43</v>
      </c>
      <c r="H132" s="12" t="s">
        <v>1085</v>
      </c>
      <c r="I132" s="40" t="n">
        <v>2022</v>
      </c>
      <c r="J132" s="20" t="s">
        <v>1086</v>
      </c>
      <c r="K132" s="20"/>
      <c r="L132" s="20" t="s">
        <v>1087</v>
      </c>
      <c r="M132" s="20"/>
      <c r="N132" s="20"/>
      <c r="O132" s="43"/>
      <c r="P132" s="44" t="s">
        <v>1088</v>
      </c>
      <c r="Q132" s="16" t="s">
        <v>116</v>
      </c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17" t="s">
        <v>37</v>
      </c>
    </row>
    <row r="133" customFormat="false" ht="89.25" hidden="false" customHeight="true" outlineLevel="0" collapsed="false">
      <c r="A133" s="20" t="n">
        <v>131</v>
      </c>
      <c r="B133" s="40" t="s">
        <v>1089</v>
      </c>
      <c r="C133" s="40" t="s">
        <v>1090</v>
      </c>
      <c r="D133" s="20" t="s">
        <v>1091</v>
      </c>
      <c r="E133" s="20" t="s">
        <v>1092</v>
      </c>
      <c r="F133" s="40" t="s">
        <v>1093</v>
      </c>
      <c r="G133" s="20" t="s">
        <v>28</v>
      </c>
      <c r="H133" s="12" t="s">
        <v>1094</v>
      </c>
      <c r="I133" s="40" t="n">
        <v>2022</v>
      </c>
      <c r="J133" s="20" t="s">
        <v>1095</v>
      </c>
      <c r="K133" s="20"/>
      <c r="L133" s="54" t="n">
        <v>45147</v>
      </c>
      <c r="M133" s="20"/>
      <c r="N133" s="20"/>
      <c r="O133" s="43"/>
      <c r="P133" s="44" t="s">
        <v>1096</v>
      </c>
      <c r="Q133" s="14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17" t="s">
        <v>37</v>
      </c>
    </row>
    <row r="134" customFormat="false" ht="63" hidden="false" customHeight="true" outlineLevel="0" collapsed="false">
      <c r="A134" s="20" t="n">
        <v>132</v>
      </c>
      <c r="B134" s="40" t="s">
        <v>1097</v>
      </c>
      <c r="C134" s="40" t="s">
        <v>1098</v>
      </c>
      <c r="D134" s="20" t="s">
        <v>1099</v>
      </c>
      <c r="E134" s="20" t="s">
        <v>1100</v>
      </c>
      <c r="F134" s="40" t="s">
        <v>1101</v>
      </c>
      <c r="G134" s="20" t="s">
        <v>28</v>
      </c>
      <c r="H134" s="12" t="s">
        <v>1102</v>
      </c>
      <c r="I134" s="40" t="n">
        <v>2022</v>
      </c>
      <c r="J134" s="20" t="s">
        <v>1103</v>
      </c>
      <c r="K134" s="20"/>
      <c r="L134" s="20" t="s">
        <v>1069</v>
      </c>
      <c r="M134" s="20"/>
      <c r="N134" s="20"/>
      <c r="O134" s="43"/>
      <c r="P134" s="44" t="n">
        <v>105000</v>
      </c>
      <c r="Q134" s="14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17" t="s">
        <v>37</v>
      </c>
    </row>
    <row r="135" customFormat="false" ht="63" hidden="false" customHeight="true" outlineLevel="0" collapsed="false">
      <c r="A135" s="20" t="n">
        <v>133</v>
      </c>
      <c r="B135" s="40" t="s">
        <v>1104</v>
      </c>
      <c r="C135" s="40" t="s">
        <v>1105</v>
      </c>
      <c r="D135" s="57" t="s">
        <v>1106</v>
      </c>
      <c r="E135" s="20" t="s">
        <v>1107</v>
      </c>
      <c r="F135" s="40" t="s">
        <v>1108</v>
      </c>
      <c r="G135" s="20" t="s">
        <v>28</v>
      </c>
      <c r="H135" s="12" t="s">
        <v>1109</v>
      </c>
      <c r="I135" s="40" t="n">
        <v>2022</v>
      </c>
      <c r="J135" s="20" t="s">
        <v>1110</v>
      </c>
      <c r="K135" s="20"/>
      <c r="L135" s="20" t="s">
        <v>1111</v>
      </c>
      <c r="M135" s="20"/>
      <c r="N135" s="20"/>
      <c r="O135" s="43"/>
      <c r="P135" s="44" t="n">
        <v>12000</v>
      </c>
      <c r="Q135" s="14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17" t="s">
        <v>37</v>
      </c>
    </row>
    <row r="136" customFormat="false" ht="63" hidden="false" customHeight="true" outlineLevel="0" collapsed="false">
      <c r="A136" s="20"/>
      <c r="B136" s="40" t="s">
        <v>1112</v>
      </c>
      <c r="C136" s="40" t="s">
        <v>1113</v>
      </c>
      <c r="D136" s="20" t="s">
        <v>1114</v>
      </c>
      <c r="E136" s="20" t="s">
        <v>1115</v>
      </c>
      <c r="F136" s="40" t="s">
        <v>1116</v>
      </c>
      <c r="G136" s="20" t="s">
        <v>43</v>
      </c>
      <c r="H136" s="12" t="s">
        <v>1117</v>
      </c>
      <c r="I136" s="40" t="n">
        <v>2022</v>
      </c>
      <c r="J136" s="20" t="s">
        <v>1118</v>
      </c>
      <c r="K136" s="20"/>
      <c r="L136" s="58" t="n">
        <v>44909</v>
      </c>
      <c r="M136" s="20"/>
      <c r="N136" s="20"/>
      <c r="O136" s="43"/>
      <c r="P136" s="44" t="s">
        <v>1119</v>
      </c>
      <c r="Q136" s="14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17" t="s">
        <v>37</v>
      </c>
    </row>
    <row r="137" customFormat="false" ht="63" hidden="false" customHeight="true" outlineLevel="0" collapsed="false">
      <c r="A137" s="20" t="n">
        <v>134</v>
      </c>
      <c r="B137" s="40" t="s">
        <v>1120</v>
      </c>
      <c r="C137" s="40" t="s">
        <v>1121</v>
      </c>
      <c r="D137" s="20" t="s">
        <v>1122</v>
      </c>
      <c r="E137" s="20" t="s">
        <v>1123</v>
      </c>
      <c r="F137" s="40" t="s">
        <v>1124</v>
      </c>
      <c r="G137" s="20" t="s">
        <v>43</v>
      </c>
      <c r="H137" s="12" t="s">
        <v>1125</v>
      </c>
      <c r="I137" s="40" t="n">
        <v>2022</v>
      </c>
      <c r="J137" s="58" t="n">
        <v>44852</v>
      </c>
      <c r="K137" s="20"/>
      <c r="L137" s="58" t="n">
        <v>45216</v>
      </c>
      <c r="M137" s="20"/>
      <c r="N137" s="20"/>
      <c r="O137" s="43"/>
      <c r="P137" s="44" t="n">
        <v>35000</v>
      </c>
      <c r="Q137" s="14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17" t="s">
        <v>37</v>
      </c>
    </row>
    <row r="138" customFormat="false" ht="63" hidden="false" customHeight="true" outlineLevel="0" collapsed="false">
      <c r="A138" s="20" t="n">
        <v>135</v>
      </c>
      <c r="B138" s="40" t="s">
        <v>1126</v>
      </c>
      <c r="C138" s="40" t="s">
        <v>1127</v>
      </c>
      <c r="D138" s="20" t="s">
        <v>1128</v>
      </c>
      <c r="E138" s="20" t="s">
        <v>1129</v>
      </c>
      <c r="F138" s="40" t="s">
        <v>1130</v>
      </c>
      <c r="G138" s="20" t="s">
        <v>1131</v>
      </c>
      <c r="H138" s="12" t="s">
        <v>1132</v>
      </c>
      <c r="I138" s="40" t="n">
        <v>2022</v>
      </c>
      <c r="J138" s="58" t="n">
        <v>44859</v>
      </c>
      <c r="K138" s="20"/>
      <c r="L138" s="58" t="n">
        <v>45223</v>
      </c>
      <c r="M138" s="20"/>
      <c r="N138" s="20"/>
      <c r="O138" s="43"/>
      <c r="P138" s="44" t="n">
        <v>1819691.93</v>
      </c>
      <c r="Q138" s="14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17" t="s">
        <v>37</v>
      </c>
    </row>
    <row r="139" customFormat="false" ht="63" hidden="false" customHeight="true" outlineLevel="0" collapsed="false">
      <c r="A139" s="20" t="n">
        <v>136</v>
      </c>
      <c r="B139" s="59" t="s">
        <v>1133</v>
      </c>
      <c r="C139" s="40" t="s">
        <v>1134</v>
      </c>
      <c r="D139" s="60" t="s">
        <v>1135</v>
      </c>
      <c r="E139" s="20" t="s">
        <v>1136</v>
      </c>
      <c r="F139" s="40" t="s">
        <v>1137</v>
      </c>
      <c r="G139" s="20" t="s">
        <v>1138</v>
      </c>
      <c r="H139" s="12" t="s">
        <v>1139</v>
      </c>
      <c r="I139" s="40" t="n">
        <v>2022</v>
      </c>
      <c r="J139" s="61" t="n">
        <v>44866</v>
      </c>
      <c r="K139" s="20"/>
      <c r="L139" s="58" t="n">
        <v>45230</v>
      </c>
      <c r="M139" s="20"/>
      <c r="N139" s="20"/>
      <c r="O139" s="43"/>
      <c r="P139" s="62" t="s">
        <v>1140</v>
      </c>
      <c r="Q139" s="14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17" t="s">
        <v>37</v>
      </c>
    </row>
    <row r="140" customFormat="false" ht="85.5" hidden="false" customHeight="true" outlineLevel="0" collapsed="false">
      <c r="A140" s="20" t="n">
        <v>137</v>
      </c>
      <c r="B140" s="40" t="s">
        <v>1141</v>
      </c>
      <c r="C140" s="40" t="s">
        <v>1121</v>
      </c>
      <c r="D140" s="60" t="s">
        <v>1142</v>
      </c>
      <c r="E140" s="20" t="s">
        <v>1143</v>
      </c>
      <c r="F140" s="40" t="s">
        <v>1144</v>
      </c>
      <c r="G140" s="20" t="s">
        <v>1138</v>
      </c>
      <c r="H140" s="12" t="s">
        <v>1145</v>
      </c>
      <c r="I140" s="40" t="n">
        <v>2022</v>
      </c>
      <c r="J140" s="58" t="n">
        <v>44876</v>
      </c>
      <c r="K140" s="20"/>
      <c r="L140" s="58" t="n">
        <v>45240</v>
      </c>
      <c r="M140" s="20"/>
      <c r="N140" s="20"/>
      <c r="O140" s="43"/>
      <c r="P140" s="44" t="s">
        <v>1146</v>
      </c>
      <c r="Q140" s="14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17" t="s">
        <v>37</v>
      </c>
    </row>
    <row r="141" customFormat="false" ht="63" hidden="true" customHeight="true" outlineLevel="0" collapsed="false">
      <c r="A141" s="45"/>
      <c r="B141" s="45"/>
      <c r="C141" s="45"/>
      <c r="D141" s="45"/>
      <c r="E141" s="45"/>
      <c r="F141" s="49"/>
      <c r="G141" s="45"/>
      <c r="H141" s="33"/>
      <c r="I141" s="49"/>
      <c r="J141" s="45"/>
      <c r="K141" s="45"/>
      <c r="L141" s="45"/>
      <c r="M141" s="45"/>
      <c r="N141" s="45"/>
      <c r="O141" s="63"/>
      <c r="P141" s="64"/>
      <c r="Q141" s="6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17" t="s">
        <v>37</v>
      </c>
    </row>
    <row r="142" customFormat="false" ht="63" hidden="true" customHeight="true" outlineLevel="0" collapsed="false">
      <c r="A142" s="45"/>
      <c r="B142" s="45"/>
      <c r="C142" s="45"/>
      <c r="D142" s="45"/>
      <c r="E142" s="45"/>
      <c r="F142" s="49"/>
      <c r="G142" s="45"/>
      <c r="H142" s="33"/>
      <c r="I142" s="49"/>
      <c r="J142" s="45"/>
      <c r="K142" s="45"/>
      <c r="L142" s="45"/>
      <c r="M142" s="45"/>
      <c r="N142" s="45"/>
      <c r="O142" s="63"/>
      <c r="P142" s="64"/>
      <c r="Q142" s="6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17" t="s">
        <v>37</v>
      </c>
    </row>
    <row r="143" customFormat="false" ht="63" hidden="true" customHeight="true" outlineLevel="0" collapsed="false">
      <c r="A143" s="45"/>
      <c r="B143" s="45"/>
      <c r="C143" s="45"/>
      <c r="D143" s="45"/>
      <c r="E143" s="45"/>
      <c r="F143" s="49"/>
      <c r="G143" s="45"/>
      <c r="H143" s="33"/>
      <c r="I143" s="49"/>
      <c r="J143" s="45"/>
      <c r="K143" s="45"/>
      <c r="L143" s="45"/>
      <c r="M143" s="45"/>
      <c r="N143" s="45"/>
      <c r="O143" s="63"/>
      <c r="P143" s="64"/>
      <c r="Q143" s="6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17" t="s">
        <v>37</v>
      </c>
    </row>
    <row r="144" customFormat="false" ht="63" hidden="true" customHeight="true" outlineLevel="0" collapsed="false">
      <c r="A144" s="45"/>
      <c r="B144" s="45"/>
      <c r="C144" s="45"/>
      <c r="D144" s="45"/>
      <c r="E144" s="45"/>
      <c r="F144" s="49"/>
      <c r="G144" s="45"/>
      <c r="H144" s="33"/>
      <c r="I144" s="49"/>
      <c r="J144" s="45"/>
      <c r="K144" s="45"/>
      <c r="L144" s="45"/>
      <c r="M144" s="45"/>
      <c r="N144" s="45"/>
      <c r="O144" s="63"/>
      <c r="P144" s="64"/>
      <c r="Q144" s="6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17" t="s">
        <v>37</v>
      </c>
    </row>
    <row r="145" customFormat="false" ht="63" hidden="true" customHeight="true" outlineLevel="0" collapsed="false">
      <c r="A145" s="45"/>
      <c r="B145" s="45"/>
      <c r="C145" s="45"/>
      <c r="D145" s="45"/>
      <c r="E145" s="45"/>
      <c r="F145" s="49"/>
      <c r="G145" s="45"/>
      <c r="H145" s="33"/>
      <c r="I145" s="49"/>
      <c r="J145" s="45"/>
      <c r="K145" s="45"/>
      <c r="L145" s="45"/>
      <c r="M145" s="45"/>
      <c r="N145" s="45"/>
      <c r="O145" s="63"/>
      <c r="P145" s="64"/>
      <c r="Q145" s="6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17" t="s">
        <v>37</v>
      </c>
    </row>
    <row r="146" customFormat="false" ht="63" hidden="true" customHeight="true" outlineLevel="0" collapsed="false">
      <c r="A146" s="45"/>
      <c r="B146" s="45"/>
      <c r="C146" s="45"/>
      <c r="D146" s="45"/>
      <c r="E146" s="45"/>
      <c r="F146" s="49"/>
      <c r="G146" s="45"/>
      <c r="H146" s="33"/>
      <c r="I146" s="49"/>
      <c r="J146" s="45"/>
      <c r="K146" s="45"/>
      <c r="L146" s="45"/>
      <c r="M146" s="45"/>
      <c r="N146" s="45"/>
      <c r="O146" s="63"/>
      <c r="P146" s="64"/>
      <c r="Q146" s="6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17" t="s">
        <v>37</v>
      </c>
    </row>
    <row r="147" customFormat="false" ht="63" hidden="true" customHeight="true" outlineLevel="0" collapsed="false">
      <c r="A147" s="45"/>
      <c r="B147" s="45"/>
      <c r="C147" s="45"/>
      <c r="D147" s="45"/>
      <c r="E147" s="45"/>
      <c r="F147" s="49"/>
      <c r="G147" s="45"/>
      <c r="H147" s="33"/>
      <c r="I147" s="49"/>
      <c r="J147" s="45"/>
      <c r="K147" s="45"/>
      <c r="L147" s="45"/>
      <c r="M147" s="45"/>
      <c r="N147" s="45"/>
      <c r="O147" s="63"/>
      <c r="P147" s="64"/>
      <c r="Q147" s="6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17" t="s">
        <v>37</v>
      </c>
    </row>
    <row r="148" customFormat="false" ht="63" hidden="true" customHeight="true" outlineLevel="0" collapsed="false">
      <c r="A148" s="45"/>
      <c r="B148" s="45"/>
      <c r="C148" s="45"/>
      <c r="D148" s="45"/>
      <c r="E148" s="45"/>
      <c r="F148" s="49"/>
      <c r="G148" s="45"/>
      <c r="H148" s="33"/>
      <c r="I148" s="49"/>
      <c r="J148" s="45"/>
      <c r="K148" s="45"/>
      <c r="L148" s="45"/>
      <c r="M148" s="45"/>
      <c r="N148" s="45"/>
      <c r="O148" s="63"/>
      <c r="P148" s="64"/>
      <c r="Q148" s="6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17" t="s">
        <v>37</v>
      </c>
    </row>
    <row r="149" customFormat="false" ht="63" hidden="true" customHeight="true" outlineLevel="0" collapsed="false">
      <c r="A149" s="45"/>
      <c r="B149" s="45"/>
      <c r="C149" s="45"/>
      <c r="D149" s="45"/>
      <c r="E149" s="45"/>
      <c r="F149" s="49"/>
      <c r="G149" s="45"/>
      <c r="H149" s="33"/>
      <c r="I149" s="49"/>
      <c r="J149" s="45"/>
      <c r="K149" s="45"/>
      <c r="L149" s="45"/>
      <c r="M149" s="45"/>
      <c r="N149" s="45"/>
      <c r="O149" s="63"/>
      <c r="P149" s="64"/>
      <c r="Q149" s="6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17" t="s">
        <v>37</v>
      </c>
    </row>
    <row r="150" customFormat="false" ht="63" hidden="true" customHeight="true" outlineLevel="0" collapsed="false">
      <c r="A150" s="45"/>
      <c r="B150" s="45"/>
      <c r="C150" s="45"/>
      <c r="D150" s="45"/>
      <c r="E150" s="45"/>
      <c r="F150" s="49"/>
      <c r="G150" s="45"/>
      <c r="H150" s="33"/>
      <c r="I150" s="49"/>
      <c r="J150" s="45"/>
      <c r="K150" s="45"/>
      <c r="L150" s="45"/>
      <c r="M150" s="45"/>
      <c r="N150" s="45"/>
      <c r="O150" s="63"/>
      <c r="P150" s="64"/>
      <c r="Q150" s="6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17" t="s">
        <v>37</v>
      </c>
    </row>
    <row r="151" customFormat="false" ht="63" hidden="true" customHeight="true" outlineLevel="0" collapsed="false">
      <c r="A151" s="45"/>
      <c r="B151" s="45"/>
      <c r="C151" s="45"/>
      <c r="D151" s="45"/>
      <c r="E151" s="45"/>
      <c r="F151" s="49"/>
      <c r="G151" s="45"/>
      <c r="H151" s="33"/>
      <c r="I151" s="49"/>
      <c r="J151" s="45"/>
      <c r="K151" s="45"/>
      <c r="L151" s="45"/>
      <c r="M151" s="45"/>
      <c r="N151" s="45"/>
      <c r="O151" s="63"/>
      <c r="P151" s="64"/>
      <c r="Q151" s="6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17" t="s">
        <v>37</v>
      </c>
    </row>
    <row r="152" customFormat="false" ht="63" hidden="true" customHeight="true" outlineLevel="0" collapsed="false">
      <c r="A152" s="45"/>
      <c r="B152" s="45"/>
      <c r="C152" s="45"/>
      <c r="D152" s="45"/>
      <c r="E152" s="45"/>
      <c r="F152" s="49"/>
      <c r="G152" s="45"/>
      <c r="H152" s="33"/>
      <c r="I152" s="49"/>
      <c r="J152" s="45"/>
      <c r="K152" s="45"/>
      <c r="L152" s="45"/>
      <c r="M152" s="45"/>
      <c r="N152" s="45"/>
      <c r="O152" s="63"/>
      <c r="P152" s="64"/>
      <c r="Q152" s="6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17" t="s">
        <v>37</v>
      </c>
    </row>
    <row r="153" customFormat="false" ht="63" hidden="true" customHeight="true" outlineLevel="0" collapsed="false">
      <c r="A153" s="45"/>
      <c r="B153" s="45"/>
      <c r="C153" s="45"/>
      <c r="D153" s="45"/>
      <c r="E153" s="45"/>
      <c r="F153" s="49"/>
      <c r="G153" s="45"/>
      <c r="H153" s="33"/>
      <c r="I153" s="49"/>
      <c r="J153" s="45"/>
      <c r="K153" s="45"/>
      <c r="L153" s="45"/>
      <c r="M153" s="45"/>
      <c r="N153" s="45"/>
      <c r="O153" s="63"/>
      <c r="P153" s="64"/>
      <c r="Q153" s="6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17" t="s">
        <v>37</v>
      </c>
    </row>
    <row r="154" customFormat="false" ht="63" hidden="true" customHeight="true" outlineLevel="0" collapsed="false">
      <c r="A154" s="45"/>
      <c r="B154" s="45"/>
      <c r="C154" s="45"/>
      <c r="D154" s="45"/>
      <c r="E154" s="45"/>
      <c r="F154" s="49"/>
      <c r="G154" s="45"/>
      <c r="H154" s="33"/>
      <c r="I154" s="49"/>
      <c r="J154" s="45"/>
      <c r="K154" s="45"/>
      <c r="L154" s="45"/>
      <c r="M154" s="45"/>
      <c r="N154" s="45"/>
      <c r="O154" s="63"/>
      <c r="P154" s="64"/>
      <c r="Q154" s="6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17" t="s">
        <v>37</v>
      </c>
    </row>
    <row r="155" customFormat="false" ht="63" hidden="true" customHeight="true" outlineLevel="0" collapsed="false">
      <c r="A155" s="45"/>
      <c r="B155" s="45"/>
      <c r="C155" s="45"/>
      <c r="D155" s="45"/>
      <c r="E155" s="45"/>
      <c r="F155" s="49"/>
      <c r="G155" s="45"/>
      <c r="H155" s="33"/>
      <c r="I155" s="49"/>
      <c r="J155" s="45"/>
      <c r="K155" s="45"/>
      <c r="L155" s="45"/>
      <c r="M155" s="45"/>
      <c r="N155" s="45"/>
      <c r="O155" s="63"/>
      <c r="P155" s="64"/>
      <c r="Q155" s="6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17" t="s">
        <v>37</v>
      </c>
    </row>
    <row r="156" customFormat="false" ht="63" hidden="true" customHeight="true" outlineLevel="0" collapsed="false">
      <c r="A156" s="45"/>
      <c r="B156" s="45"/>
      <c r="C156" s="45"/>
      <c r="D156" s="45"/>
      <c r="E156" s="45"/>
      <c r="F156" s="49"/>
      <c r="G156" s="45"/>
      <c r="H156" s="33"/>
      <c r="I156" s="49"/>
      <c r="J156" s="45"/>
      <c r="K156" s="45"/>
      <c r="L156" s="45"/>
      <c r="M156" s="45"/>
      <c r="N156" s="45"/>
      <c r="O156" s="63"/>
      <c r="P156" s="64"/>
      <c r="Q156" s="6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17" t="s">
        <v>37</v>
      </c>
    </row>
    <row r="157" customFormat="false" ht="63" hidden="true" customHeight="true" outlineLevel="0" collapsed="false">
      <c r="A157" s="45"/>
      <c r="B157" s="45"/>
      <c r="C157" s="45"/>
      <c r="D157" s="45"/>
      <c r="E157" s="45"/>
      <c r="F157" s="49"/>
      <c r="G157" s="45"/>
      <c r="H157" s="33"/>
      <c r="I157" s="49"/>
      <c r="J157" s="45"/>
      <c r="K157" s="45"/>
      <c r="L157" s="45"/>
      <c r="M157" s="45"/>
      <c r="N157" s="45"/>
      <c r="O157" s="63"/>
      <c r="P157" s="64"/>
      <c r="Q157" s="6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17" t="s">
        <v>37</v>
      </c>
    </row>
    <row r="158" customFormat="false" ht="63" hidden="true" customHeight="true" outlineLevel="0" collapsed="false">
      <c r="A158" s="45"/>
      <c r="B158" s="45"/>
      <c r="C158" s="45"/>
      <c r="D158" s="45"/>
      <c r="E158" s="45"/>
      <c r="F158" s="49"/>
      <c r="G158" s="45"/>
      <c r="H158" s="33"/>
      <c r="I158" s="49"/>
      <c r="J158" s="45"/>
      <c r="K158" s="45"/>
      <c r="L158" s="45"/>
      <c r="M158" s="45"/>
      <c r="N158" s="45"/>
      <c r="O158" s="63"/>
      <c r="P158" s="64"/>
      <c r="Q158" s="6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17" t="s">
        <v>37</v>
      </c>
    </row>
    <row r="159" customFormat="false" ht="63" hidden="true" customHeight="true" outlineLevel="0" collapsed="false">
      <c r="A159" s="45"/>
      <c r="B159" s="45"/>
      <c r="C159" s="45"/>
      <c r="D159" s="45"/>
      <c r="E159" s="45"/>
      <c r="F159" s="49"/>
      <c r="G159" s="45"/>
      <c r="H159" s="33"/>
      <c r="I159" s="49"/>
      <c r="J159" s="45"/>
      <c r="K159" s="45"/>
      <c r="L159" s="45"/>
      <c r="M159" s="45"/>
      <c r="N159" s="45"/>
      <c r="O159" s="63"/>
      <c r="P159" s="64"/>
      <c r="Q159" s="6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17" t="s">
        <v>37</v>
      </c>
    </row>
    <row r="160" customFormat="false" ht="63" hidden="true" customHeight="true" outlineLevel="0" collapsed="false">
      <c r="A160" s="45"/>
      <c r="B160" s="45"/>
      <c r="C160" s="45"/>
      <c r="D160" s="45"/>
      <c r="E160" s="45"/>
      <c r="F160" s="49"/>
      <c r="G160" s="45"/>
      <c r="H160" s="33"/>
      <c r="I160" s="49"/>
      <c r="J160" s="45"/>
      <c r="K160" s="45"/>
      <c r="L160" s="45"/>
      <c r="M160" s="45"/>
      <c r="N160" s="45"/>
      <c r="O160" s="63"/>
      <c r="P160" s="64"/>
      <c r="Q160" s="6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17" t="s">
        <v>37</v>
      </c>
    </row>
    <row r="161" customFormat="false" ht="63" hidden="true" customHeight="true" outlineLevel="0" collapsed="false">
      <c r="A161" s="45"/>
      <c r="B161" s="45"/>
      <c r="C161" s="45"/>
      <c r="D161" s="45"/>
      <c r="E161" s="45"/>
      <c r="F161" s="49"/>
      <c r="G161" s="45"/>
      <c r="H161" s="33"/>
      <c r="I161" s="49"/>
      <c r="J161" s="45"/>
      <c r="K161" s="45"/>
      <c r="L161" s="45"/>
      <c r="M161" s="45"/>
      <c r="N161" s="45"/>
      <c r="O161" s="63"/>
      <c r="P161" s="64"/>
      <c r="Q161" s="6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17" t="s">
        <v>37</v>
      </c>
    </row>
    <row r="162" customFormat="false" ht="63" hidden="true" customHeight="true" outlineLevel="0" collapsed="false">
      <c r="A162" s="45"/>
      <c r="B162" s="45"/>
      <c r="C162" s="45"/>
      <c r="D162" s="45"/>
      <c r="E162" s="45"/>
      <c r="F162" s="49"/>
      <c r="G162" s="45"/>
      <c r="H162" s="33"/>
      <c r="I162" s="49"/>
      <c r="J162" s="45"/>
      <c r="K162" s="45"/>
      <c r="L162" s="45"/>
      <c r="M162" s="45"/>
      <c r="N162" s="45"/>
      <c r="O162" s="63"/>
      <c r="P162" s="64"/>
      <c r="Q162" s="6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17" t="s">
        <v>37</v>
      </c>
    </row>
    <row r="163" customFormat="false" ht="63" hidden="true" customHeight="true" outlineLevel="0" collapsed="false">
      <c r="A163" s="45"/>
      <c r="B163" s="45"/>
      <c r="C163" s="45"/>
      <c r="D163" s="45"/>
      <c r="E163" s="45"/>
      <c r="F163" s="49"/>
      <c r="G163" s="45"/>
      <c r="H163" s="33"/>
      <c r="I163" s="49"/>
      <c r="J163" s="45"/>
      <c r="K163" s="45"/>
      <c r="L163" s="45"/>
      <c r="M163" s="45"/>
      <c r="N163" s="45"/>
      <c r="O163" s="63"/>
      <c r="P163" s="64"/>
      <c r="Q163" s="6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17" t="s">
        <v>37</v>
      </c>
    </row>
    <row r="164" customFormat="false" ht="63" hidden="true" customHeight="true" outlineLevel="0" collapsed="false">
      <c r="A164" s="45"/>
      <c r="B164" s="45"/>
      <c r="C164" s="45"/>
      <c r="D164" s="45"/>
      <c r="E164" s="45"/>
      <c r="F164" s="49"/>
      <c r="G164" s="45"/>
      <c r="H164" s="33"/>
      <c r="I164" s="49"/>
      <c r="J164" s="45"/>
      <c r="K164" s="45"/>
      <c r="L164" s="45"/>
      <c r="M164" s="45"/>
      <c r="N164" s="45"/>
      <c r="O164" s="63"/>
      <c r="P164" s="64"/>
      <c r="Q164" s="6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17" t="s">
        <v>37</v>
      </c>
    </row>
    <row r="165" customFormat="false" ht="63" hidden="true" customHeight="true" outlineLevel="0" collapsed="false">
      <c r="A165" s="45"/>
      <c r="B165" s="45"/>
      <c r="C165" s="45"/>
      <c r="D165" s="45"/>
      <c r="E165" s="45"/>
      <c r="F165" s="49"/>
      <c r="G165" s="45"/>
      <c r="H165" s="33"/>
      <c r="I165" s="49"/>
      <c r="J165" s="45"/>
      <c r="K165" s="45"/>
      <c r="L165" s="45"/>
      <c r="M165" s="45"/>
      <c r="N165" s="45"/>
      <c r="O165" s="63"/>
      <c r="P165" s="64"/>
      <c r="Q165" s="6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17" t="s">
        <v>37</v>
      </c>
    </row>
    <row r="166" customFormat="false" ht="63" hidden="true" customHeight="true" outlineLevel="0" collapsed="false">
      <c r="A166" s="45"/>
      <c r="B166" s="45"/>
      <c r="C166" s="45"/>
      <c r="D166" s="45"/>
      <c r="E166" s="45"/>
      <c r="F166" s="49"/>
      <c r="G166" s="45"/>
      <c r="H166" s="33"/>
      <c r="I166" s="49"/>
      <c r="J166" s="45"/>
      <c r="K166" s="45"/>
      <c r="L166" s="45"/>
      <c r="M166" s="45"/>
      <c r="N166" s="45"/>
      <c r="O166" s="63"/>
      <c r="P166" s="64"/>
      <c r="Q166" s="6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17" t="s">
        <v>37</v>
      </c>
    </row>
    <row r="167" customFormat="false" ht="63" hidden="true" customHeight="true" outlineLevel="0" collapsed="false">
      <c r="A167" s="45"/>
      <c r="B167" s="45"/>
      <c r="C167" s="45"/>
      <c r="D167" s="45"/>
      <c r="E167" s="45"/>
      <c r="F167" s="49"/>
      <c r="G167" s="45"/>
      <c r="H167" s="33"/>
      <c r="I167" s="49"/>
      <c r="J167" s="45"/>
      <c r="K167" s="45"/>
      <c r="L167" s="45"/>
      <c r="M167" s="45"/>
      <c r="N167" s="45"/>
      <c r="O167" s="63"/>
      <c r="P167" s="64"/>
      <c r="Q167" s="6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17" t="s">
        <v>37</v>
      </c>
    </row>
    <row r="168" customFormat="false" ht="63" hidden="true" customHeight="true" outlineLevel="0" collapsed="false">
      <c r="A168" s="45"/>
      <c r="B168" s="45"/>
      <c r="C168" s="45"/>
      <c r="D168" s="45"/>
      <c r="E168" s="45"/>
      <c r="F168" s="49"/>
      <c r="G168" s="45"/>
      <c r="H168" s="33"/>
      <c r="I168" s="49"/>
      <c r="J168" s="45"/>
      <c r="K168" s="45"/>
      <c r="L168" s="45"/>
      <c r="M168" s="45"/>
      <c r="N168" s="45"/>
      <c r="O168" s="63"/>
      <c r="P168" s="64"/>
      <c r="Q168" s="6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17" t="s">
        <v>37</v>
      </c>
    </row>
    <row r="169" customFormat="false" ht="63" hidden="true" customHeight="true" outlineLevel="0" collapsed="false">
      <c r="A169" s="45"/>
      <c r="B169" s="45"/>
      <c r="C169" s="45"/>
      <c r="D169" s="45"/>
      <c r="E169" s="45"/>
      <c r="F169" s="49"/>
      <c r="G169" s="45"/>
      <c r="H169" s="33"/>
      <c r="I169" s="49"/>
      <c r="J169" s="45"/>
      <c r="K169" s="45"/>
      <c r="L169" s="45"/>
      <c r="M169" s="45"/>
      <c r="N169" s="45"/>
      <c r="O169" s="63"/>
      <c r="P169" s="64"/>
      <c r="Q169" s="6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17" t="s">
        <v>37</v>
      </c>
    </row>
    <row r="170" customFormat="false" ht="63" hidden="true" customHeight="true" outlineLevel="0" collapsed="false">
      <c r="A170" s="45"/>
      <c r="B170" s="45"/>
      <c r="C170" s="45"/>
      <c r="D170" s="45"/>
      <c r="E170" s="45"/>
      <c r="F170" s="49"/>
      <c r="G170" s="45"/>
      <c r="H170" s="33"/>
      <c r="I170" s="49"/>
      <c r="J170" s="45"/>
      <c r="K170" s="45"/>
      <c r="L170" s="45"/>
      <c r="M170" s="45"/>
      <c r="N170" s="45"/>
      <c r="O170" s="63"/>
      <c r="P170" s="64"/>
      <c r="Q170" s="6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17" t="s">
        <v>37</v>
      </c>
    </row>
    <row r="171" customFormat="false" ht="63" hidden="true" customHeight="true" outlineLevel="0" collapsed="false">
      <c r="A171" s="45"/>
      <c r="B171" s="45"/>
      <c r="C171" s="45"/>
      <c r="D171" s="45"/>
      <c r="E171" s="45"/>
      <c r="F171" s="49"/>
      <c r="G171" s="45"/>
      <c r="H171" s="33"/>
      <c r="I171" s="49"/>
      <c r="J171" s="45"/>
      <c r="K171" s="45"/>
      <c r="L171" s="45"/>
      <c r="M171" s="45"/>
      <c r="N171" s="45"/>
      <c r="O171" s="63"/>
      <c r="P171" s="64"/>
      <c r="Q171" s="6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17" t="s">
        <v>37</v>
      </c>
    </row>
    <row r="172" customFormat="false" ht="63" hidden="true" customHeight="true" outlineLevel="0" collapsed="false">
      <c r="A172" s="45"/>
      <c r="B172" s="45"/>
      <c r="C172" s="45"/>
      <c r="D172" s="45"/>
      <c r="E172" s="45"/>
      <c r="F172" s="49"/>
      <c r="G172" s="45"/>
      <c r="H172" s="33"/>
      <c r="I172" s="49"/>
      <c r="J172" s="45"/>
      <c r="K172" s="45"/>
      <c r="L172" s="45"/>
      <c r="M172" s="45"/>
      <c r="N172" s="45"/>
      <c r="O172" s="63"/>
      <c r="P172" s="64"/>
      <c r="Q172" s="6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17" t="s">
        <v>37</v>
      </c>
    </row>
    <row r="173" customFormat="false" ht="63" hidden="true" customHeight="true" outlineLevel="0" collapsed="false">
      <c r="A173" s="45"/>
      <c r="B173" s="45"/>
      <c r="C173" s="45"/>
      <c r="D173" s="45"/>
      <c r="E173" s="45"/>
      <c r="F173" s="49"/>
      <c r="G173" s="45"/>
      <c r="H173" s="33"/>
      <c r="I173" s="49"/>
      <c r="J173" s="45"/>
      <c r="K173" s="45"/>
      <c r="L173" s="45"/>
      <c r="M173" s="45"/>
      <c r="N173" s="45"/>
      <c r="O173" s="63"/>
      <c r="P173" s="64"/>
      <c r="Q173" s="6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17" t="s">
        <v>37</v>
      </c>
    </row>
    <row r="174" customFormat="false" ht="63" hidden="true" customHeight="true" outlineLevel="0" collapsed="false">
      <c r="A174" s="45"/>
      <c r="B174" s="45"/>
      <c r="C174" s="45"/>
      <c r="D174" s="45"/>
      <c r="E174" s="45"/>
      <c r="F174" s="49"/>
      <c r="G174" s="45"/>
      <c r="H174" s="33"/>
      <c r="I174" s="49"/>
      <c r="J174" s="45"/>
      <c r="K174" s="45"/>
      <c r="L174" s="45"/>
      <c r="M174" s="45"/>
      <c r="N174" s="45"/>
      <c r="O174" s="63"/>
      <c r="P174" s="64"/>
      <c r="Q174" s="6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17" t="s">
        <v>37</v>
      </c>
    </row>
    <row r="175" customFormat="false" ht="63" hidden="true" customHeight="true" outlineLevel="0" collapsed="false">
      <c r="A175" s="45"/>
      <c r="B175" s="45"/>
      <c r="C175" s="45"/>
      <c r="D175" s="45"/>
      <c r="E175" s="45"/>
      <c r="F175" s="49"/>
      <c r="G175" s="45"/>
      <c r="H175" s="33"/>
      <c r="I175" s="49"/>
      <c r="J175" s="45"/>
      <c r="K175" s="45"/>
      <c r="L175" s="45"/>
      <c r="M175" s="45"/>
      <c r="N175" s="45"/>
      <c r="O175" s="63"/>
      <c r="P175" s="64"/>
      <c r="Q175" s="6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17" t="s">
        <v>37</v>
      </c>
    </row>
    <row r="176" customFormat="false" ht="63" hidden="true" customHeight="true" outlineLevel="0" collapsed="false">
      <c r="A176" s="45"/>
      <c r="B176" s="45"/>
      <c r="C176" s="45"/>
      <c r="D176" s="45"/>
      <c r="E176" s="45"/>
      <c r="F176" s="49"/>
      <c r="G176" s="45"/>
      <c r="H176" s="33"/>
      <c r="I176" s="49"/>
      <c r="J176" s="45"/>
      <c r="K176" s="45"/>
      <c r="L176" s="45"/>
      <c r="M176" s="45"/>
      <c r="N176" s="45"/>
      <c r="O176" s="63"/>
      <c r="P176" s="64"/>
      <c r="Q176" s="6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17" t="s">
        <v>37</v>
      </c>
    </row>
    <row r="177" customFormat="false" ht="63" hidden="true" customHeight="true" outlineLevel="0" collapsed="false">
      <c r="A177" s="45"/>
      <c r="B177" s="45"/>
      <c r="C177" s="45"/>
      <c r="D177" s="45"/>
      <c r="E177" s="45"/>
      <c r="F177" s="49"/>
      <c r="G177" s="45"/>
      <c r="H177" s="33"/>
      <c r="I177" s="49"/>
      <c r="J177" s="45"/>
      <c r="K177" s="45"/>
      <c r="L177" s="45"/>
      <c r="M177" s="45"/>
      <c r="N177" s="45"/>
      <c r="O177" s="63"/>
      <c r="P177" s="64"/>
      <c r="Q177" s="6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17" t="s">
        <v>37</v>
      </c>
    </row>
    <row r="178" customFormat="false" ht="63" hidden="true" customHeight="true" outlineLevel="0" collapsed="false">
      <c r="A178" s="45"/>
      <c r="B178" s="45"/>
      <c r="C178" s="45"/>
      <c r="D178" s="45"/>
      <c r="E178" s="45"/>
      <c r="F178" s="49"/>
      <c r="G178" s="45"/>
      <c r="H178" s="33"/>
      <c r="I178" s="49"/>
      <c r="J178" s="45"/>
      <c r="K178" s="45"/>
      <c r="L178" s="45"/>
      <c r="M178" s="45"/>
      <c r="N178" s="45"/>
      <c r="O178" s="63"/>
      <c r="P178" s="64"/>
      <c r="Q178" s="6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17" t="s">
        <v>37</v>
      </c>
    </row>
    <row r="179" customFormat="false" ht="63" hidden="true" customHeight="true" outlineLevel="0" collapsed="false">
      <c r="A179" s="45"/>
      <c r="B179" s="45"/>
      <c r="C179" s="45"/>
      <c r="D179" s="45"/>
      <c r="E179" s="45"/>
      <c r="F179" s="49"/>
      <c r="G179" s="45"/>
      <c r="H179" s="33"/>
      <c r="I179" s="49"/>
      <c r="J179" s="45"/>
      <c r="K179" s="45"/>
      <c r="L179" s="45"/>
      <c r="M179" s="45"/>
      <c r="N179" s="45"/>
      <c r="O179" s="63"/>
      <c r="P179" s="64"/>
      <c r="Q179" s="6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17" t="s">
        <v>37</v>
      </c>
    </row>
    <row r="180" customFormat="false" ht="63" hidden="true" customHeight="true" outlineLevel="0" collapsed="false">
      <c r="A180" s="45"/>
      <c r="B180" s="45"/>
      <c r="C180" s="45"/>
      <c r="D180" s="45"/>
      <c r="E180" s="45"/>
      <c r="F180" s="49"/>
      <c r="G180" s="45"/>
      <c r="H180" s="33"/>
      <c r="I180" s="49"/>
      <c r="J180" s="45"/>
      <c r="K180" s="45"/>
      <c r="L180" s="45"/>
      <c r="M180" s="45"/>
      <c r="N180" s="45"/>
      <c r="O180" s="63"/>
      <c r="P180" s="64"/>
      <c r="Q180" s="6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17" t="s">
        <v>37</v>
      </c>
    </row>
    <row r="181" customFormat="false" ht="63" hidden="true" customHeight="true" outlineLevel="0" collapsed="false">
      <c r="A181" s="45"/>
      <c r="B181" s="45"/>
      <c r="C181" s="45"/>
      <c r="D181" s="45"/>
      <c r="E181" s="45"/>
      <c r="F181" s="49"/>
      <c r="G181" s="45"/>
      <c r="H181" s="33"/>
      <c r="I181" s="49"/>
      <c r="J181" s="45"/>
      <c r="K181" s="45"/>
      <c r="L181" s="45"/>
      <c r="M181" s="45"/>
      <c r="N181" s="45"/>
      <c r="O181" s="63"/>
      <c r="P181" s="64"/>
      <c r="Q181" s="6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17" t="s">
        <v>37</v>
      </c>
    </row>
    <row r="182" customFormat="false" ht="63" hidden="true" customHeight="true" outlineLevel="0" collapsed="false">
      <c r="A182" s="45"/>
      <c r="B182" s="45"/>
      <c r="C182" s="45"/>
      <c r="D182" s="45"/>
      <c r="E182" s="45"/>
      <c r="F182" s="49"/>
      <c r="G182" s="45"/>
      <c r="H182" s="33"/>
      <c r="I182" s="49"/>
      <c r="J182" s="45"/>
      <c r="K182" s="45"/>
      <c r="L182" s="45"/>
      <c r="M182" s="45"/>
      <c r="N182" s="45"/>
      <c r="O182" s="63"/>
      <c r="P182" s="64"/>
      <c r="Q182" s="6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17" t="s">
        <v>37</v>
      </c>
    </row>
    <row r="183" customFormat="false" ht="63" hidden="true" customHeight="true" outlineLevel="0" collapsed="false">
      <c r="A183" s="45"/>
      <c r="B183" s="45"/>
      <c r="C183" s="45"/>
      <c r="D183" s="45"/>
      <c r="E183" s="45"/>
      <c r="F183" s="49"/>
      <c r="G183" s="45"/>
      <c r="H183" s="33"/>
      <c r="I183" s="49"/>
      <c r="J183" s="45"/>
      <c r="K183" s="45"/>
      <c r="L183" s="45"/>
      <c r="M183" s="45"/>
      <c r="N183" s="45"/>
      <c r="O183" s="63"/>
      <c r="P183" s="64"/>
      <c r="Q183" s="6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17" t="s">
        <v>37</v>
      </c>
    </row>
    <row r="184" customFormat="false" ht="63" hidden="true" customHeight="true" outlineLevel="0" collapsed="false">
      <c r="A184" s="45"/>
      <c r="B184" s="45"/>
      <c r="C184" s="45"/>
      <c r="D184" s="45"/>
      <c r="E184" s="45"/>
      <c r="F184" s="49"/>
      <c r="G184" s="45"/>
      <c r="H184" s="33"/>
      <c r="I184" s="49"/>
      <c r="J184" s="45"/>
      <c r="K184" s="45"/>
      <c r="L184" s="45"/>
      <c r="M184" s="45"/>
      <c r="N184" s="45"/>
      <c r="O184" s="63"/>
      <c r="P184" s="64"/>
      <c r="Q184" s="6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17" t="s">
        <v>37</v>
      </c>
    </row>
    <row r="185" customFormat="false" ht="63" hidden="true" customHeight="true" outlineLevel="0" collapsed="false">
      <c r="A185" s="45"/>
      <c r="B185" s="45"/>
      <c r="C185" s="45"/>
      <c r="D185" s="45"/>
      <c r="E185" s="45"/>
      <c r="F185" s="49"/>
      <c r="G185" s="45"/>
      <c r="H185" s="33"/>
      <c r="I185" s="49"/>
      <c r="J185" s="45"/>
      <c r="K185" s="45"/>
      <c r="L185" s="45"/>
      <c r="M185" s="45"/>
      <c r="N185" s="45"/>
      <c r="O185" s="63"/>
      <c r="P185" s="64"/>
      <c r="Q185" s="6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17" t="s">
        <v>37</v>
      </c>
    </row>
    <row r="186" customFormat="false" ht="63" hidden="true" customHeight="true" outlineLevel="0" collapsed="false">
      <c r="A186" s="45"/>
      <c r="B186" s="45"/>
      <c r="C186" s="45"/>
      <c r="D186" s="45"/>
      <c r="E186" s="45"/>
      <c r="F186" s="49"/>
      <c r="G186" s="45"/>
      <c r="H186" s="33"/>
      <c r="I186" s="49"/>
      <c r="J186" s="45"/>
      <c r="K186" s="45"/>
      <c r="L186" s="45"/>
      <c r="M186" s="45"/>
      <c r="N186" s="45"/>
      <c r="O186" s="63"/>
      <c r="P186" s="64"/>
      <c r="Q186" s="6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17" t="s">
        <v>37</v>
      </c>
    </row>
    <row r="187" customFormat="false" ht="63" hidden="true" customHeight="true" outlineLevel="0" collapsed="false">
      <c r="A187" s="45"/>
      <c r="B187" s="45"/>
      <c r="C187" s="45"/>
      <c r="D187" s="45"/>
      <c r="E187" s="45"/>
      <c r="F187" s="49"/>
      <c r="G187" s="45"/>
      <c r="H187" s="33"/>
      <c r="I187" s="49"/>
      <c r="J187" s="45"/>
      <c r="K187" s="45"/>
      <c r="L187" s="45"/>
      <c r="M187" s="45"/>
      <c r="N187" s="45"/>
      <c r="O187" s="63"/>
      <c r="P187" s="64"/>
      <c r="Q187" s="6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17" t="s">
        <v>37</v>
      </c>
    </row>
    <row r="188" customFormat="false" ht="63" hidden="true" customHeight="true" outlineLevel="0" collapsed="false">
      <c r="A188" s="45"/>
      <c r="B188" s="45"/>
      <c r="C188" s="45"/>
      <c r="D188" s="45"/>
      <c r="E188" s="45"/>
      <c r="F188" s="49"/>
      <c r="G188" s="45"/>
      <c r="H188" s="33"/>
      <c r="I188" s="49"/>
      <c r="J188" s="45"/>
      <c r="K188" s="45"/>
      <c r="L188" s="45"/>
      <c r="M188" s="45"/>
      <c r="N188" s="45"/>
      <c r="O188" s="63"/>
      <c r="P188" s="64"/>
      <c r="Q188" s="6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17" t="s">
        <v>37</v>
      </c>
    </row>
    <row r="189" customFormat="false" ht="63" hidden="true" customHeight="true" outlineLevel="0" collapsed="false">
      <c r="A189" s="45"/>
      <c r="B189" s="45"/>
      <c r="C189" s="45"/>
      <c r="D189" s="45"/>
      <c r="E189" s="45"/>
      <c r="F189" s="49"/>
      <c r="G189" s="45"/>
      <c r="H189" s="33"/>
      <c r="I189" s="49"/>
      <c r="J189" s="45"/>
      <c r="K189" s="45"/>
      <c r="L189" s="45"/>
      <c r="M189" s="45"/>
      <c r="N189" s="45"/>
      <c r="O189" s="63"/>
      <c r="P189" s="64"/>
      <c r="Q189" s="6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17" t="s">
        <v>37</v>
      </c>
    </row>
    <row r="190" customFormat="false" ht="63" hidden="true" customHeight="true" outlineLevel="0" collapsed="false">
      <c r="A190" s="45"/>
      <c r="B190" s="45"/>
      <c r="C190" s="45"/>
      <c r="D190" s="45"/>
      <c r="E190" s="45"/>
      <c r="F190" s="49"/>
      <c r="G190" s="45"/>
      <c r="H190" s="33"/>
      <c r="I190" s="49"/>
      <c r="J190" s="45"/>
      <c r="K190" s="45"/>
      <c r="L190" s="45"/>
      <c r="M190" s="45"/>
      <c r="N190" s="45"/>
      <c r="O190" s="63"/>
      <c r="P190" s="64"/>
      <c r="Q190" s="6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17" t="s">
        <v>37</v>
      </c>
    </row>
    <row r="191" customFormat="false" ht="63" hidden="true" customHeight="true" outlineLevel="0" collapsed="false">
      <c r="A191" s="45"/>
      <c r="B191" s="45"/>
      <c r="C191" s="45"/>
      <c r="D191" s="45"/>
      <c r="E191" s="45"/>
      <c r="F191" s="49"/>
      <c r="G191" s="45"/>
      <c r="H191" s="33"/>
      <c r="I191" s="49"/>
      <c r="J191" s="45"/>
      <c r="K191" s="45"/>
      <c r="L191" s="45"/>
      <c r="M191" s="45"/>
      <c r="N191" s="45"/>
      <c r="O191" s="63"/>
      <c r="P191" s="64"/>
      <c r="Q191" s="6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17" t="s">
        <v>37</v>
      </c>
    </row>
    <row r="192" customFormat="false" ht="63" hidden="true" customHeight="true" outlineLevel="0" collapsed="false">
      <c r="A192" s="45"/>
      <c r="B192" s="45"/>
      <c r="C192" s="45"/>
      <c r="D192" s="45"/>
      <c r="E192" s="45"/>
      <c r="F192" s="49"/>
      <c r="G192" s="45"/>
      <c r="H192" s="33"/>
      <c r="I192" s="49"/>
      <c r="J192" s="45"/>
      <c r="K192" s="45"/>
      <c r="L192" s="45"/>
      <c r="M192" s="45"/>
      <c r="N192" s="45"/>
      <c r="O192" s="63"/>
      <c r="P192" s="64"/>
      <c r="Q192" s="6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17" t="s">
        <v>37</v>
      </c>
    </row>
    <row r="193" customFormat="false" ht="63" hidden="true" customHeight="true" outlineLevel="0" collapsed="false">
      <c r="A193" s="45"/>
      <c r="B193" s="45"/>
      <c r="C193" s="45"/>
      <c r="D193" s="45"/>
      <c r="E193" s="45"/>
      <c r="F193" s="49"/>
      <c r="G193" s="45"/>
      <c r="H193" s="33"/>
      <c r="I193" s="49"/>
      <c r="J193" s="45"/>
      <c r="K193" s="45"/>
      <c r="L193" s="45"/>
      <c r="M193" s="45"/>
      <c r="N193" s="45"/>
      <c r="O193" s="63"/>
      <c r="P193" s="64"/>
      <c r="Q193" s="6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17" t="s">
        <v>37</v>
      </c>
    </row>
    <row r="194" customFormat="false" ht="63" hidden="true" customHeight="true" outlineLevel="0" collapsed="false">
      <c r="A194" s="45"/>
      <c r="B194" s="45"/>
      <c r="C194" s="45"/>
      <c r="D194" s="45"/>
      <c r="E194" s="45"/>
      <c r="F194" s="49"/>
      <c r="G194" s="45"/>
      <c r="H194" s="33"/>
      <c r="I194" s="49"/>
      <c r="J194" s="45"/>
      <c r="K194" s="45"/>
      <c r="L194" s="45"/>
      <c r="M194" s="45"/>
      <c r="N194" s="45"/>
      <c r="O194" s="63"/>
      <c r="P194" s="64"/>
      <c r="Q194" s="6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17" t="s">
        <v>37</v>
      </c>
    </row>
    <row r="195" customFormat="false" ht="63" hidden="true" customHeight="true" outlineLevel="0" collapsed="false">
      <c r="A195" s="45"/>
      <c r="B195" s="45"/>
      <c r="C195" s="45"/>
      <c r="D195" s="45"/>
      <c r="E195" s="45"/>
      <c r="F195" s="49"/>
      <c r="G195" s="45"/>
      <c r="H195" s="33"/>
      <c r="I195" s="49"/>
      <c r="J195" s="45"/>
      <c r="K195" s="45"/>
      <c r="L195" s="45"/>
      <c r="M195" s="45"/>
      <c r="N195" s="45"/>
      <c r="O195" s="63"/>
      <c r="P195" s="64"/>
      <c r="Q195" s="6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17" t="s">
        <v>37</v>
      </c>
    </row>
    <row r="196" customFormat="false" ht="63" hidden="true" customHeight="true" outlineLevel="0" collapsed="false">
      <c r="A196" s="45"/>
      <c r="B196" s="45"/>
      <c r="C196" s="45"/>
      <c r="D196" s="45"/>
      <c r="E196" s="45"/>
      <c r="F196" s="49"/>
      <c r="G196" s="45"/>
      <c r="H196" s="33"/>
      <c r="I196" s="49"/>
      <c r="J196" s="45"/>
      <c r="K196" s="45"/>
      <c r="L196" s="45"/>
      <c r="M196" s="45"/>
      <c r="N196" s="45"/>
      <c r="O196" s="63"/>
      <c r="P196" s="64"/>
      <c r="Q196" s="6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17" t="s">
        <v>37</v>
      </c>
    </row>
    <row r="197" customFormat="false" ht="63" hidden="true" customHeight="true" outlineLevel="0" collapsed="false">
      <c r="A197" s="45"/>
      <c r="B197" s="45"/>
      <c r="C197" s="45"/>
      <c r="D197" s="45"/>
      <c r="E197" s="45"/>
      <c r="F197" s="49"/>
      <c r="G197" s="45"/>
      <c r="H197" s="33"/>
      <c r="I197" s="49"/>
      <c r="J197" s="45"/>
      <c r="K197" s="45"/>
      <c r="L197" s="45"/>
      <c r="M197" s="45"/>
      <c r="N197" s="45"/>
      <c r="O197" s="63"/>
      <c r="P197" s="64"/>
      <c r="Q197" s="6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17" t="s">
        <v>37</v>
      </c>
    </row>
    <row r="198" customFormat="false" ht="63" hidden="true" customHeight="true" outlineLevel="0" collapsed="false">
      <c r="A198" s="45"/>
      <c r="B198" s="45"/>
      <c r="C198" s="45"/>
      <c r="D198" s="45"/>
      <c r="E198" s="45"/>
      <c r="F198" s="49"/>
      <c r="G198" s="45"/>
      <c r="H198" s="33"/>
      <c r="I198" s="49"/>
      <c r="J198" s="45"/>
      <c r="K198" s="45"/>
      <c r="L198" s="45"/>
      <c r="M198" s="45"/>
      <c r="N198" s="45"/>
      <c r="O198" s="63"/>
      <c r="P198" s="64"/>
      <c r="Q198" s="6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17" t="s">
        <v>37</v>
      </c>
    </row>
    <row r="199" customFormat="false" ht="63" hidden="true" customHeight="true" outlineLevel="0" collapsed="false">
      <c r="A199" s="45"/>
      <c r="B199" s="45"/>
      <c r="C199" s="45"/>
      <c r="D199" s="45"/>
      <c r="E199" s="45"/>
      <c r="F199" s="49"/>
      <c r="G199" s="45"/>
      <c r="H199" s="33"/>
      <c r="I199" s="49"/>
      <c r="J199" s="45"/>
      <c r="K199" s="45"/>
      <c r="L199" s="45"/>
      <c r="M199" s="45"/>
      <c r="N199" s="45"/>
      <c r="O199" s="63"/>
      <c r="P199" s="64"/>
      <c r="Q199" s="6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17" t="s">
        <v>37</v>
      </c>
    </row>
    <row r="200" customFormat="false" ht="63" hidden="true" customHeight="true" outlineLevel="0" collapsed="false">
      <c r="A200" s="45"/>
      <c r="B200" s="45"/>
      <c r="C200" s="45"/>
      <c r="D200" s="45"/>
      <c r="E200" s="45"/>
      <c r="F200" s="49"/>
      <c r="G200" s="45"/>
      <c r="H200" s="33"/>
      <c r="I200" s="49"/>
      <c r="J200" s="45"/>
      <c r="K200" s="45"/>
      <c r="L200" s="45"/>
      <c r="M200" s="45"/>
      <c r="N200" s="45"/>
      <c r="O200" s="63"/>
      <c r="P200" s="64"/>
      <c r="Q200" s="6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17" t="s">
        <v>37</v>
      </c>
    </row>
    <row r="201" customFormat="false" ht="63" hidden="true" customHeight="true" outlineLevel="0" collapsed="false">
      <c r="A201" s="45"/>
      <c r="B201" s="45"/>
      <c r="C201" s="45"/>
      <c r="D201" s="45"/>
      <c r="E201" s="45"/>
      <c r="F201" s="49"/>
      <c r="G201" s="45"/>
      <c r="H201" s="33"/>
      <c r="I201" s="49"/>
      <c r="J201" s="45"/>
      <c r="K201" s="45"/>
      <c r="L201" s="45"/>
      <c r="M201" s="45"/>
      <c r="N201" s="45"/>
      <c r="O201" s="63"/>
      <c r="P201" s="64"/>
      <c r="Q201" s="6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17" t="s">
        <v>37</v>
      </c>
    </row>
    <row r="202" customFormat="false" ht="63" hidden="true" customHeight="true" outlineLevel="0" collapsed="false">
      <c r="A202" s="45"/>
      <c r="B202" s="45"/>
      <c r="C202" s="45"/>
      <c r="D202" s="45"/>
      <c r="E202" s="45"/>
      <c r="F202" s="49"/>
      <c r="G202" s="45"/>
      <c r="H202" s="33"/>
      <c r="I202" s="49"/>
      <c r="J202" s="45"/>
      <c r="K202" s="45"/>
      <c r="L202" s="45"/>
      <c r="M202" s="45"/>
      <c r="N202" s="45"/>
      <c r="O202" s="63"/>
      <c r="P202" s="64"/>
      <c r="Q202" s="6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17" t="s">
        <v>37</v>
      </c>
    </row>
    <row r="203" customFormat="false" ht="63" hidden="true" customHeight="true" outlineLevel="0" collapsed="false">
      <c r="A203" s="45"/>
      <c r="B203" s="45"/>
      <c r="C203" s="45"/>
      <c r="D203" s="45"/>
      <c r="E203" s="45"/>
      <c r="F203" s="49"/>
      <c r="G203" s="45"/>
      <c r="H203" s="33"/>
      <c r="I203" s="49"/>
      <c r="J203" s="45"/>
      <c r="K203" s="45"/>
      <c r="L203" s="45"/>
      <c r="M203" s="45"/>
      <c r="N203" s="45"/>
      <c r="O203" s="63"/>
      <c r="P203" s="64"/>
      <c r="Q203" s="6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17" t="s">
        <v>37</v>
      </c>
    </row>
    <row r="204" customFormat="false" ht="63" hidden="true" customHeight="true" outlineLevel="0" collapsed="false">
      <c r="A204" s="45"/>
      <c r="B204" s="45"/>
      <c r="C204" s="45"/>
      <c r="D204" s="45"/>
      <c r="E204" s="45"/>
      <c r="F204" s="49"/>
      <c r="G204" s="45"/>
      <c r="H204" s="33"/>
      <c r="I204" s="49"/>
      <c r="J204" s="45"/>
      <c r="K204" s="45"/>
      <c r="L204" s="45"/>
      <c r="M204" s="45"/>
      <c r="N204" s="45"/>
      <c r="O204" s="63"/>
      <c r="P204" s="64"/>
      <c r="Q204" s="6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17" t="s">
        <v>37</v>
      </c>
    </row>
    <row r="205" customFormat="false" ht="63" hidden="true" customHeight="true" outlineLevel="0" collapsed="false">
      <c r="A205" s="45"/>
      <c r="B205" s="45"/>
      <c r="C205" s="45"/>
      <c r="D205" s="45"/>
      <c r="E205" s="45"/>
      <c r="F205" s="49"/>
      <c r="G205" s="45"/>
      <c r="H205" s="33"/>
      <c r="I205" s="49"/>
      <c r="J205" s="45"/>
      <c r="K205" s="45"/>
      <c r="L205" s="45"/>
      <c r="M205" s="45"/>
      <c r="N205" s="45"/>
      <c r="O205" s="63"/>
      <c r="P205" s="64"/>
      <c r="Q205" s="6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17" t="s">
        <v>37</v>
      </c>
    </row>
    <row r="206" customFormat="false" ht="63" hidden="true" customHeight="true" outlineLevel="0" collapsed="false">
      <c r="A206" s="45"/>
      <c r="B206" s="45"/>
      <c r="C206" s="45"/>
      <c r="D206" s="45"/>
      <c r="E206" s="45"/>
      <c r="F206" s="49"/>
      <c r="G206" s="45"/>
      <c r="H206" s="33"/>
      <c r="I206" s="49"/>
      <c r="J206" s="45"/>
      <c r="K206" s="45"/>
      <c r="L206" s="45"/>
      <c r="M206" s="45"/>
      <c r="N206" s="45"/>
      <c r="O206" s="63"/>
      <c r="P206" s="64"/>
      <c r="Q206" s="6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17" t="s">
        <v>37</v>
      </c>
    </row>
    <row r="207" customFormat="false" ht="63" hidden="true" customHeight="true" outlineLevel="0" collapsed="false">
      <c r="A207" s="45"/>
      <c r="B207" s="45"/>
      <c r="C207" s="45"/>
      <c r="D207" s="45"/>
      <c r="E207" s="45"/>
      <c r="F207" s="49"/>
      <c r="G207" s="45"/>
      <c r="H207" s="33"/>
      <c r="I207" s="49"/>
      <c r="J207" s="45"/>
      <c r="K207" s="45"/>
      <c r="L207" s="45"/>
      <c r="M207" s="45"/>
      <c r="N207" s="45"/>
      <c r="O207" s="63"/>
      <c r="P207" s="64"/>
      <c r="Q207" s="6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17" t="s">
        <v>37</v>
      </c>
    </row>
    <row r="208" customFormat="false" ht="63" hidden="true" customHeight="true" outlineLevel="0" collapsed="false">
      <c r="A208" s="45"/>
      <c r="B208" s="45"/>
      <c r="C208" s="45"/>
      <c r="D208" s="45"/>
      <c r="E208" s="45"/>
      <c r="F208" s="49"/>
      <c r="G208" s="45"/>
      <c r="H208" s="33"/>
      <c r="I208" s="49"/>
      <c r="J208" s="45"/>
      <c r="K208" s="45"/>
      <c r="L208" s="45"/>
      <c r="M208" s="45"/>
      <c r="N208" s="45"/>
      <c r="O208" s="63"/>
      <c r="P208" s="64"/>
      <c r="Q208" s="6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17" t="s">
        <v>37</v>
      </c>
    </row>
    <row r="209" customFormat="false" ht="63" hidden="true" customHeight="true" outlineLevel="0" collapsed="false">
      <c r="A209" s="45"/>
      <c r="B209" s="45"/>
      <c r="C209" s="45"/>
      <c r="D209" s="45"/>
      <c r="E209" s="45"/>
      <c r="F209" s="49"/>
      <c r="G209" s="45"/>
      <c r="H209" s="33"/>
      <c r="I209" s="49"/>
      <c r="J209" s="45"/>
      <c r="K209" s="45"/>
      <c r="L209" s="45"/>
      <c r="M209" s="45"/>
      <c r="N209" s="45"/>
      <c r="O209" s="63"/>
      <c r="P209" s="64"/>
      <c r="Q209" s="6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17" t="s">
        <v>37</v>
      </c>
    </row>
    <row r="210" customFormat="false" ht="63" hidden="true" customHeight="true" outlineLevel="0" collapsed="false">
      <c r="A210" s="45"/>
      <c r="B210" s="45"/>
      <c r="C210" s="45"/>
      <c r="D210" s="45"/>
      <c r="E210" s="45"/>
      <c r="F210" s="49"/>
      <c r="G210" s="45"/>
      <c r="H210" s="33"/>
      <c r="I210" s="49"/>
      <c r="J210" s="45"/>
      <c r="K210" s="45"/>
      <c r="L210" s="45"/>
      <c r="M210" s="45"/>
      <c r="N210" s="45"/>
      <c r="O210" s="63"/>
      <c r="P210" s="64"/>
      <c r="Q210" s="6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  <c r="AK210" s="17" t="s">
        <v>37</v>
      </c>
    </row>
    <row r="211" customFormat="false" ht="63" hidden="true" customHeight="true" outlineLevel="0" collapsed="false">
      <c r="A211" s="45"/>
      <c r="B211" s="45"/>
      <c r="C211" s="45"/>
      <c r="D211" s="45"/>
      <c r="E211" s="45"/>
      <c r="F211" s="49"/>
      <c r="G211" s="45"/>
      <c r="H211" s="33"/>
      <c r="I211" s="49"/>
      <c r="J211" s="45"/>
      <c r="K211" s="45"/>
      <c r="L211" s="45"/>
      <c r="M211" s="45"/>
      <c r="N211" s="45"/>
      <c r="O211" s="63"/>
      <c r="P211" s="64"/>
      <c r="Q211" s="6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17" t="s">
        <v>37</v>
      </c>
    </row>
    <row r="212" customFormat="false" ht="63" hidden="true" customHeight="true" outlineLevel="0" collapsed="false">
      <c r="A212" s="45"/>
      <c r="B212" s="45"/>
      <c r="C212" s="45"/>
      <c r="D212" s="45"/>
      <c r="E212" s="45"/>
      <c r="F212" s="49"/>
      <c r="G212" s="45"/>
      <c r="H212" s="33"/>
      <c r="I212" s="49"/>
      <c r="J212" s="45"/>
      <c r="K212" s="45"/>
      <c r="L212" s="45"/>
      <c r="M212" s="45"/>
      <c r="N212" s="45"/>
      <c r="O212" s="63"/>
      <c r="P212" s="64"/>
      <c r="Q212" s="6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17" t="s">
        <v>37</v>
      </c>
    </row>
    <row r="213" customFormat="false" ht="63" hidden="true" customHeight="true" outlineLevel="0" collapsed="false">
      <c r="A213" s="45"/>
      <c r="B213" s="45"/>
      <c r="C213" s="45"/>
      <c r="D213" s="45"/>
      <c r="E213" s="45"/>
      <c r="F213" s="49"/>
      <c r="G213" s="45"/>
      <c r="H213" s="33"/>
      <c r="I213" s="49"/>
      <c r="J213" s="45"/>
      <c r="K213" s="45"/>
      <c r="L213" s="45"/>
      <c r="M213" s="45"/>
      <c r="N213" s="45"/>
      <c r="O213" s="63"/>
      <c r="P213" s="64"/>
      <c r="Q213" s="6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17" t="s">
        <v>37</v>
      </c>
    </row>
    <row r="214" customFormat="false" ht="63" hidden="true" customHeight="true" outlineLevel="0" collapsed="false">
      <c r="A214" s="45"/>
      <c r="B214" s="45"/>
      <c r="C214" s="45"/>
      <c r="D214" s="45"/>
      <c r="E214" s="45"/>
      <c r="F214" s="49"/>
      <c r="G214" s="45"/>
      <c r="H214" s="33"/>
      <c r="I214" s="49"/>
      <c r="J214" s="45"/>
      <c r="K214" s="45"/>
      <c r="L214" s="45"/>
      <c r="M214" s="45"/>
      <c r="N214" s="45"/>
      <c r="O214" s="63"/>
      <c r="P214" s="64"/>
      <c r="Q214" s="6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17" t="s">
        <v>37</v>
      </c>
    </row>
    <row r="215" customFormat="false" ht="63" hidden="true" customHeight="true" outlineLevel="0" collapsed="false">
      <c r="A215" s="45"/>
      <c r="B215" s="45"/>
      <c r="C215" s="45"/>
      <c r="D215" s="45"/>
      <c r="E215" s="45"/>
      <c r="F215" s="49"/>
      <c r="G215" s="45"/>
      <c r="H215" s="33"/>
      <c r="I215" s="49"/>
      <c r="J215" s="45"/>
      <c r="K215" s="45"/>
      <c r="L215" s="45"/>
      <c r="M215" s="45"/>
      <c r="N215" s="45"/>
      <c r="O215" s="63"/>
      <c r="P215" s="64"/>
      <c r="Q215" s="6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17" t="s">
        <v>37</v>
      </c>
    </row>
    <row r="216" customFormat="false" ht="63" hidden="true" customHeight="true" outlineLevel="0" collapsed="false">
      <c r="A216" s="45"/>
      <c r="B216" s="45"/>
      <c r="C216" s="45"/>
      <c r="D216" s="45"/>
      <c r="E216" s="45"/>
      <c r="F216" s="49"/>
      <c r="G216" s="45"/>
      <c r="H216" s="33"/>
      <c r="I216" s="49"/>
      <c r="J216" s="45"/>
      <c r="K216" s="45"/>
      <c r="L216" s="45"/>
      <c r="M216" s="45"/>
      <c r="N216" s="45"/>
      <c r="O216" s="63"/>
      <c r="P216" s="64"/>
      <c r="Q216" s="6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17" t="s">
        <v>37</v>
      </c>
    </row>
    <row r="217" customFormat="false" ht="63" hidden="true" customHeight="true" outlineLevel="0" collapsed="false">
      <c r="A217" s="45"/>
      <c r="B217" s="45"/>
      <c r="C217" s="45"/>
      <c r="D217" s="45"/>
      <c r="E217" s="45"/>
      <c r="F217" s="49"/>
      <c r="G217" s="45"/>
      <c r="H217" s="33"/>
      <c r="I217" s="49"/>
      <c r="J217" s="45"/>
      <c r="K217" s="45"/>
      <c r="L217" s="45"/>
      <c r="M217" s="45"/>
      <c r="N217" s="45"/>
      <c r="O217" s="63"/>
      <c r="P217" s="64"/>
      <c r="Q217" s="6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17" t="s">
        <v>37</v>
      </c>
    </row>
    <row r="218" customFormat="false" ht="63" hidden="true" customHeight="true" outlineLevel="0" collapsed="false">
      <c r="A218" s="45"/>
      <c r="B218" s="45"/>
      <c r="C218" s="45"/>
      <c r="D218" s="45"/>
      <c r="E218" s="45"/>
      <c r="F218" s="49"/>
      <c r="G218" s="45"/>
      <c r="H218" s="33"/>
      <c r="I218" s="49"/>
      <c r="J218" s="45"/>
      <c r="K218" s="45"/>
      <c r="L218" s="45"/>
      <c r="M218" s="45"/>
      <c r="N218" s="45"/>
      <c r="O218" s="63"/>
      <c r="P218" s="64"/>
      <c r="Q218" s="6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17" t="s">
        <v>37</v>
      </c>
    </row>
    <row r="219" customFormat="false" ht="63" hidden="true" customHeight="true" outlineLevel="0" collapsed="false">
      <c r="A219" s="45"/>
      <c r="B219" s="45"/>
      <c r="C219" s="45"/>
      <c r="D219" s="45"/>
      <c r="E219" s="45"/>
      <c r="F219" s="49"/>
      <c r="G219" s="45"/>
      <c r="H219" s="33"/>
      <c r="I219" s="49"/>
      <c r="J219" s="45"/>
      <c r="K219" s="45"/>
      <c r="L219" s="45"/>
      <c r="M219" s="45"/>
      <c r="N219" s="45"/>
      <c r="O219" s="63"/>
      <c r="P219" s="64"/>
      <c r="Q219" s="6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17" t="s">
        <v>37</v>
      </c>
    </row>
    <row r="220" customFormat="false" ht="63" hidden="true" customHeight="true" outlineLevel="0" collapsed="false">
      <c r="A220" s="45"/>
      <c r="B220" s="45"/>
      <c r="C220" s="45"/>
      <c r="D220" s="45"/>
      <c r="E220" s="45"/>
      <c r="F220" s="49"/>
      <c r="G220" s="45"/>
      <c r="H220" s="33"/>
      <c r="I220" s="49"/>
      <c r="J220" s="45"/>
      <c r="K220" s="45"/>
      <c r="L220" s="45"/>
      <c r="M220" s="45"/>
      <c r="N220" s="45"/>
      <c r="O220" s="63"/>
      <c r="P220" s="64"/>
      <c r="Q220" s="6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17" t="s">
        <v>37</v>
      </c>
    </row>
    <row r="221" customFormat="false" ht="63" hidden="true" customHeight="true" outlineLevel="0" collapsed="false">
      <c r="A221" s="45"/>
      <c r="B221" s="45"/>
      <c r="C221" s="45"/>
      <c r="D221" s="45"/>
      <c r="E221" s="45"/>
      <c r="F221" s="49"/>
      <c r="G221" s="45"/>
      <c r="H221" s="33"/>
      <c r="I221" s="49"/>
      <c r="J221" s="45"/>
      <c r="K221" s="45"/>
      <c r="L221" s="45"/>
      <c r="M221" s="45"/>
      <c r="N221" s="45"/>
      <c r="O221" s="63"/>
      <c r="P221" s="64"/>
      <c r="Q221" s="6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17" t="s">
        <v>37</v>
      </c>
    </row>
    <row r="222" customFormat="false" ht="63" hidden="true" customHeight="true" outlineLevel="0" collapsed="false">
      <c r="A222" s="45"/>
      <c r="B222" s="45"/>
      <c r="C222" s="45"/>
      <c r="D222" s="45"/>
      <c r="E222" s="45"/>
      <c r="F222" s="49"/>
      <c r="G222" s="45"/>
      <c r="H222" s="33"/>
      <c r="I222" s="49"/>
      <c r="J222" s="45"/>
      <c r="K222" s="45"/>
      <c r="L222" s="45"/>
      <c r="M222" s="45"/>
      <c r="N222" s="45"/>
      <c r="O222" s="63"/>
      <c r="P222" s="64"/>
      <c r="Q222" s="6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17" t="s">
        <v>37</v>
      </c>
    </row>
    <row r="223" customFormat="false" ht="63" hidden="true" customHeight="true" outlineLevel="0" collapsed="false">
      <c r="A223" s="45"/>
      <c r="B223" s="45"/>
      <c r="C223" s="45"/>
      <c r="D223" s="45"/>
      <c r="E223" s="45"/>
      <c r="F223" s="49"/>
      <c r="G223" s="45"/>
      <c r="H223" s="33"/>
      <c r="I223" s="49"/>
      <c r="J223" s="45"/>
      <c r="K223" s="45"/>
      <c r="L223" s="45"/>
      <c r="M223" s="45"/>
      <c r="N223" s="45"/>
      <c r="O223" s="63"/>
      <c r="P223" s="64"/>
      <c r="Q223" s="6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17" t="s">
        <v>37</v>
      </c>
    </row>
    <row r="224" customFormat="false" ht="63" hidden="true" customHeight="true" outlineLevel="0" collapsed="false">
      <c r="A224" s="45"/>
      <c r="B224" s="45"/>
      <c r="C224" s="45"/>
      <c r="D224" s="45"/>
      <c r="E224" s="45"/>
      <c r="F224" s="49"/>
      <c r="G224" s="45"/>
      <c r="H224" s="33"/>
      <c r="I224" s="49"/>
      <c r="J224" s="45"/>
      <c r="K224" s="45"/>
      <c r="L224" s="45"/>
      <c r="M224" s="45"/>
      <c r="N224" s="45"/>
      <c r="O224" s="63"/>
      <c r="P224" s="64"/>
      <c r="Q224" s="6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17" t="s">
        <v>37</v>
      </c>
    </row>
    <row r="225" customFormat="false" ht="63" hidden="true" customHeight="true" outlineLevel="0" collapsed="false">
      <c r="A225" s="45"/>
      <c r="B225" s="45"/>
      <c r="C225" s="45"/>
      <c r="D225" s="45"/>
      <c r="E225" s="45"/>
      <c r="F225" s="49"/>
      <c r="G225" s="45"/>
      <c r="H225" s="33"/>
      <c r="I225" s="49"/>
      <c r="J225" s="45"/>
      <c r="K225" s="45"/>
      <c r="L225" s="45"/>
      <c r="M225" s="45"/>
      <c r="N225" s="45"/>
      <c r="O225" s="63"/>
      <c r="P225" s="64"/>
      <c r="Q225" s="6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17" t="s">
        <v>37</v>
      </c>
    </row>
    <row r="226" customFormat="false" ht="63" hidden="true" customHeight="true" outlineLevel="0" collapsed="false">
      <c r="A226" s="45"/>
      <c r="B226" s="45"/>
      <c r="C226" s="45"/>
      <c r="D226" s="45"/>
      <c r="E226" s="45"/>
      <c r="F226" s="49"/>
      <c r="G226" s="45"/>
      <c r="H226" s="33"/>
      <c r="I226" s="49"/>
      <c r="J226" s="45"/>
      <c r="K226" s="45"/>
      <c r="L226" s="45"/>
      <c r="M226" s="45"/>
      <c r="N226" s="45"/>
      <c r="O226" s="63"/>
      <c r="P226" s="64"/>
      <c r="Q226" s="6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17" t="s">
        <v>37</v>
      </c>
    </row>
    <row r="227" customFormat="false" ht="63" hidden="true" customHeight="true" outlineLevel="0" collapsed="false">
      <c r="A227" s="45"/>
      <c r="B227" s="45"/>
      <c r="C227" s="45"/>
      <c r="D227" s="45"/>
      <c r="E227" s="45"/>
      <c r="F227" s="49"/>
      <c r="G227" s="45"/>
      <c r="H227" s="33"/>
      <c r="I227" s="49"/>
      <c r="J227" s="45"/>
      <c r="K227" s="45"/>
      <c r="L227" s="45"/>
      <c r="M227" s="45"/>
      <c r="N227" s="45"/>
      <c r="O227" s="63"/>
      <c r="P227" s="64"/>
      <c r="Q227" s="6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17" t="s">
        <v>37</v>
      </c>
    </row>
    <row r="228" customFormat="false" ht="63" hidden="true" customHeight="true" outlineLevel="0" collapsed="false">
      <c r="A228" s="45"/>
      <c r="B228" s="45"/>
      <c r="C228" s="45"/>
      <c r="D228" s="45"/>
      <c r="E228" s="45"/>
      <c r="F228" s="49"/>
      <c r="G228" s="45"/>
      <c r="H228" s="33"/>
      <c r="I228" s="49"/>
      <c r="J228" s="45"/>
      <c r="K228" s="45"/>
      <c r="L228" s="45"/>
      <c r="M228" s="45"/>
      <c r="N228" s="45"/>
      <c r="O228" s="63"/>
      <c r="P228" s="64"/>
      <c r="Q228" s="6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  <c r="AK228" s="17" t="s">
        <v>37</v>
      </c>
    </row>
    <row r="229" customFormat="false" ht="63" hidden="true" customHeight="true" outlineLevel="0" collapsed="false">
      <c r="A229" s="45"/>
      <c r="B229" s="45"/>
      <c r="C229" s="45"/>
      <c r="D229" s="45"/>
      <c r="E229" s="45"/>
      <c r="F229" s="49"/>
      <c r="G229" s="45"/>
      <c r="H229" s="33"/>
      <c r="I229" s="49"/>
      <c r="J229" s="45"/>
      <c r="K229" s="45"/>
      <c r="L229" s="45"/>
      <c r="M229" s="45"/>
      <c r="N229" s="45"/>
      <c r="O229" s="63"/>
      <c r="P229" s="64"/>
      <c r="Q229" s="6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17" t="s">
        <v>37</v>
      </c>
    </row>
    <row r="230" customFormat="false" ht="63" hidden="true" customHeight="true" outlineLevel="0" collapsed="false">
      <c r="A230" s="45"/>
      <c r="B230" s="45"/>
      <c r="C230" s="45"/>
      <c r="D230" s="45"/>
      <c r="E230" s="45"/>
      <c r="F230" s="49"/>
      <c r="G230" s="45"/>
      <c r="H230" s="33"/>
      <c r="I230" s="49"/>
      <c r="J230" s="45"/>
      <c r="K230" s="45"/>
      <c r="L230" s="45"/>
      <c r="M230" s="45"/>
      <c r="N230" s="45"/>
      <c r="O230" s="63"/>
      <c r="P230" s="64"/>
      <c r="Q230" s="6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  <c r="AK230" s="17" t="s">
        <v>37</v>
      </c>
    </row>
    <row r="231" customFormat="false" ht="63" hidden="true" customHeight="true" outlineLevel="0" collapsed="false">
      <c r="A231" s="45"/>
      <c r="B231" s="45"/>
      <c r="C231" s="45"/>
      <c r="D231" s="45"/>
      <c r="E231" s="45"/>
      <c r="F231" s="49"/>
      <c r="G231" s="45"/>
      <c r="H231" s="33"/>
      <c r="I231" s="49"/>
      <c r="J231" s="45"/>
      <c r="K231" s="45"/>
      <c r="L231" s="45"/>
      <c r="M231" s="45"/>
      <c r="N231" s="45"/>
      <c r="O231" s="63"/>
      <c r="P231" s="64"/>
      <c r="Q231" s="6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17" t="s">
        <v>37</v>
      </c>
    </row>
    <row r="232" customFormat="false" ht="63" hidden="true" customHeight="true" outlineLevel="0" collapsed="false">
      <c r="A232" s="45"/>
      <c r="B232" s="45"/>
      <c r="C232" s="45"/>
      <c r="D232" s="45"/>
      <c r="E232" s="45"/>
      <c r="F232" s="49"/>
      <c r="G232" s="45"/>
      <c r="H232" s="33"/>
      <c r="I232" s="49"/>
      <c r="J232" s="45"/>
      <c r="K232" s="45"/>
      <c r="L232" s="45"/>
      <c r="M232" s="45"/>
      <c r="N232" s="45"/>
      <c r="O232" s="63"/>
      <c r="P232" s="64"/>
      <c r="Q232" s="6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17" t="s">
        <v>37</v>
      </c>
    </row>
    <row r="233" customFormat="false" ht="63" hidden="true" customHeight="true" outlineLevel="0" collapsed="false">
      <c r="A233" s="45"/>
      <c r="B233" s="45"/>
      <c r="C233" s="45"/>
      <c r="D233" s="45"/>
      <c r="E233" s="45"/>
      <c r="F233" s="49"/>
      <c r="G233" s="45"/>
      <c r="H233" s="33"/>
      <c r="I233" s="49"/>
      <c r="J233" s="45"/>
      <c r="K233" s="45"/>
      <c r="L233" s="45"/>
      <c r="M233" s="45"/>
      <c r="N233" s="45"/>
      <c r="O233" s="63"/>
      <c r="P233" s="64"/>
      <c r="Q233" s="6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  <c r="AK233" s="17" t="s">
        <v>37</v>
      </c>
    </row>
    <row r="234" customFormat="false" ht="63" hidden="true" customHeight="true" outlineLevel="0" collapsed="false">
      <c r="A234" s="45"/>
      <c r="B234" s="45"/>
      <c r="C234" s="45"/>
      <c r="D234" s="45"/>
      <c r="E234" s="45"/>
      <c r="F234" s="49"/>
      <c r="G234" s="45"/>
      <c r="H234" s="33"/>
      <c r="I234" s="49"/>
      <c r="J234" s="45"/>
      <c r="K234" s="45"/>
      <c r="L234" s="45"/>
      <c r="M234" s="45"/>
      <c r="N234" s="45"/>
      <c r="O234" s="63"/>
      <c r="P234" s="64"/>
      <c r="Q234" s="6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17" t="s">
        <v>37</v>
      </c>
    </row>
    <row r="235" customFormat="false" ht="63" hidden="true" customHeight="true" outlineLevel="0" collapsed="false">
      <c r="A235" s="45"/>
      <c r="B235" s="45"/>
      <c r="C235" s="45"/>
      <c r="D235" s="45"/>
      <c r="E235" s="45"/>
      <c r="F235" s="49"/>
      <c r="G235" s="45"/>
      <c r="H235" s="33"/>
      <c r="I235" s="49"/>
      <c r="J235" s="45"/>
      <c r="K235" s="45"/>
      <c r="L235" s="45"/>
      <c r="M235" s="45"/>
      <c r="N235" s="45"/>
      <c r="O235" s="63"/>
      <c r="P235" s="64"/>
      <c r="Q235" s="6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17" t="s">
        <v>37</v>
      </c>
    </row>
    <row r="236" customFormat="false" ht="63" hidden="true" customHeight="true" outlineLevel="0" collapsed="false">
      <c r="A236" s="45"/>
      <c r="B236" s="45"/>
      <c r="C236" s="45"/>
      <c r="D236" s="45"/>
      <c r="E236" s="45"/>
      <c r="F236" s="49"/>
      <c r="G236" s="45"/>
      <c r="H236" s="33"/>
      <c r="I236" s="49"/>
      <c r="J236" s="45"/>
      <c r="K236" s="45"/>
      <c r="L236" s="45"/>
      <c r="M236" s="45"/>
      <c r="N236" s="45"/>
      <c r="O236" s="63"/>
      <c r="P236" s="64"/>
      <c r="Q236" s="6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17" t="s">
        <v>37</v>
      </c>
    </row>
    <row r="237" customFormat="false" ht="63" hidden="true" customHeight="true" outlineLevel="0" collapsed="false">
      <c r="A237" s="45"/>
      <c r="B237" s="45"/>
      <c r="C237" s="45"/>
      <c r="D237" s="45"/>
      <c r="E237" s="45"/>
      <c r="F237" s="49"/>
      <c r="G237" s="45"/>
      <c r="H237" s="33"/>
      <c r="I237" s="49"/>
      <c r="J237" s="45"/>
      <c r="K237" s="45"/>
      <c r="L237" s="45"/>
      <c r="M237" s="45"/>
      <c r="N237" s="45"/>
      <c r="O237" s="63"/>
      <c r="P237" s="64"/>
      <c r="Q237" s="6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17" t="s">
        <v>37</v>
      </c>
    </row>
    <row r="238" customFormat="false" ht="63" hidden="true" customHeight="true" outlineLevel="0" collapsed="false">
      <c r="A238" s="45"/>
      <c r="B238" s="45"/>
      <c r="C238" s="45"/>
      <c r="D238" s="45"/>
      <c r="E238" s="45"/>
      <c r="F238" s="49"/>
      <c r="G238" s="45"/>
      <c r="H238" s="33"/>
      <c r="I238" s="49"/>
      <c r="J238" s="45"/>
      <c r="K238" s="45"/>
      <c r="L238" s="45"/>
      <c r="M238" s="45"/>
      <c r="N238" s="45"/>
      <c r="O238" s="63"/>
      <c r="P238" s="64"/>
      <c r="Q238" s="6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17" t="s">
        <v>37</v>
      </c>
    </row>
    <row r="239" customFormat="false" ht="63" hidden="true" customHeight="true" outlineLevel="0" collapsed="false">
      <c r="A239" s="45"/>
      <c r="B239" s="45"/>
      <c r="C239" s="45"/>
      <c r="D239" s="45"/>
      <c r="E239" s="45"/>
      <c r="F239" s="49"/>
      <c r="G239" s="45"/>
      <c r="H239" s="33"/>
      <c r="I239" s="49"/>
      <c r="J239" s="45"/>
      <c r="K239" s="45"/>
      <c r="L239" s="45"/>
      <c r="M239" s="45"/>
      <c r="N239" s="45"/>
      <c r="O239" s="63"/>
      <c r="P239" s="64"/>
      <c r="Q239" s="6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17" t="s">
        <v>37</v>
      </c>
    </row>
    <row r="240" customFormat="false" ht="63" hidden="true" customHeight="true" outlineLevel="0" collapsed="false">
      <c r="A240" s="45"/>
      <c r="B240" s="45"/>
      <c r="C240" s="45"/>
      <c r="D240" s="45"/>
      <c r="E240" s="45"/>
      <c r="F240" s="49"/>
      <c r="G240" s="45"/>
      <c r="H240" s="33"/>
      <c r="I240" s="49"/>
      <c r="J240" s="45"/>
      <c r="K240" s="45"/>
      <c r="L240" s="45"/>
      <c r="M240" s="45"/>
      <c r="N240" s="45"/>
      <c r="O240" s="63"/>
      <c r="P240" s="64"/>
      <c r="Q240" s="6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17" t="s">
        <v>37</v>
      </c>
    </row>
    <row r="241" customFormat="false" ht="63" hidden="true" customHeight="true" outlineLevel="0" collapsed="false">
      <c r="A241" s="45"/>
      <c r="B241" s="45"/>
      <c r="C241" s="45"/>
      <c r="D241" s="45"/>
      <c r="E241" s="45"/>
      <c r="F241" s="49"/>
      <c r="G241" s="45"/>
      <c r="H241" s="33"/>
      <c r="I241" s="49"/>
      <c r="J241" s="45"/>
      <c r="K241" s="45"/>
      <c r="L241" s="45"/>
      <c r="M241" s="45"/>
      <c r="N241" s="45"/>
      <c r="O241" s="63"/>
      <c r="P241" s="64"/>
      <c r="Q241" s="6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17" t="s">
        <v>37</v>
      </c>
    </row>
    <row r="242" customFormat="false" ht="63" hidden="true" customHeight="true" outlineLevel="0" collapsed="false">
      <c r="A242" s="45"/>
      <c r="B242" s="45"/>
      <c r="C242" s="45"/>
      <c r="D242" s="45"/>
      <c r="E242" s="45"/>
      <c r="F242" s="49"/>
      <c r="G242" s="45"/>
      <c r="H242" s="33"/>
      <c r="I242" s="49"/>
      <c r="J242" s="45"/>
      <c r="K242" s="45"/>
      <c r="L242" s="45"/>
      <c r="M242" s="45"/>
      <c r="N242" s="45"/>
      <c r="O242" s="63"/>
      <c r="P242" s="64"/>
      <c r="Q242" s="6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17" t="s">
        <v>37</v>
      </c>
    </row>
    <row r="243" customFormat="false" ht="63" hidden="true" customHeight="true" outlineLevel="0" collapsed="false">
      <c r="A243" s="45"/>
      <c r="B243" s="45"/>
      <c r="C243" s="45"/>
      <c r="D243" s="45"/>
      <c r="E243" s="45"/>
      <c r="F243" s="49"/>
      <c r="G243" s="45"/>
      <c r="H243" s="33"/>
      <c r="I243" s="49"/>
      <c r="J243" s="45"/>
      <c r="K243" s="45"/>
      <c r="L243" s="45"/>
      <c r="M243" s="45"/>
      <c r="N243" s="45"/>
      <c r="O243" s="63"/>
      <c r="P243" s="64"/>
      <c r="Q243" s="6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17" t="s">
        <v>37</v>
      </c>
    </row>
    <row r="244" customFormat="false" ht="63" hidden="true" customHeight="true" outlineLevel="0" collapsed="false">
      <c r="A244" s="45"/>
      <c r="B244" s="45"/>
      <c r="C244" s="45"/>
      <c r="D244" s="45"/>
      <c r="E244" s="45"/>
      <c r="F244" s="49"/>
      <c r="G244" s="45"/>
      <c r="H244" s="33"/>
      <c r="I244" s="49"/>
      <c r="J244" s="45"/>
      <c r="K244" s="45"/>
      <c r="L244" s="45"/>
      <c r="M244" s="45"/>
      <c r="N244" s="45"/>
      <c r="O244" s="63"/>
      <c r="P244" s="64"/>
      <c r="Q244" s="6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  <c r="AK244" s="17" t="s">
        <v>37</v>
      </c>
    </row>
    <row r="245" customFormat="false" ht="63" hidden="true" customHeight="true" outlineLevel="0" collapsed="false">
      <c r="A245" s="45"/>
      <c r="B245" s="45"/>
      <c r="C245" s="45"/>
      <c r="D245" s="45"/>
      <c r="E245" s="45"/>
      <c r="F245" s="49"/>
      <c r="G245" s="45"/>
      <c r="H245" s="33"/>
      <c r="I245" s="49"/>
      <c r="J245" s="45"/>
      <c r="K245" s="45"/>
      <c r="L245" s="45"/>
      <c r="M245" s="45"/>
      <c r="N245" s="45"/>
      <c r="O245" s="63"/>
      <c r="P245" s="64"/>
      <c r="Q245" s="6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  <c r="AK245" s="17" t="s">
        <v>37</v>
      </c>
    </row>
    <row r="246" customFormat="false" ht="63" hidden="true" customHeight="true" outlineLevel="0" collapsed="false">
      <c r="A246" s="45"/>
      <c r="B246" s="45"/>
      <c r="C246" s="45"/>
      <c r="D246" s="45"/>
      <c r="E246" s="45"/>
      <c r="F246" s="49"/>
      <c r="G246" s="45"/>
      <c r="H246" s="33"/>
      <c r="I246" s="49"/>
      <c r="J246" s="45"/>
      <c r="K246" s="45"/>
      <c r="L246" s="45"/>
      <c r="M246" s="45"/>
      <c r="N246" s="45"/>
      <c r="O246" s="63"/>
      <c r="P246" s="64"/>
      <c r="Q246" s="6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  <c r="AK246" s="17" t="s">
        <v>37</v>
      </c>
    </row>
    <row r="247" customFormat="false" ht="63" hidden="true" customHeight="true" outlineLevel="0" collapsed="false">
      <c r="A247" s="45"/>
      <c r="B247" s="45"/>
      <c r="C247" s="45"/>
      <c r="D247" s="45"/>
      <c r="E247" s="45"/>
      <c r="F247" s="49"/>
      <c r="G247" s="45"/>
      <c r="H247" s="33"/>
      <c r="I247" s="49"/>
      <c r="J247" s="45"/>
      <c r="K247" s="45"/>
      <c r="L247" s="45"/>
      <c r="M247" s="45"/>
      <c r="N247" s="45"/>
      <c r="O247" s="63"/>
      <c r="P247" s="64"/>
      <c r="Q247" s="6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17" t="s">
        <v>37</v>
      </c>
    </row>
    <row r="248" customFormat="false" ht="63" hidden="true" customHeight="true" outlineLevel="0" collapsed="false">
      <c r="A248" s="45"/>
      <c r="B248" s="45"/>
      <c r="C248" s="45"/>
      <c r="D248" s="45"/>
      <c r="E248" s="45"/>
      <c r="F248" s="49"/>
      <c r="G248" s="45"/>
      <c r="H248" s="33"/>
      <c r="I248" s="49"/>
      <c r="J248" s="45"/>
      <c r="K248" s="45"/>
      <c r="L248" s="45"/>
      <c r="M248" s="45"/>
      <c r="N248" s="45"/>
      <c r="O248" s="63"/>
      <c r="P248" s="64"/>
      <c r="Q248" s="6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17" t="s">
        <v>37</v>
      </c>
    </row>
    <row r="249" customFormat="false" ht="63" hidden="true" customHeight="true" outlineLevel="0" collapsed="false">
      <c r="A249" s="45"/>
      <c r="B249" s="45"/>
      <c r="C249" s="45"/>
      <c r="D249" s="45"/>
      <c r="E249" s="45"/>
      <c r="F249" s="49"/>
      <c r="G249" s="45"/>
      <c r="H249" s="33"/>
      <c r="I249" s="49"/>
      <c r="J249" s="45"/>
      <c r="K249" s="45"/>
      <c r="L249" s="45"/>
      <c r="M249" s="45"/>
      <c r="N249" s="45"/>
      <c r="O249" s="63"/>
      <c r="P249" s="64"/>
      <c r="Q249" s="6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  <c r="AK249" s="17" t="s">
        <v>37</v>
      </c>
    </row>
    <row r="250" customFormat="false" ht="63" hidden="true" customHeight="true" outlineLevel="0" collapsed="false">
      <c r="A250" s="45"/>
      <c r="B250" s="45"/>
      <c r="C250" s="45"/>
      <c r="D250" s="45"/>
      <c r="E250" s="45"/>
      <c r="F250" s="49"/>
      <c r="G250" s="45"/>
      <c r="H250" s="33"/>
      <c r="I250" s="49"/>
      <c r="J250" s="45"/>
      <c r="K250" s="45"/>
      <c r="L250" s="45"/>
      <c r="M250" s="45"/>
      <c r="N250" s="45"/>
      <c r="O250" s="63"/>
      <c r="P250" s="64"/>
      <c r="Q250" s="6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  <c r="AK250" s="17" t="s">
        <v>37</v>
      </c>
    </row>
    <row r="251" customFormat="false" ht="63" hidden="true" customHeight="true" outlineLevel="0" collapsed="false">
      <c r="A251" s="45"/>
      <c r="B251" s="45"/>
      <c r="C251" s="45"/>
      <c r="D251" s="45"/>
      <c r="E251" s="45"/>
      <c r="F251" s="49"/>
      <c r="G251" s="45"/>
      <c r="H251" s="33"/>
      <c r="I251" s="49"/>
      <c r="J251" s="45"/>
      <c r="K251" s="45"/>
      <c r="L251" s="45"/>
      <c r="M251" s="45"/>
      <c r="N251" s="45"/>
      <c r="O251" s="63"/>
      <c r="P251" s="64"/>
      <c r="Q251" s="6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  <c r="AK251" s="17" t="s">
        <v>37</v>
      </c>
    </row>
    <row r="252" customFormat="false" ht="63" hidden="true" customHeight="true" outlineLevel="0" collapsed="false">
      <c r="A252" s="45"/>
      <c r="B252" s="45"/>
      <c r="C252" s="45"/>
      <c r="D252" s="45"/>
      <c r="E252" s="45"/>
      <c r="F252" s="49"/>
      <c r="G252" s="45"/>
      <c r="H252" s="33"/>
      <c r="I252" s="49"/>
      <c r="J252" s="45"/>
      <c r="K252" s="45"/>
      <c r="L252" s="45"/>
      <c r="M252" s="45"/>
      <c r="N252" s="45"/>
      <c r="O252" s="63"/>
      <c r="P252" s="64"/>
      <c r="Q252" s="6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17" t="s">
        <v>37</v>
      </c>
    </row>
    <row r="253" customFormat="false" ht="63" hidden="true" customHeight="true" outlineLevel="0" collapsed="false">
      <c r="A253" s="45"/>
      <c r="B253" s="45"/>
      <c r="C253" s="45"/>
      <c r="D253" s="45"/>
      <c r="E253" s="45"/>
      <c r="F253" s="49"/>
      <c r="G253" s="45"/>
      <c r="H253" s="33"/>
      <c r="I253" s="49"/>
      <c r="J253" s="45"/>
      <c r="K253" s="45"/>
      <c r="L253" s="45"/>
      <c r="M253" s="45"/>
      <c r="N253" s="45"/>
      <c r="O253" s="63"/>
      <c r="P253" s="64"/>
      <c r="Q253" s="6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  <c r="AK253" s="17" t="s">
        <v>37</v>
      </c>
    </row>
    <row r="254" customFormat="false" ht="63" hidden="true" customHeight="true" outlineLevel="0" collapsed="false">
      <c r="A254" s="45"/>
      <c r="B254" s="45"/>
      <c r="C254" s="45"/>
      <c r="D254" s="45"/>
      <c r="E254" s="45"/>
      <c r="F254" s="49"/>
      <c r="G254" s="45"/>
      <c r="H254" s="33"/>
      <c r="I254" s="49"/>
      <c r="J254" s="45"/>
      <c r="K254" s="45"/>
      <c r="L254" s="45"/>
      <c r="M254" s="45"/>
      <c r="N254" s="45"/>
      <c r="O254" s="63"/>
      <c r="P254" s="64"/>
      <c r="Q254" s="6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17" t="s">
        <v>37</v>
      </c>
    </row>
    <row r="255" customFormat="false" ht="63" hidden="true" customHeight="true" outlineLevel="0" collapsed="false">
      <c r="A255" s="45"/>
      <c r="B255" s="45"/>
      <c r="C255" s="45"/>
      <c r="D255" s="45"/>
      <c r="E255" s="45"/>
      <c r="F255" s="49"/>
      <c r="G255" s="45"/>
      <c r="H255" s="33"/>
      <c r="I255" s="49"/>
      <c r="J255" s="45"/>
      <c r="K255" s="45"/>
      <c r="L255" s="45"/>
      <c r="M255" s="45"/>
      <c r="N255" s="45"/>
      <c r="O255" s="63"/>
      <c r="P255" s="64"/>
      <c r="Q255" s="6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  <c r="AK255" s="17" t="s">
        <v>37</v>
      </c>
    </row>
    <row r="256" customFormat="false" ht="63" hidden="true" customHeight="true" outlineLevel="0" collapsed="false">
      <c r="A256" s="45"/>
      <c r="B256" s="45"/>
      <c r="C256" s="45"/>
      <c r="D256" s="45"/>
      <c r="E256" s="45"/>
      <c r="F256" s="49"/>
      <c r="G256" s="45"/>
      <c r="H256" s="33"/>
      <c r="I256" s="49"/>
      <c r="J256" s="45"/>
      <c r="K256" s="45"/>
      <c r="L256" s="45"/>
      <c r="M256" s="45"/>
      <c r="N256" s="45"/>
      <c r="O256" s="63"/>
      <c r="P256" s="64"/>
      <c r="Q256" s="6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  <c r="AK256" s="17" t="s">
        <v>37</v>
      </c>
    </row>
    <row r="257" customFormat="false" ht="63" hidden="true" customHeight="true" outlineLevel="0" collapsed="false">
      <c r="A257" s="45"/>
      <c r="B257" s="45"/>
      <c r="C257" s="45"/>
      <c r="D257" s="45"/>
      <c r="E257" s="45"/>
      <c r="F257" s="49"/>
      <c r="G257" s="45"/>
      <c r="H257" s="33"/>
      <c r="I257" s="49"/>
      <c r="J257" s="45"/>
      <c r="K257" s="45"/>
      <c r="L257" s="45"/>
      <c r="M257" s="45"/>
      <c r="N257" s="45"/>
      <c r="O257" s="63"/>
      <c r="P257" s="64"/>
      <c r="Q257" s="6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  <c r="AK257" s="17" t="s">
        <v>37</v>
      </c>
    </row>
    <row r="258" customFormat="false" ht="63" hidden="true" customHeight="true" outlineLevel="0" collapsed="false">
      <c r="A258" s="45"/>
      <c r="B258" s="45"/>
      <c r="C258" s="45"/>
      <c r="D258" s="45"/>
      <c r="E258" s="45"/>
      <c r="F258" s="49"/>
      <c r="G258" s="45"/>
      <c r="H258" s="33"/>
      <c r="I258" s="49"/>
      <c r="J258" s="45"/>
      <c r="K258" s="45"/>
      <c r="L258" s="45"/>
      <c r="M258" s="45"/>
      <c r="N258" s="45"/>
      <c r="O258" s="63"/>
      <c r="P258" s="64"/>
      <c r="Q258" s="6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45"/>
      <c r="AK258" s="17" t="s">
        <v>37</v>
      </c>
    </row>
    <row r="259" customFormat="false" ht="63" hidden="true" customHeight="true" outlineLevel="0" collapsed="false">
      <c r="A259" s="45"/>
      <c r="B259" s="45"/>
      <c r="C259" s="45"/>
      <c r="D259" s="45"/>
      <c r="E259" s="45"/>
      <c r="F259" s="49"/>
      <c r="G259" s="45"/>
      <c r="H259" s="33"/>
      <c r="I259" s="49"/>
      <c r="J259" s="45"/>
      <c r="K259" s="45"/>
      <c r="L259" s="45"/>
      <c r="M259" s="45"/>
      <c r="N259" s="45"/>
      <c r="O259" s="63"/>
      <c r="P259" s="64"/>
      <c r="Q259" s="6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5"/>
      <c r="AK259" s="17" t="s">
        <v>37</v>
      </c>
    </row>
    <row r="260" customFormat="false" ht="63" hidden="true" customHeight="true" outlineLevel="0" collapsed="false">
      <c r="A260" s="45"/>
      <c r="B260" s="45"/>
      <c r="C260" s="45"/>
      <c r="D260" s="45"/>
      <c r="E260" s="45"/>
      <c r="F260" s="49"/>
      <c r="G260" s="45"/>
      <c r="H260" s="33"/>
      <c r="I260" s="49"/>
      <c r="J260" s="45"/>
      <c r="K260" s="45"/>
      <c r="L260" s="45"/>
      <c r="M260" s="45"/>
      <c r="N260" s="45"/>
      <c r="O260" s="63"/>
      <c r="P260" s="64"/>
      <c r="Q260" s="6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  <c r="AK260" s="17" t="s">
        <v>37</v>
      </c>
    </row>
    <row r="261" customFormat="false" ht="63" hidden="true" customHeight="true" outlineLevel="0" collapsed="false">
      <c r="A261" s="45"/>
      <c r="B261" s="45"/>
      <c r="C261" s="45"/>
      <c r="D261" s="45"/>
      <c r="E261" s="45"/>
      <c r="F261" s="49"/>
      <c r="G261" s="45"/>
      <c r="H261" s="33"/>
      <c r="I261" s="49"/>
      <c r="J261" s="45"/>
      <c r="K261" s="45"/>
      <c r="L261" s="45"/>
      <c r="M261" s="45"/>
      <c r="N261" s="45"/>
      <c r="O261" s="63"/>
      <c r="P261" s="64"/>
      <c r="Q261" s="6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  <c r="AK261" s="17" t="s">
        <v>37</v>
      </c>
    </row>
    <row r="262" customFormat="false" ht="63" hidden="true" customHeight="true" outlineLevel="0" collapsed="false">
      <c r="A262" s="45"/>
      <c r="B262" s="45"/>
      <c r="C262" s="45"/>
      <c r="D262" s="45"/>
      <c r="E262" s="45"/>
      <c r="F262" s="49"/>
      <c r="G262" s="45"/>
      <c r="H262" s="33"/>
      <c r="I262" s="49"/>
      <c r="J262" s="45"/>
      <c r="K262" s="45"/>
      <c r="L262" s="45"/>
      <c r="M262" s="45"/>
      <c r="N262" s="45"/>
      <c r="O262" s="63"/>
      <c r="P262" s="64"/>
      <c r="Q262" s="6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  <c r="AK262" s="17" t="s">
        <v>37</v>
      </c>
    </row>
    <row r="263" customFormat="false" ht="63" hidden="true" customHeight="true" outlineLevel="0" collapsed="false">
      <c r="A263" s="45"/>
      <c r="B263" s="45"/>
      <c r="C263" s="45"/>
      <c r="D263" s="45"/>
      <c r="E263" s="45"/>
      <c r="F263" s="49"/>
      <c r="G263" s="45"/>
      <c r="H263" s="33"/>
      <c r="I263" s="49"/>
      <c r="J263" s="45"/>
      <c r="K263" s="45"/>
      <c r="L263" s="45"/>
      <c r="M263" s="45"/>
      <c r="N263" s="45"/>
      <c r="O263" s="63"/>
      <c r="P263" s="64"/>
      <c r="Q263" s="6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17" t="s">
        <v>37</v>
      </c>
    </row>
    <row r="264" customFormat="false" ht="63" hidden="true" customHeight="true" outlineLevel="0" collapsed="false">
      <c r="A264" s="45"/>
      <c r="B264" s="45"/>
      <c r="C264" s="45"/>
      <c r="D264" s="45"/>
      <c r="E264" s="45"/>
      <c r="F264" s="49"/>
      <c r="G264" s="45"/>
      <c r="H264" s="33"/>
      <c r="I264" s="49"/>
      <c r="J264" s="45"/>
      <c r="K264" s="45"/>
      <c r="L264" s="45"/>
      <c r="M264" s="45"/>
      <c r="N264" s="45"/>
      <c r="O264" s="63"/>
      <c r="P264" s="64"/>
      <c r="Q264" s="6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  <c r="AK264" s="17" t="s">
        <v>37</v>
      </c>
    </row>
    <row r="265" customFormat="false" ht="63" hidden="true" customHeight="true" outlineLevel="0" collapsed="false">
      <c r="A265" s="45"/>
      <c r="B265" s="45"/>
      <c r="C265" s="45"/>
      <c r="D265" s="45"/>
      <c r="E265" s="45"/>
      <c r="F265" s="49"/>
      <c r="G265" s="45"/>
      <c r="H265" s="33"/>
      <c r="I265" s="49"/>
      <c r="J265" s="45"/>
      <c r="K265" s="45"/>
      <c r="L265" s="45"/>
      <c r="M265" s="45"/>
      <c r="N265" s="45"/>
      <c r="O265" s="63"/>
      <c r="P265" s="64"/>
      <c r="Q265" s="6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  <c r="AK265" s="17" t="s">
        <v>37</v>
      </c>
    </row>
    <row r="266" customFormat="false" ht="63" hidden="true" customHeight="true" outlineLevel="0" collapsed="false">
      <c r="A266" s="45"/>
      <c r="B266" s="45"/>
      <c r="C266" s="45"/>
      <c r="D266" s="45"/>
      <c r="E266" s="45"/>
      <c r="F266" s="49"/>
      <c r="G266" s="45"/>
      <c r="H266" s="33"/>
      <c r="I266" s="49"/>
      <c r="J266" s="45"/>
      <c r="K266" s="45"/>
      <c r="L266" s="45"/>
      <c r="M266" s="45"/>
      <c r="N266" s="45"/>
      <c r="O266" s="63"/>
      <c r="P266" s="64"/>
      <c r="Q266" s="6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45"/>
      <c r="AK266" s="17" t="s">
        <v>37</v>
      </c>
    </row>
    <row r="267" customFormat="false" ht="63" hidden="true" customHeight="true" outlineLevel="0" collapsed="false">
      <c r="A267" s="45"/>
      <c r="B267" s="45"/>
      <c r="C267" s="45"/>
      <c r="D267" s="45"/>
      <c r="E267" s="45"/>
      <c r="F267" s="49"/>
      <c r="G267" s="45"/>
      <c r="H267" s="33"/>
      <c r="I267" s="49"/>
      <c r="J267" s="45"/>
      <c r="K267" s="45"/>
      <c r="L267" s="45"/>
      <c r="M267" s="45"/>
      <c r="N267" s="45"/>
      <c r="O267" s="63"/>
      <c r="P267" s="64"/>
      <c r="Q267" s="6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  <c r="AJ267" s="45"/>
      <c r="AK267" s="17" t="s">
        <v>37</v>
      </c>
    </row>
    <row r="268" customFormat="false" ht="63" hidden="true" customHeight="true" outlineLevel="0" collapsed="false">
      <c r="A268" s="45"/>
      <c r="B268" s="45"/>
      <c r="C268" s="45"/>
      <c r="D268" s="45"/>
      <c r="E268" s="45"/>
      <c r="F268" s="49"/>
      <c r="G268" s="45"/>
      <c r="H268" s="33"/>
      <c r="I268" s="49"/>
      <c r="J268" s="45"/>
      <c r="K268" s="45"/>
      <c r="L268" s="45"/>
      <c r="M268" s="45"/>
      <c r="N268" s="45"/>
      <c r="O268" s="63"/>
      <c r="P268" s="64"/>
      <c r="Q268" s="6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17" t="s">
        <v>37</v>
      </c>
    </row>
    <row r="269" customFormat="false" ht="63" hidden="true" customHeight="true" outlineLevel="0" collapsed="false">
      <c r="A269" s="45"/>
      <c r="B269" s="45"/>
      <c r="C269" s="45"/>
      <c r="D269" s="45"/>
      <c r="E269" s="45"/>
      <c r="F269" s="49"/>
      <c r="G269" s="45"/>
      <c r="H269" s="33"/>
      <c r="I269" s="49"/>
      <c r="J269" s="45"/>
      <c r="K269" s="45"/>
      <c r="L269" s="45"/>
      <c r="M269" s="45"/>
      <c r="N269" s="45"/>
      <c r="O269" s="63"/>
      <c r="P269" s="64"/>
      <c r="Q269" s="6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  <c r="AK269" s="17" t="s">
        <v>37</v>
      </c>
    </row>
    <row r="270" customFormat="false" ht="63" hidden="true" customHeight="true" outlineLevel="0" collapsed="false">
      <c r="A270" s="45"/>
      <c r="B270" s="45"/>
      <c r="C270" s="45"/>
      <c r="D270" s="45"/>
      <c r="E270" s="45"/>
      <c r="F270" s="49"/>
      <c r="G270" s="45"/>
      <c r="H270" s="33"/>
      <c r="I270" s="49"/>
      <c r="J270" s="45"/>
      <c r="K270" s="45"/>
      <c r="L270" s="45"/>
      <c r="M270" s="45"/>
      <c r="N270" s="45"/>
      <c r="O270" s="63"/>
      <c r="P270" s="64"/>
      <c r="Q270" s="6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  <c r="AK270" s="17" t="s">
        <v>37</v>
      </c>
    </row>
    <row r="271" customFormat="false" ht="63" hidden="true" customHeight="true" outlineLevel="0" collapsed="false">
      <c r="A271" s="45"/>
      <c r="B271" s="45"/>
      <c r="C271" s="45"/>
      <c r="D271" s="45"/>
      <c r="E271" s="45"/>
      <c r="F271" s="49"/>
      <c r="G271" s="45"/>
      <c r="H271" s="33"/>
      <c r="I271" s="49"/>
      <c r="J271" s="45"/>
      <c r="K271" s="45"/>
      <c r="L271" s="45"/>
      <c r="M271" s="45"/>
      <c r="N271" s="45"/>
      <c r="O271" s="63"/>
      <c r="P271" s="64"/>
      <c r="Q271" s="6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17" t="s">
        <v>37</v>
      </c>
    </row>
    <row r="272" customFormat="false" ht="63" hidden="true" customHeight="true" outlineLevel="0" collapsed="false">
      <c r="A272" s="45"/>
      <c r="B272" s="45"/>
      <c r="C272" s="45"/>
      <c r="D272" s="45"/>
      <c r="E272" s="45"/>
      <c r="F272" s="49"/>
      <c r="G272" s="45"/>
      <c r="H272" s="33"/>
      <c r="I272" s="49"/>
      <c r="J272" s="45"/>
      <c r="K272" s="45"/>
      <c r="L272" s="45"/>
      <c r="M272" s="45"/>
      <c r="N272" s="45"/>
      <c r="O272" s="63"/>
      <c r="P272" s="64"/>
      <c r="Q272" s="6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17" t="s">
        <v>37</v>
      </c>
    </row>
    <row r="273" customFormat="false" ht="63" hidden="true" customHeight="true" outlineLevel="0" collapsed="false">
      <c r="A273" s="45"/>
      <c r="B273" s="45"/>
      <c r="C273" s="45"/>
      <c r="D273" s="45"/>
      <c r="E273" s="45"/>
      <c r="F273" s="49"/>
      <c r="G273" s="45"/>
      <c r="H273" s="33"/>
      <c r="I273" s="49"/>
      <c r="J273" s="45"/>
      <c r="K273" s="45"/>
      <c r="L273" s="45"/>
      <c r="M273" s="45"/>
      <c r="N273" s="45"/>
      <c r="O273" s="63"/>
      <c r="P273" s="64"/>
      <c r="Q273" s="6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  <c r="AK273" s="17" t="s">
        <v>37</v>
      </c>
    </row>
    <row r="274" customFormat="false" ht="63" hidden="true" customHeight="true" outlineLevel="0" collapsed="false">
      <c r="A274" s="45"/>
      <c r="B274" s="45"/>
      <c r="C274" s="45"/>
      <c r="D274" s="45"/>
      <c r="E274" s="45"/>
      <c r="F274" s="49"/>
      <c r="G274" s="45"/>
      <c r="H274" s="33"/>
      <c r="I274" s="49"/>
      <c r="J274" s="45"/>
      <c r="K274" s="45"/>
      <c r="L274" s="45"/>
      <c r="M274" s="45"/>
      <c r="N274" s="45"/>
      <c r="O274" s="63"/>
      <c r="P274" s="64"/>
      <c r="Q274" s="6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17" t="s">
        <v>37</v>
      </c>
    </row>
    <row r="275" customFormat="false" ht="63" hidden="true" customHeight="true" outlineLevel="0" collapsed="false">
      <c r="A275" s="45"/>
      <c r="B275" s="45"/>
      <c r="C275" s="45"/>
      <c r="D275" s="45"/>
      <c r="E275" s="45"/>
      <c r="F275" s="49"/>
      <c r="G275" s="45"/>
      <c r="H275" s="33"/>
      <c r="I275" s="49"/>
      <c r="J275" s="45"/>
      <c r="K275" s="45"/>
      <c r="L275" s="45"/>
      <c r="M275" s="45"/>
      <c r="N275" s="45"/>
      <c r="O275" s="63"/>
      <c r="P275" s="64"/>
      <c r="Q275" s="6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  <c r="AK275" s="17" t="s">
        <v>37</v>
      </c>
    </row>
    <row r="276" customFormat="false" ht="63" hidden="true" customHeight="true" outlineLevel="0" collapsed="false">
      <c r="A276" s="45"/>
      <c r="B276" s="45"/>
      <c r="C276" s="45"/>
      <c r="D276" s="45"/>
      <c r="E276" s="45"/>
      <c r="F276" s="49"/>
      <c r="G276" s="45"/>
      <c r="H276" s="33"/>
      <c r="I276" s="49"/>
      <c r="J276" s="45"/>
      <c r="K276" s="45"/>
      <c r="L276" s="45"/>
      <c r="M276" s="45"/>
      <c r="N276" s="45"/>
      <c r="O276" s="63"/>
      <c r="P276" s="64"/>
      <c r="Q276" s="6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17" t="s">
        <v>37</v>
      </c>
    </row>
    <row r="277" customFormat="false" ht="63" hidden="true" customHeight="true" outlineLevel="0" collapsed="false">
      <c r="A277" s="45"/>
      <c r="B277" s="45"/>
      <c r="C277" s="45"/>
      <c r="D277" s="45"/>
      <c r="E277" s="45"/>
      <c r="F277" s="49"/>
      <c r="G277" s="45"/>
      <c r="H277" s="33"/>
      <c r="I277" s="49"/>
      <c r="J277" s="45"/>
      <c r="K277" s="45"/>
      <c r="L277" s="45"/>
      <c r="M277" s="45"/>
      <c r="N277" s="45"/>
      <c r="O277" s="63"/>
      <c r="P277" s="64"/>
      <c r="Q277" s="6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17" t="s">
        <v>37</v>
      </c>
    </row>
    <row r="278" customFormat="false" ht="63" hidden="true" customHeight="true" outlineLevel="0" collapsed="false">
      <c r="A278" s="45"/>
      <c r="B278" s="45"/>
      <c r="C278" s="45"/>
      <c r="D278" s="45"/>
      <c r="E278" s="45"/>
      <c r="F278" s="49"/>
      <c r="G278" s="45"/>
      <c r="H278" s="33"/>
      <c r="I278" s="49"/>
      <c r="J278" s="45"/>
      <c r="K278" s="45"/>
      <c r="L278" s="45"/>
      <c r="M278" s="45"/>
      <c r="N278" s="45"/>
      <c r="O278" s="63"/>
      <c r="P278" s="64"/>
      <c r="Q278" s="6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17" t="s">
        <v>37</v>
      </c>
    </row>
    <row r="279" customFormat="false" ht="63" hidden="true" customHeight="true" outlineLevel="0" collapsed="false">
      <c r="A279" s="45"/>
      <c r="B279" s="45"/>
      <c r="C279" s="45"/>
      <c r="D279" s="45"/>
      <c r="E279" s="45"/>
      <c r="F279" s="49"/>
      <c r="G279" s="45"/>
      <c r="H279" s="33"/>
      <c r="I279" s="49"/>
      <c r="J279" s="45"/>
      <c r="K279" s="45"/>
      <c r="L279" s="45"/>
      <c r="M279" s="45"/>
      <c r="N279" s="45"/>
      <c r="O279" s="63"/>
      <c r="P279" s="64"/>
      <c r="Q279" s="6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  <c r="AK279" s="17" t="s">
        <v>37</v>
      </c>
    </row>
    <row r="280" customFormat="false" ht="63" hidden="true" customHeight="true" outlineLevel="0" collapsed="false">
      <c r="A280" s="45"/>
      <c r="B280" s="45"/>
      <c r="C280" s="45"/>
      <c r="D280" s="45"/>
      <c r="E280" s="45"/>
      <c r="F280" s="49"/>
      <c r="G280" s="45"/>
      <c r="H280" s="33"/>
      <c r="I280" s="49"/>
      <c r="J280" s="45"/>
      <c r="K280" s="45"/>
      <c r="L280" s="45"/>
      <c r="M280" s="45"/>
      <c r="N280" s="45"/>
      <c r="O280" s="63"/>
      <c r="P280" s="64"/>
      <c r="Q280" s="6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  <c r="AJ280" s="45"/>
      <c r="AK280" s="17" t="s">
        <v>37</v>
      </c>
    </row>
    <row r="281" customFormat="false" ht="63" hidden="true" customHeight="true" outlineLevel="0" collapsed="false">
      <c r="A281" s="45"/>
      <c r="B281" s="45"/>
      <c r="C281" s="45"/>
      <c r="D281" s="45"/>
      <c r="E281" s="45"/>
      <c r="F281" s="49"/>
      <c r="G281" s="45"/>
      <c r="H281" s="33"/>
      <c r="I281" s="49"/>
      <c r="J281" s="45"/>
      <c r="K281" s="45"/>
      <c r="L281" s="45"/>
      <c r="M281" s="45"/>
      <c r="N281" s="45"/>
      <c r="O281" s="63"/>
      <c r="P281" s="64"/>
      <c r="Q281" s="6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/>
      <c r="AI281" s="45"/>
      <c r="AJ281" s="45"/>
      <c r="AK281" s="17" t="s">
        <v>37</v>
      </c>
    </row>
    <row r="282" customFormat="false" ht="63" hidden="true" customHeight="true" outlineLevel="0" collapsed="false">
      <c r="A282" s="45"/>
      <c r="B282" s="45"/>
      <c r="C282" s="45"/>
      <c r="D282" s="45"/>
      <c r="E282" s="45"/>
      <c r="F282" s="49"/>
      <c r="G282" s="45"/>
      <c r="H282" s="33"/>
      <c r="I282" s="49"/>
      <c r="J282" s="45"/>
      <c r="K282" s="45"/>
      <c r="L282" s="45"/>
      <c r="M282" s="45"/>
      <c r="N282" s="45"/>
      <c r="O282" s="63"/>
      <c r="P282" s="64"/>
      <c r="Q282" s="6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  <c r="AJ282" s="45"/>
      <c r="AK282" s="17" t="s">
        <v>37</v>
      </c>
    </row>
    <row r="283" customFormat="false" ht="63" hidden="true" customHeight="true" outlineLevel="0" collapsed="false">
      <c r="A283" s="45"/>
      <c r="B283" s="45"/>
      <c r="C283" s="45"/>
      <c r="D283" s="45"/>
      <c r="E283" s="45"/>
      <c r="F283" s="49"/>
      <c r="G283" s="45"/>
      <c r="H283" s="33"/>
      <c r="I283" s="49"/>
      <c r="J283" s="45"/>
      <c r="K283" s="45"/>
      <c r="L283" s="45"/>
      <c r="M283" s="45"/>
      <c r="N283" s="45"/>
      <c r="O283" s="63"/>
      <c r="P283" s="64"/>
      <c r="Q283" s="6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  <c r="AJ283" s="45"/>
      <c r="AK283" s="17" t="s">
        <v>37</v>
      </c>
    </row>
    <row r="284" customFormat="false" ht="63" hidden="true" customHeight="true" outlineLevel="0" collapsed="false">
      <c r="A284" s="45"/>
      <c r="B284" s="45"/>
      <c r="C284" s="45"/>
      <c r="D284" s="45"/>
      <c r="E284" s="45"/>
      <c r="F284" s="49"/>
      <c r="G284" s="45"/>
      <c r="H284" s="33"/>
      <c r="I284" s="49"/>
      <c r="J284" s="45"/>
      <c r="K284" s="45"/>
      <c r="L284" s="45"/>
      <c r="M284" s="45"/>
      <c r="N284" s="45"/>
      <c r="O284" s="63"/>
      <c r="P284" s="64"/>
      <c r="Q284" s="6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45"/>
      <c r="AK284" s="17" t="s">
        <v>37</v>
      </c>
    </row>
    <row r="285" customFormat="false" ht="63" hidden="true" customHeight="true" outlineLevel="0" collapsed="false">
      <c r="A285" s="45"/>
      <c r="B285" s="45"/>
      <c r="C285" s="45"/>
      <c r="D285" s="45"/>
      <c r="E285" s="45"/>
      <c r="F285" s="49"/>
      <c r="G285" s="45"/>
      <c r="H285" s="33"/>
      <c r="I285" s="49"/>
      <c r="J285" s="45"/>
      <c r="K285" s="45"/>
      <c r="L285" s="45"/>
      <c r="M285" s="45"/>
      <c r="N285" s="45"/>
      <c r="O285" s="63"/>
      <c r="P285" s="64"/>
      <c r="Q285" s="6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  <c r="AK285" s="17" t="s">
        <v>37</v>
      </c>
    </row>
    <row r="286" customFormat="false" ht="63" hidden="true" customHeight="true" outlineLevel="0" collapsed="false">
      <c r="A286" s="45"/>
      <c r="B286" s="45"/>
      <c r="C286" s="45"/>
      <c r="D286" s="45"/>
      <c r="E286" s="45"/>
      <c r="F286" s="49"/>
      <c r="G286" s="45"/>
      <c r="H286" s="33"/>
      <c r="I286" s="49"/>
      <c r="J286" s="45"/>
      <c r="K286" s="45"/>
      <c r="L286" s="45"/>
      <c r="M286" s="45"/>
      <c r="N286" s="45"/>
      <c r="O286" s="63"/>
      <c r="P286" s="64"/>
      <c r="Q286" s="6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/>
      <c r="AI286" s="45"/>
      <c r="AJ286" s="45"/>
      <c r="AK286" s="17" t="s">
        <v>37</v>
      </c>
    </row>
    <row r="287" customFormat="false" ht="63" hidden="true" customHeight="true" outlineLevel="0" collapsed="false">
      <c r="A287" s="45"/>
      <c r="B287" s="45"/>
      <c r="C287" s="45"/>
      <c r="D287" s="45"/>
      <c r="E287" s="45"/>
      <c r="F287" s="49"/>
      <c r="G287" s="45"/>
      <c r="H287" s="33"/>
      <c r="I287" s="49"/>
      <c r="J287" s="45"/>
      <c r="K287" s="45"/>
      <c r="L287" s="45"/>
      <c r="M287" s="45"/>
      <c r="N287" s="45"/>
      <c r="O287" s="63"/>
      <c r="P287" s="64"/>
      <c r="Q287" s="6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/>
      <c r="AI287" s="45"/>
      <c r="AJ287" s="45"/>
      <c r="AK287" s="17" t="s">
        <v>37</v>
      </c>
    </row>
    <row r="288" customFormat="false" ht="63" hidden="true" customHeight="true" outlineLevel="0" collapsed="false">
      <c r="A288" s="45"/>
      <c r="B288" s="45"/>
      <c r="C288" s="45"/>
      <c r="D288" s="45"/>
      <c r="E288" s="45"/>
      <c r="F288" s="49"/>
      <c r="G288" s="45"/>
      <c r="H288" s="33"/>
      <c r="I288" s="49"/>
      <c r="J288" s="45"/>
      <c r="K288" s="45"/>
      <c r="L288" s="45"/>
      <c r="M288" s="45"/>
      <c r="N288" s="45"/>
      <c r="O288" s="63"/>
      <c r="P288" s="64"/>
      <c r="Q288" s="6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  <c r="AK288" s="17" t="s">
        <v>37</v>
      </c>
    </row>
    <row r="289" customFormat="false" ht="63" hidden="true" customHeight="true" outlineLevel="0" collapsed="false">
      <c r="A289" s="45"/>
      <c r="B289" s="45"/>
      <c r="C289" s="45"/>
      <c r="D289" s="45"/>
      <c r="E289" s="45"/>
      <c r="F289" s="49"/>
      <c r="G289" s="45"/>
      <c r="H289" s="33"/>
      <c r="I289" s="49"/>
      <c r="J289" s="45"/>
      <c r="K289" s="45"/>
      <c r="L289" s="45"/>
      <c r="M289" s="45"/>
      <c r="N289" s="45"/>
      <c r="O289" s="63"/>
      <c r="P289" s="64"/>
      <c r="Q289" s="6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  <c r="AK289" s="17" t="s">
        <v>37</v>
      </c>
    </row>
    <row r="290" customFormat="false" ht="63" hidden="true" customHeight="true" outlineLevel="0" collapsed="false">
      <c r="A290" s="45"/>
      <c r="B290" s="45"/>
      <c r="C290" s="45"/>
      <c r="D290" s="45"/>
      <c r="E290" s="45"/>
      <c r="F290" s="49"/>
      <c r="G290" s="45"/>
      <c r="H290" s="33"/>
      <c r="I290" s="49"/>
      <c r="J290" s="45"/>
      <c r="K290" s="45"/>
      <c r="L290" s="45"/>
      <c r="M290" s="45"/>
      <c r="N290" s="45"/>
      <c r="O290" s="63"/>
      <c r="P290" s="64"/>
      <c r="Q290" s="6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45"/>
      <c r="AK290" s="17" t="s">
        <v>37</v>
      </c>
    </row>
    <row r="291" customFormat="false" ht="63" hidden="true" customHeight="true" outlineLevel="0" collapsed="false">
      <c r="A291" s="45"/>
      <c r="B291" s="45"/>
      <c r="C291" s="45"/>
      <c r="D291" s="45"/>
      <c r="E291" s="45"/>
      <c r="F291" s="49"/>
      <c r="G291" s="45"/>
      <c r="H291" s="33"/>
      <c r="I291" s="49"/>
      <c r="J291" s="45"/>
      <c r="K291" s="45"/>
      <c r="L291" s="45"/>
      <c r="M291" s="45"/>
      <c r="N291" s="45"/>
      <c r="O291" s="63"/>
      <c r="P291" s="64"/>
      <c r="Q291" s="6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17" t="s">
        <v>37</v>
      </c>
    </row>
    <row r="292" customFormat="false" ht="63" hidden="true" customHeight="true" outlineLevel="0" collapsed="false">
      <c r="A292" s="45"/>
      <c r="B292" s="45"/>
      <c r="C292" s="45"/>
      <c r="D292" s="45"/>
      <c r="E292" s="45"/>
      <c r="F292" s="49"/>
      <c r="G292" s="45"/>
      <c r="H292" s="33"/>
      <c r="I292" s="49"/>
      <c r="J292" s="45"/>
      <c r="K292" s="45"/>
      <c r="L292" s="45"/>
      <c r="M292" s="45"/>
      <c r="N292" s="45"/>
      <c r="O292" s="63"/>
      <c r="P292" s="64"/>
      <c r="Q292" s="6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17" t="s">
        <v>37</v>
      </c>
    </row>
    <row r="293" customFormat="false" ht="63" hidden="true" customHeight="true" outlineLevel="0" collapsed="false">
      <c r="A293" s="45"/>
      <c r="B293" s="45"/>
      <c r="C293" s="45"/>
      <c r="D293" s="45"/>
      <c r="E293" s="45"/>
      <c r="F293" s="49"/>
      <c r="G293" s="45"/>
      <c r="H293" s="33"/>
      <c r="I293" s="49"/>
      <c r="J293" s="45"/>
      <c r="K293" s="45"/>
      <c r="L293" s="45"/>
      <c r="M293" s="45"/>
      <c r="N293" s="45"/>
      <c r="O293" s="63"/>
      <c r="P293" s="64"/>
      <c r="Q293" s="6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17" t="s">
        <v>37</v>
      </c>
    </row>
    <row r="294" customFormat="false" ht="63" hidden="true" customHeight="true" outlineLevel="0" collapsed="false">
      <c r="A294" s="45"/>
      <c r="B294" s="45"/>
      <c r="C294" s="45"/>
      <c r="D294" s="45"/>
      <c r="E294" s="45"/>
      <c r="F294" s="49"/>
      <c r="G294" s="45"/>
      <c r="H294" s="33"/>
      <c r="I294" s="49"/>
      <c r="J294" s="45"/>
      <c r="K294" s="45"/>
      <c r="L294" s="45"/>
      <c r="M294" s="45"/>
      <c r="N294" s="45"/>
      <c r="O294" s="63"/>
      <c r="P294" s="64"/>
      <c r="Q294" s="6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  <c r="AJ294" s="45"/>
      <c r="AK294" s="17" t="s">
        <v>37</v>
      </c>
    </row>
    <row r="295" customFormat="false" ht="63" hidden="true" customHeight="true" outlineLevel="0" collapsed="false">
      <c r="A295" s="45"/>
      <c r="B295" s="45"/>
      <c r="C295" s="45"/>
      <c r="D295" s="45"/>
      <c r="E295" s="45"/>
      <c r="F295" s="49"/>
      <c r="G295" s="45"/>
      <c r="H295" s="33"/>
      <c r="I295" s="49"/>
      <c r="J295" s="45"/>
      <c r="K295" s="45"/>
      <c r="L295" s="45"/>
      <c r="M295" s="45"/>
      <c r="N295" s="45"/>
      <c r="O295" s="63"/>
      <c r="P295" s="64"/>
      <c r="Q295" s="6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  <c r="AJ295" s="45"/>
      <c r="AK295" s="17" t="s">
        <v>37</v>
      </c>
    </row>
    <row r="296" customFormat="false" ht="63" hidden="true" customHeight="true" outlineLevel="0" collapsed="false">
      <c r="A296" s="45"/>
      <c r="B296" s="45"/>
      <c r="C296" s="45"/>
      <c r="D296" s="45"/>
      <c r="E296" s="45"/>
      <c r="F296" s="49"/>
      <c r="G296" s="45"/>
      <c r="H296" s="33"/>
      <c r="I296" s="49"/>
      <c r="J296" s="45"/>
      <c r="K296" s="45"/>
      <c r="L296" s="45"/>
      <c r="M296" s="45"/>
      <c r="N296" s="45"/>
      <c r="O296" s="63"/>
      <c r="P296" s="64"/>
      <c r="Q296" s="6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  <c r="AK296" s="17" t="s">
        <v>37</v>
      </c>
    </row>
    <row r="297" customFormat="false" ht="63" hidden="true" customHeight="true" outlineLevel="0" collapsed="false">
      <c r="A297" s="45"/>
      <c r="B297" s="45"/>
      <c r="C297" s="45"/>
      <c r="D297" s="45"/>
      <c r="E297" s="45"/>
      <c r="F297" s="49"/>
      <c r="G297" s="45"/>
      <c r="H297" s="33"/>
      <c r="I297" s="49"/>
      <c r="J297" s="45"/>
      <c r="K297" s="45"/>
      <c r="L297" s="45"/>
      <c r="M297" s="45"/>
      <c r="N297" s="45"/>
      <c r="O297" s="63"/>
      <c r="P297" s="64"/>
      <c r="Q297" s="6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I297" s="45"/>
      <c r="AJ297" s="45"/>
      <c r="AK297" s="17" t="s">
        <v>37</v>
      </c>
    </row>
    <row r="298" customFormat="false" ht="63" hidden="true" customHeight="true" outlineLevel="0" collapsed="false">
      <c r="A298" s="45"/>
      <c r="B298" s="45"/>
      <c r="C298" s="45"/>
      <c r="D298" s="45"/>
      <c r="E298" s="45"/>
      <c r="F298" s="49"/>
      <c r="G298" s="45"/>
      <c r="H298" s="33"/>
      <c r="I298" s="49"/>
      <c r="J298" s="45"/>
      <c r="K298" s="45"/>
      <c r="L298" s="45"/>
      <c r="M298" s="45"/>
      <c r="N298" s="45"/>
      <c r="O298" s="63"/>
      <c r="P298" s="64"/>
      <c r="Q298" s="6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  <c r="AK298" s="17" t="s">
        <v>37</v>
      </c>
    </row>
    <row r="299" customFormat="false" ht="63" hidden="true" customHeight="true" outlineLevel="0" collapsed="false">
      <c r="A299" s="45"/>
      <c r="B299" s="45"/>
      <c r="C299" s="45"/>
      <c r="D299" s="45"/>
      <c r="E299" s="45"/>
      <c r="F299" s="49"/>
      <c r="G299" s="45"/>
      <c r="H299" s="33"/>
      <c r="I299" s="49"/>
      <c r="J299" s="45"/>
      <c r="K299" s="45"/>
      <c r="L299" s="45"/>
      <c r="M299" s="45"/>
      <c r="N299" s="45"/>
      <c r="O299" s="63"/>
      <c r="P299" s="64"/>
      <c r="Q299" s="6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  <c r="AJ299" s="45"/>
      <c r="AK299" s="17" t="s">
        <v>37</v>
      </c>
    </row>
    <row r="300" customFormat="false" ht="63" hidden="true" customHeight="true" outlineLevel="0" collapsed="false">
      <c r="A300" s="45"/>
      <c r="B300" s="45"/>
      <c r="C300" s="45"/>
      <c r="D300" s="45"/>
      <c r="E300" s="45"/>
      <c r="F300" s="49"/>
      <c r="G300" s="45"/>
      <c r="H300" s="33"/>
      <c r="I300" s="49"/>
      <c r="J300" s="45"/>
      <c r="K300" s="45"/>
      <c r="L300" s="45"/>
      <c r="M300" s="45"/>
      <c r="N300" s="45"/>
      <c r="O300" s="63"/>
      <c r="P300" s="64"/>
      <c r="Q300" s="6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  <c r="AJ300" s="45"/>
      <c r="AK300" s="17" t="s">
        <v>37</v>
      </c>
    </row>
    <row r="301" customFormat="false" ht="63" hidden="true" customHeight="true" outlineLevel="0" collapsed="false">
      <c r="A301" s="45"/>
      <c r="B301" s="45"/>
      <c r="C301" s="45"/>
      <c r="D301" s="45"/>
      <c r="E301" s="45"/>
      <c r="F301" s="49"/>
      <c r="G301" s="45"/>
      <c r="H301" s="33"/>
      <c r="I301" s="49"/>
      <c r="J301" s="45"/>
      <c r="K301" s="45"/>
      <c r="L301" s="45"/>
      <c r="M301" s="45"/>
      <c r="N301" s="45"/>
      <c r="O301" s="63"/>
      <c r="P301" s="64"/>
      <c r="Q301" s="6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  <c r="AK301" s="17" t="s">
        <v>37</v>
      </c>
    </row>
    <row r="302" customFormat="false" ht="63" hidden="true" customHeight="true" outlineLevel="0" collapsed="false">
      <c r="A302" s="45"/>
      <c r="B302" s="45"/>
      <c r="C302" s="45"/>
      <c r="D302" s="45"/>
      <c r="E302" s="45"/>
      <c r="F302" s="49"/>
      <c r="G302" s="45"/>
      <c r="H302" s="33"/>
      <c r="I302" s="49"/>
      <c r="J302" s="45"/>
      <c r="K302" s="45"/>
      <c r="L302" s="45"/>
      <c r="M302" s="45"/>
      <c r="N302" s="45"/>
      <c r="O302" s="63"/>
      <c r="P302" s="64"/>
      <c r="Q302" s="6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  <c r="AK302" s="17" t="s">
        <v>37</v>
      </c>
    </row>
    <row r="303" customFormat="false" ht="63" hidden="true" customHeight="true" outlineLevel="0" collapsed="false">
      <c r="A303" s="45"/>
      <c r="B303" s="45"/>
      <c r="C303" s="45"/>
      <c r="D303" s="45"/>
      <c r="E303" s="45"/>
      <c r="F303" s="49"/>
      <c r="G303" s="45"/>
      <c r="H303" s="33"/>
      <c r="I303" s="49"/>
      <c r="J303" s="45"/>
      <c r="K303" s="45"/>
      <c r="L303" s="45"/>
      <c r="M303" s="45"/>
      <c r="N303" s="45"/>
      <c r="O303" s="63"/>
      <c r="P303" s="64"/>
      <c r="Q303" s="6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17" t="s">
        <v>37</v>
      </c>
    </row>
    <row r="304" customFormat="false" ht="63" hidden="true" customHeight="true" outlineLevel="0" collapsed="false">
      <c r="A304" s="45"/>
      <c r="B304" s="45"/>
      <c r="C304" s="45"/>
      <c r="D304" s="45"/>
      <c r="E304" s="45"/>
      <c r="F304" s="49"/>
      <c r="G304" s="45"/>
      <c r="H304" s="33"/>
      <c r="I304" s="49"/>
      <c r="J304" s="45"/>
      <c r="K304" s="45"/>
      <c r="L304" s="45"/>
      <c r="M304" s="45"/>
      <c r="N304" s="45"/>
      <c r="O304" s="63"/>
      <c r="P304" s="64"/>
      <c r="Q304" s="6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17" t="s">
        <v>37</v>
      </c>
    </row>
    <row r="305" customFormat="false" ht="63" hidden="true" customHeight="true" outlineLevel="0" collapsed="false">
      <c r="A305" s="45"/>
      <c r="B305" s="45"/>
      <c r="C305" s="45"/>
      <c r="D305" s="45"/>
      <c r="E305" s="45"/>
      <c r="F305" s="49"/>
      <c r="G305" s="45"/>
      <c r="H305" s="33"/>
      <c r="I305" s="49"/>
      <c r="J305" s="45"/>
      <c r="K305" s="45"/>
      <c r="L305" s="45"/>
      <c r="M305" s="45"/>
      <c r="N305" s="45"/>
      <c r="O305" s="63"/>
      <c r="P305" s="64"/>
      <c r="Q305" s="6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17" t="s">
        <v>37</v>
      </c>
    </row>
    <row r="306" customFormat="false" ht="63" hidden="true" customHeight="true" outlineLevel="0" collapsed="false">
      <c r="A306" s="45"/>
      <c r="B306" s="45"/>
      <c r="C306" s="45"/>
      <c r="D306" s="45"/>
      <c r="E306" s="45"/>
      <c r="F306" s="49"/>
      <c r="G306" s="45"/>
      <c r="H306" s="33"/>
      <c r="I306" s="49"/>
      <c r="J306" s="45"/>
      <c r="K306" s="45"/>
      <c r="L306" s="45"/>
      <c r="M306" s="45"/>
      <c r="N306" s="45"/>
      <c r="O306" s="63"/>
      <c r="P306" s="64"/>
      <c r="Q306" s="6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  <c r="AK306" s="17" t="s">
        <v>37</v>
      </c>
    </row>
    <row r="307" customFormat="false" ht="63" hidden="true" customHeight="true" outlineLevel="0" collapsed="false">
      <c r="A307" s="45"/>
      <c r="B307" s="45"/>
      <c r="C307" s="45"/>
      <c r="D307" s="45"/>
      <c r="E307" s="45"/>
      <c r="F307" s="49"/>
      <c r="G307" s="45"/>
      <c r="H307" s="33"/>
      <c r="I307" s="49"/>
      <c r="J307" s="45"/>
      <c r="K307" s="45"/>
      <c r="L307" s="45"/>
      <c r="M307" s="45"/>
      <c r="N307" s="45"/>
      <c r="O307" s="63"/>
      <c r="P307" s="64"/>
      <c r="Q307" s="6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17" t="s">
        <v>37</v>
      </c>
    </row>
    <row r="308" customFormat="false" ht="63" hidden="true" customHeight="true" outlineLevel="0" collapsed="false">
      <c r="A308" s="45"/>
      <c r="B308" s="45"/>
      <c r="C308" s="45"/>
      <c r="D308" s="45"/>
      <c r="E308" s="45"/>
      <c r="F308" s="49"/>
      <c r="G308" s="45"/>
      <c r="H308" s="33"/>
      <c r="I308" s="49"/>
      <c r="J308" s="45"/>
      <c r="K308" s="45"/>
      <c r="L308" s="45"/>
      <c r="M308" s="45"/>
      <c r="N308" s="45"/>
      <c r="O308" s="63"/>
      <c r="P308" s="64"/>
      <c r="Q308" s="6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  <c r="AK308" s="17" t="s">
        <v>37</v>
      </c>
    </row>
    <row r="309" customFormat="false" ht="63" hidden="true" customHeight="true" outlineLevel="0" collapsed="false">
      <c r="A309" s="45"/>
      <c r="B309" s="45"/>
      <c r="C309" s="45"/>
      <c r="D309" s="45"/>
      <c r="E309" s="45"/>
      <c r="F309" s="49"/>
      <c r="G309" s="45"/>
      <c r="H309" s="33"/>
      <c r="I309" s="49"/>
      <c r="J309" s="45"/>
      <c r="K309" s="45"/>
      <c r="L309" s="45"/>
      <c r="M309" s="45"/>
      <c r="N309" s="45"/>
      <c r="O309" s="63"/>
      <c r="P309" s="64"/>
      <c r="Q309" s="6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45"/>
      <c r="AK309" s="17" t="s">
        <v>37</v>
      </c>
    </row>
    <row r="310" customFormat="false" ht="63" hidden="true" customHeight="true" outlineLevel="0" collapsed="false">
      <c r="A310" s="45"/>
      <c r="B310" s="45"/>
      <c r="C310" s="45"/>
      <c r="D310" s="45"/>
      <c r="E310" s="45"/>
      <c r="F310" s="49"/>
      <c r="G310" s="45"/>
      <c r="H310" s="33"/>
      <c r="I310" s="49"/>
      <c r="J310" s="45"/>
      <c r="K310" s="45"/>
      <c r="L310" s="45"/>
      <c r="M310" s="45"/>
      <c r="N310" s="45"/>
      <c r="O310" s="63"/>
      <c r="P310" s="64"/>
      <c r="Q310" s="6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17" t="s">
        <v>37</v>
      </c>
    </row>
    <row r="311" customFormat="false" ht="63" hidden="true" customHeight="true" outlineLevel="0" collapsed="false">
      <c r="A311" s="45"/>
      <c r="B311" s="45"/>
      <c r="C311" s="45"/>
      <c r="D311" s="45"/>
      <c r="E311" s="45"/>
      <c r="F311" s="49"/>
      <c r="G311" s="45"/>
      <c r="H311" s="33"/>
      <c r="I311" s="49"/>
      <c r="J311" s="45"/>
      <c r="K311" s="45"/>
      <c r="L311" s="45"/>
      <c r="M311" s="45"/>
      <c r="N311" s="45"/>
      <c r="O311" s="63"/>
      <c r="P311" s="64"/>
      <c r="Q311" s="6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17" t="s">
        <v>37</v>
      </c>
    </row>
    <row r="312" customFormat="false" ht="63" hidden="true" customHeight="true" outlineLevel="0" collapsed="false">
      <c r="A312" s="45"/>
      <c r="B312" s="45"/>
      <c r="C312" s="45"/>
      <c r="D312" s="45"/>
      <c r="E312" s="45"/>
      <c r="F312" s="49"/>
      <c r="G312" s="45"/>
      <c r="H312" s="33"/>
      <c r="I312" s="49"/>
      <c r="J312" s="45"/>
      <c r="K312" s="45"/>
      <c r="L312" s="45"/>
      <c r="M312" s="45"/>
      <c r="N312" s="45"/>
      <c r="O312" s="63"/>
      <c r="P312" s="64"/>
      <c r="Q312" s="6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17" t="s">
        <v>37</v>
      </c>
    </row>
    <row r="313" customFormat="false" ht="63" hidden="true" customHeight="true" outlineLevel="0" collapsed="false">
      <c r="A313" s="45"/>
      <c r="B313" s="45"/>
      <c r="C313" s="45"/>
      <c r="D313" s="45"/>
      <c r="E313" s="45"/>
      <c r="F313" s="49"/>
      <c r="G313" s="45"/>
      <c r="H313" s="33"/>
      <c r="I313" s="49"/>
      <c r="J313" s="45"/>
      <c r="K313" s="45"/>
      <c r="L313" s="45"/>
      <c r="M313" s="45"/>
      <c r="N313" s="45"/>
      <c r="O313" s="63"/>
      <c r="P313" s="64"/>
      <c r="Q313" s="6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45"/>
      <c r="AK313" s="17" t="s">
        <v>37</v>
      </c>
    </row>
    <row r="314" customFormat="false" ht="63" hidden="true" customHeight="true" outlineLevel="0" collapsed="false">
      <c r="A314" s="45"/>
      <c r="B314" s="45"/>
      <c r="C314" s="45"/>
      <c r="D314" s="45"/>
      <c r="E314" s="45"/>
      <c r="F314" s="49"/>
      <c r="G314" s="45"/>
      <c r="H314" s="33"/>
      <c r="I314" s="49"/>
      <c r="J314" s="45"/>
      <c r="K314" s="45"/>
      <c r="L314" s="45"/>
      <c r="M314" s="45"/>
      <c r="N314" s="45"/>
      <c r="O314" s="63"/>
      <c r="P314" s="64"/>
      <c r="Q314" s="6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  <c r="AK314" s="17" t="s">
        <v>37</v>
      </c>
    </row>
    <row r="315" customFormat="false" ht="63" hidden="true" customHeight="true" outlineLevel="0" collapsed="false">
      <c r="A315" s="45"/>
      <c r="B315" s="45"/>
      <c r="C315" s="45"/>
      <c r="D315" s="45"/>
      <c r="E315" s="45"/>
      <c r="F315" s="49"/>
      <c r="G315" s="45"/>
      <c r="H315" s="33"/>
      <c r="I315" s="49"/>
      <c r="J315" s="45"/>
      <c r="K315" s="45"/>
      <c r="L315" s="45"/>
      <c r="M315" s="45"/>
      <c r="N315" s="45"/>
      <c r="O315" s="63"/>
      <c r="P315" s="64"/>
      <c r="Q315" s="6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45"/>
      <c r="AK315" s="17" t="s">
        <v>37</v>
      </c>
    </row>
    <row r="316" customFormat="false" ht="63" hidden="true" customHeight="true" outlineLevel="0" collapsed="false">
      <c r="A316" s="45"/>
      <c r="B316" s="45"/>
      <c r="C316" s="45"/>
      <c r="D316" s="45"/>
      <c r="E316" s="45"/>
      <c r="F316" s="49"/>
      <c r="G316" s="45"/>
      <c r="H316" s="33"/>
      <c r="I316" s="49"/>
      <c r="J316" s="45"/>
      <c r="K316" s="45"/>
      <c r="L316" s="45"/>
      <c r="M316" s="45"/>
      <c r="N316" s="45"/>
      <c r="O316" s="63"/>
      <c r="P316" s="64"/>
      <c r="Q316" s="6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  <c r="AJ316" s="45"/>
      <c r="AK316" s="17" t="s">
        <v>37</v>
      </c>
    </row>
    <row r="317" customFormat="false" ht="63" hidden="true" customHeight="true" outlineLevel="0" collapsed="false">
      <c r="A317" s="45"/>
      <c r="B317" s="45"/>
      <c r="C317" s="45"/>
      <c r="D317" s="45"/>
      <c r="E317" s="45"/>
      <c r="F317" s="49"/>
      <c r="G317" s="45"/>
      <c r="H317" s="33"/>
      <c r="I317" s="49"/>
      <c r="J317" s="45"/>
      <c r="K317" s="45"/>
      <c r="L317" s="45"/>
      <c r="M317" s="45"/>
      <c r="N317" s="45"/>
      <c r="O317" s="63"/>
      <c r="P317" s="64"/>
      <c r="Q317" s="6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45"/>
      <c r="AK317" s="17" t="s">
        <v>37</v>
      </c>
    </row>
    <row r="318" customFormat="false" ht="63" hidden="true" customHeight="true" outlineLevel="0" collapsed="false">
      <c r="A318" s="45"/>
      <c r="B318" s="45"/>
      <c r="C318" s="45"/>
      <c r="D318" s="45"/>
      <c r="E318" s="45"/>
      <c r="F318" s="49"/>
      <c r="G318" s="45"/>
      <c r="H318" s="33"/>
      <c r="I318" s="49"/>
      <c r="J318" s="45"/>
      <c r="K318" s="45"/>
      <c r="L318" s="45"/>
      <c r="M318" s="45"/>
      <c r="N318" s="45"/>
      <c r="O318" s="63"/>
      <c r="P318" s="64"/>
      <c r="Q318" s="6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  <c r="AJ318" s="45"/>
      <c r="AK318" s="17" t="s">
        <v>37</v>
      </c>
    </row>
    <row r="319" customFormat="false" ht="63" hidden="true" customHeight="true" outlineLevel="0" collapsed="false">
      <c r="A319" s="45"/>
      <c r="B319" s="45"/>
      <c r="C319" s="45"/>
      <c r="D319" s="45"/>
      <c r="E319" s="45"/>
      <c r="F319" s="49"/>
      <c r="G319" s="45"/>
      <c r="H319" s="33"/>
      <c r="I319" s="49"/>
      <c r="J319" s="45"/>
      <c r="K319" s="45"/>
      <c r="L319" s="45"/>
      <c r="M319" s="45"/>
      <c r="N319" s="45"/>
      <c r="O319" s="63"/>
      <c r="P319" s="64"/>
      <c r="Q319" s="6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  <c r="AJ319" s="45"/>
      <c r="AK319" s="17" t="s">
        <v>37</v>
      </c>
    </row>
    <row r="320" customFormat="false" ht="63" hidden="true" customHeight="true" outlineLevel="0" collapsed="false">
      <c r="A320" s="45"/>
      <c r="B320" s="45"/>
      <c r="C320" s="45"/>
      <c r="D320" s="45"/>
      <c r="E320" s="45"/>
      <c r="F320" s="49"/>
      <c r="G320" s="45"/>
      <c r="H320" s="33"/>
      <c r="I320" s="49"/>
      <c r="J320" s="45"/>
      <c r="K320" s="45"/>
      <c r="L320" s="45"/>
      <c r="M320" s="45"/>
      <c r="N320" s="45"/>
      <c r="O320" s="63"/>
      <c r="P320" s="64"/>
      <c r="Q320" s="6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17" t="s">
        <v>37</v>
      </c>
    </row>
    <row r="321" customFormat="false" ht="63" hidden="true" customHeight="true" outlineLevel="0" collapsed="false">
      <c r="A321" s="45"/>
      <c r="B321" s="45"/>
      <c r="C321" s="45"/>
      <c r="D321" s="45"/>
      <c r="E321" s="45"/>
      <c r="F321" s="49"/>
      <c r="G321" s="45"/>
      <c r="H321" s="33"/>
      <c r="I321" s="49"/>
      <c r="J321" s="45"/>
      <c r="K321" s="45"/>
      <c r="L321" s="45"/>
      <c r="M321" s="45"/>
      <c r="N321" s="45"/>
      <c r="O321" s="63"/>
      <c r="P321" s="64"/>
      <c r="Q321" s="6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  <c r="AJ321" s="45"/>
      <c r="AK321" s="17" t="s">
        <v>37</v>
      </c>
    </row>
    <row r="322" customFormat="false" ht="63" hidden="true" customHeight="true" outlineLevel="0" collapsed="false">
      <c r="A322" s="45"/>
      <c r="B322" s="45"/>
      <c r="C322" s="45"/>
      <c r="D322" s="45"/>
      <c r="E322" s="45"/>
      <c r="F322" s="49"/>
      <c r="G322" s="45"/>
      <c r="H322" s="33"/>
      <c r="I322" s="49"/>
      <c r="J322" s="45"/>
      <c r="K322" s="45"/>
      <c r="L322" s="45"/>
      <c r="M322" s="45"/>
      <c r="N322" s="45"/>
      <c r="O322" s="63"/>
      <c r="P322" s="64"/>
      <c r="Q322" s="6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I322" s="45"/>
      <c r="AJ322" s="45"/>
      <c r="AK322" s="17" t="s">
        <v>37</v>
      </c>
    </row>
    <row r="323" customFormat="false" ht="63" hidden="true" customHeight="true" outlineLevel="0" collapsed="false">
      <c r="A323" s="45"/>
      <c r="B323" s="45"/>
      <c r="C323" s="45"/>
      <c r="D323" s="45"/>
      <c r="E323" s="45"/>
      <c r="F323" s="49"/>
      <c r="G323" s="45"/>
      <c r="H323" s="33"/>
      <c r="I323" s="49"/>
      <c r="J323" s="45"/>
      <c r="K323" s="45"/>
      <c r="L323" s="45"/>
      <c r="M323" s="45"/>
      <c r="N323" s="45"/>
      <c r="O323" s="63"/>
      <c r="P323" s="64"/>
      <c r="Q323" s="6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  <c r="AJ323" s="45"/>
      <c r="AK323" s="17" t="s">
        <v>37</v>
      </c>
    </row>
    <row r="324" customFormat="false" ht="63" hidden="true" customHeight="true" outlineLevel="0" collapsed="false">
      <c r="A324" s="45"/>
      <c r="B324" s="45"/>
      <c r="C324" s="45"/>
      <c r="D324" s="45"/>
      <c r="E324" s="45"/>
      <c r="F324" s="49"/>
      <c r="G324" s="45"/>
      <c r="H324" s="33"/>
      <c r="I324" s="49"/>
      <c r="J324" s="45"/>
      <c r="K324" s="45"/>
      <c r="L324" s="45"/>
      <c r="M324" s="45"/>
      <c r="N324" s="45"/>
      <c r="O324" s="63"/>
      <c r="P324" s="64"/>
      <c r="Q324" s="6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  <c r="AJ324" s="45"/>
      <c r="AK324" s="17" t="s">
        <v>37</v>
      </c>
    </row>
    <row r="325" customFormat="false" ht="63" hidden="true" customHeight="true" outlineLevel="0" collapsed="false">
      <c r="A325" s="45"/>
      <c r="B325" s="45"/>
      <c r="C325" s="45"/>
      <c r="D325" s="45"/>
      <c r="E325" s="45"/>
      <c r="F325" s="49"/>
      <c r="G325" s="45"/>
      <c r="H325" s="33"/>
      <c r="I325" s="49"/>
      <c r="J325" s="45"/>
      <c r="K325" s="45"/>
      <c r="L325" s="45"/>
      <c r="M325" s="45"/>
      <c r="N325" s="45"/>
      <c r="O325" s="63"/>
      <c r="P325" s="64"/>
      <c r="Q325" s="6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  <c r="AJ325" s="45"/>
      <c r="AK325" s="17" t="s">
        <v>37</v>
      </c>
    </row>
    <row r="326" customFormat="false" ht="63" hidden="true" customHeight="true" outlineLevel="0" collapsed="false">
      <c r="A326" s="45"/>
      <c r="B326" s="45"/>
      <c r="C326" s="45"/>
      <c r="D326" s="45"/>
      <c r="E326" s="45"/>
      <c r="F326" s="49"/>
      <c r="G326" s="45"/>
      <c r="H326" s="33"/>
      <c r="I326" s="49"/>
      <c r="J326" s="45"/>
      <c r="K326" s="45"/>
      <c r="L326" s="45"/>
      <c r="M326" s="45"/>
      <c r="N326" s="45"/>
      <c r="O326" s="63"/>
      <c r="P326" s="64"/>
      <c r="Q326" s="6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I326" s="45"/>
      <c r="AJ326" s="45"/>
      <c r="AK326" s="17" t="s">
        <v>37</v>
      </c>
    </row>
    <row r="327" customFormat="false" ht="63" hidden="true" customHeight="true" outlineLevel="0" collapsed="false">
      <c r="A327" s="45"/>
      <c r="B327" s="45"/>
      <c r="C327" s="45"/>
      <c r="D327" s="45"/>
      <c r="E327" s="45"/>
      <c r="F327" s="49"/>
      <c r="G327" s="45"/>
      <c r="H327" s="33"/>
      <c r="I327" s="49"/>
      <c r="J327" s="45"/>
      <c r="K327" s="45"/>
      <c r="L327" s="45"/>
      <c r="M327" s="45"/>
      <c r="N327" s="45"/>
      <c r="O327" s="63"/>
      <c r="P327" s="64"/>
      <c r="Q327" s="6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45"/>
      <c r="AI327" s="45"/>
      <c r="AJ327" s="45"/>
      <c r="AK327" s="17" t="s">
        <v>37</v>
      </c>
    </row>
    <row r="328" customFormat="false" ht="63" hidden="true" customHeight="true" outlineLevel="0" collapsed="false">
      <c r="A328" s="45"/>
      <c r="B328" s="45"/>
      <c r="C328" s="45"/>
      <c r="D328" s="45"/>
      <c r="E328" s="45"/>
      <c r="F328" s="49"/>
      <c r="G328" s="45"/>
      <c r="H328" s="33"/>
      <c r="I328" s="49"/>
      <c r="J328" s="45"/>
      <c r="K328" s="45"/>
      <c r="L328" s="45"/>
      <c r="M328" s="45"/>
      <c r="N328" s="45"/>
      <c r="O328" s="63"/>
      <c r="P328" s="64"/>
      <c r="Q328" s="6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/>
      <c r="AI328" s="45"/>
      <c r="AJ328" s="45"/>
      <c r="AK328" s="17" t="s">
        <v>37</v>
      </c>
    </row>
    <row r="329" customFormat="false" ht="63" hidden="true" customHeight="true" outlineLevel="0" collapsed="false">
      <c r="A329" s="45"/>
      <c r="B329" s="45"/>
      <c r="C329" s="45"/>
      <c r="D329" s="45"/>
      <c r="E329" s="45"/>
      <c r="F329" s="49"/>
      <c r="G329" s="45"/>
      <c r="H329" s="33"/>
      <c r="I329" s="49"/>
      <c r="J329" s="45"/>
      <c r="K329" s="45"/>
      <c r="L329" s="45"/>
      <c r="M329" s="45"/>
      <c r="N329" s="45"/>
      <c r="O329" s="63"/>
      <c r="P329" s="64"/>
      <c r="Q329" s="6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  <c r="AJ329" s="45"/>
      <c r="AK329" s="17" t="s">
        <v>37</v>
      </c>
    </row>
    <row r="330" customFormat="false" ht="63" hidden="true" customHeight="true" outlineLevel="0" collapsed="false">
      <c r="A330" s="45"/>
      <c r="B330" s="45"/>
      <c r="C330" s="45"/>
      <c r="D330" s="45"/>
      <c r="E330" s="45"/>
      <c r="F330" s="49"/>
      <c r="G330" s="45"/>
      <c r="H330" s="33"/>
      <c r="I330" s="49"/>
      <c r="J330" s="45"/>
      <c r="K330" s="45"/>
      <c r="L330" s="45"/>
      <c r="M330" s="45"/>
      <c r="N330" s="45"/>
      <c r="O330" s="63"/>
      <c r="P330" s="64"/>
      <c r="Q330" s="6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I330" s="45"/>
      <c r="AJ330" s="45"/>
      <c r="AK330" s="17" t="s">
        <v>37</v>
      </c>
    </row>
    <row r="331" customFormat="false" ht="63" hidden="true" customHeight="true" outlineLevel="0" collapsed="false">
      <c r="A331" s="45"/>
      <c r="B331" s="45"/>
      <c r="C331" s="45"/>
      <c r="D331" s="45"/>
      <c r="E331" s="45"/>
      <c r="F331" s="49"/>
      <c r="G331" s="45"/>
      <c r="H331" s="33"/>
      <c r="I331" s="49"/>
      <c r="J331" s="45"/>
      <c r="K331" s="45"/>
      <c r="L331" s="45"/>
      <c r="M331" s="45"/>
      <c r="N331" s="45"/>
      <c r="O331" s="63"/>
      <c r="P331" s="64"/>
      <c r="Q331" s="6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45"/>
      <c r="AI331" s="45"/>
      <c r="AJ331" s="45"/>
      <c r="AK331" s="17" t="s">
        <v>37</v>
      </c>
    </row>
    <row r="332" customFormat="false" ht="63" hidden="true" customHeight="true" outlineLevel="0" collapsed="false">
      <c r="A332" s="45"/>
      <c r="B332" s="45"/>
      <c r="C332" s="45"/>
      <c r="D332" s="45"/>
      <c r="E332" s="45"/>
      <c r="F332" s="49"/>
      <c r="G332" s="45"/>
      <c r="H332" s="33"/>
      <c r="I332" s="49"/>
      <c r="J332" s="45"/>
      <c r="K332" s="45"/>
      <c r="L332" s="45"/>
      <c r="M332" s="45"/>
      <c r="N332" s="45"/>
      <c r="O332" s="63"/>
      <c r="P332" s="64"/>
      <c r="Q332" s="6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45"/>
      <c r="AI332" s="45"/>
      <c r="AJ332" s="45"/>
      <c r="AK332" s="17" t="s">
        <v>37</v>
      </c>
    </row>
    <row r="333" customFormat="false" ht="63" hidden="true" customHeight="true" outlineLevel="0" collapsed="false">
      <c r="A333" s="45"/>
      <c r="B333" s="45"/>
      <c r="C333" s="45"/>
      <c r="D333" s="45"/>
      <c r="E333" s="45"/>
      <c r="F333" s="49"/>
      <c r="G333" s="45"/>
      <c r="H333" s="33"/>
      <c r="I333" s="49"/>
      <c r="J333" s="45"/>
      <c r="K333" s="45"/>
      <c r="L333" s="45"/>
      <c r="M333" s="45"/>
      <c r="N333" s="45"/>
      <c r="O333" s="63"/>
      <c r="P333" s="64"/>
      <c r="Q333" s="6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/>
      <c r="AI333" s="45"/>
      <c r="AJ333" s="45"/>
      <c r="AK333" s="17" t="s">
        <v>37</v>
      </c>
    </row>
    <row r="334" customFormat="false" ht="63" hidden="true" customHeight="true" outlineLevel="0" collapsed="false">
      <c r="A334" s="45"/>
      <c r="B334" s="45"/>
      <c r="C334" s="45"/>
      <c r="D334" s="45"/>
      <c r="E334" s="45"/>
      <c r="F334" s="49"/>
      <c r="G334" s="45"/>
      <c r="H334" s="33"/>
      <c r="I334" s="49"/>
      <c r="J334" s="45"/>
      <c r="K334" s="45"/>
      <c r="L334" s="45"/>
      <c r="M334" s="45"/>
      <c r="N334" s="45"/>
      <c r="O334" s="63"/>
      <c r="P334" s="64"/>
      <c r="Q334" s="6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45"/>
      <c r="AI334" s="45"/>
      <c r="AJ334" s="45"/>
      <c r="AK334" s="17" t="s">
        <v>37</v>
      </c>
    </row>
    <row r="335" customFormat="false" ht="63" hidden="true" customHeight="true" outlineLevel="0" collapsed="false">
      <c r="A335" s="45"/>
      <c r="B335" s="45"/>
      <c r="C335" s="45"/>
      <c r="D335" s="45"/>
      <c r="E335" s="45"/>
      <c r="F335" s="49"/>
      <c r="G335" s="45"/>
      <c r="H335" s="33"/>
      <c r="I335" s="49"/>
      <c r="J335" s="45"/>
      <c r="K335" s="45"/>
      <c r="L335" s="45"/>
      <c r="M335" s="45"/>
      <c r="N335" s="45"/>
      <c r="O335" s="63"/>
      <c r="P335" s="64"/>
      <c r="Q335" s="6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45"/>
      <c r="AI335" s="45"/>
      <c r="AJ335" s="45"/>
      <c r="AK335" s="17" t="s">
        <v>37</v>
      </c>
    </row>
    <row r="336" customFormat="false" ht="63" hidden="true" customHeight="true" outlineLevel="0" collapsed="false">
      <c r="A336" s="45"/>
      <c r="B336" s="45"/>
      <c r="C336" s="45"/>
      <c r="D336" s="45"/>
      <c r="E336" s="45"/>
      <c r="F336" s="49"/>
      <c r="G336" s="45"/>
      <c r="H336" s="33"/>
      <c r="I336" s="49"/>
      <c r="J336" s="45"/>
      <c r="K336" s="45"/>
      <c r="L336" s="45"/>
      <c r="M336" s="45"/>
      <c r="N336" s="45"/>
      <c r="O336" s="63"/>
      <c r="P336" s="64"/>
      <c r="Q336" s="6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  <c r="AG336" s="45"/>
      <c r="AH336" s="45"/>
      <c r="AI336" s="45"/>
      <c r="AJ336" s="45"/>
      <c r="AK336" s="17" t="s">
        <v>37</v>
      </c>
    </row>
    <row r="337" customFormat="false" ht="63" hidden="true" customHeight="true" outlineLevel="0" collapsed="false">
      <c r="A337" s="45"/>
      <c r="B337" s="45"/>
      <c r="C337" s="45"/>
      <c r="D337" s="45"/>
      <c r="E337" s="45"/>
      <c r="F337" s="49"/>
      <c r="G337" s="45"/>
      <c r="H337" s="33"/>
      <c r="I337" s="49"/>
      <c r="J337" s="45"/>
      <c r="K337" s="45"/>
      <c r="L337" s="45"/>
      <c r="M337" s="45"/>
      <c r="N337" s="45"/>
      <c r="O337" s="63"/>
      <c r="P337" s="64"/>
      <c r="Q337" s="6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  <c r="AG337" s="45"/>
      <c r="AH337" s="45"/>
      <c r="AI337" s="45"/>
      <c r="AJ337" s="45"/>
      <c r="AK337" s="17" t="s">
        <v>37</v>
      </c>
    </row>
    <row r="338" customFormat="false" ht="63" hidden="true" customHeight="true" outlineLevel="0" collapsed="false">
      <c r="A338" s="45"/>
      <c r="B338" s="45"/>
      <c r="C338" s="45"/>
      <c r="D338" s="45"/>
      <c r="E338" s="45"/>
      <c r="F338" s="49"/>
      <c r="G338" s="45"/>
      <c r="H338" s="33"/>
      <c r="I338" s="49"/>
      <c r="J338" s="45"/>
      <c r="K338" s="45"/>
      <c r="L338" s="45"/>
      <c r="M338" s="45"/>
      <c r="N338" s="45"/>
      <c r="O338" s="63"/>
      <c r="P338" s="64"/>
      <c r="Q338" s="6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  <c r="AE338" s="45"/>
      <c r="AF338" s="45"/>
      <c r="AG338" s="45"/>
      <c r="AH338" s="45"/>
      <c r="AI338" s="45"/>
      <c r="AJ338" s="45"/>
      <c r="AK338" s="17" t="s">
        <v>37</v>
      </c>
    </row>
    <row r="339" customFormat="false" ht="24.75" hidden="true" customHeight="true" outlineLevel="0" collapsed="false">
      <c r="A339" s="45"/>
      <c r="B339" s="45"/>
      <c r="C339" s="45"/>
      <c r="D339" s="45"/>
      <c r="E339" s="45"/>
      <c r="F339" s="49"/>
      <c r="G339" s="45"/>
      <c r="H339" s="33"/>
      <c r="I339" s="49"/>
      <c r="J339" s="45"/>
      <c r="K339" s="45"/>
      <c r="L339" s="45"/>
      <c r="M339" s="45"/>
      <c r="N339" s="45"/>
      <c r="O339" s="63"/>
      <c r="P339" s="64"/>
      <c r="Q339" s="6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D339" s="45"/>
      <c r="AE339" s="45"/>
      <c r="AF339" s="45"/>
      <c r="AG339" s="45"/>
      <c r="AH339" s="45"/>
      <c r="AI339" s="45"/>
      <c r="AJ339" s="45"/>
      <c r="AK339" s="17" t="s">
        <v>37</v>
      </c>
    </row>
    <row r="340" customFormat="false" ht="53.25" hidden="false" customHeight="true" outlineLevel="0" collapsed="false">
      <c r="A340" s="20" t="n">
        <v>138</v>
      </c>
      <c r="B340" s="66" t="s">
        <v>1147</v>
      </c>
      <c r="C340" s="66" t="s">
        <v>1148</v>
      </c>
      <c r="D340" s="60" t="s">
        <v>1149</v>
      </c>
      <c r="E340" s="20" t="s">
        <v>1150</v>
      </c>
      <c r="F340" s="40" t="s">
        <v>1151</v>
      </c>
      <c r="G340" s="20" t="s">
        <v>1138</v>
      </c>
      <c r="H340" s="66" t="s">
        <v>1152</v>
      </c>
      <c r="I340" s="40" t="n">
        <v>2022</v>
      </c>
      <c r="J340" s="67" t="n">
        <v>44882</v>
      </c>
      <c r="K340" s="68"/>
      <c r="L340" s="69" t="n">
        <v>44942</v>
      </c>
      <c r="M340" s="68"/>
      <c r="N340" s="68"/>
      <c r="O340" s="68"/>
      <c r="P340" s="62" t="s">
        <v>1153</v>
      </c>
      <c r="Q340" s="68"/>
      <c r="R340" s="70"/>
      <c r="S340" s="70"/>
      <c r="T340" s="70"/>
      <c r="U340" s="70"/>
      <c r="V340" s="70"/>
      <c r="W340" s="70"/>
      <c r="X340" s="70"/>
      <c r="Y340" s="70"/>
      <c r="Z340" s="70"/>
      <c r="AA340" s="70"/>
      <c r="AB340" s="70"/>
      <c r="AC340" s="70"/>
      <c r="AD340" s="70"/>
      <c r="AE340" s="70"/>
      <c r="AF340" s="70"/>
      <c r="AG340" s="70"/>
      <c r="AH340" s="70"/>
      <c r="AI340" s="70"/>
      <c r="AJ340" s="70"/>
      <c r="AK340" s="20" t="s">
        <v>37</v>
      </c>
    </row>
    <row r="341" customFormat="false" ht="49.5" hidden="false" customHeight="true" outlineLevel="0" collapsed="false">
      <c r="A341" s="20" t="n">
        <v>139</v>
      </c>
      <c r="B341" s="40" t="s">
        <v>1154</v>
      </c>
      <c r="C341" s="40" t="s">
        <v>1155</v>
      </c>
      <c r="D341" s="20" t="s">
        <v>1149</v>
      </c>
      <c r="E341" s="20" t="s">
        <v>1150</v>
      </c>
      <c r="F341" s="40" t="s">
        <v>1156</v>
      </c>
      <c r="G341" s="20" t="s">
        <v>1138</v>
      </c>
      <c r="H341" s="66" t="s">
        <v>1157</v>
      </c>
      <c r="I341" s="40" t="n">
        <v>2022</v>
      </c>
      <c r="J341" s="58" t="n">
        <v>44881</v>
      </c>
      <c r="K341" s="20"/>
      <c r="L341" s="61" t="n">
        <v>44576</v>
      </c>
      <c r="M341" s="20"/>
      <c r="N341" s="20"/>
      <c r="O341" s="20"/>
      <c r="P341" s="44" t="s">
        <v>1158</v>
      </c>
      <c r="Q341" s="20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/>
      <c r="AI341" s="45"/>
      <c r="AJ341" s="45"/>
      <c r="AK341" s="20" t="s">
        <v>37</v>
      </c>
    </row>
    <row r="342" customFormat="false" ht="73.5" hidden="false" customHeight="true" outlineLevel="0" collapsed="false">
      <c r="A342" s="20" t="n">
        <v>140</v>
      </c>
      <c r="B342" s="40" t="s">
        <v>891</v>
      </c>
      <c r="C342" s="40" t="s">
        <v>892</v>
      </c>
      <c r="D342" s="20" t="s">
        <v>893</v>
      </c>
      <c r="E342" s="20" t="s">
        <v>1159</v>
      </c>
      <c r="F342" s="40" t="s">
        <v>1160</v>
      </c>
      <c r="G342" s="20" t="s">
        <v>28</v>
      </c>
      <c r="H342" s="66" t="s">
        <v>1161</v>
      </c>
      <c r="I342" s="40" t="n">
        <v>2022</v>
      </c>
      <c r="J342" s="61" t="n">
        <v>44897</v>
      </c>
      <c r="K342" s="20"/>
      <c r="L342" s="61" t="n">
        <v>45078</v>
      </c>
      <c r="M342" s="20"/>
      <c r="N342" s="20"/>
      <c r="O342" s="20"/>
      <c r="P342" s="44" t="s">
        <v>1162</v>
      </c>
      <c r="Q342" s="20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20" t="s">
        <v>37</v>
      </c>
    </row>
    <row r="343" customFormat="false" ht="15.75" hidden="false" customHeight="true" outlineLevel="0" collapsed="false">
      <c r="A343" s="68"/>
      <c r="B343" s="68"/>
      <c r="C343" s="68"/>
      <c r="D343" s="71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72"/>
      <c r="Q343" s="68"/>
      <c r="R343" s="70"/>
      <c r="S343" s="70"/>
      <c r="T343" s="70"/>
      <c r="U343" s="70"/>
      <c r="V343" s="70"/>
      <c r="W343" s="70"/>
      <c r="X343" s="70"/>
      <c r="Y343" s="70"/>
      <c r="Z343" s="70"/>
      <c r="AA343" s="70"/>
      <c r="AB343" s="70"/>
      <c r="AC343" s="70"/>
      <c r="AD343" s="70"/>
      <c r="AE343" s="70"/>
      <c r="AF343" s="70"/>
      <c r="AG343" s="70"/>
      <c r="AH343" s="70"/>
      <c r="AI343" s="70"/>
      <c r="AJ343" s="70"/>
      <c r="AK343" s="20" t="s">
        <v>37</v>
      </c>
    </row>
    <row r="344" customFormat="false" ht="15.75" hidden="false" customHeight="true" outlineLevel="0" collapsed="false">
      <c r="A344" s="68"/>
      <c r="B344" s="68"/>
      <c r="C344" s="68"/>
      <c r="D344" s="71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72"/>
      <c r="Q344" s="68"/>
      <c r="R344" s="70"/>
      <c r="S344" s="70"/>
      <c r="T344" s="70"/>
      <c r="U344" s="70"/>
      <c r="V344" s="70"/>
      <c r="W344" s="70"/>
      <c r="X344" s="70"/>
      <c r="Y344" s="70"/>
      <c r="Z344" s="70"/>
      <c r="AA344" s="70"/>
      <c r="AB344" s="70"/>
      <c r="AC344" s="70"/>
      <c r="AD344" s="70"/>
      <c r="AE344" s="70"/>
      <c r="AF344" s="70"/>
      <c r="AG344" s="70"/>
      <c r="AH344" s="70"/>
      <c r="AI344" s="70"/>
      <c r="AJ344" s="70"/>
      <c r="AK344" s="20" t="s">
        <v>37</v>
      </c>
    </row>
    <row r="345" customFormat="false" ht="15.75" hidden="false" customHeight="true" outlineLevel="0" collapsed="false">
      <c r="A345" s="73"/>
      <c r="B345" s="73"/>
      <c r="C345" s="73"/>
      <c r="D345" s="74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5"/>
      <c r="Q345" s="73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7" t="s">
        <v>37</v>
      </c>
    </row>
    <row r="346" customFormat="false" ht="15.75" hidden="false" customHeight="true" outlineLevel="0" collapsed="false">
      <c r="A346" s="73"/>
      <c r="B346" s="73"/>
      <c r="C346" s="73"/>
      <c r="D346" s="74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5"/>
      <c r="Q346" s="73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76"/>
    </row>
    <row r="347" customFormat="false" ht="15.75" hidden="false" customHeight="true" outlineLevel="0" collapsed="false">
      <c r="A347" s="73"/>
      <c r="B347" s="73"/>
      <c r="C347" s="73"/>
      <c r="D347" s="74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5"/>
      <c r="Q347" s="73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76"/>
    </row>
    <row r="348" customFormat="false" ht="15.75" hidden="false" customHeight="true" outlineLevel="0" collapsed="false">
      <c r="A348" s="73"/>
      <c r="B348" s="73"/>
      <c r="C348" s="73"/>
      <c r="D348" s="74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5"/>
      <c r="Q348" s="73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76"/>
    </row>
    <row r="349" customFormat="false" ht="15.75" hidden="false" customHeight="true" outlineLevel="0" collapsed="false">
      <c r="A349" s="73"/>
      <c r="B349" s="73"/>
      <c r="C349" s="73"/>
      <c r="D349" s="74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5"/>
      <c r="Q349" s="73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76"/>
    </row>
    <row r="350" customFormat="false" ht="15.75" hidden="false" customHeight="true" outlineLevel="0" collapsed="false">
      <c r="A350" s="73"/>
      <c r="B350" s="73"/>
      <c r="C350" s="73"/>
      <c r="D350" s="74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5"/>
      <c r="Q350" s="73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76"/>
    </row>
    <row r="351" customFormat="false" ht="15.75" hidden="false" customHeight="true" outlineLevel="0" collapsed="false">
      <c r="A351" s="73"/>
      <c r="B351" s="73"/>
      <c r="C351" s="73"/>
      <c r="D351" s="74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5"/>
      <c r="Q351" s="73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76"/>
    </row>
    <row r="352" customFormat="false" ht="15.75" hidden="false" customHeight="true" outlineLevel="0" collapsed="false">
      <c r="A352" s="73"/>
      <c r="B352" s="73"/>
      <c r="C352" s="73"/>
      <c r="D352" s="74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5"/>
      <c r="Q352" s="73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76"/>
    </row>
    <row r="353" customFormat="false" ht="15.75" hidden="false" customHeight="true" outlineLevel="0" collapsed="false">
      <c r="A353" s="73"/>
      <c r="B353" s="73"/>
      <c r="C353" s="73"/>
      <c r="D353" s="74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5"/>
      <c r="Q353" s="73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76"/>
    </row>
    <row r="354" customFormat="false" ht="15.75" hidden="false" customHeight="true" outlineLevel="0" collapsed="false">
      <c r="A354" s="73"/>
      <c r="B354" s="73"/>
      <c r="C354" s="73"/>
      <c r="D354" s="74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5"/>
      <c r="Q354" s="73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76"/>
    </row>
    <row r="355" customFormat="false" ht="15.75" hidden="false" customHeight="true" outlineLevel="0" collapsed="false">
      <c r="A355" s="73"/>
      <c r="B355" s="73"/>
      <c r="C355" s="73"/>
      <c r="D355" s="74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5"/>
      <c r="Q355" s="73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76"/>
    </row>
    <row r="356" customFormat="false" ht="15.75" hidden="false" customHeight="true" outlineLevel="0" collapsed="false">
      <c r="A356" s="10"/>
      <c r="B356" s="10"/>
      <c r="C356" s="10"/>
      <c r="D356" s="26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77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76"/>
    </row>
    <row r="357" customFormat="false" ht="15.75" hidden="false" customHeight="true" outlineLevel="0" collapsed="false">
      <c r="A357" s="10"/>
      <c r="B357" s="10"/>
      <c r="C357" s="10"/>
      <c r="D357" s="26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77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76"/>
    </row>
    <row r="358" customFormat="false" ht="15.75" hidden="false" customHeight="true" outlineLevel="0" collapsed="false">
      <c r="A358" s="10"/>
      <c r="B358" s="10"/>
      <c r="C358" s="10"/>
      <c r="D358" s="26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77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76"/>
    </row>
    <row r="359" customFormat="false" ht="15.75" hidden="false" customHeight="true" outlineLevel="0" collapsed="false">
      <c r="A359" s="10"/>
      <c r="B359" s="10"/>
      <c r="C359" s="10"/>
      <c r="D359" s="26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77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76"/>
    </row>
    <row r="360" customFormat="false" ht="15.75" hidden="false" customHeight="true" outlineLevel="0" collapsed="false">
      <c r="A360" s="10"/>
      <c r="B360" s="10"/>
      <c r="C360" s="10"/>
      <c r="D360" s="26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77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76"/>
    </row>
    <row r="361" customFormat="false" ht="15.75" hidden="false" customHeight="true" outlineLevel="0" collapsed="false">
      <c r="A361" s="10"/>
      <c r="B361" s="10"/>
      <c r="C361" s="10"/>
      <c r="D361" s="26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77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76"/>
    </row>
    <row r="362" customFormat="false" ht="15.75" hidden="false" customHeight="true" outlineLevel="0" collapsed="false">
      <c r="A362" s="10"/>
      <c r="B362" s="10"/>
      <c r="C362" s="10"/>
      <c r="D362" s="26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77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76"/>
    </row>
    <row r="363" customFormat="false" ht="15.75" hidden="false" customHeight="true" outlineLevel="0" collapsed="false">
      <c r="A363" s="10"/>
      <c r="B363" s="10"/>
      <c r="C363" s="10"/>
      <c r="D363" s="26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77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76"/>
    </row>
    <row r="364" customFormat="false" ht="15.75" hidden="false" customHeight="true" outlineLevel="0" collapsed="false">
      <c r="A364" s="10"/>
      <c r="B364" s="10"/>
      <c r="C364" s="10"/>
      <c r="D364" s="26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77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76"/>
    </row>
    <row r="365" customFormat="false" ht="15.75" hidden="false" customHeight="true" outlineLevel="0" collapsed="false">
      <c r="A365" s="10"/>
      <c r="B365" s="10"/>
      <c r="C365" s="10"/>
      <c r="D365" s="26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77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76"/>
    </row>
    <row r="366" customFormat="false" ht="15.75" hidden="false" customHeight="true" outlineLevel="0" collapsed="false">
      <c r="A366" s="10"/>
      <c r="B366" s="10"/>
      <c r="C366" s="10"/>
      <c r="D366" s="26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77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76"/>
    </row>
    <row r="367" customFormat="false" ht="15.75" hidden="false" customHeight="true" outlineLevel="0" collapsed="false">
      <c r="A367" s="10"/>
      <c r="B367" s="10"/>
      <c r="C367" s="10"/>
      <c r="D367" s="26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77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76"/>
    </row>
    <row r="368" customFormat="false" ht="15.75" hidden="false" customHeight="true" outlineLevel="0" collapsed="false">
      <c r="A368" s="10"/>
      <c r="B368" s="10"/>
      <c r="C368" s="10"/>
      <c r="D368" s="26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77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76"/>
    </row>
    <row r="369" customFormat="false" ht="15.75" hidden="false" customHeight="true" outlineLevel="0" collapsed="false">
      <c r="A369" s="10"/>
      <c r="B369" s="10"/>
      <c r="C369" s="10"/>
      <c r="D369" s="26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77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76"/>
    </row>
    <row r="370" customFormat="false" ht="15.75" hidden="false" customHeight="true" outlineLevel="0" collapsed="false">
      <c r="A370" s="10"/>
      <c r="B370" s="10"/>
      <c r="C370" s="10"/>
      <c r="D370" s="26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77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76"/>
    </row>
    <row r="371" customFormat="false" ht="15.75" hidden="false" customHeight="true" outlineLevel="0" collapsed="false">
      <c r="A371" s="10"/>
      <c r="B371" s="10"/>
      <c r="C371" s="10"/>
      <c r="D371" s="26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77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76"/>
    </row>
    <row r="372" customFormat="false" ht="15.75" hidden="false" customHeight="true" outlineLevel="0" collapsed="false">
      <c r="A372" s="10"/>
      <c r="B372" s="10"/>
      <c r="C372" s="10"/>
      <c r="D372" s="26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77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76"/>
    </row>
    <row r="373" customFormat="false" ht="15.75" hidden="false" customHeight="true" outlineLevel="0" collapsed="false">
      <c r="A373" s="10"/>
      <c r="B373" s="10"/>
      <c r="C373" s="10"/>
      <c r="D373" s="26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77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76"/>
    </row>
    <row r="374" customFormat="false" ht="15.75" hidden="false" customHeight="true" outlineLevel="0" collapsed="false">
      <c r="A374" s="10"/>
      <c r="B374" s="10"/>
      <c r="C374" s="10"/>
      <c r="D374" s="26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77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76"/>
    </row>
    <row r="375" customFormat="false" ht="15.75" hidden="false" customHeight="true" outlineLevel="0" collapsed="false">
      <c r="A375" s="10"/>
      <c r="B375" s="10"/>
      <c r="C375" s="10"/>
      <c r="D375" s="26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77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76"/>
    </row>
    <row r="376" customFormat="false" ht="15.75" hidden="false" customHeight="true" outlineLevel="0" collapsed="false">
      <c r="A376" s="10"/>
      <c r="B376" s="10"/>
      <c r="C376" s="10"/>
      <c r="D376" s="26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77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76"/>
    </row>
    <row r="377" customFormat="false" ht="15.75" hidden="false" customHeight="true" outlineLevel="0" collapsed="false">
      <c r="A377" s="10"/>
      <c r="B377" s="10"/>
      <c r="C377" s="10"/>
      <c r="D377" s="26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77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76"/>
    </row>
    <row r="378" customFormat="false" ht="15.75" hidden="false" customHeight="true" outlineLevel="0" collapsed="false">
      <c r="A378" s="10"/>
      <c r="B378" s="10"/>
      <c r="C378" s="10"/>
      <c r="D378" s="26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77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76"/>
    </row>
    <row r="379" customFormat="false" ht="15.75" hidden="false" customHeight="true" outlineLevel="0" collapsed="false">
      <c r="A379" s="10"/>
      <c r="B379" s="10"/>
      <c r="C379" s="10"/>
      <c r="D379" s="26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77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76"/>
    </row>
    <row r="380" customFormat="false" ht="15.75" hidden="false" customHeight="true" outlineLevel="0" collapsed="false">
      <c r="A380" s="10"/>
      <c r="B380" s="10"/>
      <c r="C380" s="10"/>
      <c r="D380" s="26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77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76"/>
    </row>
    <row r="381" customFormat="false" ht="15.75" hidden="false" customHeight="true" outlineLevel="0" collapsed="false">
      <c r="A381" s="10"/>
      <c r="B381" s="10"/>
      <c r="C381" s="10"/>
      <c r="D381" s="26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77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76"/>
    </row>
    <row r="382" customFormat="false" ht="15.75" hidden="false" customHeight="true" outlineLevel="0" collapsed="false">
      <c r="A382" s="10"/>
      <c r="B382" s="10"/>
      <c r="C382" s="10"/>
      <c r="D382" s="26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77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76"/>
    </row>
    <row r="383" customFormat="false" ht="15.75" hidden="false" customHeight="true" outlineLevel="0" collapsed="false">
      <c r="A383" s="10"/>
      <c r="B383" s="10"/>
      <c r="C383" s="10"/>
      <c r="D383" s="26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77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76"/>
    </row>
    <row r="384" customFormat="false" ht="15.75" hidden="false" customHeight="true" outlineLevel="0" collapsed="false">
      <c r="A384" s="10"/>
      <c r="B384" s="10"/>
      <c r="C384" s="10"/>
      <c r="D384" s="26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77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76"/>
    </row>
    <row r="385" customFormat="false" ht="15.75" hidden="false" customHeight="true" outlineLevel="0" collapsed="false">
      <c r="A385" s="10"/>
      <c r="B385" s="10"/>
      <c r="C385" s="10"/>
      <c r="D385" s="26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77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76"/>
    </row>
    <row r="386" customFormat="false" ht="15.75" hidden="false" customHeight="true" outlineLevel="0" collapsed="false">
      <c r="A386" s="10"/>
      <c r="B386" s="10"/>
      <c r="C386" s="10"/>
      <c r="D386" s="26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77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76"/>
    </row>
    <row r="387" customFormat="false" ht="15.75" hidden="false" customHeight="true" outlineLevel="0" collapsed="false">
      <c r="A387" s="10"/>
      <c r="B387" s="10"/>
      <c r="C387" s="10"/>
      <c r="D387" s="26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77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76"/>
    </row>
    <row r="388" customFormat="false" ht="15.75" hidden="false" customHeight="true" outlineLevel="0" collapsed="false">
      <c r="A388" s="10"/>
      <c r="B388" s="10"/>
      <c r="C388" s="10"/>
      <c r="D388" s="26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77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76"/>
    </row>
    <row r="389" customFormat="false" ht="15.75" hidden="false" customHeight="true" outlineLevel="0" collapsed="false">
      <c r="A389" s="10"/>
      <c r="B389" s="10"/>
      <c r="C389" s="10"/>
      <c r="D389" s="26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77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76"/>
    </row>
    <row r="390" customFormat="false" ht="15.75" hidden="false" customHeight="true" outlineLevel="0" collapsed="false">
      <c r="A390" s="10"/>
      <c r="B390" s="10"/>
      <c r="C390" s="10"/>
      <c r="D390" s="26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77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76"/>
    </row>
    <row r="391" customFormat="false" ht="15.75" hidden="false" customHeight="true" outlineLevel="0" collapsed="false">
      <c r="A391" s="10"/>
      <c r="B391" s="10"/>
      <c r="C391" s="10"/>
      <c r="D391" s="26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77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76"/>
    </row>
    <row r="392" customFormat="false" ht="15.75" hidden="false" customHeight="true" outlineLevel="0" collapsed="false">
      <c r="A392" s="10"/>
      <c r="B392" s="10"/>
      <c r="C392" s="10"/>
      <c r="D392" s="26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77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76"/>
    </row>
    <row r="393" customFormat="false" ht="15.75" hidden="false" customHeight="true" outlineLevel="0" collapsed="false">
      <c r="A393" s="10"/>
      <c r="B393" s="10"/>
      <c r="C393" s="10"/>
      <c r="D393" s="26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77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76"/>
    </row>
    <row r="394" customFormat="false" ht="15.75" hidden="false" customHeight="true" outlineLevel="0" collapsed="false">
      <c r="A394" s="10"/>
      <c r="B394" s="10"/>
      <c r="C394" s="10"/>
      <c r="D394" s="26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77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76"/>
    </row>
    <row r="395" customFormat="false" ht="15.75" hidden="false" customHeight="true" outlineLevel="0" collapsed="false">
      <c r="A395" s="10"/>
      <c r="B395" s="10"/>
      <c r="C395" s="10"/>
      <c r="D395" s="26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77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76"/>
    </row>
    <row r="396" customFormat="false" ht="15.75" hidden="false" customHeight="true" outlineLevel="0" collapsed="false">
      <c r="A396" s="10"/>
      <c r="B396" s="10"/>
      <c r="C396" s="10"/>
      <c r="D396" s="26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77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76"/>
    </row>
    <row r="397" customFormat="false" ht="15.75" hidden="false" customHeight="true" outlineLevel="0" collapsed="false">
      <c r="A397" s="10"/>
      <c r="B397" s="10"/>
      <c r="C397" s="10"/>
      <c r="D397" s="26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77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76"/>
    </row>
    <row r="398" customFormat="false" ht="15.75" hidden="false" customHeight="true" outlineLevel="0" collapsed="false">
      <c r="A398" s="10"/>
      <c r="B398" s="10"/>
      <c r="C398" s="10"/>
      <c r="D398" s="26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77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76"/>
    </row>
    <row r="399" customFormat="false" ht="15.75" hidden="false" customHeight="true" outlineLevel="0" collapsed="false">
      <c r="A399" s="10"/>
      <c r="B399" s="10"/>
      <c r="C399" s="10"/>
      <c r="D399" s="26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77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76"/>
    </row>
    <row r="400" customFormat="false" ht="15.75" hidden="false" customHeight="true" outlineLevel="0" collapsed="false">
      <c r="A400" s="10"/>
      <c r="B400" s="10"/>
      <c r="C400" s="10"/>
      <c r="D400" s="26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77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76"/>
    </row>
    <row r="401" customFormat="false" ht="15.75" hidden="false" customHeight="true" outlineLevel="0" collapsed="false">
      <c r="A401" s="10"/>
      <c r="B401" s="10"/>
      <c r="C401" s="10"/>
      <c r="D401" s="26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77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76"/>
    </row>
    <row r="402" customFormat="false" ht="15.75" hidden="false" customHeight="true" outlineLevel="0" collapsed="false">
      <c r="A402" s="10"/>
      <c r="B402" s="10"/>
      <c r="C402" s="10"/>
      <c r="D402" s="26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77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76"/>
    </row>
    <row r="403" customFormat="false" ht="15.75" hidden="false" customHeight="true" outlineLevel="0" collapsed="false">
      <c r="A403" s="10"/>
      <c r="B403" s="10"/>
      <c r="C403" s="10"/>
      <c r="D403" s="26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77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76"/>
    </row>
    <row r="404" customFormat="false" ht="15.75" hidden="false" customHeight="true" outlineLevel="0" collapsed="false">
      <c r="A404" s="10"/>
      <c r="B404" s="10"/>
      <c r="C404" s="10"/>
      <c r="D404" s="26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77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76"/>
    </row>
    <row r="405" customFormat="false" ht="15.75" hidden="false" customHeight="true" outlineLevel="0" collapsed="false">
      <c r="A405" s="10"/>
      <c r="B405" s="10"/>
      <c r="C405" s="10"/>
      <c r="D405" s="26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77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76"/>
    </row>
    <row r="406" customFormat="false" ht="15.75" hidden="false" customHeight="true" outlineLevel="0" collapsed="false">
      <c r="A406" s="10"/>
      <c r="B406" s="10"/>
      <c r="C406" s="10"/>
      <c r="D406" s="26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77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76"/>
    </row>
    <row r="407" customFormat="false" ht="15.75" hidden="false" customHeight="true" outlineLevel="0" collapsed="false">
      <c r="A407" s="10"/>
      <c r="B407" s="10"/>
      <c r="C407" s="10"/>
      <c r="D407" s="26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77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76"/>
    </row>
    <row r="408" customFormat="false" ht="15.75" hidden="false" customHeight="true" outlineLevel="0" collapsed="false">
      <c r="A408" s="10"/>
      <c r="B408" s="10"/>
      <c r="C408" s="10"/>
      <c r="D408" s="26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77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76"/>
    </row>
    <row r="409" customFormat="false" ht="15.75" hidden="false" customHeight="true" outlineLevel="0" collapsed="false">
      <c r="A409" s="10"/>
      <c r="B409" s="10"/>
      <c r="C409" s="10"/>
      <c r="D409" s="26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77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76"/>
    </row>
    <row r="410" customFormat="false" ht="15.75" hidden="false" customHeight="true" outlineLevel="0" collapsed="false">
      <c r="A410" s="10"/>
      <c r="B410" s="10"/>
      <c r="C410" s="10"/>
      <c r="D410" s="26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77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76"/>
    </row>
    <row r="411" customFormat="false" ht="15.75" hidden="false" customHeight="true" outlineLevel="0" collapsed="false">
      <c r="A411" s="10"/>
      <c r="B411" s="10"/>
      <c r="C411" s="10"/>
      <c r="D411" s="26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77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76"/>
    </row>
    <row r="412" customFormat="false" ht="15.75" hidden="false" customHeight="true" outlineLevel="0" collapsed="false">
      <c r="A412" s="10"/>
      <c r="B412" s="10"/>
      <c r="C412" s="10"/>
      <c r="D412" s="26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77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76"/>
    </row>
    <row r="413" customFormat="false" ht="15.75" hidden="false" customHeight="true" outlineLevel="0" collapsed="false">
      <c r="A413" s="10"/>
      <c r="B413" s="10"/>
      <c r="C413" s="10"/>
      <c r="D413" s="26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77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76"/>
    </row>
    <row r="414" customFormat="false" ht="15.75" hidden="false" customHeight="true" outlineLevel="0" collapsed="false">
      <c r="A414" s="10"/>
      <c r="B414" s="10"/>
      <c r="C414" s="10"/>
      <c r="D414" s="26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77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76"/>
    </row>
    <row r="415" customFormat="false" ht="15.75" hidden="false" customHeight="true" outlineLevel="0" collapsed="false">
      <c r="A415" s="10"/>
      <c r="B415" s="10"/>
      <c r="C415" s="10"/>
      <c r="D415" s="26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77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76"/>
    </row>
    <row r="416" customFormat="false" ht="15.75" hidden="false" customHeight="true" outlineLevel="0" collapsed="false">
      <c r="A416" s="10"/>
      <c r="B416" s="10"/>
      <c r="C416" s="10"/>
      <c r="D416" s="26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77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76"/>
    </row>
    <row r="417" customFormat="false" ht="15.75" hidden="false" customHeight="true" outlineLevel="0" collapsed="false">
      <c r="A417" s="10"/>
      <c r="B417" s="10"/>
      <c r="C417" s="10"/>
      <c r="D417" s="26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77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76"/>
    </row>
    <row r="418" customFormat="false" ht="15.75" hidden="false" customHeight="true" outlineLevel="0" collapsed="false">
      <c r="A418" s="10"/>
      <c r="B418" s="10"/>
      <c r="C418" s="10"/>
      <c r="D418" s="26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77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76"/>
    </row>
    <row r="419" customFormat="false" ht="15.75" hidden="false" customHeight="true" outlineLevel="0" collapsed="false">
      <c r="A419" s="10"/>
      <c r="B419" s="10"/>
      <c r="C419" s="10"/>
      <c r="D419" s="26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77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76"/>
    </row>
    <row r="420" customFormat="false" ht="15.75" hidden="false" customHeight="true" outlineLevel="0" collapsed="false">
      <c r="A420" s="10"/>
      <c r="B420" s="10"/>
      <c r="C420" s="10"/>
      <c r="D420" s="26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77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76"/>
    </row>
    <row r="421" customFormat="false" ht="15.75" hidden="false" customHeight="true" outlineLevel="0" collapsed="false">
      <c r="A421" s="10"/>
      <c r="B421" s="10"/>
      <c r="C421" s="10"/>
      <c r="D421" s="26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77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76"/>
    </row>
    <row r="422" customFormat="false" ht="15.75" hidden="false" customHeight="true" outlineLevel="0" collapsed="false">
      <c r="A422" s="10"/>
      <c r="B422" s="10"/>
      <c r="C422" s="10"/>
      <c r="D422" s="26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77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76"/>
    </row>
    <row r="423" customFormat="false" ht="15.75" hidden="false" customHeight="true" outlineLevel="0" collapsed="false">
      <c r="A423" s="10"/>
      <c r="B423" s="10"/>
      <c r="C423" s="10"/>
      <c r="D423" s="26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77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76"/>
    </row>
    <row r="424" customFormat="false" ht="15.75" hidden="false" customHeight="true" outlineLevel="0" collapsed="false">
      <c r="A424" s="10"/>
      <c r="B424" s="10"/>
      <c r="C424" s="10"/>
      <c r="D424" s="26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77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76"/>
    </row>
    <row r="425" customFormat="false" ht="15.75" hidden="false" customHeight="true" outlineLevel="0" collapsed="false">
      <c r="A425" s="10"/>
      <c r="B425" s="10"/>
      <c r="C425" s="10"/>
      <c r="D425" s="26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77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76"/>
    </row>
    <row r="426" customFormat="false" ht="15.75" hidden="false" customHeight="true" outlineLevel="0" collapsed="false">
      <c r="A426" s="10"/>
      <c r="B426" s="10"/>
      <c r="C426" s="10"/>
      <c r="D426" s="26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77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76"/>
    </row>
    <row r="427" customFormat="false" ht="15.75" hidden="false" customHeight="true" outlineLevel="0" collapsed="false">
      <c r="A427" s="10"/>
      <c r="B427" s="10"/>
      <c r="C427" s="10"/>
      <c r="D427" s="26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77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76"/>
    </row>
    <row r="428" customFormat="false" ht="15.75" hidden="false" customHeight="true" outlineLevel="0" collapsed="false">
      <c r="A428" s="10"/>
      <c r="B428" s="10"/>
      <c r="C428" s="10"/>
      <c r="D428" s="26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77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76"/>
    </row>
    <row r="429" customFormat="false" ht="15.75" hidden="false" customHeight="true" outlineLevel="0" collapsed="false">
      <c r="A429" s="10"/>
      <c r="B429" s="10"/>
      <c r="C429" s="10"/>
      <c r="D429" s="26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77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76"/>
    </row>
    <row r="430" customFormat="false" ht="15.75" hidden="false" customHeight="true" outlineLevel="0" collapsed="false">
      <c r="A430" s="10"/>
      <c r="B430" s="10"/>
      <c r="C430" s="10"/>
      <c r="D430" s="26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77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76"/>
    </row>
    <row r="431" customFormat="false" ht="15.75" hidden="false" customHeight="true" outlineLevel="0" collapsed="false">
      <c r="A431" s="10"/>
      <c r="B431" s="10"/>
      <c r="C431" s="10"/>
      <c r="D431" s="26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77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76"/>
    </row>
    <row r="432" customFormat="false" ht="15.75" hidden="false" customHeight="true" outlineLevel="0" collapsed="false">
      <c r="A432" s="10"/>
      <c r="B432" s="10"/>
      <c r="C432" s="10"/>
      <c r="D432" s="26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77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76"/>
    </row>
    <row r="433" customFormat="false" ht="15.75" hidden="false" customHeight="true" outlineLevel="0" collapsed="false">
      <c r="A433" s="10"/>
      <c r="B433" s="10"/>
      <c r="C433" s="10"/>
      <c r="D433" s="26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77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76"/>
    </row>
    <row r="434" customFormat="false" ht="15.75" hidden="false" customHeight="true" outlineLevel="0" collapsed="false">
      <c r="A434" s="10"/>
      <c r="B434" s="10"/>
      <c r="C434" s="10"/>
      <c r="D434" s="26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77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76"/>
    </row>
    <row r="435" customFormat="false" ht="15.75" hidden="false" customHeight="true" outlineLevel="0" collapsed="false">
      <c r="A435" s="10"/>
      <c r="B435" s="10"/>
      <c r="C435" s="10"/>
      <c r="D435" s="26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77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76"/>
    </row>
    <row r="436" customFormat="false" ht="15.75" hidden="false" customHeight="true" outlineLevel="0" collapsed="false">
      <c r="A436" s="10"/>
      <c r="B436" s="10"/>
      <c r="C436" s="10"/>
      <c r="D436" s="26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77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76"/>
    </row>
    <row r="437" customFormat="false" ht="15.75" hidden="false" customHeight="true" outlineLevel="0" collapsed="false">
      <c r="A437" s="10"/>
      <c r="B437" s="10"/>
      <c r="C437" s="10"/>
      <c r="D437" s="26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77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76"/>
    </row>
    <row r="438" customFormat="false" ht="15.75" hidden="false" customHeight="true" outlineLevel="0" collapsed="false">
      <c r="A438" s="10"/>
      <c r="B438" s="10"/>
      <c r="C438" s="10"/>
      <c r="D438" s="26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77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76"/>
    </row>
    <row r="439" customFormat="false" ht="15.75" hidden="false" customHeight="true" outlineLevel="0" collapsed="false">
      <c r="A439" s="10"/>
      <c r="B439" s="10"/>
      <c r="C439" s="10"/>
      <c r="D439" s="26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77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76"/>
    </row>
    <row r="440" customFormat="false" ht="15.75" hidden="false" customHeight="true" outlineLevel="0" collapsed="false">
      <c r="A440" s="10"/>
      <c r="B440" s="10"/>
      <c r="C440" s="10"/>
      <c r="D440" s="26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77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76"/>
    </row>
    <row r="441" customFormat="false" ht="15.75" hidden="false" customHeight="true" outlineLevel="0" collapsed="false">
      <c r="A441" s="10"/>
      <c r="B441" s="10"/>
      <c r="C441" s="10"/>
      <c r="D441" s="26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77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76"/>
    </row>
    <row r="442" customFormat="false" ht="15.75" hidden="false" customHeight="true" outlineLevel="0" collapsed="false">
      <c r="A442" s="10"/>
      <c r="B442" s="10"/>
      <c r="C442" s="10"/>
      <c r="D442" s="26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77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76"/>
    </row>
    <row r="443" customFormat="false" ht="15.75" hidden="false" customHeight="true" outlineLevel="0" collapsed="false">
      <c r="A443" s="10"/>
      <c r="B443" s="10"/>
      <c r="C443" s="10"/>
      <c r="D443" s="26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77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76"/>
    </row>
    <row r="444" customFormat="false" ht="15.75" hidden="false" customHeight="true" outlineLevel="0" collapsed="false">
      <c r="A444" s="10"/>
      <c r="B444" s="10"/>
      <c r="C444" s="10"/>
      <c r="D444" s="26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77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76"/>
    </row>
    <row r="445" customFormat="false" ht="15.75" hidden="false" customHeight="true" outlineLevel="0" collapsed="false">
      <c r="A445" s="10"/>
      <c r="B445" s="10"/>
      <c r="C445" s="10"/>
      <c r="D445" s="26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77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76"/>
    </row>
    <row r="446" customFormat="false" ht="15.75" hidden="false" customHeight="true" outlineLevel="0" collapsed="false">
      <c r="A446" s="10"/>
      <c r="B446" s="10"/>
      <c r="C446" s="10"/>
      <c r="D446" s="26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77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76"/>
    </row>
    <row r="447" customFormat="false" ht="15.75" hidden="false" customHeight="true" outlineLevel="0" collapsed="false">
      <c r="A447" s="10"/>
      <c r="B447" s="10"/>
      <c r="C447" s="10"/>
      <c r="D447" s="26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77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76"/>
    </row>
    <row r="448" customFormat="false" ht="15.75" hidden="false" customHeight="true" outlineLevel="0" collapsed="false">
      <c r="A448" s="10"/>
      <c r="B448" s="10"/>
      <c r="C448" s="10"/>
      <c r="D448" s="26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77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76"/>
    </row>
    <row r="449" customFormat="false" ht="15.75" hidden="false" customHeight="true" outlineLevel="0" collapsed="false">
      <c r="A449" s="10"/>
      <c r="B449" s="10"/>
      <c r="C449" s="10"/>
      <c r="D449" s="26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77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76"/>
    </row>
    <row r="450" customFormat="false" ht="15.75" hidden="false" customHeight="true" outlineLevel="0" collapsed="false">
      <c r="A450" s="10"/>
      <c r="B450" s="10"/>
      <c r="C450" s="10"/>
      <c r="D450" s="26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77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76"/>
    </row>
    <row r="451" customFormat="false" ht="15.75" hidden="false" customHeight="true" outlineLevel="0" collapsed="false">
      <c r="A451" s="10"/>
      <c r="B451" s="10"/>
      <c r="C451" s="10"/>
      <c r="D451" s="26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77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76"/>
    </row>
    <row r="452" customFormat="false" ht="15.75" hidden="false" customHeight="true" outlineLevel="0" collapsed="false">
      <c r="A452" s="10"/>
      <c r="B452" s="10"/>
      <c r="C452" s="10"/>
      <c r="D452" s="26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77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76"/>
    </row>
    <row r="453" customFormat="false" ht="15.75" hidden="false" customHeight="true" outlineLevel="0" collapsed="false">
      <c r="A453" s="10"/>
      <c r="B453" s="10"/>
      <c r="C453" s="10"/>
      <c r="D453" s="26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77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76"/>
    </row>
    <row r="454" customFormat="false" ht="15.75" hidden="false" customHeight="true" outlineLevel="0" collapsed="false">
      <c r="A454" s="10"/>
      <c r="B454" s="10"/>
      <c r="C454" s="10"/>
      <c r="D454" s="26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77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76"/>
    </row>
    <row r="455" customFormat="false" ht="15.75" hidden="false" customHeight="true" outlineLevel="0" collapsed="false">
      <c r="A455" s="10"/>
      <c r="B455" s="10"/>
      <c r="C455" s="10"/>
      <c r="D455" s="26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77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76"/>
    </row>
    <row r="456" customFormat="false" ht="15.75" hidden="false" customHeight="true" outlineLevel="0" collapsed="false">
      <c r="A456" s="10"/>
      <c r="B456" s="10"/>
      <c r="C456" s="10"/>
      <c r="D456" s="26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77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76"/>
    </row>
    <row r="457" customFormat="false" ht="15.75" hidden="false" customHeight="true" outlineLevel="0" collapsed="false">
      <c r="A457" s="10"/>
      <c r="B457" s="10"/>
      <c r="C457" s="10"/>
      <c r="D457" s="26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77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76"/>
    </row>
    <row r="458" customFormat="false" ht="15.75" hidden="false" customHeight="true" outlineLevel="0" collapsed="false">
      <c r="A458" s="10"/>
      <c r="B458" s="10"/>
      <c r="C458" s="10"/>
      <c r="D458" s="26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77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76"/>
    </row>
    <row r="459" customFormat="false" ht="15.75" hidden="false" customHeight="true" outlineLevel="0" collapsed="false">
      <c r="A459" s="10"/>
      <c r="B459" s="10"/>
      <c r="C459" s="10"/>
      <c r="D459" s="26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77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76"/>
    </row>
    <row r="460" customFormat="false" ht="15.75" hidden="false" customHeight="true" outlineLevel="0" collapsed="false">
      <c r="A460" s="10"/>
      <c r="B460" s="10"/>
      <c r="C460" s="10"/>
      <c r="D460" s="26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77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76"/>
    </row>
    <row r="461" customFormat="false" ht="15.75" hidden="false" customHeight="true" outlineLevel="0" collapsed="false">
      <c r="A461" s="10"/>
      <c r="B461" s="10"/>
      <c r="C461" s="10"/>
      <c r="D461" s="26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77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76"/>
    </row>
    <row r="462" customFormat="false" ht="15.75" hidden="false" customHeight="true" outlineLevel="0" collapsed="false">
      <c r="A462" s="10"/>
      <c r="B462" s="10"/>
      <c r="C462" s="10"/>
      <c r="D462" s="26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77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76"/>
    </row>
    <row r="463" customFormat="false" ht="15.75" hidden="false" customHeight="true" outlineLevel="0" collapsed="false">
      <c r="A463" s="10"/>
      <c r="B463" s="10"/>
      <c r="C463" s="10"/>
      <c r="D463" s="26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77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76"/>
    </row>
    <row r="464" customFormat="false" ht="15.75" hidden="false" customHeight="true" outlineLevel="0" collapsed="false">
      <c r="A464" s="10"/>
      <c r="B464" s="10"/>
      <c r="C464" s="10"/>
      <c r="D464" s="26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77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76"/>
    </row>
    <row r="465" customFormat="false" ht="15.75" hidden="false" customHeight="true" outlineLevel="0" collapsed="false">
      <c r="A465" s="10"/>
      <c r="B465" s="10"/>
      <c r="C465" s="10"/>
      <c r="D465" s="26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77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76"/>
    </row>
    <row r="466" customFormat="false" ht="15.75" hidden="false" customHeight="true" outlineLevel="0" collapsed="false">
      <c r="A466" s="10"/>
      <c r="B466" s="10"/>
      <c r="C466" s="10"/>
      <c r="D466" s="26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77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76"/>
    </row>
    <row r="467" customFormat="false" ht="15.75" hidden="false" customHeight="true" outlineLevel="0" collapsed="false">
      <c r="A467" s="10"/>
      <c r="B467" s="10"/>
      <c r="C467" s="10"/>
      <c r="D467" s="26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77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76"/>
    </row>
    <row r="468" customFormat="false" ht="15.75" hidden="false" customHeight="true" outlineLevel="0" collapsed="false">
      <c r="A468" s="10"/>
      <c r="B468" s="10"/>
      <c r="C468" s="10"/>
      <c r="D468" s="26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77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76"/>
    </row>
    <row r="469" customFormat="false" ht="15.75" hidden="false" customHeight="true" outlineLevel="0" collapsed="false">
      <c r="A469" s="10"/>
      <c r="B469" s="10"/>
      <c r="C469" s="10"/>
      <c r="D469" s="26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77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76"/>
    </row>
    <row r="470" customFormat="false" ht="15.75" hidden="false" customHeight="true" outlineLevel="0" collapsed="false">
      <c r="A470" s="10"/>
      <c r="B470" s="10"/>
      <c r="C470" s="10"/>
      <c r="D470" s="26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77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76"/>
    </row>
    <row r="471" customFormat="false" ht="15.75" hidden="false" customHeight="true" outlineLevel="0" collapsed="false">
      <c r="A471" s="10"/>
      <c r="B471" s="10"/>
      <c r="C471" s="10"/>
      <c r="D471" s="26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77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76"/>
    </row>
    <row r="472" customFormat="false" ht="15.75" hidden="false" customHeight="true" outlineLevel="0" collapsed="false">
      <c r="A472" s="10"/>
      <c r="B472" s="10"/>
      <c r="C472" s="10"/>
      <c r="D472" s="26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77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76"/>
    </row>
    <row r="473" customFormat="false" ht="15.75" hidden="false" customHeight="true" outlineLevel="0" collapsed="false">
      <c r="A473" s="10"/>
      <c r="B473" s="10"/>
      <c r="C473" s="10"/>
      <c r="D473" s="26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77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76"/>
    </row>
    <row r="474" customFormat="false" ht="15.75" hidden="false" customHeight="true" outlineLevel="0" collapsed="false">
      <c r="A474" s="10"/>
      <c r="B474" s="10"/>
      <c r="C474" s="10"/>
      <c r="D474" s="26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77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76"/>
    </row>
    <row r="475" customFormat="false" ht="15.75" hidden="false" customHeight="true" outlineLevel="0" collapsed="false">
      <c r="A475" s="10"/>
      <c r="B475" s="10"/>
      <c r="C475" s="10"/>
      <c r="D475" s="26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77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76"/>
    </row>
    <row r="476" customFormat="false" ht="15.75" hidden="false" customHeight="true" outlineLevel="0" collapsed="false">
      <c r="A476" s="10"/>
      <c r="B476" s="10"/>
      <c r="C476" s="10"/>
      <c r="D476" s="26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77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76"/>
    </row>
    <row r="477" customFormat="false" ht="15.75" hidden="false" customHeight="true" outlineLevel="0" collapsed="false">
      <c r="A477" s="10"/>
      <c r="B477" s="10"/>
      <c r="C477" s="10"/>
      <c r="D477" s="26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77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76"/>
    </row>
    <row r="478" customFormat="false" ht="15.75" hidden="false" customHeight="true" outlineLevel="0" collapsed="false">
      <c r="A478" s="10"/>
      <c r="B478" s="10"/>
      <c r="C478" s="10"/>
      <c r="D478" s="26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77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76"/>
    </row>
    <row r="479" customFormat="false" ht="15.75" hidden="false" customHeight="true" outlineLevel="0" collapsed="false">
      <c r="A479" s="10"/>
      <c r="B479" s="10"/>
      <c r="C479" s="10"/>
      <c r="D479" s="26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77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76"/>
    </row>
    <row r="480" customFormat="false" ht="15.75" hidden="false" customHeight="true" outlineLevel="0" collapsed="false">
      <c r="A480" s="10"/>
      <c r="B480" s="10"/>
      <c r="C480" s="10"/>
      <c r="D480" s="26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77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76"/>
    </row>
    <row r="481" customFormat="false" ht="15.75" hidden="false" customHeight="true" outlineLevel="0" collapsed="false">
      <c r="A481" s="10"/>
      <c r="B481" s="10"/>
      <c r="C481" s="10"/>
      <c r="D481" s="26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77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76"/>
    </row>
    <row r="482" customFormat="false" ht="15.75" hidden="false" customHeight="true" outlineLevel="0" collapsed="false">
      <c r="A482" s="10"/>
      <c r="B482" s="10"/>
      <c r="C482" s="10"/>
      <c r="D482" s="26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77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76"/>
    </row>
    <row r="483" customFormat="false" ht="15.75" hidden="false" customHeight="true" outlineLevel="0" collapsed="false">
      <c r="A483" s="10"/>
      <c r="B483" s="10"/>
      <c r="C483" s="10"/>
      <c r="D483" s="26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77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76"/>
    </row>
    <row r="484" customFormat="false" ht="15.75" hidden="false" customHeight="true" outlineLevel="0" collapsed="false">
      <c r="A484" s="10"/>
      <c r="B484" s="10"/>
      <c r="C484" s="10"/>
      <c r="D484" s="26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77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76"/>
    </row>
    <row r="485" customFormat="false" ht="15.75" hidden="false" customHeight="true" outlineLevel="0" collapsed="false">
      <c r="A485" s="10"/>
      <c r="B485" s="10"/>
      <c r="C485" s="10"/>
      <c r="D485" s="26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77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76"/>
    </row>
    <row r="486" customFormat="false" ht="15.75" hidden="false" customHeight="true" outlineLevel="0" collapsed="false">
      <c r="A486" s="10"/>
      <c r="B486" s="10"/>
      <c r="C486" s="10"/>
      <c r="D486" s="26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77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76"/>
    </row>
    <row r="487" customFormat="false" ht="15.75" hidden="false" customHeight="true" outlineLevel="0" collapsed="false">
      <c r="A487" s="10"/>
      <c r="B487" s="10"/>
      <c r="C487" s="10"/>
      <c r="D487" s="26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77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76"/>
    </row>
    <row r="488" customFormat="false" ht="15.75" hidden="false" customHeight="true" outlineLevel="0" collapsed="false">
      <c r="A488" s="10"/>
      <c r="B488" s="10"/>
      <c r="C488" s="10"/>
      <c r="D488" s="26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77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76"/>
    </row>
    <row r="489" customFormat="false" ht="15.75" hidden="false" customHeight="true" outlineLevel="0" collapsed="false">
      <c r="A489" s="10"/>
      <c r="B489" s="10"/>
      <c r="C489" s="10"/>
      <c r="D489" s="26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77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76"/>
    </row>
    <row r="490" customFormat="false" ht="15.75" hidden="false" customHeight="true" outlineLevel="0" collapsed="false">
      <c r="A490" s="10"/>
      <c r="B490" s="10"/>
      <c r="C490" s="10"/>
      <c r="D490" s="26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77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76"/>
    </row>
    <row r="491" customFormat="false" ht="15.75" hidden="false" customHeight="true" outlineLevel="0" collapsed="false">
      <c r="A491" s="10"/>
      <c r="B491" s="10"/>
      <c r="C491" s="10"/>
      <c r="D491" s="26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77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76"/>
    </row>
    <row r="492" customFormat="false" ht="15.75" hidden="false" customHeight="true" outlineLevel="0" collapsed="false">
      <c r="A492" s="10"/>
      <c r="B492" s="10"/>
      <c r="C492" s="10"/>
      <c r="D492" s="26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77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76"/>
    </row>
    <row r="493" customFormat="false" ht="15.75" hidden="false" customHeight="true" outlineLevel="0" collapsed="false">
      <c r="A493" s="10"/>
      <c r="B493" s="10"/>
      <c r="C493" s="10"/>
      <c r="D493" s="26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77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76"/>
    </row>
    <row r="494" customFormat="false" ht="15.75" hidden="false" customHeight="true" outlineLevel="0" collapsed="false">
      <c r="A494" s="10"/>
      <c r="B494" s="10"/>
      <c r="C494" s="10"/>
      <c r="D494" s="26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77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76"/>
    </row>
    <row r="495" customFormat="false" ht="15.75" hidden="false" customHeight="true" outlineLevel="0" collapsed="false">
      <c r="A495" s="10"/>
      <c r="B495" s="10"/>
      <c r="C495" s="10"/>
      <c r="D495" s="26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77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76"/>
    </row>
    <row r="496" customFormat="false" ht="15.75" hidden="false" customHeight="true" outlineLevel="0" collapsed="false">
      <c r="A496" s="10"/>
      <c r="B496" s="10"/>
      <c r="C496" s="10"/>
      <c r="D496" s="26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77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76"/>
    </row>
    <row r="497" customFormat="false" ht="15.75" hidden="false" customHeight="true" outlineLevel="0" collapsed="false">
      <c r="A497" s="10"/>
      <c r="B497" s="10"/>
      <c r="C497" s="10"/>
      <c r="D497" s="26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77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76"/>
    </row>
    <row r="498" customFormat="false" ht="15.75" hidden="false" customHeight="true" outlineLevel="0" collapsed="false">
      <c r="A498" s="10"/>
      <c r="B498" s="10"/>
      <c r="C498" s="10"/>
      <c r="D498" s="26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77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76"/>
    </row>
    <row r="499" customFormat="false" ht="15.75" hidden="false" customHeight="true" outlineLevel="0" collapsed="false">
      <c r="A499" s="10"/>
      <c r="B499" s="10"/>
      <c r="C499" s="10"/>
      <c r="D499" s="26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77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76"/>
    </row>
    <row r="500" customFormat="false" ht="15.75" hidden="false" customHeight="true" outlineLevel="0" collapsed="false">
      <c r="A500" s="10"/>
      <c r="B500" s="10"/>
      <c r="C500" s="10"/>
      <c r="D500" s="26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77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76"/>
    </row>
    <row r="501" customFormat="false" ht="15.75" hidden="false" customHeight="true" outlineLevel="0" collapsed="false">
      <c r="A501" s="10"/>
      <c r="B501" s="10"/>
      <c r="C501" s="10"/>
      <c r="D501" s="26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77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76"/>
    </row>
    <row r="502" customFormat="false" ht="15.75" hidden="false" customHeight="true" outlineLevel="0" collapsed="false">
      <c r="A502" s="10"/>
      <c r="B502" s="10"/>
      <c r="C502" s="10"/>
      <c r="D502" s="26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77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76"/>
    </row>
    <row r="503" customFormat="false" ht="15.75" hidden="false" customHeight="true" outlineLevel="0" collapsed="false">
      <c r="A503" s="10"/>
      <c r="B503" s="10"/>
      <c r="C503" s="10"/>
      <c r="D503" s="26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77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76"/>
    </row>
    <row r="504" customFormat="false" ht="15.75" hidden="false" customHeight="true" outlineLevel="0" collapsed="false">
      <c r="A504" s="10"/>
      <c r="B504" s="10"/>
      <c r="C504" s="10"/>
      <c r="D504" s="26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77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76"/>
    </row>
    <row r="505" customFormat="false" ht="15.75" hidden="false" customHeight="true" outlineLevel="0" collapsed="false">
      <c r="A505" s="10"/>
      <c r="B505" s="10"/>
      <c r="C505" s="10"/>
      <c r="D505" s="26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77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76"/>
    </row>
    <row r="506" customFormat="false" ht="15.75" hidden="false" customHeight="true" outlineLevel="0" collapsed="false">
      <c r="A506" s="10"/>
      <c r="B506" s="10"/>
      <c r="C506" s="10"/>
      <c r="D506" s="26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77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76"/>
    </row>
    <row r="507" customFormat="false" ht="15.75" hidden="false" customHeight="true" outlineLevel="0" collapsed="false">
      <c r="A507" s="10"/>
      <c r="B507" s="10"/>
      <c r="C507" s="10"/>
      <c r="D507" s="26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77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76"/>
    </row>
    <row r="508" customFormat="false" ht="15.75" hidden="false" customHeight="true" outlineLevel="0" collapsed="false">
      <c r="A508" s="10"/>
      <c r="B508" s="10"/>
      <c r="C508" s="10"/>
      <c r="D508" s="26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77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76"/>
    </row>
    <row r="509" customFormat="false" ht="15.75" hidden="false" customHeight="true" outlineLevel="0" collapsed="false">
      <c r="A509" s="10"/>
      <c r="B509" s="10"/>
      <c r="C509" s="10"/>
      <c r="D509" s="26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77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76"/>
    </row>
    <row r="510" customFormat="false" ht="15.75" hidden="false" customHeight="true" outlineLevel="0" collapsed="false">
      <c r="A510" s="10"/>
      <c r="B510" s="10"/>
      <c r="C510" s="10"/>
      <c r="D510" s="26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77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76"/>
    </row>
    <row r="511" customFormat="false" ht="15.75" hidden="false" customHeight="true" outlineLevel="0" collapsed="false">
      <c r="A511" s="10"/>
      <c r="B511" s="10"/>
      <c r="C511" s="10"/>
      <c r="D511" s="26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77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76"/>
    </row>
    <row r="512" customFormat="false" ht="15.75" hidden="false" customHeight="true" outlineLevel="0" collapsed="false">
      <c r="A512" s="10"/>
      <c r="B512" s="10"/>
      <c r="C512" s="10"/>
      <c r="D512" s="26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77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76"/>
    </row>
    <row r="513" customFormat="false" ht="15.75" hidden="false" customHeight="true" outlineLevel="0" collapsed="false">
      <c r="A513" s="10"/>
      <c r="B513" s="10"/>
      <c r="C513" s="10"/>
      <c r="D513" s="26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77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76"/>
    </row>
    <row r="514" customFormat="false" ht="15.75" hidden="false" customHeight="true" outlineLevel="0" collapsed="false">
      <c r="A514" s="10"/>
      <c r="B514" s="10"/>
      <c r="C514" s="10"/>
      <c r="D514" s="26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77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76"/>
    </row>
    <row r="515" customFormat="false" ht="15.75" hidden="false" customHeight="true" outlineLevel="0" collapsed="false">
      <c r="A515" s="10"/>
      <c r="B515" s="10"/>
      <c r="C515" s="10"/>
      <c r="D515" s="26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77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76"/>
    </row>
    <row r="516" customFormat="false" ht="15.75" hidden="false" customHeight="true" outlineLevel="0" collapsed="false">
      <c r="A516" s="10"/>
      <c r="B516" s="10"/>
      <c r="C516" s="10"/>
      <c r="D516" s="26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77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76"/>
    </row>
    <row r="517" customFormat="false" ht="15.75" hidden="false" customHeight="true" outlineLevel="0" collapsed="false">
      <c r="A517" s="10"/>
      <c r="B517" s="10"/>
      <c r="C517" s="10"/>
      <c r="D517" s="26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77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76"/>
    </row>
    <row r="518" customFormat="false" ht="15.75" hidden="false" customHeight="true" outlineLevel="0" collapsed="false">
      <c r="A518" s="10"/>
      <c r="B518" s="10"/>
      <c r="C518" s="10"/>
      <c r="D518" s="26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77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76"/>
    </row>
    <row r="519" customFormat="false" ht="15.75" hidden="false" customHeight="true" outlineLevel="0" collapsed="false">
      <c r="A519" s="10"/>
      <c r="B519" s="10"/>
      <c r="C519" s="10"/>
      <c r="D519" s="26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77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76"/>
    </row>
    <row r="520" customFormat="false" ht="15.75" hidden="false" customHeight="true" outlineLevel="0" collapsed="false">
      <c r="A520" s="10"/>
      <c r="B520" s="10"/>
      <c r="C520" s="10"/>
      <c r="D520" s="26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77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76"/>
    </row>
    <row r="521" customFormat="false" ht="15.75" hidden="false" customHeight="true" outlineLevel="0" collapsed="false">
      <c r="A521" s="10"/>
      <c r="B521" s="10"/>
      <c r="C521" s="10"/>
      <c r="D521" s="26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77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76"/>
    </row>
    <row r="522" customFormat="false" ht="15.75" hidden="false" customHeight="true" outlineLevel="0" collapsed="false">
      <c r="A522" s="10"/>
      <c r="B522" s="10"/>
      <c r="C522" s="10"/>
      <c r="D522" s="26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77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76"/>
    </row>
    <row r="523" customFormat="false" ht="15.75" hidden="false" customHeight="true" outlineLevel="0" collapsed="false">
      <c r="A523" s="10"/>
      <c r="B523" s="10"/>
      <c r="C523" s="10"/>
      <c r="D523" s="26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77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76"/>
    </row>
    <row r="524" customFormat="false" ht="15.75" hidden="false" customHeight="true" outlineLevel="0" collapsed="false">
      <c r="A524" s="10"/>
      <c r="B524" s="10"/>
      <c r="C524" s="10"/>
      <c r="D524" s="26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77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76"/>
    </row>
    <row r="525" customFormat="false" ht="15.75" hidden="false" customHeight="true" outlineLevel="0" collapsed="false">
      <c r="A525" s="10"/>
      <c r="B525" s="10"/>
      <c r="C525" s="10"/>
      <c r="D525" s="26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77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76"/>
    </row>
    <row r="526" customFormat="false" ht="15.75" hidden="false" customHeight="true" outlineLevel="0" collapsed="false">
      <c r="A526" s="10"/>
      <c r="B526" s="10"/>
      <c r="C526" s="10"/>
      <c r="D526" s="26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77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76"/>
    </row>
    <row r="527" customFormat="false" ht="15.75" hidden="false" customHeight="true" outlineLevel="0" collapsed="false">
      <c r="A527" s="10"/>
      <c r="B527" s="10"/>
      <c r="C527" s="10"/>
      <c r="D527" s="26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77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76"/>
    </row>
    <row r="528" customFormat="false" ht="15.75" hidden="false" customHeight="true" outlineLevel="0" collapsed="false">
      <c r="A528" s="10"/>
      <c r="B528" s="10"/>
      <c r="C528" s="10"/>
      <c r="D528" s="26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77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76"/>
    </row>
    <row r="529" customFormat="false" ht="15.75" hidden="false" customHeight="true" outlineLevel="0" collapsed="false">
      <c r="A529" s="10"/>
      <c r="B529" s="10"/>
      <c r="C529" s="10"/>
      <c r="D529" s="26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77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76"/>
    </row>
    <row r="530" customFormat="false" ht="15.75" hidden="false" customHeight="true" outlineLevel="0" collapsed="false">
      <c r="A530" s="10"/>
      <c r="B530" s="10"/>
      <c r="C530" s="10"/>
      <c r="D530" s="26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77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76"/>
    </row>
    <row r="531" customFormat="false" ht="15.75" hidden="false" customHeight="true" outlineLevel="0" collapsed="false">
      <c r="A531" s="10"/>
      <c r="B531" s="10"/>
      <c r="C531" s="10"/>
      <c r="D531" s="26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77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76"/>
    </row>
    <row r="532" customFormat="false" ht="15.75" hidden="false" customHeight="true" outlineLevel="0" collapsed="false">
      <c r="A532" s="10"/>
      <c r="B532" s="10"/>
      <c r="C532" s="10"/>
      <c r="D532" s="26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77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76"/>
    </row>
    <row r="533" customFormat="false" ht="15.75" hidden="false" customHeight="true" outlineLevel="0" collapsed="false">
      <c r="A533" s="10"/>
      <c r="B533" s="10"/>
      <c r="C533" s="10"/>
      <c r="D533" s="26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77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76"/>
    </row>
    <row r="534" customFormat="false" ht="15.75" hidden="false" customHeight="true" outlineLevel="0" collapsed="false">
      <c r="A534" s="10"/>
      <c r="B534" s="10"/>
      <c r="C534" s="10"/>
      <c r="D534" s="26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77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76"/>
    </row>
    <row r="535" customFormat="false" ht="15.75" hidden="false" customHeight="true" outlineLevel="0" collapsed="false">
      <c r="A535" s="10"/>
      <c r="B535" s="10"/>
      <c r="C535" s="10"/>
      <c r="D535" s="26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77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76"/>
    </row>
    <row r="536" customFormat="false" ht="15.75" hidden="false" customHeight="true" outlineLevel="0" collapsed="false">
      <c r="A536" s="10"/>
      <c r="B536" s="10"/>
      <c r="C536" s="10"/>
      <c r="D536" s="26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77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76"/>
    </row>
    <row r="537" customFormat="false" ht="15.75" hidden="false" customHeight="true" outlineLevel="0" collapsed="false">
      <c r="A537" s="10"/>
      <c r="B537" s="10"/>
      <c r="C537" s="10"/>
      <c r="D537" s="26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77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76"/>
    </row>
    <row r="538" customFormat="false" ht="15.75" hidden="false" customHeight="true" outlineLevel="0" collapsed="false">
      <c r="A538" s="10"/>
      <c r="B538" s="10"/>
      <c r="C538" s="10"/>
      <c r="D538" s="26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77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76"/>
    </row>
    <row r="539" customFormat="false" ht="15.75" hidden="false" customHeight="true" outlineLevel="0" collapsed="false">
      <c r="A539" s="10"/>
      <c r="B539" s="10"/>
      <c r="C539" s="10"/>
      <c r="D539" s="26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77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76"/>
    </row>
    <row r="540" customFormat="false" ht="15.75" hidden="false" customHeight="true" outlineLevel="0" collapsed="false">
      <c r="A540" s="10"/>
      <c r="B540" s="10"/>
      <c r="C540" s="10"/>
      <c r="D540" s="26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77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76"/>
    </row>
    <row r="541" customFormat="false" ht="15.75" hidden="false" customHeight="true" outlineLevel="0" collapsed="false">
      <c r="A541" s="10"/>
      <c r="B541" s="10"/>
      <c r="C541" s="10"/>
      <c r="D541" s="26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77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76"/>
    </row>
    <row r="542" customFormat="false" ht="15.75" hidden="false" customHeight="true" outlineLevel="0" collapsed="false">
      <c r="A542" s="10"/>
      <c r="B542" s="10"/>
      <c r="C542" s="10"/>
      <c r="D542" s="26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77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76"/>
    </row>
    <row r="543" customFormat="false" ht="15.75" hidden="false" customHeight="true" outlineLevel="0" collapsed="false">
      <c r="A543" s="10"/>
      <c r="B543" s="10"/>
      <c r="C543" s="10"/>
      <c r="D543" s="26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77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76"/>
    </row>
    <row r="544" customFormat="false" ht="15.75" hidden="false" customHeight="true" outlineLevel="0" collapsed="false">
      <c r="A544" s="10"/>
      <c r="B544" s="10"/>
      <c r="C544" s="10"/>
      <c r="D544" s="26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77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76"/>
    </row>
    <row r="545" customFormat="false" ht="15.75" hidden="false" customHeight="true" outlineLevel="0" collapsed="false">
      <c r="A545" s="10"/>
      <c r="B545" s="10"/>
      <c r="C545" s="10"/>
      <c r="D545" s="26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77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76"/>
    </row>
    <row r="546" customFormat="false" ht="15.75" hidden="false" customHeight="true" outlineLevel="0" collapsed="false">
      <c r="A546" s="10"/>
      <c r="B546" s="10"/>
      <c r="C546" s="10"/>
      <c r="D546" s="26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77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76"/>
    </row>
    <row r="547" customFormat="false" ht="15.75" hidden="false" customHeight="true" outlineLevel="0" collapsed="false">
      <c r="A547" s="10"/>
      <c r="B547" s="10"/>
      <c r="C547" s="10"/>
      <c r="D547" s="26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77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76"/>
    </row>
    <row r="548" customFormat="false" ht="15.75" hidden="false" customHeight="true" outlineLevel="0" collapsed="false">
      <c r="A548" s="10"/>
      <c r="B548" s="10"/>
      <c r="C548" s="10"/>
      <c r="D548" s="26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77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76"/>
    </row>
    <row r="549" customFormat="false" ht="15.75" hidden="false" customHeight="true" outlineLevel="0" collapsed="false">
      <c r="A549" s="10"/>
      <c r="B549" s="10"/>
      <c r="C549" s="10"/>
      <c r="D549" s="26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77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76"/>
    </row>
    <row r="550" customFormat="false" ht="15.75" hidden="false" customHeight="true" outlineLevel="0" collapsed="false">
      <c r="A550" s="10"/>
      <c r="B550" s="10"/>
      <c r="C550" s="10"/>
      <c r="D550" s="26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77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76"/>
    </row>
    <row r="551" customFormat="false" ht="15.75" hidden="false" customHeight="true" outlineLevel="0" collapsed="false">
      <c r="A551" s="10"/>
      <c r="B551" s="10"/>
      <c r="C551" s="10"/>
      <c r="D551" s="26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77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76"/>
    </row>
    <row r="552" customFormat="false" ht="15.75" hidden="false" customHeight="true" outlineLevel="0" collapsed="false">
      <c r="A552" s="10"/>
      <c r="B552" s="10"/>
      <c r="C552" s="10"/>
      <c r="D552" s="26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77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76"/>
    </row>
    <row r="553" customFormat="false" ht="15.75" hidden="false" customHeight="true" outlineLevel="0" collapsed="false">
      <c r="A553" s="10"/>
      <c r="B553" s="10"/>
      <c r="C553" s="10"/>
      <c r="D553" s="26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77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76"/>
    </row>
    <row r="554" customFormat="false" ht="15.75" hidden="false" customHeight="true" outlineLevel="0" collapsed="false">
      <c r="A554" s="10"/>
      <c r="B554" s="10"/>
      <c r="C554" s="10"/>
      <c r="D554" s="26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77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76"/>
    </row>
    <row r="555" customFormat="false" ht="15.75" hidden="false" customHeight="true" outlineLevel="0" collapsed="false">
      <c r="A555" s="10"/>
      <c r="B555" s="10"/>
      <c r="C555" s="10"/>
      <c r="D555" s="26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77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76"/>
    </row>
    <row r="556" customFormat="false" ht="15.75" hidden="false" customHeight="true" outlineLevel="0" collapsed="false">
      <c r="A556" s="10"/>
      <c r="B556" s="10"/>
      <c r="C556" s="10"/>
      <c r="D556" s="26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77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76"/>
    </row>
    <row r="557" customFormat="false" ht="15.75" hidden="false" customHeight="true" outlineLevel="0" collapsed="false">
      <c r="A557" s="10"/>
      <c r="B557" s="10"/>
      <c r="C557" s="10"/>
      <c r="D557" s="26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77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76"/>
    </row>
    <row r="558" customFormat="false" ht="15.75" hidden="false" customHeight="true" outlineLevel="0" collapsed="false">
      <c r="A558" s="10"/>
      <c r="B558" s="10"/>
      <c r="C558" s="10"/>
      <c r="D558" s="26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77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76"/>
    </row>
    <row r="559" customFormat="false" ht="15.75" hidden="false" customHeight="true" outlineLevel="0" collapsed="false">
      <c r="A559" s="10"/>
      <c r="B559" s="10"/>
      <c r="C559" s="10"/>
      <c r="D559" s="26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77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76"/>
    </row>
    <row r="560" customFormat="false" ht="15.75" hidden="false" customHeight="true" outlineLevel="0" collapsed="false">
      <c r="A560" s="10"/>
      <c r="B560" s="10"/>
      <c r="C560" s="10"/>
      <c r="D560" s="26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77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76"/>
    </row>
    <row r="561" customFormat="false" ht="15.75" hidden="false" customHeight="true" outlineLevel="0" collapsed="false">
      <c r="A561" s="10"/>
      <c r="B561" s="10"/>
      <c r="C561" s="10"/>
      <c r="D561" s="26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77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76"/>
    </row>
    <row r="562" customFormat="false" ht="15.75" hidden="false" customHeight="true" outlineLevel="0" collapsed="false">
      <c r="A562" s="10"/>
      <c r="B562" s="10"/>
      <c r="C562" s="10"/>
      <c r="D562" s="26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77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76"/>
    </row>
    <row r="563" customFormat="false" ht="15.75" hidden="false" customHeight="true" outlineLevel="0" collapsed="false">
      <c r="A563" s="10"/>
      <c r="B563" s="10"/>
      <c r="C563" s="10"/>
      <c r="D563" s="26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77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76"/>
    </row>
    <row r="564" customFormat="false" ht="15.75" hidden="false" customHeight="true" outlineLevel="0" collapsed="false">
      <c r="A564" s="10"/>
      <c r="B564" s="10"/>
      <c r="C564" s="10"/>
      <c r="D564" s="26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77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76"/>
    </row>
    <row r="565" customFormat="false" ht="15.75" hidden="false" customHeight="true" outlineLevel="0" collapsed="false">
      <c r="A565" s="10"/>
      <c r="B565" s="10"/>
      <c r="C565" s="10"/>
      <c r="D565" s="26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77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76"/>
    </row>
    <row r="566" customFormat="false" ht="15.75" hidden="false" customHeight="true" outlineLevel="0" collapsed="false">
      <c r="A566" s="10"/>
      <c r="B566" s="10"/>
      <c r="C566" s="10"/>
      <c r="D566" s="26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77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76"/>
    </row>
    <row r="567" customFormat="false" ht="15.75" hidden="false" customHeight="true" outlineLevel="0" collapsed="false">
      <c r="A567" s="10"/>
      <c r="B567" s="10"/>
      <c r="C567" s="10"/>
      <c r="D567" s="26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77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76"/>
    </row>
    <row r="568" customFormat="false" ht="15.75" hidden="false" customHeight="true" outlineLevel="0" collapsed="false">
      <c r="A568" s="10"/>
      <c r="B568" s="10"/>
      <c r="C568" s="10"/>
      <c r="D568" s="26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77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76"/>
    </row>
    <row r="569" customFormat="false" ht="15.75" hidden="false" customHeight="true" outlineLevel="0" collapsed="false">
      <c r="A569" s="10"/>
      <c r="B569" s="10"/>
      <c r="C569" s="10"/>
      <c r="D569" s="26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77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76"/>
    </row>
    <row r="570" customFormat="false" ht="15.75" hidden="false" customHeight="true" outlineLevel="0" collapsed="false">
      <c r="A570" s="10"/>
      <c r="B570" s="10"/>
      <c r="C570" s="10"/>
      <c r="D570" s="26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77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76"/>
    </row>
    <row r="571" customFormat="false" ht="15.75" hidden="false" customHeight="true" outlineLevel="0" collapsed="false">
      <c r="A571" s="10"/>
      <c r="B571" s="10"/>
      <c r="C571" s="10"/>
      <c r="D571" s="26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77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76"/>
    </row>
    <row r="572" customFormat="false" ht="15.75" hidden="false" customHeight="true" outlineLevel="0" collapsed="false">
      <c r="A572" s="10"/>
      <c r="B572" s="10"/>
      <c r="C572" s="10"/>
      <c r="D572" s="26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77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76"/>
    </row>
    <row r="573" customFormat="false" ht="15.75" hidden="false" customHeight="true" outlineLevel="0" collapsed="false">
      <c r="A573" s="10"/>
      <c r="B573" s="10"/>
      <c r="C573" s="10"/>
      <c r="D573" s="26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77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76"/>
    </row>
    <row r="574" customFormat="false" ht="15.75" hidden="false" customHeight="true" outlineLevel="0" collapsed="false">
      <c r="A574" s="10"/>
      <c r="B574" s="10"/>
      <c r="C574" s="10"/>
      <c r="D574" s="26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77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76"/>
    </row>
    <row r="575" customFormat="false" ht="15.75" hidden="false" customHeight="true" outlineLevel="0" collapsed="false">
      <c r="A575" s="10"/>
      <c r="B575" s="10"/>
      <c r="C575" s="10"/>
      <c r="D575" s="26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77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76"/>
    </row>
    <row r="576" customFormat="false" ht="15.75" hidden="false" customHeight="true" outlineLevel="0" collapsed="false">
      <c r="A576" s="10"/>
      <c r="B576" s="10"/>
      <c r="C576" s="10"/>
      <c r="D576" s="26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77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76"/>
    </row>
    <row r="577" customFormat="false" ht="15.75" hidden="false" customHeight="true" outlineLevel="0" collapsed="false">
      <c r="A577" s="10"/>
      <c r="B577" s="10"/>
      <c r="C577" s="10"/>
      <c r="D577" s="26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77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76"/>
    </row>
    <row r="578" customFormat="false" ht="15.75" hidden="false" customHeight="true" outlineLevel="0" collapsed="false">
      <c r="A578" s="10"/>
      <c r="B578" s="10"/>
      <c r="C578" s="10"/>
      <c r="D578" s="26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77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76"/>
    </row>
    <row r="579" customFormat="false" ht="15.75" hidden="false" customHeight="true" outlineLevel="0" collapsed="false">
      <c r="A579" s="10"/>
      <c r="B579" s="10"/>
      <c r="C579" s="10"/>
      <c r="D579" s="26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77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76"/>
    </row>
    <row r="580" customFormat="false" ht="15.75" hidden="false" customHeight="true" outlineLevel="0" collapsed="false">
      <c r="A580" s="10"/>
      <c r="B580" s="10"/>
      <c r="C580" s="10"/>
      <c r="D580" s="26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77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76"/>
    </row>
    <row r="581" customFormat="false" ht="15.75" hidden="false" customHeight="true" outlineLevel="0" collapsed="false">
      <c r="A581" s="10"/>
      <c r="B581" s="10"/>
      <c r="C581" s="10"/>
      <c r="D581" s="26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77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76"/>
    </row>
    <row r="582" customFormat="false" ht="15.75" hidden="false" customHeight="true" outlineLevel="0" collapsed="false">
      <c r="A582" s="10"/>
      <c r="B582" s="10"/>
      <c r="C582" s="10"/>
      <c r="D582" s="26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77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76"/>
    </row>
    <row r="583" customFormat="false" ht="15.75" hidden="false" customHeight="true" outlineLevel="0" collapsed="false">
      <c r="A583" s="10"/>
      <c r="B583" s="10"/>
      <c r="C583" s="10"/>
      <c r="D583" s="26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77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76"/>
    </row>
    <row r="584" customFormat="false" ht="15.75" hidden="false" customHeight="true" outlineLevel="0" collapsed="false">
      <c r="A584" s="10"/>
      <c r="B584" s="10"/>
      <c r="C584" s="10"/>
      <c r="D584" s="26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77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76"/>
    </row>
    <row r="585" customFormat="false" ht="15.75" hidden="false" customHeight="true" outlineLevel="0" collapsed="false">
      <c r="A585" s="10"/>
      <c r="B585" s="10"/>
      <c r="C585" s="10"/>
      <c r="D585" s="26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77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76"/>
    </row>
    <row r="586" customFormat="false" ht="15.75" hidden="false" customHeight="true" outlineLevel="0" collapsed="false">
      <c r="A586" s="10"/>
      <c r="B586" s="10"/>
      <c r="C586" s="10"/>
      <c r="D586" s="26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77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76"/>
    </row>
    <row r="587" customFormat="false" ht="15.75" hidden="false" customHeight="true" outlineLevel="0" collapsed="false">
      <c r="A587" s="10"/>
      <c r="B587" s="10"/>
      <c r="C587" s="10"/>
      <c r="D587" s="26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77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76"/>
    </row>
    <row r="588" customFormat="false" ht="15.75" hidden="false" customHeight="true" outlineLevel="0" collapsed="false">
      <c r="A588" s="10"/>
      <c r="B588" s="10"/>
      <c r="C588" s="10"/>
      <c r="D588" s="26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77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76"/>
    </row>
    <row r="589" customFormat="false" ht="15.75" hidden="false" customHeight="true" outlineLevel="0" collapsed="false">
      <c r="A589" s="10"/>
      <c r="B589" s="10"/>
      <c r="C589" s="10"/>
      <c r="D589" s="26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77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76"/>
    </row>
    <row r="590" customFormat="false" ht="15.75" hidden="false" customHeight="true" outlineLevel="0" collapsed="false">
      <c r="A590" s="10"/>
      <c r="B590" s="10"/>
      <c r="C590" s="10"/>
      <c r="D590" s="26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77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76"/>
    </row>
    <row r="591" customFormat="false" ht="15.75" hidden="false" customHeight="true" outlineLevel="0" collapsed="false">
      <c r="A591" s="10"/>
      <c r="B591" s="10"/>
      <c r="C591" s="10"/>
      <c r="D591" s="26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77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76"/>
    </row>
    <row r="592" customFormat="false" ht="15.75" hidden="false" customHeight="true" outlineLevel="0" collapsed="false">
      <c r="A592" s="10"/>
      <c r="B592" s="10"/>
      <c r="C592" s="10"/>
      <c r="D592" s="26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77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76"/>
    </row>
    <row r="593" customFormat="false" ht="15.75" hidden="false" customHeight="true" outlineLevel="0" collapsed="false">
      <c r="A593" s="10"/>
      <c r="B593" s="10"/>
      <c r="C593" s="10"/>
      <c r="D593" s="26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77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76"/>
    </row>
    <row r="594" customFormat="false" ht="15.75" hidden="false" customHeight="true" outlineLevel="0" collapsed="false">
      <c r="A594" s="10"/>
      <c r="B594" s="10"/>
      <c r="C594" s="10"/>
      <c r="D594" s="26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77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76"/>
    </row>
    <row r="595" customFormat="false" ht="15.75" hidden="false" customHeight="true" outlineLevel="0" collapsed="false">
      <c r="A595" s="10"/>
      <c r="B595" s="10"/>
      <c r="C595" s="10"/>
      <c r="D595" s="26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77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76"/>
    </row>
    <row r="596" customFormat="false" ht="15.75" hidden="false" customHeight="true" outlineLevel="0" collapsed="false">
      <c r="A596" s="10"/>
      <c r="B596" s="10"/>
      <c r="C596" s="10"/>
      <c r="D596" s="26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77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76"/>
    </row>
    <row r="597" customFormat="false" ht="15.75" hidden="false" customHeight="true" outlineLevel="0" collapsed="false">
      <c r="A597" s="10"/>
      <c r="B597" s="10"/>
      <c r="C597" s="10"/>
      <c r="D597" s="26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77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76"/>
    </row>
    <row r="598" customFormat="false" ht="15.75" hidden="false" customHeight="true" outlineLevel="0" collapsed="false">
      <c r="A598" s="10"/>
      <c r="B598" s="10"/>
      <c r="C598" s="10"/>
      <c r="D598" s="26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77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76"/>
    </row>
    <row r="599" customFormat="false" ht="15.75" hidden="false" customHeight="true" outlineLevel="0" collapsed="false">
      <c r="A599" s="10"/>
      <c r="B599" s="10"/>
      <c r="C599" s="10"/>
      <c r="D599" s="26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77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76"/>
    </row>
    <row r="600" customFormat="false" ht="15.75" hidden="false" customHeight="true" outlineLevel="0" collapsed="false">
      <c r="A600" s="10"/>
      <c r="B600" s="10"/>
      <c r="C600" s="10"/>
      <c r="D600" s="26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77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76"/>
    </row>
    <row r="601" customFormat="false" ht="15.75" hidden="false" customHeight="true" outlineLevel="0" collapsed="false">
      <c r="A601" s="10"/>
      <c r="B601" s="10"/>
      <c r="C601" s="10"/>
      <c r="D601" s="26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77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76"/>
    </row>
    <row r="602" customFormat="false" ht="15.75" hidden="false" customHeight="true" outlineLevel="0" collapsed="false">
      <c r="A602" s="10"/>
      <c r="B602" s="10"/>
      <c r="C602" s="10"/>
      <c r="D602" s="26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77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76"/>
    </row>
    <row r="603" customFormat="false" ht="15.75" hidden="false" customHeight="true" outlineLevel="0" collapsed="false">
      <c r="A603" s="10"/>
      <c r="B603" s="10"/>
      <c r="C603" s="10"/>
      <c r="D603" s="26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77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76"/>
    </row>
    <row r="604" customFormat="false" ht="15.75" hidden="false" customHeight="true" outlineLevel="0" collapsed="false">
      <c r="A604" s="10"/>
      <c r="B604" s="10"/>
      <c r="C604" s="10"/>
      <c r="D604" s="26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77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76"/>
    </row>
    <row r="605" customFormat="false" ht="15.75" hidden="false" customHeight="true" outlineLevel="0" collapsed="false">
      <c r="A605" s="10"/>
      <c r="B605" s="10"/>
      <c r="C605" s="10"/>
      <c r="D605" s="26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77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76"/>
    </row>
    <row r="606" customFormat="false" ht="15.75" hidden="false" customHeight="true" outlineLevel="0" collapsed="false">
      <c r="A606" s="10"/>
      <c r="B606" s="10"/>
      <c r="C606" s="10"/>
      <c r="D606" s="26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77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76"/>
    </row>
    <row r="607" customFormat="false" ht="15.75" hidden="false" customHeight="true" outlineLevel="0" collapsed="false">
      <c r="A607" s="10"/>
      <c r="B607" s="10"/>
      <c r="C607" s="10"/>
      <c r="D607" s="26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77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76"/>
    </row>
    <row r="608" customFormat="false" ht="15.75" hidden="false" customHeight="true" outlineLevel="0" collapsed="false">
      <c r="A608" s="10"/>
      <c r="B608" s="10"/>
      <c r="C608" s="10"/>
      <c r="D608" s="26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77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76"/>
    </row>
    <row r="609" customFormat="false" ht="15.75" hidden="false" customHeight="true" outlineLevel="0" collapsed="false">
      <c r="A609" s="10"/>
      <c r="B609" s="10"/>
      <c r="C609" s="10"/>
      <c r="D609" s="26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77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76"/>
    </row>
    <row r="610" customFormat="false" ht="15.75" hidden="false" customHeight="true" outlineLevel="0" collapsed="false">
      <c r="A610" s="10"/>
      <c r="B610" s="10"/>
      <c r="C610" s="10"/>
      <c r="D610" s="26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77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76"/>
    </row>
    <row r="611" customFormat="false" ht="15.75" hidden="false" customHeight="true" outlineLevel="0" collapsed="false">
      <c r="A611" s="10"/>
      <c r="B611" s="10"/>
      <c r="C611" s="10"/>
      <c r="D611" s="26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77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76"/>
    </row>
    <row r="612" customFormat="false" ht="15.75" hidden="false" customHeight="true" outlineLevel="0" collapsed="false">
      <c r="A612" s="10"/>
      <c r="B612" s="10"/>
      <c r="C612" s="10"/>
      <c r="D612" s="26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77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76"/>
    </row>
    <row r="613" customFormat="false" ht="15.75" hidden="false" customHeight="true" outlineLevel="0" collapsed="false">
      <c r="A613" s="10"/>
      <c r="B613" s="10"/>
      <c r="C613" s="10"/>
      <c r="D613" s="26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77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76"/>
    </row>
    <row r="614" customFormat="false" ht="15.75" hidden="false" customHeight="true" outlineLevel="0" collapsed="false">
      <c r="A614" s="10"/>
      <c r="B614" s="10"/>
      <c r="C614" s="10"/>
      <c r="D614" s="26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77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76"/>
    </row>
    <row r="615" customFormat="false" ht="15.75" hidden="false" customHeight="true" outlineLevel="0" collapsed="false">
      <c r="A615" s="10"/>
      <c r="B615" s="10"/>
      <c r="C615" s="10"/>
      <c r="D615" s="26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77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76"/>
    </row>
    <row r="616" customFormat="false" ht="15.75" hidden="false" customHeight="true" outlineLevel="0" collapsed="false">
      <c r="A616" s="10"/>
      <c r="B616" s="10"/>
      <c r="C616" s="10"/>
      <c r="D616" s="26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77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76"/>
    </row>
    <row r="617" customFormat="false" ht="15.75" hidden="false" customHeight="true" outlineLevel="0" collapsed="false">
      <c r="A617" s="10"/>
      <c r="B617" s="10"/>
      <c r="C617" s="10"/>
      <c r="D617" s="26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77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76"/>
    </row>
    <row r="618" customFormat="false" ht="15.75" hidden="false" customHeight="true" outlineLevel="0" collapsed="false">
      <c r="A618" s="10"/>
      <c r="B618" s="10"/>
      <c r="C618" s="10"/>
      <c r="D618" s="26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77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76"/>
    </row>
    <row r="619" customFormat="false" ht="15.75" hidden="false" customHeight="true" outlineLevel="0" collapsed="false">
      <c r="A619" s="10"/>
      <c r="B619" s="10"/>
      <c r="C619" s="10"/>
      <c r="D619" s="26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77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76"/>
    </row>
    <row r="620" customFormat="false" ht="15.75" hidden="false" customHeight="true" outlineLevel="0" collapsed="false">
      <c r="A620" s="10"/>
      <c r="B620" s="10"/>
      <c r="C620" s="10"/>
      <c r="D620" s="26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77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76"/>
    </row>
    <row r="621" customFormat="false" ht="15.75" hidden="false" customHeight="true" outlineLevel="0" collapsed="false">
      <c r="A621" s="10"/>
      <c r="B621" s="10"/>
      <c r="C621" s="10"/>
      <c r="D621" s="26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77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76"/>
    </row>
    <row r="622" customFormat="false" ht="15.75" hidden="false" customHeight="true" outlineLevel="0" collapsed="false">
      <c r="A622" s="10"/>
      <c r="B622" s="10"/>
      <c r="C622" s="10"/>
      <c r="D622" s="26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77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76"/>
    </row>
    <row r="623" customFormat="false" ht="15.75" hidden="false" customHeight="true" outlineLevel="0" collapsed="false">
      <c r="A623" s="10"/>
      <c r="B623" s="10"/>
      <c r="C623" s="10"/>
      <c r="D623" s="26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77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76"/>
    </row>
    <row r="624" customFormat="false" ht="15.75" hidden="false" customHeight="true" outlineLevel="0" collapsed="false">
      <c r="A624" s="10"/>
      <c r="B624" s="10"/>
      <c r="C624" s="10"/>
      <c r="D624" s="26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77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76"/>
    </row>
    <row r="625" customFormat="false" ht="15.75" hidden="false" customHeight="true" outlineLevel="0" collapsed="false">
      <c r="A625" s="10"/>
      <c r="B625" s="10"/>
      <c r="C625" s="10"/>
      <c r="D625" s="26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77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76"/>
    </row>
    <row r="626" customFormat="false" ht="15.75" hidden="false" customHeight="true" outlineLevel="0" collapsed="false">
      <c r="A626" s="10"/>
      <c r="B626" s="10"/>
      <c r="C626" s="10"/>
      <c r="D626" s="26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77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76"/>
    </row>
    <row r="627" customFormat="false" ht="15.75" hidden="false" customHeight="true" outlineLevel="0" collapsed="false">
      <c r="A627" s="10"/>
      <c r="B627" s="10"/>
      <c r="C627" s="10"/>
      <c r="D627" s="26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77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76"/>
    </row>
    <row r="628" customFormat="false" ht="15.75" hidden="false" customHeight="true" outlineLevel="0" collapsed="false">
      <c r="A628" s="10"/>
      <c r="B628" s="10"/>
      <c r="C628" s="10"/>
      <c r="D628" s="26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77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76"/>
    </row>
    <row r="629" customFormat="false" ht="15.75" hidden="false" customHeight="true" outlineLevel="0" collapsed="false">
      <c r="A629" s="10"/>
      <c r="B629" s="10"/>
      <c r="C629" s="10"/>
      <c r="D629" s="26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77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76"/>
    </row>
    <row r="630" customFormat="false" ht="15.75" hidden="false" customHeight="true" outlineLevel="0" collapsed="false">
      <c r="A630" s="10"/>
      <c r="B630" s="10"/>
      <c r="C630" s="10"/>
      <c r="D630" s="26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77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76"/>
    </row>
    <row r="631" customFormat="false" ht="15.75" hidden="false" customHeight="true" outlineLevel="0" collapsed="false">
      <c r="A631" s="10"/>
      <c r="B631" s="10"/>
      <c r="C631" s="10"/>
      <c r="D631" s="26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77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76"/>
    </row>
    <row r="632" customFormat="false" ht="15.75" hidden="false" customHeight="true" outlineLevel="0" collapsed="false">
      <c r="A632" s="10"/>
      <c r="B632" s="10"/>
      <c r="C632" s="10"/>
      <c r="D632" s="26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77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76"/>
    </row>
    <row r="633" customFormat="false" ht="15.75" hidden="false" customHeight="true" outlineLevel="0" collapsed="false">
      <c r="A633" s="10"/>
      <c r="B633" s="10"/>
      <c r="C633" s="10"/>
      <c r="D633" s="26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77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76"/>
    </row>
    <row r="634" customFormat="false" ht="15.75" hidden="false" customHeight="true" outlineLevel="0" collapsed="false">
      <c r="A634" s="10"/>
      <c r="B634" s="10"/>
      <c r="C634" s="10"/>
      <c r="D634" s="26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77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76"/>
    </row>
    <row r="635" customFormat="false" ht="15.75" hidden="false" customHeight="true" outlineLevel="0" collapsed="false">
      <c r="A635" s="10"/>
      <c r="B635" s="10"/>
      <c r="C635" s="10"/>
      <c r="D635" s="26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77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76"/>
    </row>
    <row r="636" customFormat="false" ht="15.75" hidden="false" customHeight="true" outlineLevel="0" collapsed="false">
      <c r="A636" s="10"/>
      <c r="B636" s="10"/>
      <c r="C636" s="10"/>
      <c r="D636" s="26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77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76"/>
    </row>
    <row r="637" customFormat="false" ht="15.75" hidden="false" customHeight="true" outlineLevel="0" collapsed="false">
      <c r="A637" s="10"/>
      <c r="B637" s="10"/>
      <c r="C637" s="10"/>
      <c r="D637" s="26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77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76"/>
    </row>
    <row r="638" customFormat="false" ht="15.75" hidden="false" customHeight="true" outlineLevel="0" collapsed="false">
      <c r="A638" s="10"/>
      <c r="B638" s="10"/>
      <c r="C638" s="10"/>
      <c r="D638" s="26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77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76"/>
    </row>
    <row r="639" customFormat="false" ht="15.75" hidden="false" customHeight="true" outlineLevel="0" collapsed="false">
      <c r="A639" s="10"/>
      <c r="B639" s="10"/>
      <c r="C639" s="10"/>
      <c r="D639" s="26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77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76"/>
    </row>
    <row r="640" customFormat="false" ht="15.75" hidden="false" customHeight="true" outlineLevel="0" collapsed="false">
      <c r="A640" s="10"/>
      <c r="B640" s="10"/>
      <c r="C640" s="10"/>
      <c r="D640" s="26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77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76"/>
    </row>
    <row r="641" customFormat="false" ht="15.75" hidden="false" customHeight="true" outlineLevel="0" collapsed="false">
      <c r="A641" s="10"/>
      <c r="B641" s="10"/>
      <c r="C641" s="10"/>
      <c r="D641" s="26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77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76"/>
    </row>
    <row r="642" customFormat="false" ht="15.75" hidden="false" customHeight="true" outlineLevel="0" collapsed="false">
      <c r="A642" s="10"/>
      <c r="B642" s="10"/>
      <c r="C642" s="10"/>
      <c r="D642" s="26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77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76"/>
    </row>
    <row r="643" customFormat="false" ht="15.75" hidden="false" customHeight="true" outlineLevel="0" collapsed="false">
      <c r="A643" s="10"/>
      <c r="B643" s="10"/>
      <c r="C643" s="10"/>
      <c r="D643" s="26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77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76"/>
    </row>
    <row r="644" customFormat="false" ht="15.75" hidden="false" customHeight="true" outlineLevel="0" collapsed="false">
      <c r="A644" s="10"/>
      <c r="B644" s="10"/>
      <c r="C644" s="10"/>
      <c r="D644" s="26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77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76"/>
    </row>
    <row r="645" customFormat="false" ht="15.75" hidden="false" customHeight="true" outlineLevel="0" collapsed="false">
      <c r="A645" s="10"/>
      <c r="B645" s="10"/>
      <c r="C645" s="10"/>
      <c r="D645" s="26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77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76"/>
    </row>
    <row r="646" customFormat="false" ht="15.75" hidden="false" customHeight="true" outlineLevel="0" collapsed="false">
      <c r="A646" s="10"/>
      <c r="B646" s="10"/>
      <c r="C646" s="10"/>
      <c r="D646" s="26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77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76"/>
    </row>
    <row r="647" customFormat="false" ht="15.75" hidden="false" customHeight="true" outlineLevel="0" collapsed="false">
      <c r="A647" s="10"/>
      <c r="B647" s="10"/>
      <c r="C647" s="10"/>
      <c r="D647" s="26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77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76"/>
    </row>
    <row r="648" customFormat="false" ht="15.75" hidden="false" customHeight="true" outlineLevel="0" collapsed="false">
      <c r="A648" s="10"/>
      <c r="B648" s="10"/>
      <c r="C648" s="10"/>
      <c r="D648" s="26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77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76"/>
    </row>
    <row r="649" customFormat="false" ht="15.75" hidden="false" customHeight="true" outlineLevel="0" collapsed="false">
      <c r="A649" s="10"/>
      <c r="B649" s="10"/>
      <c r="C649" s="10"/>
      <c r="D649" s="26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77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76"/>
    </row>
    <row r="650" customFormat="false" ht="15.75" hidden="false" customHeight="true" outlineLevel="0" collapsed="false">
      <c r="A650" s="10"/>
      <c r="B650" s="10"/>
      <c r="C650" s="10"/>
      <c r="D650" s="26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77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76"/>
    </row>
    <row r="651" customFormat="false" ht="15.75" hidden="false" customHeight="true" outlineLevel="0" collapsed="false">
      <c r="A651" s="10"/>
      <c r="B651" s="10"/>
      <c r="C651" s="10"/>
      <c r="D651" s="26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77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76"/>
    </row>
    <row r="652" customFormat="false" ht="15.75" hidden="false" customHeight="true" outlineLevel="0" collapsed="false">
      <c r="A652" s="10"/>
      <c r="B652" s="10"/>
      <c r="C652" s="10"/>
      <c r="D652" s="26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77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76"/>
    </row>
    <row r="653" customFormat="false" ht="15.75" hidden="false" customHeight="true" outlineLevel="0" collapsed="false">
      <c r="A653" s="10"/>
      <c r="B653" s="10"/>
      <c r="C653" s="10"/>
      <c r="D653" s="26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77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76"/>
    </row>
    <row r="654" customFormat="false" ht="15.75" hidden="false" customHeight="true" outlineLevel="0" collapsed="false">
      <c r="A654" s="10"/>
      <c r="B654" s="10"/>
      <c r="C654" s="10"/>
      <c r="D654" s="26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77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76"/>
    </row>
    <row r="655" customFormat="false" ht="15.75" hidden="false" customHeight="true" outlineLevel="0" collapsed="false">
      <c r="A655" s="10"/>
      <c r="B655" s="10"/>
      <c r="C655" s="10"/>
      <c r="D655" s="26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77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76"/>
    </row>
    <row r="656" customFormat="false" ht="15.75" hidden="false" customHeight="true" outlineLevel="0" collapsed="false">
      <c r="A656" s="10"/>
      <c r="B656" s="10"/>
      <c r="C656" s="10"/>
      <c r="D656" s="26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77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76"/>
    </row>
    <row r="657" customFormat="false" ht="15.75" hidden="false" customHeight="true" outlineLevel="0" collapsed="false">
      <c r="A657" s="10"/>
      <c r="B657" s="10"/>
      <c r="C657" s="10"/>
      <c r="D657" s="26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77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76"/>
    </row>
    <row r="658" customFormat="false" ht="15.75" hidden="false" customHeight="true" outlineLevel="0" collapsed="false">
      <c r="A658" s="10"/>
      <c r="B658" s="10"/>
      <c r="C658" s="10"/>
      <c r="D658" s="26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77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76"/>
    </row>
    <row r="659" customFormat="false" ht="15.75" hidden="false" customHeight="true" outlineLevel="0" collapsed="false">
      <c r="A659" s="10"/>
      <c r="B659" s="10"/>
      <c r="C659" s="10"/>
      <c r="D659" s="26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77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76"/>
    </row>
    <row r="660" customFormat="false" ht="15.75" hidden="false" customHeight="true" outlineLevel="0" collapsed="false">
      <c r="A660" s="10"/>
      <c r="B660" s="10"/>
      <c r="C660" s="10"/>
      <c r="D660" s="26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77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76"/>
    </row>
    <row r="661" customFormat="false" ht="15.75" hidden="false" customHeight="true" outlineLevel="0" collapsed="false">
      <c r="A661" s="10"/>
      <c r="B661" s="10"/>
      <c r="C661" s="10"/>
      <c r="D661" s="26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77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76"/>
    </row>
    <row r="662" customFormat="false" ht="15.75" hidden="false" customHeight="true" outlineLevel="0" collapsed="false">
      <c r="A662" s="10"/>
      <c r="B662" s="10"/>
      <c r="C662" s="10"/>
      <c r="D662" s="26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77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76"/>
    </row>
    <row r="663" customFormat="false" ht="15.75" hidden="false" customHeight="true" outlineLevel="0" collapsed="false">
      <c r="A663" s="10"/>
      <c r="B663" s="10"/>
      <c r="C663" s="10"/>
      <c r="D663" s="26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77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76"/>
    </row>
    <row r="664" customFormat="false" ht="15.75" hidden="false" customHeight="true" outlineLevel="0" collapsed="false">
      <c r="A664" s="10"/>
      <c r="B664" s="10"/>
      <c r="C664" s="10"/>
      <c r="D664" s="26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77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76"/>
    </row>
    <row r="665" customFormat="false" ht="15.75" hidden="false" customHeight="true" outlineLevel="0" collapsed="false">
      <c r="A665" s="10"/>
      <c r="B665" s="10"/>
      <c r="C665" s="10"/>
      <c r="D665" s="26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77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76"/>
    </row>
    <row r="666" customFormat="false" ht="15.75" hidden="false" customHeight="true" outlineLevel="0" collapsed="false">
      <c r="A666" s="10"/>
      <c r="B666" s="10"/>
      <c r="C666" s="10"/>
      <c r="D666" s="26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77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76"/>
    </row>
    <row r="667" customFormat="false" ht="15.75" hidden="false" customHeight="true" outlineLevel="0" collapsed="false">
      <c r="A667" s="10"/>
      <c r="B667" s="10"/>
      <c r="C667" s="10"/>
      <c r="D667" s="26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77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76"/>
    </row>
    <row r="668" customFormat="false" ht="15.75" hidden="false" customHeight="true" outlineLevel="0" collapsed="false">
      <c r="A668" s="10"/>
      <c r="B668" s="10"/>
      <c r="C668" s="10"/>
      <c r="D668" s="26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77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76"/>
    </row>
    <row r="669" customFormat="false" ht="15.75" hidden="false" customHeight="true" outlineLevel="0" collapsed="false">
      <c r="A669" s="10"/>
      <c r="B669" s="10"/>
      <c r="C669" s="10"/>
      <c r="D669" s="26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77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76"/>
    </row>
    <row r="670" customFormat="false" ht="15.75" hidden="false" customHeight="true" outlineLevel="0" collapsed="false">
      <c r="A670" s="10"/>
      <c r="B670" s="10"/>
      <c r="C670" s="10"/>
      <c r="D670" s="26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77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76"/>
    </row>
    <row r="671" customFormat="false" ht="15.75" hidden="false" customHeight="true" outlineLevel="0" collapsed="false">
      <c r="A671" s="10"/>
      <c r="B671" s="10"/>
      <c r="C671" s="10"/>
      <c r="D671" s="26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77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76"/>
    </row>
    <row r="672" customFormat="false" ht="15.75" hidden="false" customHeight="true" outlineLevel="0" collapsed="false">
      <c r="A672" s="10"/>
      <c r="B672" s="10"/>
      <c r="C672" s="10"/>
      <c r="D672" s="26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77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76"/>
    </row>
    <row r="673" customFormat="false" ht="15.75" hidden="false" customHeight="true" outlineLevel="0" collapsed="false">
      <c r="A673" s="10"/>
      <c r="B673" s="10"/>
      <c r="C673" s="10"/>
      <c r="D673" s="26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77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76"/>
    </row>
    <row r="674" customFormat="false" ht="15.75" hidden="false" customHeight="true" outlineLevel="0" collapsed="false">
      <c r="A674" s="10"/>
      <c r="B674" s="10"/>
      <c r="C674" s="10"/>
      <c r="D674" s="26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77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76"/>
    </row>
    <row r="675" customFormat="false" ht="15.75" hidden="false" customHeight="true" outlineLevel="0" collapsed="false">
      <c r="A675" s="10"/>
      <c r="B675" s="10"/>
      <c r="C675" s="10"/>
      <c r="D675" s="26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77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76"/>
    </row>
    <row r="676" customFormat="false" ht="15.75" hidden="false" customHeight="true" outlineLevel="0" collapsed="false">
      <c r="A676" s="10"/>
      <c r="B676" s="10"/>
      <c r="C676" s="10"/>
      <c r="D676" s="26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77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76"/>
    </row>
    <row r="677" customFormat="false" ht="15.75" hidden="false" customHeight="true" outlineLevel="0" collapsed="false">
      <c r="A677" s="10"/>
      <c r="B677" s="10"/>
      <c r="C677" s="10"/>
      <c r="D677" s="26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77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76"/>
    </row>
    <row r="678" customFormat="false" ht="15.75" hidden="false" customHeight="true" outlineLevel="0" collapsed="false">
      <c r="A678" s="10"/>
      <c r="B678" s="10"/>
      <c r="C678" s="10"/>
      <c r="D678" s="26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77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76"/>
    </row>
    <row r="679" customFormat="false" ht="15.75" hidden="false" customHeight="true" outlineLevel="0" collapsed="false">
      <c r="A679" s="10"/>
      <c r="B679" s="10"/>
      <c r="C679" s="10"/>
      <c r="D679" s="26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77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76"/>
    </row>
    <row r="680" customFormat="false" ht="15.75" hidden="false" customHeight="true" outlineLevel="0" collapsed="false">
      <c r="A680" s="10"/>
      <c r="B680" s="10"/>
      <c r="C680" s="10"/>
      <c r="D680" s="26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77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76"/>
    </row>
    <row r="681" customFormat="false" ht="15.75" hidden="false" customHeight="true" outlineLevel="0" collapsed="false">
      <c r="A681" s="10"/>
      <c r="B681" s="10"/>
      <c r="C681" s="10"/>
      <c r="D681" s="26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77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76"/>
    </row>
    <row r="682" customFormat="false" ht="15.75" hidden="false" customHeight="true" outlineLevel="0" collapsed="false">
      <c r="A682" s="10"/>
      <c r="B682" s="10"/>
      <c r="C682" s="10"/>
      <c r="D682" s="26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77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76"/>
    </row>
    <row r="683" customFormat="false" ht="15.75" hidden="false" customHeight="true" outlineLevel="0" collapsed="false">
      <c r="A683" s="10"/>
      <c r="B683" s="10"/>
      <c r="C683" s="10"/>
      <c r="D683" s="26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77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76"/>
    </row>
    <row r="684" customFormat="false" ht="15.75" hidden="false" customHeight="true" outlineLevel="0" collapsed="false">
      <c r="A684" s="10"/>
      <c r="B684" s="10"/>
      <c r="C684" s="10"/>
      <c r="D684" s="26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77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76"/>
    </row>
    <row r="685" customFormat="false" ht="15.75" hidden="false" customHeight="true" outlineLevel="0" collapsed="false">
      <c r="A685" s="10"/>
      <c r="B685" s="10"/>
      <c r="C685" s="10"/>
      <c r="D685" s="26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77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76"/>
    </row>
    <row r="686" customFormat="false" ht="15.75" hidden="false" customHeight="true" outlineLevel="0" collapsed="false">
      <c r="A686" s="10"/>
      <c r="B686" s="10"/>
      <c r="C686" s="10"/>
      <c r="D686" s="26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77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76"/>
    </row>
    <row r="687" customFormat="false" ht="15.75" hidden="false" customHeight="true" outlineLevel="0" collapsed="false">
      <c r="A687" s="10"/>
      <c r="B687" s="10"/>
      <c r="C687" s="10"/>
      <c r="D687" s="26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77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76"/>
    </row>
    <row r="688" customFormat="false" ht="15.75" hidden="false" customHeight="true" outlineLevel="0" collapsed="false">
      <c r="A688" s="10"/>
      <c r="B688" s="10"/>
      <c r="C688" s="10"/>
      <c r="D688" s="26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77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76"/>
    </row>
    <row r="689" customFormat="false" ht="15.75" hidden="false" customHeight="true" outlineLevel="0" collapsed="false">
      <c r="A689" s="10"/>
      <c r="B689" s="10"/>
      <c r="C689" s="10"/>
      <c r="D689" s="26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77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76"/>
    </row>
    <row r="690" customFormat="false" ht="15.75" hidden="false" customHeight="true" outlineLevel="0" collapsed="false">
      <c r="A690" s="10"/>
      <c r="B690" s="10"/>
      <c r="C690" s="10"/>
      <c r="D690" s="26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77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76"/>
    </row>
    <row r="691" customFormat="false" ht="15.75" hidden="false" customHeight="true" outlineLevel="0" collapsed="false">
      <c r="A691" s="10"/>
      <c r="B691" s="10"/>
      <c r="C691" s="10"/>
      <c r="D691" s="26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77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76"/>
    </row>
    <row r="692" customFormat="false" ht="15.75" hidden="false" customHeight="true" outlineLevel="0" collapsed="false">
      <c r="A692" s="10"/>
      <c r="B692" s="10"/>
      <c r="C692" s="10"/>
      <c r="D692" s="26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77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76"/>
    </row>
    <row r="693" customFormat="false" ht="15.75" hidden="false" customHeight="true" outlineLevel="0" collapsed="false">
      <c r="A693" s="10"/>
      <c r="B693" s="10"/>
      <c r="C693" s="10"/>
      <c r="D693" s="26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77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76"/>
    </row>
    <row r="694" customFormat="false" ht="15.75" hidden="false" customHeight="true" outlineLevel="0" collapsed="false">
      <c r="A694" s="10"/>
      <c r="B694" s="10"/>
      <c r="C694" s="10"/>
      <c r="D694" s="26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77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76"/>
    </row>
    <row r="695" customFormat="false" ht="15.75" hidden="false" customHeight="true" outlineLevel="0" collapsed="false">
      <c r="A695" s="10"/>
      <c r="B695" s="10"/>
      <c r="C695" s="10"/>
      <c r="D695" s="26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77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76"/>
    </row>
    <row r="696" customFormat="false" ht="15.75" hidden="false" customHeight="true" outlineLevel="0" collapsed="false">
      <c r="A696" s="10"/>
      <c r="B696" s="10"/>
      <c r="C696" s="10"/>
      <c r="D696" s="26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77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76"/>
    </row>
    <row r="697" customFormat="false" ht="15.75" hidden="false" customHeight="true" outlineLevel="0" collapsed="false">
      <c r="A697" s="10"/>
      <c r="B697" s="10"/>
      <c r="C697" s="10"/>
      <c r="D697" s="26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77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76"/>
    </row>
    <row r="698" customFormat="false" ht="15.75" hidden="false" customHeight="true" outlineLevel="0" collapsed="false">
      <c r="A698" s="10"/>
      <c r="B698" s="10"/>
      <c r="C698" s="10"/>
      <c r="D698" s="26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77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76"/>
    </row>
    <row r="699" customFormat="false" ht="15.75" hidden="false" customHeight="true" outlineLevel="0" collapsed="false">
      <c r="A699" s="10"/>
      <c r="B699" s="10"/>
      <c r="C699" s="10"/>
      <c r="D699" s="26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77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76"/>
    </row>
    <row r="700" customFormat="false" ht="15.75" hidden="false" customHeight="true" outlineLevel="0" collapsed="false">
      <c r="A700" s="10"/>
      <c r="B700" s="10"/>
      <c r="C700" s="10"/>
      <c r="D700" s="26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77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76"/>
    </row>
    <row r="701" customFormat="false" ht="15.75" hidden="false" customHeight="true" outlineLevel="0" collapsed="false">
      <c r="A701" s="10"/>
      <c r="B701" s="10"/>
      <c r="C701" s="10"/>
      <c r="D701" s="26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77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76"/>
    </row>
    <row r="702" customFormat="false" ht="15.75" hidden="false" customHeight="true" outlineLevel="0" collapsed="false">
      <c r="A702" s="10"/>
      <c r="B702" s="10"/>
      <c r="C702" s="10"/>
      <c r="D702" s="26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77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76"/>
    </row>
    <row r="703" customFormat="false" ht="15.75" hidden="false" customHeight="true" outlineLevel="0" collapsed="false">
      <c r="A703" s="10"/>
      <c r="B703" s="10"/>
      <c r="C703" s="10"/>
      <c r="D703" s="26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77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76"/>
    </row>
    <row r="704" customFormat="false" ht="15.75" hidden="false" customHeight="true" outlineLevel="0" collapsed="false">
      <c r="A704" s="10"/>
      <c r="B704" s="10"/>
      <c r="C704" s="10"/>
      <c r="D704" s="26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77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76"/>
    </row>
    <row r="705" customFormat="false" ht="15.75" hidden="false" customHeight="true" outlineLevel="0" collapsed="false">
      <c r="A705" s="10"/>
      <c r="B705" s="10"/>
      <c r="C705" s="10"/>
      <c r="D705" s="26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77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76"/>
    </row>
    <row r="706" customFormat="false" ht="15.75" hidden="false" customHeight="true" outlineLevel="0" collapsed="false">
      <c r="A706" s="10"/>
      <c r="B706" s="10"/>
      <c r="C706" s="10"/>
      <c r="D706" s="26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77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76"/>
    </row>
    <row r="707" customFormat="false" ht="15.75" hidden="false" customHeight="true" outlineLevel="0" collapsed="false">
      <c r="A707" s="10"/>
      <c r="B707" s="10"/>
      <c r="C707" s="10"/>
      <c r="D707" s="26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77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76"/>
    </row>
    <row r="708" customFormat="false" ht="15.75" hidden="false" customHeight="true" outlineLevel="0" collapsed="false">
      <c r="A708" s="10"/>
      <c r="B708" s="10"/>
      <c r="C708" s="10"/>
      <c r="D708" s="26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77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76"/>
    </row>
    <row r="709" customFormat="false" ht="15.75" hidden="false" customHeight="true" outlineLevel="0" collapsed="false">
      <c r="A709" s="10"/>
      <c r="B709" s="10"/>
      <c r="C709" s="10"/>
      <c r="D709" s="26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77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76"/>
    </row>
    <row r="710" customFormat="false" ht="15.75" hidden="false" customHeight="true" outlineLevel="0" collapsed="false">
      <c r="A710" s="10"/>
      <c r="B710" s="10"/>
      <c r="C710" s="10"/>
      <c r="D710" s="26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77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76"/>
    </row>
    <row r="711" customFormat="false" ht="15.75" hidden="false" customHeight="true" outlineLevel="0" collapsed="false">
      <c r="A711" s="10"/>
      <c r="B711" s="10"/>
      <c r="C711" s="10"/>
      <c r="D711" s="26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77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76"/>
    </row>
    <row r="712" customFormat="false" ht="15.75" hidden="false" customHeight="true" outlineLevel="0" collapsed="false">
      <c r="A712" s="10"/>
      <c r="B712" s="10"/>
      <c r="C712" s="10"/>
      <c r="D712" s="26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77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76"/>
    </row>
    <row r="713" customFormat="false" ht="15.75" hidden="false" customHeight="true" outlineLevel="0" collapsed="false">
      <c r="A713" s="10"/>
      <c r="B713" s="10"/>
      <c r="C713" s="10"/>
      <c r="D713" s="26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77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76"/>
    </row>
    <row r="714" customFormat="false" ht="15.75" hidden="false" customHeight="true" outlineLevel="0" collapsed="false">
      <c r="A714" s="10"/>
      <c r="B714" s="10"/>
      <c r="C714" s="10"/>
      <c r="D714" s="26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77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76"/>
    </row>
    <row r="715" customFormat="false" ht="15.75" hidden="false" customHeight="true" outlineLevel="0" collapsed="false">
      <c r="A715" s="10"/>
      <c r="B715" s="10"/>
      <c r="C715" s="10"/>
      <c r="D715" s="26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77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76"/>
    </row>
    <row r="716" customFormat="false" ht="15.75" hidden="false" customHeight="true" outlineLevel="0" collapsed="false">
      <c r="A716" s="10"/>
      <c r="B716" s="10"/>
      <c r="C716" s="10"/>
      <c r="D716" s="26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77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76"/>
    </row>
    <row r="717" customFormat="false" ht="15.75" hidden="false" customHeight="true" outlineLevel="0" collapsed="false">
      <c r="A717" s="10"/>
      <c r="B717" s="10"/>
      <c r="C717" s="10"/>
      <c r="D717" s="26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77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76"/>
    </row>
    <row r="718" customFormat="false" ht="15.75" hidden="false" customHeight="true" outlineLevel="0" collapsed="false">
      <c r="A718" s="10"/>
      <c r="B718" s="10"/>
      <c r="C718" s="10"/>
      <c r="D718" s="26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77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76"/>
    </row>
    <row r="719" customFormat="false" ht="15.75" hidden="false" customHeight="true" outlineLevel="0" collapsed="false">
      <c r="A719" s="10"/>
      <c r="B719" s="10"/>
      <c r="C719" s="10"/>
      <c r="D719" s="26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77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76"/>
    </row>
    <row r="720" customFormat="false" ht="15.75" hidden="false" customHeight="true" outlineLevel="0" collapsed="false">
      <c r="A720" s="10"/>
      <c r="B720" s="10"/>
      <c r="C720" s="10"/>
      <c r="D720" s="26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77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76"/>
    </row>
    <row r="721" customFormat="false" ht="15.75" hidden="false" customHeight="true" outlineLevel="0" collapsed="false">
      <c r="A721" s="10"/>
      <c r="B721" s="10"/>
      <c r="C721" s="10"/>
      <c r="D721" s="26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77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76"/>
    </row>
    <row r="722" customFormat="false" ht="15.75" hidden="false" customHeight="true" outlineLevel="0" collapsed="false">
      <c r="A722" s="10"/>
      <c r="B722" s="10"/>
      <c r="C722" s="10"/>
      <c r="D722" s="26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77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76"/>
    </row>
    <row r="723" customFormat="false" ht="15.75" hidden="false" customHeight="true" outlineLevel="0" collapsed="false">
      <c r="A723" s="10"/>
      <c r="B723" s="10"/>
      <c r="C723" s="10"/>
      <c r="D723" s="26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77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76"/>
    </row>
    <row r="724" customFormat="false" ht="15.75" hidden="false" customHeight="true" outlineLevel="0" collapsed="false">
      <c r="A724" s="10"/>
      <c r="B724" s="10"/>
      <c r="C724" s="10"/>
      <c r="D724" s="26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77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76"/>
    </row>
    <row r="725" customFormat="false" ht="15.75" hidden="false" customHeight="true" outlineLevel="0" collapsed="false">
      <c r="A725" s="10"/>
      <c r="B725" s="10"/>
      <c r="C725" s="10"/>
      <c r="D725" s="26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77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76"/>
    </row>
    <row r="726" customFormat="false" ht="15.75" hidden="false" customHeight="true" outlineLevel="0" collapsed="false">
      <c r="A726" s="10"/>
      <c r="B726" s="10"/>
      <c r="C726" s="10"/>
      <c r="D726" s="26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77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76"/>
    </row>
    <row r="727" customFormat="false" ht="15.75" hidden="false" customHeight="true" outlineLevel="0" collapsed="false">
      <c r="A727" s="10"/>
      <c r="B727" s="10"/>
      <c r="C727" s="10"/>
      <c r="D727" s="26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77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76"/>
    </row>
    <row r="728" customFormat="false" ht="15.75" hidden="false" customHeight="true" outlineLevel="0" collapsed="false">
      <c r="A728" s="10"/>
      <c r="B728" s="10"/>
      <c r="C728" s="10"/>
      <c r="D728" s="26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77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76"/>
    </row>
    <row r="729" customFormat="false" ht="15.75" hidden="false" customHeight="true" outlineLevel="0" collapsed="false">
      <c r="A729" s="10"/>
      <c r="B729" s="10"/>
      <c r="C729" s="10"/>
      <c r="D729" s="26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77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76"/>
    </row>
    <row r="730" customFormat="false" ht="15.75" hidden="false" customHeight="true" outlineLevel="0" collapsed="false">
      <c r="A730" s="10"/>
      <c r="B730" s="10"/>
      <c r="C730" s="10"/>
      <c r="D730" s="26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77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76"/>
    </row>
    <row r="731" customFormat="false" ht="15.75" hidden="false" customHeight="true" outlineLevel="0" collapsed="false">
      <c r="A731" s="10"/>
      <c r="B731" s="10"/>
      <c r="C731" s="10"/>
      <c r="D731" s="26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77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76"/>
    </row>
    <row r="732" customFormat="false" ht="15.75" hidden="false" customHeight="true" outlineLevel="0" collapsed="false">
      <c r="A732" s="10"/>
      <c r="B732" s="10"/>
      <c r="C732" s="10"/>
      <c r="D732" s="26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77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76"/>
    </row>
    <row r="733" customFormat="false" ht="15.75" hidden="false" customHeight="true" outlineLevel="0" collapsed="false">
      <c r="A733" s="10"/>
      <c r="B733" s="10"/>
      <c r="C733" s="10"/>
      <c r="D733" s="26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77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76"/>
    </row>
    <row r="734" customFormat="false" ht="15.75" hidden="false" customHeight="true" outlineLevel="0" collapsed="false">
      <c r="A734" s="10"/>
      <c r="B734" s="10"/>
      <c r="C734" s="10"/>
      <c r="D734" s="26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77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76"/>
    </row>
    <row r="735" customFormat="false" ht="15.75" hidden="false" customHeight="true" outlineLevel="0" collapsed="false">
      <c r="A735" s="10"/>
      <c r="B735" s="10"/>
      <c r="C735" s="10"/>
      <c r="D735" s="26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77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76"/>
    </row>
    <row r="736" customFormat="false" ht="15.75" hidden="false" customHeight="true" outlineLevel="0" collapsed="false">
      <c r="A736" s="10"/>
      <c r="B736" s="10"/>
      <c r="C736" s="10"/>
      <c r="D736" s="26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77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76"/>
    </row>
    <row r="737" customFormat="false" ht="15.75" hidden="false" customHeight="true" outlineLevel="0" collapsed="false">
      <c r="A737" s="10"/>
      <c r="B737" s="10"/>
      <c r="C737" s="10"/>
      <c r="D737" s="26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77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76"/>
    </row>
    <row r="738" customFormat="false" ht="15.75" hidden="false" customHeight="true" outlineLevel="0" collapsed="false">
      <c r="A738" s="10"/>
      <c r="B738" s="10"/>
      <c r="C738" s="10"/>
      <c r="D738" s="26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77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76"/>
    </row>
    <row r="739" customFormat="false" ht="15.75" hidden="false" customHeight="true" outlineLevel="0" collapsed="false">
      <c r="A739" s="10"/>
      <c r="B739" s="10"/>
      <c r="C739" s="10"/>
      <c r="D739" s="26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77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76"/>
    </row>
    <row r="740" customFormat="false" ht="15.75" hidden="false" customHeight="true" outlineLevel="0" collapsed="false">
      <c r="A740" s="10"/>
      <c r="B740" s="10"/>
      <c r="C740" s="10"/>
      <c r="D740" s="26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77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76"/>
    </row>
    <row r="741" customFormat="false" ht="15.75" hidden="false" customHeight="true" outlineLevel="0" collapsed="false">
      <c r="A741" s="10"/>
      <c r="B741" s="10"/>
      <c r="C741" s="10"/>
      <c r="D741" s="26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77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76"/>
    </row>
    <row r="742" customFormat="false" ht="15.75" hidden="false" customHeight="true" outlineLevel="0" collapsed="false">
      <c r="A742" s="10"/>
      <c r="B742" s="10"/>
      <c r="C742" s="10"/>
      <c r="D742" s="26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77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76"/>
    </row>
    <row r="743" customFormat="false" ht="15.75" hidden="false" customHeight="true" outlineLevel="0" collapsed="false">
      <c r="A743" s="10"/>
      <c r="B743" s="10"/>
      <c r="C743" s="10"/>
      <c r="D743" s="26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77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76"/>
    </row>
    <row r="744" customFormat="false" ht="15.75" hidden="false" customHeight="true" outlineLevel="0" collapsed="false">
      <c r="A744" s="10"/>
      <c r="B744" s="10"/>
      <c r="C744" s="10"/>
      <c r="D744" s="26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77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76"/>
    </row>
    <row r="745" customFormat="false" ht="15.75" hidden="false" customHeight="true" outlineLevel="0" collapsed="false">
      <c r="A745" s="10"/>
      <c r="B745" s="10"/>
      <c r="C745" s="10"/>
      <c r="D745" s="26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77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76"/>
    </row>
    <row r="746" customFormat="false" ht="15.75" hidden="false" customHeight="true" outlineLevel="0" collapsed="false">
      <c r="A746" s="10"/>
      <c r="B746" s="10"/>
      <c r="C746" s="10"/>
      <c r="D746" s="26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77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76"/>
    </row>
    <row r="747" customFormat="false" ht="15.75" hidden="false" customHeight="true" outlineLevel="0" collapsed="false">
      <c r="A747" s="10"/>
      <c r="B747" s="10"/>
      <c r="C747" s="10"/>
      <c r="D747" s="26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77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76"/>
    </row>
    <row r="748" customFormat="false" ht="15.75" hidden="false" customHeight="true" outlineLevel="0" collapsed="false">
      <c r="A748" s="10"/>
      <c r="B748" s="10"/>
      <c r="C748" s="10"/>
      <c r="D748" s="26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77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76"/>
    </row>
    <row r="749" customFormat="false" ht="15.75" hidden="false" customHeight="true" outlineLevel="0" collapsed="false">
      <c r="A749" s="10"/>
      <c r="B749" s="10"/>
      <c r="C749" s="10"/>
      <c r="D749" s="26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77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76"/>
    </row>
    <row r="750" customFormat="false" ht="15.75" hidden="false" customHeight="true" outlineLevel="0" collapsed="false">
      <c r="A750" s="10"/>
      <c r="B750" s="10"/>
      <c r="C750" s="10"/>
      <c r="D750" s="26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77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76"/>
    </row>
    <row r="751" customFormat="false" ht="15.75" hidden="false" customHeight="true" outlineLevel="0" collapsed="false">
      <c r="A751" s="10"/>
      <c r="B751" s="10"/>
      <c r="C751" s="10"/>
      <c r="D751" s="26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77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76"/>
    </row>
    <row r="752" customFormat="false" ht="15.75" hidden="false" customHeight="true" outlineLevel="0" collapsed="false">
      <c r="A752" s="10"/>
      <c r="B752" s="10"/>
      <c r="C752" s="10"/>
      <c r="D752" s="26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77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76"/>
    </row>
    <row r="753" customFormat="false" ht="15.75" hidden="false" customHeight="true" outlineLevel="0" collapsed="false">
      <c r="A753" s="10"/>
      <c r="B753" s="10"/>
      <c r="C753" s="10"/>
      <c r="D753" s="26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77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76"/>
    </row>
    <row r="754" customFormat="false" ht="15.75" hidden="false" customHeight="true" outlineLevel="0" collapsed="false">
      <c r="A754" s="10"/>
      <c r="B754" s="10"/>
      <c r="C754" s="10"/>
      <c r="D754" s="26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77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76"/>
    </row>
    <row r="755" customFormat="false" ht="15.75" hidden="false" customHeight="true" outlineLevel="0" collapsed="false">
      <c r="A755" s="10"/>
      <c r="B755" s="10"/>
      <c r="C755" s="10"/>
      <c r="D755" s="26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77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76"/>
    </row>
    <row r="756" customFormat="false" ht="15.75" hidden="false" customHeight="true" outlineLevel="0" collapsed="false">
      <c r="A756" s="10"/>
      <c r="B756" s="10"/>
      <c r="C756" s="10"/>
      <c r="D756" s="26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77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76"/>
    </row>
    <row r="757" customFormat="false" ht="15.75" hidden="false" customHeight="true" outlineLevel="0" collapsed="false">
      <c r="A757" s="10"/>
      <c r="B757" s="10"/>
      <c r="C757" s="10"/>
      <c r="D757" s="26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77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76"/>
    </row>
    <row r="758" customFormat="false" ht="15.75" hidden="false" customHeight="true" outlineLevel="0" collapsed="false">
      <c r="A758" s="10"/>
      <c r="B758" s="10"/>
      <c r="C758" s="10"/>
      <c r="D758" s="26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77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76"/>
    </row>
    <row r="759" customFormat="false" ht="15.75" hidden="false" customHeight="true" outlineLevel="0" collapsed="false">
      <c r="A759" s="10"/>
      <c r="B759" s="10"/>
      <c r="C759" s="10"/>
      <c r="D759" s="26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77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76"/>
    </row>
    <row r="760" customFormat="false" ht="15.75" hidden="false" customHeight="true" outlineLevel="0" collapsed="false">
      <c r="A760" s="10"/>
      <c r="B760" s="10"/>
      <c r="C760" s="10"/>
      <c r="D760" s="26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77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76"/>
    </row>
    <row r="761" customFormat="false" ht="15.75" hidden="false" customHeight="true" outlineLevel="0" collapsed="false">
      <c r="A761" s="10"/>
      <c r="B761" s="10"/>
      <c r="C761" s="10"/>
      <c r="D761" s="26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77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76"/>
    </row>
    <row r="762" customFormat="false" ht="15.75" hidden="false" customHeight="true" outlineLevel="0" collapsed="false">
      <c r="A762" s="10"/>
      <c r="B762" s="10"/>
      <c r="C762" s="10"/>
      <c r="D762" s="26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77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76"/>
    </row>
    <row r="763" customFormat="false" ht="15.75" hidden="false" customHeight="true" outlineLevel="0" collapsed="false">
      <c r="A763" s="10"/>
      <c r="B763" s="10"/>
      <c r="C763" s="10"/>
      <c r="D763" s="26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77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76"/>
    </row>
    <row r="764" customFormat="false" ht="15.75" hidden="false" customHeight="true" outlineLevel="0" collapsed="false">
      <c r="A764" s="10"/>
      <c r="B764" s="10"/>
      <c r="C764" s="10"/>
      <c r="D764" s="26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77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76"/>
    </row>
    <row r="765" customFormat="false" ht="15.75" hidden="false" customHeight="true" outlineLevel="0" collapsed="false">
      <c r="A765" s="10"/>
      <c r="B765" s="10"/>
      <c r="C765" s="10"/>
      <c r="D765" s="26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77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76"/>
    </row>
    <row r="766" customFormat="false" ht="15.75" hidden="false" customHeight="true" outlineLevel="0" collapsed="false">
      <c r="A766" s="10"/>
      <c r="B766" s="10"/>
      <c r="C766" s="10"/>
      <c r="D766" s="26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77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76"/>
    </row>
    <row r="767" customFormat="false" ht="15.75" hidden="false" customHeight="true" outlineLevel="0" collapsed="false">
      <c r="A767" s="10"/>
      <c r="B767" s="10"/>
      <c r="C767" s="10"/>
      <c r="D767" s="26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77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76"/>
    </row>
    <row r="768" customFormat="false" ht="15.75" hidden="false" customHeight="true" outlineLevel="0" collapsed="false">
      <c r="A768" s="10"/>
      <c r="B768" s="10"/>
      <c r="C768" s="10"/>
      <c r="D768" s="26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77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76"/>
    </row>
    <row r="769" customFormat="false" ht="15.75" hidden="false" customHeight="true" outlineLevel="0" collapsed="false">
      <c r="A769" s="10"/>
      <c r="B769" s="10"/>
      <c r="C769" s="10"/>
      <c r="D769" s="26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77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76"/>
    </row>
    <row r="770" customFormat="false" ht="15.75" hidden="false" customHeight="true" outlineLevel="0" collapsed="false">
      <c r="A770" s="10"/>
      <c r="B770" s="10"/>
      <c r="C770" s="10"/>
      <c r="D770" s="26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77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76"/>
    </row>
    <row r="771" customFormat="false" ht="15.75" hidden="false" customHeight="true" outlineLevel="0" collapsed="false">
      <c r="A771" s="10"/>
      <c r="B771" s="10"/>
      <c r="C771" s="10"/>
      <c r="D771" s="26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77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76"/>
    </row>
    <row r="772" customFormat="false" ht="15.75" hidden="false" customHeight="true" outlineLevel="0" collapsed="false">
      <c r="A772" s="10"/>
      <c r="B772" s="10"/>
      <c r="C772" s="10"/>
      <c r="D772" s="26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77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76"/>
    </row>
    <row r="773" customFormat="false" ht="15.75" hidden="false" customHeight="true" outlineLevel="0" collapsed="false">
      <c r="A773" s="10"/>
      <c r="B773" s="10"/>
      <c r="C773" s="10"/>
      <c r="D773" s="26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77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76"/>
    </row>
    <row r="774" customFormat="false" ht="15.75" hidden="false" customHeight="true" outlineLevel="0" collapsed="false">
      <c r="A774" s="10"/>
      <c r="B774" s="10"/>
      <c r="C774" s="10"/>
      <c r="D774" s="26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77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76"/>
    </row>
    <row r="775" customFormat="false" ht="15.75" hidden="false" customHeight="true" outlineLevel="0" collapsed="false">
      <c r="A775" s="10"/>
      <c r="B775" s="10"/>
      <c r="C775" s="10"/>
      <c r="D775" s="26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77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76"/>
    </row>
    <row r="776" customFormat="false" ht="15.75" hidden="false" customHeight="true" outlineLevel="0" collapsed="false">
      <c r="A776" s="10"/>
      <c r="B776" s="10"/>
      <c r="C776" s="10"/>
      <c r="D776" s="26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77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76"/>
    </row>
    <row r="777" customFormat="false" ht="15.75" hidden="false" customHeight="true" outlineLevel="0" collapsed="false">
      <c r="A777" s="10"/>
      <c r="B777" s="10"/>
      <c r="C777" s="10"/>
      <c r="D777" s="26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77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76"/>
    </row>
    <row r="778" customFormat="false" ht="15.75" hidden="false" customHeight="true" outlineLevel="0" collapsed="false">
      <c r="A778" s="10"/>
      <c r="B778" s="10"/>
      <c r="C778" s="10"/>
      <c r="D778" s="26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77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76"/>
    </row>
    <row r="779" customFormat="false" ht="15.75" hidden="false" customHeight="true" outlineLevel="0" collapsed="false">
      <c r="A779" s="10"/>
      <c r="B779" s="10"/>
      <c r="C779" s="10"/>
      <c r="D779" s="26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77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76"/>
    </row>
    <row r="780" customFormat="false" ht="15.75" hidden="false" customHeight="true" outlineLevel="0" collapsed="false">
      <c r="A780" s="10"/>
      <c r="B780" s="10"/>
      <c r="C780" s="10"/>
      <c r="D780" s="26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77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76"/>
    </row>
    <row r="781" customFormat="false" ht="15.75" hidden="false" customHeight="true" outlineLevel="0" collapsed="false">
      <c r="A781" s="10"/>
      <c r="B781" s="10"/>
      <c r="C781" s="10"/>
      <c r="D781" s="26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77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76"/>
    </row>
    <row r="782" customFormat="false" ht="15.75" hidden="false" customHeight="true" outlineLevel="0" collapsed="false">
      <c r="A782" s="10"/>
      <c r="B782" s="10"/>
      <c r="C782" s="10"/>
      <c r="D782" s="26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77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76"/>
    </row>
    <row r="783" customFormat="false" ht="15.75" hidden="false" customHeight="true" outlineLevel="0" collapsed="false">
      <c r="A783" s="10"/>
      <c r="B783" s="10"/>
      <c r="C783" s="10"/>
      <c r="D783" s="26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77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76"/>
    </row>
    <row r="784" customFormat="false" ht="15.75" hidden="false" customHeight="true" outlineLevel="0" collapsed="false">
      <c r="A784" s="10"/>
      <c r="B784" s="10"/>
      <c r="C784" s="10"/>
      <c r="D784" s="26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77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76"/>
    </row>
    <row r="785" customFormat="false" ht="15.75" hidden="false" customHeight="true" outlineLevel="0" collapsed="false">
      <c r="A785" s="10"/>
      <c r="B785" s="10"/>
      <c r="C785" s="10"/>
      <c r="D785" s="26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77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76"/>
    </row>
    <row r="786" customFormat="false" ht="15.75" hidden="false" customHeight="true" outlineLevel="0" collapsed="false">
      <c r="A786" s="10"/>
      <c r="B786" s="10"/>
      <c r="C786" s="10"/>
      <c r="D786" s="26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77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76"/>
    </row>
    <row r="787" customFormat="false" ht="15.75" hidden="false" customHeight="true" outlineLevel="0" collapsed="false">
      <c r="A787" s="10"/>
      <c r="B787" s="10"/>
      <c r="C787" s="10"/>
      <c r="D787" s="26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77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76"/>
    </row>
    <row r="788" customFormat="false" ht="15.75" hidden="false" customHeight="true" outlineLevel="0" collapsed="false">
      <c r="A788" s="10"/>
      <c r="B788" s="10"/>
      <c r="C788" s="10"/>
      <c r="D788" s="26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77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76"/>
    </row>
    <row r="789" customFormat="false" ht="15.75" hidden="false" customHeight="true" outlineLevel="0" collapsed="false">
      <c r="A789" s="10"/>
      <c r="B789" s="10"/>
      <c r="C789" s="10"/>
      <c r="D789" s="26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77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76"/>
    </row>
    <row r="790" customFormat="false" ht="15.75" hidden="false" customHeight="true" outlineLevel="0" collapsed="false">
      <c r="A790" s="10"/>
      <c r="B790" s="10"/>
      <c r="C790" s="10"/>
      <c r="D790" s="26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77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76"/>
    </row>
    <row r="791" customFormat="false" ht="15.75" hidden="false" customHeight="true" outlineLevel="0" collapsed="false">
      <c r="A791" s="10"/>
      <c r="B791" s="10"/>
      <c r="C791" s="10"/>
      <c r="D791" s="26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77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76"/>
    </row>
    <row r="792" customFormat="false" ht="15.75" hidden="false" customHeight="true" outlineLevel="0" collapsed="false">
      <c r="A792" s="10"/>
      <c r="B792" s="10"/>
      <c r="C792" s="10"/>
      <c r="D792" s="26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77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76"/>
    </row>
    <row r="793" customFormat="false" ht="15.75" hidden="false" customHeight="true" outlineLevel="0" collapsed="false">
      <c r="A793" s="10"/>
      <c r="B793" s="10"/>
      <c r="C793" s="10"/>
      <c r="D793" s="26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77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76"/>
    </row>
    <row r="794" customFormat="false" ht="15.75" hidden="false" customHeight="true" outlineLevel="0" collapsed="false">
      <c r="A794" s="10"/>
      <c r="B794" s="10"/>
      <c r="C794" s="10"/>
      <c r="D794" s="26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77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76"/>
    </row>
    <row r="795" customFormat="false" ht="15.75" hidden="false" customHeight="true" outlineLevel="0" collapsed="false">
      <c r="A795" s="10"/>
      <c r="B795" s="10"/>
      <c r="C795" s="10"/>
      <c r="D795" s="26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77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76"/>
    </row>
    <row r="796" customFormat="false" ht="15.75" hidden="false" customHeight="true" outlineLevel="0" collapsed="false">
      <c r="A796" s="10"/>
      <c r="B796" s="10"/>
      <c r="C796" s="10"/>
      <c r="D796" s="26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77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76"/>
    </row>
    <row r="797" customFormat="false" ht="15.75" hidden="false" customHeight="true" outlineLevel="0" collapsed="false">
      <c r="A797" s="10"/>
      <c r="B797" s="10"/>
      <c r="C797" s="10"/>
      <c r="D797" s="26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77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76"/>
    </row>
    <row r="798" customFormat="false" ht="15.75" hidden="false" customHeight="true" outlineLevel="0" collapsed="false">
      <c r="A798" s="10"/>
      <c r="B798" s="10"/>
      <c r="C798" s="10"/>
      <c r="D798" s="26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77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76"/>
    </row>
    <row r="799" customFormat="false" ht="15.75" hidden="false" customHeight="true" outlineLevel="0" collapsed="false">
      <c r="A799" s="10"/>
      <c r="B799" s="10"/>
      <c r="C799" s="10"/>
      <c r="D799" s="26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77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76"/>
    </row>
    <row r="800" customFormat="false" ht="15.75" hidden="false" customHeight="true" outlineLevel="0" collapsed="false">
      <c r="A800" s="10"/>
      <c r="B800" s="10"/>
      <c r="C800" s="10"/>
      <c r="D800" s="26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77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76"/>
    </row>
    <row r="801" customFormat="false" ht="15.75" hidden="false" customHeight="true" outlineLevel="0" collapsed="false">
      <c r="A801" s="10"/>
      <c r="B801" s="10"/>
      <c r="C801" s="10"/>
      <c r="D801" s="26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77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76"/>
    </row>
    <row r="802" customFormat="false" ht="15.75" hidden="false" customHeight="true" outlineLevel="0" collapsed="false">
      <c r="A802" s="10"/>
      <c r="B802" s="10"/>
      <c r="C802" s="10"/>
      <c r="D802" s="26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77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76"/>
    </row>
    <row r="803" customFormat="false" ht="15.75" hidden="false" customHeight="true" outlineLevel="0" collapsed="false">
      <c r="A803" s="10"/>
      <c r="B803" s="10"/>
      <c r="C803" s="10"/>
      <c r="D803" s="26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77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76"/>
    </row>
    <row r="804" customFormat="false" ht="15.75" hidden="false" customHeight="true" outlineLevel="0" collapsed="false">
      <c r="A804" s="10"/>
      <c r="B804" s="10"/>
      <c r="C804" s="10"/>
      <c r="D804" s="26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77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76"/>
    </row>
    <row r="805" customFormat="false" ht="15.75" hidden="false" customHeight="true" outlineLevel="0" collapsed="false">
      <c r="A805" s="10"/>
      <c r="B805" s="10"/>
      <c r="C805" s="10"/>
      <c r="D805" s="26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77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76"/>
    </row>
    <row r="806" customFormat="false" ht="15.75" hidden="false" customHeight="true" outlineLevel="0" collapsed="false">
      <c r="A806" s="10"/>
      <c r="B806" s="10"/>
      <c r="C806" s="10"/>
      <c r="D806" s="26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77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76"/>
    </row>
    <row r="807" customFormat="false" ht="15.75" hidden="false" customHeight="true" outlineLevel="0" collapsed="false">
      <c r="A807" s="10"/>
      <c r="B807" s="10"/>
      <c r="C807" s="10"/>
      <c r="D807" s="26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77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76"/>
    </row>
    <row r="808" customFormat="false" ht="15.75" hidden="false" customHeight="true" outlineLevel="0" collapsed="false">
      <c r="A808" s="10"/>
      <c r="B808" s="10"/>
      <c r="C808" s="10"/>
      <c r="D808" s="26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77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76"/>
    </row>
    <row r="809" customFormat="false" ht="15.75" hidden="false" customHeight="true" outlineLevel="0" collapsed="false">
      <c r="A809" s="10"/>
      <c r="B809" s="10"/>
      <c r="C809" s="10"/>
      <c r="D809" s="26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77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76"/>
    </row>
    <row r="810" customFormat="false" ht="15.75" hidden="false" customHeight="true" outlineLevel="0" collapsed="false">
      <c r="A810" s="10"/>
      <c r="B810" s="10"/>
      <c r="C810" s="10"/>
      <c r="D810" s="26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77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76"/>
    </row>
    <row r="811" customFormat="false" ht="15.75" hidden="false" customHeight="true" outlineLevel="0" collapsed="false">
      <c r="A811" s="10"/>
      <c r="B811" s="10"/>
      <c r="C811" s="10"/>
      <c r="D811" s="26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77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76"/>
    </row>
    <row r="812" customFormat="false" ht="15.75" hidden="false" customHeight="true" outlineLevel="0" collapsed="false">
      <c r="A812" s="10"/>
      <c r="B812" s="10"/>
      <c r="C812" s="10"/>
      <c r="D812" s="26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77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76"/>
    </row>
    <row r="813" customFormat="false" ht="15.75" hidden="false" customHeight="true" outlineLevel="0" collapsed="false">
      <c r="A813" s="10"/>
      <c r="B813" s="10"/>
      <c r="C813" s="10"/>
      <c r="D813" s="26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77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76"/>
    </row>
    <row r="814" customFormat="false" ht="15.75" hidden="false" customHeight="true" outlineLevel="0" collapsed="false">
      <c r="A814" s="10"/>
      <c r="B814" s="10"/>
      <c r="C814" s="10"/>
      <c r="D814" s="26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77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76"/>
    </row>
    <row r="815" customFormat="false" ht="15.75" hidden="false" customHeight="true" outlineLevel="0" collapsed="false">
      <c r="A815" s="10"/>
      <c r="B815" s="10"/>
      <c r="C815" s="10"/>
      <c r="D815" s="26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77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76"/>
    </row>
    <row r="816" customFormat="false" ht="15.75" hidden="false" customHeight="true" outlineLevel="0" collapsed="false">
      <c r="A816" s="10"/>
      <c r="B816" s="10"/>
      <c r="C816" s="10"/>
      <c r="D816" s="26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77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76"/>
    </row>
    <row r="817" customFormat="false" ht="15.75" hidden="false" customHeight="true" outlineLevel="0" collapsed="false">
      <c r="A817" s="10"/>
      <c r="B817" s="10"/>
      <c r="C817" s="10"/>
      <c r="D817" s="26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77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76"/>
    </row>
    <row r="818" customFormat="false" ht="15.75" hidden="false" customHeight="true" outlineLevel="0" collapsed="false">
      <c r="A818" s="10"/>
      <c r="B818" s="10"/>
      <c r="C818" s="10"/>
      <c r="D818" s="26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77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76"/>
    </row>
    <row r="819" customFormat="false" ht="15.75" hidden="false" customHeight="true" outlineLevel="0" collapsed="false">
      <c r="A819" s="10"/>
      <c r="B819" s="10"/>
      <c r="C819" s="10"/>
      <c r="D819" s="26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77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76"/>
    </row>
    <row r="820" customFormat="false" ht="15.75" hidden="false" customHeight="true" outlineLevel="0" collapsed="false">
      <c r="A820" s="10"/>
      <c r="B820" s="10"/>
      <c r="C820" s="10"/>
      <c r="D820" s="26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77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76"/>
    </row>
    <row r="821" customFormat="false" ht="15.75" hidden="false" customHeight="true" outlineLevel="0" collapsed="false">
      <c r="A821" s="10"/>
      <c r="B821" s="10"/>
      <c r="C821" s="10"/>
      <c r="D821" s="26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77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76"/>
    </row>
    <row r="822" customFormat="false" ht="15.75" hidden="false" customHeight="true" outlineLevel="0" collapsed="false">
      <c r="A822" s="10"/>
      <c r="B822" s="10"/>
      <c r="C822" s="10"/>
      <c r="D822" s="26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77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76"/>
    </row>
    <row r="823" customFormat="false" ht="15.75" hidden="false" customHeight="true" outlineLevel="0" collapsed="false">
      <c r="A823" s="10"/>
      <c r="B823" s="10"/>
      <c r="C823" s="10"/>
      <c r="D823" s="26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77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76"/>
    </row>
    <row r="824" customFormat="false" ht="15.75" hidden="false" customHeight="true" outlineLevel="0" collapsed="false">
      <c r="A824" s="10"/>
      <c r="B824" s="10"/>
      <c r="C824" s="10"/>
      <c r="D824" s="26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77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76"/>
    </row>
    <row r="825" customFormat="false" ht="15.75" hidden="false" customHeight="true" outlineLevel="0" collapsed="false">
      <c r="A825" s="10"/>
      <c r="B825" s="10"/>
      <c r="C825" s="10"/>
      <c r="D825" s="26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77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76"/>
    </row>
    <row r="826" customFormat="false" ht="15.75" hidden="false" customHeight="true" outlineLevel="0" collapsed="false">
      <c r="A826" s="10"/>
      <c r="B826" s="10"/>
      <c r="C826" s="10"/>
      <c r="D826" s="26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77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76"/>
    </row>
    <row r="827" customFormat="false" ht="15.75" hidden="false" customHeight="true" outlineLevel="0" collapsed="false">
      <c r="A827" s="10"/>
      <c r="B827" s="10"/>
      <c r="C827" s="10"/>
      <c r="D827" s="26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77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76"/>
    </row>
    <row r="828" customFormat="false" ht="15.75" hidden="false" customHeight="true" outlineLevel="0" collapsed="false">
      <c r="A828" s="10"/>
      <c r="B828" s="10"/>
      <c r="C828" s="10"/>
      <c r="D828" s="26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77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76"/>
    </row>
    <row r="829" customFormat="false" ht="15.75" hidden="false" customHeight="true" outlineLevel="0" collapsed="false">
      <c r="A829" s="10"/>
      <c r="B829" s="10"/>
      <c r="C829" s="10"/>
      <c r="D829" s="26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77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76"/>
    </row>
    <row r="830" customFormat="false" ht="15.75" hidden="false" customHeight="true" outlineLevel="0" collapsed="false">
      <c r="A830" s="10"/>
      <c r="B830" s="10"/>
      <c r="C830" s="10"/>
      <c r="D830" s="26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77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76"/>
    </row>
    <row r="831" customFormat="false" ht="15.75" hidden="false" customHeight="true" outlineLevel="0" collapsed="false">
      <c r="A831" s="10"/>
      <c r="B831" s="10"/>
      <c r="C831" s="10"/>
      <c r="D831" s="26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77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76"/>
    </row>
    <row r="832" customFormat="false" ht="15.75" hidden="false" customHeight="true" outlineLevel="0" collapsed="false">
      <c r="A832" s="10"/>
      <c r="B832" s="10"/>
      <c r="C832" s="10"/>
      <c r="D832" s="26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77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76"/>
    </row>
    <row r="833" customFormat="false" ht="15.75" hidden="false" customHeight="true" outlineLevel="0" collapsed="false">
      <c r="A833" s="10"/>
      <c r="B833" s="10"/>
      <c r="C833" s="10"/>
      <c r="D833" s="26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77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76"/>
    </row>
    <row r="834" customFormat="false" ht="15.75" hidden="false" customHeight="true" outlineLevel="0" collapsed="false">
      <c r="A834" s="10"/>
      <c r="B834" s="10"/>
      <c r="C834" s="10"/>
      <c r="D834" s="26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77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76"/>
    </row>
    <row r="835" customFormat="false" ht="15.75" hidden="false" customHeight="true" outlineLevel="0" collapsed="false">
      <c r="A835" s="10"/>
      <c r="B835" s="10"/>
      <c r="C835" s="10"/>
      <c r="D835" s="26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77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76"/>
    </row>
    <row r="836" customFormat="false" ht="15.75" hidden="false" customHeight="true" outlineLevel="0" collapsed="false">
      <c r="A836" s="10"/>
      <c r="B836" s="10"/>
      <c r="C836" s="10"/>
      <c r="D836" s="26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77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76"/>
    </row>
    <row r="837" customFormat="false" ht="15.75" hidden="false" customHeight="true" outlineLevel="0" collapsed="false">
      <c r="A837" s="10"/>
      <c r="B837" s="10"/>
      <c r="C837" s="10"/>
      <c r="D837" s="26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77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76"/>
    </row>
    <row r="838" customFormat="false" ht="15.75" hidden="false" customHeight="true" outlineLevel="0" collapsed="false">
      <c r="A838" s="10"/>
      <c r="B838" s="10"/>
      <c r="C838" s="10"/>
      <c r="D838" s="26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77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76"/>
    </row>
    <row r="839" customFormat="false" ht="15.75" hidden="false" customHeight="true" outlineLevel="0" collapsed="false">
      <c r="A839" s="10"/>
      <c r="B839" s="10"/>
      <c r="C839" s="10"/>
      <c r="D839" s="26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77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76"/>
    </row>
    <row r="840" customFormat="false" ht="15.75" hidden="false" customHeight="true" outlineLevel="0" collapsed="false">
      <c r="A840" s="10"/>
      <c r="B840" s="10"/>
      <c r="C840" s="10"/>
      <c r="D840" s="26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77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76"/>
    </row>
    <row r="841" customFormat="false" ht="15.75" hidden="false" customHeight="true" outlineLevel="0" collapsed="false">
      <c r="A841" s="10"/>
      <c r="B841" s="10"/>
      <c r="C841" s="10"/>
      <c r="D841" s="26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77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76"/>
    </row>
    <row r="842" customFormat="false" ht="15.75" hidden="false" customHeight="true" outlineLevel="0" collapsed="false">
      <c r="A842" s="10"/>
      <c r="B842" s="10"/>
      <c r="C842" s="10"/>
      <c r="D842" s="26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77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76"/>
    </row>
    <row r="843" customFormat="false" ht="15.75" hidden="false" customHeight="true" outlineLevel="0" collapsed="false">
      <c r="A843" s="10"/>
      <c r="B843" s="10"/>
      <c r="C843" s="10"/>
      <c r="D843" s="26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77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76"/>
    </row>
    <row r="844" customFormat="false" ht="15.75" hidden="false" customHeight="true" outlineLevel="0" collapsed="false">
      <c r="A844" s="10"/>
      <c r="B844" s="10"/>
      <c r="C844" s="10"/>
      <c r="D844" s="26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77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76"/>
    </row>
    <row r="845" customFormat="false" ht="15.75" hidden="false" customHeight="true" outlineLevel="0" collapsed="false">
      <c r="A845" s="10"/>
      <c r="B845" s="10"/>
      <c r="C845" s="10"/>
      <c r="D845" s="26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77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76"/>
    </row>
    <row r="846" customFormat="false" ht="15.75" hidden="false" customHeight="true" outlineLevel="0" collapsed="false">
      <c r="A846" s="10"/>
      <c r="B846" s="10"/>
      <c r="C846" s="10"/>
      <c r="D846" s="26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77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76"/>
    </row>
    <row r="847" customFormat="false" ht="15.75" hidden="false" customHeight="true" outlineLevel="0" collapsed="false">
      <c r="A847" s="10"/>
      <c r="B847" s="10"/>
      <c r="C847" s="10"/>
      <c r="D847" s="26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77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76"/>
    </row>
    <row r="848" customFormat="false" ht="15.75" hidden="false" customHeight="true" outlineLevel="0" collapsed="false">
      <c r="A848" s="10"/>
      <c r="B848" s="10"/>
      <c r="C848" s="10"/>
      <c r="D848" s="26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77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76"/>
    </row>
    <row r="849" customFormat="false" ht="15.75" hidden="false" customHeight="true" outlineLevel="0" collapsed="false">
      <c r="A849" s="10"/>
      <c r="B849" s="10"/>
      <c r="C849" s="10"/>
      <c r="D849" s="26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77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76"/>
    </row>
    <row r="850" customFormat="false" ht="15.75" hidden="false" customHeight="true" outlineLevel="0" collapsed="false">
      <c r="A850" s="10"/>
      <c r="B850" s="10"/>
      <c r="C850" s="10"/>
      <c r="D850" s="26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77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76"/>
    </row>
    <row r="851" customFormat="false" ht="15.75" hidden="false" customHeight="true" outlineLevel="0" collapsed="false">
      <c r="A851" s="10"/>
      <c r="B851" s="10"/>
      <c r="C851" s="10"/>
      <c r="D851" s="26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77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76"/>
    </row>
    <row r="852" customFormat="false" ht="15.75" hidden="false" customHeight="true" outlineLevel="0" collapsed="false">
      <c r="A852" s="10"/>
      <c r="B852" s="10"/>
      <c r="C852" s="10"/>
      <c r="D852" s="26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77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76"/>
    </row>
    <row r="853" customFormat="false" ht="15.75" hidden="false" customHeight="true" outlineLevel="0" collapsed="false">
      <c r="A853" s="10"/>
      <c r="B853" s="10"/>
      <c r="C853" s="10"/>
      <c r="D853" s="26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77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76"/>
    </row>
    <row r="854" customFormat="false" ht="15.75" hidden="false" customHeight="true" outlineLevel="0" collapsed="false">
      <c r="A854" s="10"/>
      <c r="B854" s="10"/>
      <c r="C854" s="10"/>
      <c r="D854" s="26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77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76"/>
    </row>
    <row r="855" customFormat="false" ht="15.75" hidden="false" customHeight="true" outlineLevel="0" collapsed="false">
      <c r="A855" s="10"/>
      <c r="B855" s="10"/>
      <c r="C855" s="10"/>
      <c r="D855" s="26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77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76"/>
    </row>
    <row r="856" customFormat="false" ht="15.75" hidden="false" customHeight="true" outlineLevel="0" collapsed="false">
      <c r="A856" s="10"/>
      <c r="B856" s="10"/>
      <c r="C856" s="10"/>
      <c r="D856" s="26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77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76"/>
    </row>
    <row r="857" customFormat="false" ht="15.75" hidden="false" customHeight="true" outlineLevel="0" collapsed="false">
      <c r="A857" s="10"/>
      <c r="B857" s="10"/>
      <c r="C857" s="10"/>
      <c r="D857" s="26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77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76"/>
    </row>
    <row r="858" customFormat="false" ht="15.75" hidden="false" customHeight="true" outlineLevel="0" collapsed="false">
      <c r="A858" s="10"/>
      <c r="B858" s="10"/>
      <c r="C858" s="10"/>
      <c r="D858" s="26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77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76"/>
    </row>
    <row r="859" customFormat="false" ht="15.75" hidden="false" customHeight="true" outlineLevel="0" collapsed="false">
      <c r="A859" s="10"/>
      <c r="B859" s="10"/>
      <c r="C859" s="10"/>
      <c r="D859" s="26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77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76"/>
    </row>
    <row r="860" customFormat="false" ht="15.75" hidden="false" customHeight="true" outlineLevel="0" collapsed="false">
      <c r="A860" s="10"/>
      <c r="B860" s="10"/>
      <c r="C860" s="10"/>
      <c r="D860" s="26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77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76"/>
    </row>
    <row r="861" customFormat="false" ht="15.75" hidden="false" customHeight="true" outlineLevel="0" collapsed="false">
      <c r="A861" s="10"/>
      <c r="B861" s="10"/>
      <c r="C861" s="10"/>
      <c r="D861" s="26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77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76"/>
    </row>
    <row r="862" customFormat="false" ht="15.75" hidden="false" customHeight="true" outlineLevel="0" collapsed="false">
      <c r="A862" s="10"/>
      <c r="B862" s="10"/>
      <c r="C862" s="10"/>
      <c r="D862" s="26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77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76"/>
    </row>
    <row r="863" customFormat="false" ht="15.75" hidden="false" customHeight="true" outlineLevel="0" collapsed="false">
      <c r="A863" s="10"/>
      <c r="B863" s="10"/>
      <c r="C863" s="10"/>
      <c r="D863" s="26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77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76"/>
    </row>
    <row r="864" customFormat="false" ht="15.75" hidden="false" customHeight="true" outlineLevel="0" collapsed="false">
      <c r="A864" s="10"/>
      <c r="B864" s="10"/>
      <c r="C864" s="10"/>
      <c r="D864" s="26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77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76"/>
    </row>
    <row r="865" customFormat="false" ht="15.75" hidden="false" customHeight="true" outlineLevel="0" collapsed="false">
      <c r="A865" s="10"/>
      <c r="B865" s="10"/>
      <c r="C865" s="10"/>
      <c r="D865" s="26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77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76"/>
    </row>
    <row r="866" customFormat="false" ht="15.75" hidden="false" customHeight="true" outlineLevel="0" collapsed="false">
      <c r="A866" s="10"/>
      <c r="B866" s="10"/>
      <c r="C866" s="10"/>
      <c r="D866" s="26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77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76"/>
    </row>
    <row r="867" customFormat="false" ht="15.75" hidden="false" customHeight="true" outlineLevel="0" collapsed="false">
      <c r="A867" s="10"/>
      <c r="B867" s="10"/>
      <c r="C867" s="10"/>
      <c r="D867" s="26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77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76"/>
    </row>
    <row r="868" customFormat="false" ht="15.75" hidden="false" customHeight="true" outlineLevel="0" collapsed="false">
      <c r="A868" s="10"/>
      <c r="B868" s="10"/>
      <c r="C868" s="10"/>
      <c r="D868" s="26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77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76"/>
    </row>
    <row r="869" customFormat="false" ht="15.75" hidden="false" customHeight="true" outlineLevel="0" collapsed="false">
      <c r="A869" s="10"/>
      <c r="B869" s="10"/>
      <c r="C869" s="10"/>
      <c r="D869" s="26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77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76"/>
    </row>
    <row r="870" customFormat="false" ht="15.75" hidden="false" customHeight="true" outlineLevel="0" collapsed="false">
      <c r="A870" s="10"/>
      <c r="B870" s="10"/>
      <c r="C870" s="10"/>
      <c r="D870" s="26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77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76"/>
    </row>
    <row r="871" customFormat="false" ht="15.75" hidden="false" customHeight="true" outlineLevel="0" collapsed="false">
      <c r="A871" s="10"/>
      <c r="B871" s="10"/>
      <c r="C871" s="10"/>
      <c r="D871" s="26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77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76"/>
    </row>
    <row r="872" customFormat="false" ht="15.75" hidden="false" customHeight="true" outlineLevel="0" collapsed="false">
      <c r="A872" s="10"/>
      <c r="B872" s="10"/>
      <c r="C872" s="10"/>
      <c r="D872" s="26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77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76"/>
    </row>
    <row r="873" customFormat="false" ht="15.75" hidden="false" customHeight="true" outlineLevel="0" collapsed="false">
      <c r="A873" s="10"/>
      <c r="B873" s="10"/>
      <c r="C873" s="10"/>
      <c r="D873" s="26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77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76"/>
    </row>
    <row r="874" customFormat="false" ht="15.75" hidden="false" customHeight="true" outlineLevel="0" collapsed="false">
      <c r="A874" s="10"/>
      <c r="B874" s="10"/>
      <c r="C874" s="10"/>
      <c r="D874" s="26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77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  <c r="AK874" s="76"/>
    </row>
    <row r="875" customFormat="false" ht="15.75" hidden="false" customHeight="true" outlineLevel="0" collapsed="false">
      <c r="A875" s="10"/>
      <c r="B875" s="10"/>
      <c r="C875" s="10"/>
      <c r="D875" s="26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77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76"/>
    </row>
    <row r="876" customFormat="false" ht="15.75" hidden="false" customHeight="true" outlineLevel="0" collapsed="false">
      <c r="A876" s="10"/>
      <c r="B876" s="10"/>
      <c r="C876" s="10"/>
      <c r="D876" s="26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77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76"/>
    </row>
    <row r="877" customFormat="false" ht="15.75" hidden="false" customHeight="true" outlineLevel="0" collapsed="false">
      <c r="A877" s="10"/>
      <c r="B877" s="10"/>
      <c r="C877" s="10"/>
      <c r="D877" s="26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77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76"/>
    </row>
    <row r="878" customFormat="false" ht="15.75" hidden="false" customHeight="true" outlineLevel="0" collapsed="false">
      <c r="A878" s="10"/>
      <c r="B878" s="10"/>
      <c r="C878" s="10"/>
      <c r="D878" s="26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77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76"/>
    </row>
    <row r="879" customFormat="false" ht="15.75" hidden="false" customHeight="true" outlineLevel="0" collapsed="false">
      <c r="A879" s="10"/>
      <c r="B879" s="10"/>
      <c r="C879" s="10"/>
      <c r="D879" s="26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77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  <c r="AK879" s="76"/>
    </row>
    <row r="880" customFormat="false" ht="15.75" hidden="false" customHeight="true" outlineLevel="0" collapsed="false">
      <c r="A880" s="10"/>
      <c r="B880" s="10"/>
      <c r="C880" s="10"/>
      <c r="D880" s="26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77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  <c r="AK880" s="76"/>
    </row>
    <row r="881" customFormat="false" ht="15.75" hidden="false" customHeight="true" outlineLevel="0" collapsed="false">
      <c r="A881" s="10"/>
      <c r="B881" s="10"/>
      <c r="C881" s="10"/>
      <c r="D881" s="26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77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  <c r="AK881" s="76"/>
    </row>
    <row r="882" customFormat="false" ht="15.75" hidden="false" customHeight="true" outlineLevel="0" collapsed="false">
      <c r="A882" s="10"/>
      <c r="B882" s="10"/>
      <c r="C882" s="10"/>
      <c r="D882" s="26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77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  <c r="AK882" s="76"/>
    </row>
    <row r="883" customFormat="false" ht="15.75" hidden="false" customHeight="true" outlineLevel="0" collapsed="false">
      <c r="A883" s="10"/>
      <c r="B883" s="10"/>
      <c r="C883" s="10"/>
      <c r="D883" s="26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77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  <c r="AK883" s="76"/>
    </row>
    <row r="884" customFormat="false" ht="15.75" hidden="false" customHeight="true" outlineLevel="0" collapsed="false">
      <c r="A884" s="10"/>
      <c r="B884" s="10"/>
      <c r="C884" s="10"/>
      <c r="D884" s="26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77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  <c r="AJ884" s="10"/>
      <c r="AK884" s="76"/>
    </row>
    <row r="885" customFormat="false" ht="15.75" hidden="false" customHeight="true" outlineLevel="0" collapsed="false">
      <c r="A885" s="10"/>
      <c r="B885" s="10"/>
      <c r="C885" s="10"/>
      <c r="D885" s="26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77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76"/>
    </row>
    <row r="886" customFormat="false" ht="15.75" hidden="false" customHeight="true" outlineLevel="0" collapsed="false">
      <c r="A886" s="10"/>
      <c r="B886" s="10"/>
      <c r="C886" s="10"/>
      <c r="D886" s="26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77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0"/>
      <c r="AJ886" s="10"/>
      <c r="AK886" s="76"/>
    </row>
    <row r="887" customFormat="false" ht="15.75" hidden="false" customHeight="true" outlineLevel="0" collapsed="false">
      <c r="A887" s="10"/>
      <c r="B887" s="10"/>
      <c r="C887" s="10"/>
      <c r="D887" s="26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77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  <c r="AJ887" s="10"/>
      <c r="AK887" s="76"/>
    </row>
    <row r="888" customFormat="false" ht="15.75" hidden="false" customHeight="true" outlineLevel="0" collapsed="false">
      <c r="A888" s="10"/>
      <c r="B888" s="10"/>
      <c r="C888" s="10"/>
      <c r="D888" s="26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77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0"/>
      <c r="AJ888" s="10"/>
      <c r="AK888" s="76"/>
    </row>
    <row r="889" customFormat="false" ht="15.75" hidden="false" customHeight="true" outlineLevel="0" collapsed="false">
      <c r="A889" s="10"/>
      <c r="B889" s="10"/>
      <c r="C889" s="10"/>
      <c r="D889" s="26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77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  <c r="AK889" s="76"/>
    </row>
    <row r="890" customFormat="false" ht="15.75" hidden="false" customHeight="true" outlineLevel="0" collapsed="false">
      <c r="A890" s="10"/>
      <c r="B890" s="10"/>
      <c r="C890" s="10"/>
      <c r="D890" s="26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77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  <c r="AJ890" s="10"/>
      <c r="AK890" s="76"/>
    </row>
    <row r="891" customFormat="false" ht="15.75" hidden="false" customHeight="true" outlineLevel="0" collapsed="false">
      <c r="A891" s="10"/>
      <c r="B891" s="10"/>
      <c r="C891" s="10"/>
      <c r="D891" s="26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77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  <c r="AJ891" s="10"/>
      <c r="AK891" s="76"/>
    </row>
    <row r="892" customFormat="false" ht="15.75" hidden="false" customHeight="true" outlineLevel="0" collapsed="false">
      <c r="A892" s="10"/>
      <c r="B892" s="10"/>
      <c r="C892" s="10"/>
      <c r="D892" s="26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77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0"/>
      <c r="AJ892" s="10"/>
      <c r="AK892" s="76"/>
    </row>
    <row r="893" customFormat="false" ht="15.75" hidden="false" customHeight="true" outlineLevel="0" collapsed="false">
      <c r="A893" s="10"/>
      <c r="B893" s="10"/>
      <c r="C893" s="10"/>
      <c r="D893" s="26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77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  <c r="AJ893" s="10"/>
      <c r="AK893" s="76"/>
    </row>
    <row r="894" customFormat="false" ht="15.75" hidden="false" customHeight="true" outlineLevel="0" collapsed="false">
      <c r="A894" s="10"/>
      <c r="B894" s="10"/>
      <c r="C894" s="10"/>
      <c r="D894" s="26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77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  <c r="AJ894" s="10"/>
      <c r="AK894" s="76"/>
    </row>
    <row r="895" customFormat="false" ht="15.75" hidden="false" customHeight="true" outlineLevel="0" collapsed="false">
      <c r="A895" s="10"/>
      <c r="B895" s="10"/>
      <c r="C895" s="10"/>
      <c r="D895" s="26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77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  <c r="AK895" s="76"/>
    </row>
    <row r="896" customFormat="false" ht="15.75" hidden="false" customHeight="true" outlineLevel="0" collapsed="false">
      <c r="A896" s="10"/>
      <c r="B896" s="10"/>
      <c r="C896" s="10"/>
      <c r="D896" s="26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77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  <c r="AJ896" s="10"/>
      <c r="AK896" s="76"/>
    </row>
    <row r="897" customFormat="false" ht="15.75" hidden="false" customHeight="true" outlineLevel="0" collapsed="false">
      <c r="A897" s="10"/>
      <c r="B897" s="10"/>
      <c r="C897" s="10"/>
      <c r="D897" s="26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77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  <c r="AK897" s="76"/>
    </row>
    <row r="898" customFormat="false" ht="15.75" hidden="false" customHeight="true" outlineLevel="0" collapsed="false">
      <c r="A898" s="10"/>
      <c r="B898" s="10"/>
      <c r="C898" s="10"/>
      <c r="D898" s="26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77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  <c r="AJ898" s="10"/>
      <c r="AK898" s="76"/>
    </row>
    <row r="899" customFormat="false" ht="15.75" hidden="false" customHeight="true" outlineLevel="0" collapsed="false">
      <c r="A899" s="10"/>
      <c r="B899" s="10"/>
      <c r="C899" s="10"/>
      <c r="D899" s="26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77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  <c r="AK899" s="76"/>
    </row>
    <row r="900" customFormat="false" ht="15.75" hidden="false" customHeight="true" outlineLevel="0" collapsed="false">
      <c r="A900" s="10"/>
      <c r="B900" s="10"/>
      <c r="C900" s="10"/>
      <c r="D900" s="26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77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  <c r="AJ900" s="10"/>
      <c r="AK900" s="76"/>
    </row>
    <row r="901" customFormat="false" ht="15.75" hidden="false" customHeight="true" outlineLevel="0" collapsed="false">
      <c r="A901" s="10"/>
      <c r="B901" s="10"/>
      <c r="C901" s="10"/>
      <c r="D901" s="26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77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  <c r="AK901" s="76"/>
    </row>
    <row r="902" customFormat="false" ht="15.75" hidden="false" customHeight="true" outlineLevel="0" collapsed="false">
      <c r="A902" s="10"/>
      <c r="B902" s="10"/>
      <c r="C902" s="10"/>
      <c r="D902" s="26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77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  <c r="AJ902" s="10"/>
      <c r="AK902" s="76"/>
    </row>
    <row r="903" customFormat="false" ht="15.75" hidden="false" customHeight="true" outlineLevel="0" collapsed="false">
      <c r="A903" s="10"/>
      <c r="B903" s="10"/>
      <c r="C903" s="10"/>
      <c r="D903" s="26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77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  <c r="AK903" s="76"/>
    </row>
    <row r="904" customFormat="false" ht="15.75" hidden="false" customHeight="true" outlineLevel="0" collapsed="false">
      <c r="A904" s="10"/>
      <c r="B904" s="10"/>
      <c r="C904" s="10"/>
      <c r="D904" s="26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77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  <c r="AK904" s="76"/>
    </row>
    <row r="905" customFormat="false" ht="15.75" hidden="false" customHeight="true" outlineLevel="0" collapsed="false">
      <c r="A905" s="10"/>
      <c r="B905" s="10"/>
      <c r="C905" s="10"/>
      <c r="D905" s="26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77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  <c r="AK905" s="76"/>
    </row>
    <row r="906" customFormat="false" ht="15.75" hidden="false" customHeight="true" outlineLevel="0" collapsed="false">
      <c r="A906" s="10"/>
      <c r="B906" s="10"/>
      <c r="C906" s="10"/>
      <c r="D906" s="26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77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  <c r="AK906" s="76"/>
    </row>
    <row r="907" customFormat="false" ht="15.75" hidden="false" customHeight="true" outlineLevel="0" collapsed="false">
      <c r="A907" s="10"/>
      <c r="B907" s="10"/>
      <c r="C907" s="10"/>
      <c r="D907" s="26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77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  <c r="AK907" s="76"/>
    </row>
    <row r="908" customFormat="false" ht="15.75" hidden="false" customHeight="true" outlineLevel="0" collapsed="false">
      <c r="A908" s="10"/>
      <c r="B908" s="10"/>
      <c r="C908" s="10"/>
      <c r="D908" s="26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77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  <c r="AJ908" s="10"/>
      <c r="AK908" s="76"/>
    </row>
    <row r="909" customFormat="false" ht="15.75" hidden="false" customHeight="true" outlineLevel="0" collapsed="false">
      <c r="A909" s="10"/>
      <c r="B909" s="10"/>
      <c r="C909" s="10"/>
      <c r="D909" s="26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77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0"/>
      <c r="AJ909" s="10"/>
      <c r="AK909" s="76"/>
    </row>
    <row r="910" customFormat="false" ht="15.75" hidden="false" customHeight="true" outlineLevel="0" collapsed="false">
      <c r="A910" s="10"/>
      <c r="B910" s="10"/>
      <c r="C910" s="10"/>
      <c r="D910" s="26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77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0"/>
      <c r="AJ910" s="10"/>
      <c r="AK910" s="76"/>
    </row>
    <row r="911" customFormat="false" ht="15.75" hidden="false" customHeight="true" outlineLevel="0" collapsed="false">
      <c r="A911" s="10"/>
      <c r="B911" s="10"/>
      <c r="C911" s="10"/>
      <c r="D911" s="26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77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0"/>
      <c r="AJ911" s="10"/>
      <c r="AK911" s="76"/>
    </row>
    <row r="912" customFormat="false" ht="15.75" hidden="false" customHeight="true" outlineLevel="0" collapsed="false">
      <c r="A912" s="10"/>
      <c r="B912" s="10"/>
      <c r="C912" s="10"/>
      <c r="D912" s="26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77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0"/>
      <c r="AJ912" s="10"/>
      <c r="AK912" s="76"/>
    </row>
    <row r="913" customFormat="false" ht="15.75" hidden="false" customHeight="true" outlineLevel="0" collapsed="false">
      <c r="A913" s="10"/>
      <c r="B913" s="10"/>
      <c r="C913" s="10"/>
      <c r="D913" s="26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77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0"/>
      <c r="AJ913" s="10"/>
      <c r="AK913" s="76"/>
    </row>
    <row r="914" customFormat="false" ht="15.75" hidden="false" customHeight="true" outlineLevel="0" collapsed="false">
      <c r="A914" s="10"/>
      <c r="B914" s="10"/>
      <c r="C914" s="10"/>
      <c r="D914" s="26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77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0"/>
      <c r="AJ914" s="10"/>
      <c r="AK914" s="76"/>
    </row>
    <row r="915" customFormat="false" ht="15.75" hidden="false" customHeight="true" outlineLevel="0" collapsed="false">
      <c r="A915" s="10"/>
      <c r="B915" s="10"/>
      <c r="C915" s="10"/>
      <c r="D915" s="26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77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0"/>
      <c r="AJ915" s="10"/>
      <c r="AK915" s="76"/>
    </row>
    <row r="916" customFormat="false" ht="15.75" hidden="false" customHeight="true" outlineLevel="0" collapsed="false">
      <c r="A916" s="10"/>
      <c r="B916" s="10"/>
      <c r="C916" s="10"/>
      <c r="D916" s="26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77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0"/>
      <c r="AJ916" s="10"/>
      <c r="AK916" s="76"/>
    </row>
    <row r="917" customFormat="false" ht="15.75" hidden="false" customHeight="true" outlineLevel="0" collapsed="false">
      <c r="A917" s="10"/>
      <c r="B917" s="10"/>
      <c r="C917" s="10"/>
      <c r="D917" s="26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77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/>
      <c r="AJ917" s="10"/>
      <c r="AK917" s="76"/>
    </row>
    <row r="918" customFormat="false" ht="15.75" hidden="false" customHeight="true" outlineLevel="0" collapsed="false">
      <c r="A918" s="10"/>
      <c r="B918" s="10"/>
      <c r="C918" s="10"/>
      <c r="D918" s="26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77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0"/>
      <c r="AJ918" s="10"/>
      <c r="AK918" s="76"/>
    </row>
    <row r="919" customFormat="false" ht="15.75" hidden="false" customHeight="true" outlineLevel="0" collapsed="false">
      <c r="A919" s="10"/>
      <c r="B919" s="10"/>
      <c r="C919" s="10"/>
      <c r="D919" s="26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77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0"/>
      <c r="AJ919" s="10"/>
      <c r="AK919" s="76"/>
    </row>
    <row r="920" customFormat="false" ht="15.75" hidden="false" customHeight="true" outlineLevel="0" collapsed="false">
      <c r="A920" s="10"/>
      <c r="B920" s="10"/>
      <c r="C920" s="10"/>
      <c r="D920" s="26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77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0"/>
      <c r="AJ920" s="10"/>
      <c r="AK920" s="76"/>
    </row>
    <row r="921" customFormat="false" ht="15.75" hidden="false" customHeight="true" outlineLevel="0" collapsed="false">
      <c r="A921" s="10"/>
      <c r="B921" s="10"/>
      <c r="C921" s="10"/>
      <c r="D921" s="26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77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0"/>
      <c r="AJ921" s="10"/>
      <c r="AK921" s="76"/>
    </row>
    <row r="922" customFormat="false" ht="15.75" hidden="false" customHeight="true" outlineLevel="0" collapsed="false">
      <c r="A922" s="10"/>
      <c r="B922" s="10"/>
      <c r="C922" s="10"/>
      <c r="D922" s="26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77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0"/>
      <c r="AJ922" s="10"/>
      <c r="AK922" s="76"/>
    </row>
    <row r="923" customFormat="false" ht="15.75" hidden="false" customHeight="true" outlineLevel="0" collapsed="false">
      <c r="A923" s="10"/>
      <c r="B923" s="10"/>
      <c r="C923" s="10"/>
      <c r="D923" s="26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77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  <c r="AK923" s="76"/>
    </row>
    <row r="924" customFormat="false" ht="15.75" hidden="false" customHeight="true" outlineLevel="0" collapsed="false">
      <c r="A924" s="10"/>
      <c r="B924" s="10"/>
      <c r="C924" s="10"/>
      <c r="D924" s="26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77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0"/>
      <c r="AJ924" s="10"/>
      <c r="AK924" s="76"/>
    </row>
    <row r="925" customFormat="false" ht="15.75" hidden="false" customHeight="true" outlineLevel="0" collapsed="false">
      <c r="A925" s="10"/>
      <c r="B925" s="10"/>
      <c r="C925" s="10"/>
      <c r="D925" s="26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77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0"/>
      <c r="AJ925" s="10"/>
      <c r="AK925" s="76"/>
    </row>
    <row r="926" customFormat="false" ht="15.75" hidden="false" customHeight="true" outlineLevel="0" collapsed="false">
      <c r="A926" s="10"/>
      <c r="B926" s="10"/>
      <c r="C926" s="10"/>
      <c r="D926" s="26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77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  <c r="AJ926" s="10"/>
      <c r="AK926" s="76"/>
    </row>
    <row r="927" customFormat="false" ht="15.75" hidden="false" customHeight="true" outlineLevel="0" collapsed="false">
      <c r="A927" s="10"/>
      <c r="B927" s="10"/>
      <c r="C927" s="10"/>
      <c r="D927" s="26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77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  <c r="AK927" s="76"/>
    </row>
    <row r="928" customFormat="false" ht="15.75" hidden="false" customHeight="true" outlineLevel="0" collapsed="false">
      <c r="A928" s="10"/>
      <c r="B928" s="10"/>
      <c r="C928" s="10"/>
      <c r="D928" s="26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77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0"/>
      <c r="AJ928" s="10"/>
      <c r="AK928" s="76"/>
    </row>
    <row r="929" customFormat="false" ht="15.75" hidden="false" customHeight="true" outlineLevel="0" collapsed="false">
      <c r="A929" s="10"/>
      <c r="B929" s="10"/>
      <c r="C929" s="10"/>
      <c r="D929" s="26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77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  <c r="AK929" s="76"/>
    </row>
    <row r="930" customFormat="false" ht="15.75" hidden="false" customHeight="true" outlineLevel="0" collapsed="false">
      <c r="A930" s="10"/>
      <c r="B930" s="10"/>
      <c r="C930" s="10"/>
      <c r="D930" s="26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77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  <c r="AJ930" s="10"/>
      <c r="AK930" s="76"/>
    </row>
    <row r="931" customFormat="false" ht="15.75" hidden="false" customHeight="true" outlineLevel="0" collapsed="false">
      <c r="A931" s="10"/>
      <c r="B931" s="10"/>
      <c r="C931" s="10"/>
      <c r="D931" s="26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77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  <c r="AK931" s="76"/>
    </row>
    <row r="932" customFormat="false" ht="15.75" hidden="false" customHeight="true" outlineLevel="0" collapsed="false">
      <c r="A932" s="10"/>
      <c r="B932" s="10"/>
      <c r="C932" s="10"/>
      <c r="D932" s="26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77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  <c r="AJ932" s="10"/>
      <c r="AK932" s="76"/>
    </row>
    <row r="933" customFormat="false" ht="15.75" hidden="false" customHeight="true" outlineLevel="0" collapsed="false">
      <c r="A933" s="10"/>
      <c r="B933" s="10"/>
      <c r="C933" s="10"/>
      <c r="D933" s="26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77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76"/>
    </row>
    <row r="934" customFormat="false" ht="15.75" hidden="false" customHeight="true" outlineLevel="0" collapsed="false">
      <c r="A934" s="10"/>
      <c r="B934" s="10"/>
      <c r="C934" s="10"/>
      <c r="D934" s="26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77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0"/>
      <c r="AJ934" s="10"/>
      <c r="AK934" s="76"/>
    </row>
    <row r="935" customFormat="false" ht="15.75" hidden="false" customHeight="true" outlineLevel="0" collapsed="false">
      <c r="A935" s="10"/>
      <c r="B935" s="10"/>
      <c r="C935" s="10"/>
      <c r="D935" s="26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77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  <c r="AK935" s="76"/>
    </row>
    <row r="936" customFormat="false" ht="15.75" hidden="false" customHeight="true" outlineLevel="0" collapsed="false">
      <c r="A936" s="10"/>
      <c r="B936" s="10"/>
      <c r="C936" s="10"/>
      <c r="D936" s="26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77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  <c r="AK936" s="76"/>
    </row>
    <row r="937" customFormat="false" ht="15.75" hidden="false" customHeight="true" outlineLevel="0" collapsed="false">
      <c r="A937" s="10"/>
      <c r="B937" s="10"/>
      <c r="C937" s="10"/>
      <c r="D937" s="26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77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  <c r="AK937" s="76"/>
    </row>
    <row r="938" customFormat="false" ht="15.75" hidden="false" customHeight="true" outlineLevel="0" collapsed="false">
      <c r="A938" s="10"/>
      <c r="B938" s="10"/>
      <c r="C938" s="10"/>
      <c r="D938" s="26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77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  <c r="AJ938" s="10"/>
      <c r="AK938" s="76"/>
    </row>
    <row r="939" customFormat="false" ht="15.75" hidden="false" customHeight="true" outlineLevel="0" collapsed="false">
      <c r="A939" s="10"/>
      <c r="B939" s="10"/>
      <c r="C939" s="10"/>
      <c r="D939" s="26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77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76"/>
    </row>
    <row r="940" customFormat="false" ht="15.75" hidden="false" customHeight="true" outlineLevel="0" collapsed="false">
      <c r="A940" s="10"/>
      <c r="B940" s="10"/>
      <c r="C940" s="10"/>
      <c r="D940" s="26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77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0"/>
      <c r="AJ940" s="10"/>
      <c r="AK940" s="76"/>
    </row>
    <row r="941" customFormat="false" ht="15.75" hidden="false" customHeight="true" outlineLevel="0" collapsed="false">
      <c r="A941" s="10"/>
      <c r="B941" s="10"/>
      <c r="C941" s="10"/>
      <c r="D941" s="26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77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  <c r="AJ941" s="10"/>
      <c r="AK941" s="76"/>
    </row>
    <row r="942" customFormat="false" ht="15.75" hidden="false" customHeight="true" outlineLevel="0" collapsed="false">
      <c r="A942" s="10"/>
      <c r="B942" s="10"/>
      <c r="C942" s="10"/>
      <c r="D942" s="26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77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0"/>
      <c r="AJ942" s="10"/>
      <c r="AK942" s="76"/>
    </row>
    <row r="943" customFormat="false" ht="15.75" hidden="false" customHeight="true" outlineLevel="0" collapsed="false">
      <c r="A943" s="10"/>
      <c r="B943" s="10"/>
      <c r="C943" s="10"/>
      <c r="D943" s="26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77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  <c r="AJ943" s="10"/>
      <c r="AK943" s="76"/>
    </row>
    <row r="944" customFormat="false" ht="15.75" hidden="false" customHeight="true" outlineLevel="0" collapsed="false">
      <c r="A944" s="10"/>
      <c r="B944" s="10"/>
      <c r="C944" s="10"/>
      <c r="D944" s="26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77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  <c r="AJ944" s="10"/>
      <c r="AK944" s="76"/>
    </row>
    <row r="945" customFormat="false" ht="15.75" hidden="false" customHeight="true" outlineLevel="0" collapsed="false">
      <c r="A945" s="10"/>
      <c r="B945" s="10"/>
      <c r="C945" s="10"/>
      <c r="D945" s="26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77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  <c r="AJ945" s="10"/>
      <c r="AK945" s="76"/>
    </row>
    <row r="946" customFormat="false" ht="15.75" hidden="false" customHeight="true" outlineLevel="0" collapsed="false">
      <c r="A946" s="10"/>
      <c r="B946" s="10"/>
      <c r="C946" s="10"/>
      <c r="D946" s="26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77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  <c r="AK946" s="76"/>
    </row>
    <row r="947" customFormat="false" ht="15.75" hidden="false" customHeight="true" outlineLevel="0" collapsed="false">
      <c r="A947" s="10"/>
      <c r="B947" s="10"/>
      <c r="C947" s="10"/>
      <c r="D947" s="26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77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76"/>
    </row>
    <row r="948" customFormat="false" ht="15.75" hidden="false" customHeight="true" outlineLevel="0" collapsed="false">
      <c r="A948" s="10"/>
      <c r="B948" s="10"/>
      <c r="C948" s="10"/>
      <c r="D948" s="26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77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0"/>
      <c r="AJ948" s="10"/>
      <c r="AK948" s="76"/>
    </row>
    <row r="949" customFormat="false" ht="15.75" hidden="false" customHeight="true" outlineLevel="0" collapsed="false">
      <c r="A949" s="10"/>
      <c r="B949" s="10"/>
      <c r="C949" s="10"/>
      <c r="D949" s="26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77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  <c r="AK949" s="76"/>
    </row>
    <row r="950" customFormat="false" ht="15.75" hidden="false" customHeight="true" outlineLevel="0" collapsed="false">
      <c r="A950" s="10"/>
      <c r="B950" s="10"/>
      <c r="C950" s="10"/>
      <c r="D950" s="26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77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0"/>
      <c r="AJ950" s="10"/>
      <c r="AK950" s="76"/>
    </row>
    <row r="951" customFormat="false" ht="15.75" hidden="false" customHeight="true" outlineLevel="0" collapsed="false">
      <c r="A951" s="10"/>
      <c r="B951" s="10"/>
      <c r="C951" s="10"/>
      <c r="D951" s="26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77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0"/>
      <c r="AJ951" s="10"/>
      <c r="AK951" s="76"/>
    </row>
    <row r="952" customFormat="false" ht="15.75" hidden="false" customHeight="true" outlineLevel="0" collapsed="false">
      <c r="A952" s="10"/>
      <c r="B952" s="10"/>
      <c r="C952" s="10"/>
      <c r="D952" s="26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77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0"/>
      <c r="AJ952" s="10"/>
      <c r="AK952" s="76"/>
    </row>
    <row r="953" customFormat="false" ht="15.75" hidden="false" customHeight="true" outlineLevel="0" collapsed="false">
      <c r="A953" s="10"/>
      <c r="B953" s="10"/>
      <c r="C953" s="10"/>
      <c r="D953" s="26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77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0"/>
      <c r="AJ953" s="10"/>
      <c r="AK953" s="76"/>
    </row>
    <row r="954" customFormat="false" ht="15.75" hidden="false" customHeight="true" outlineLevel="0" collapsed="false">
      <c r="A954" s="10"/>
      <c r="B954" s="10"/>
      <c r="C954" s="10"/>
      <c r="D954" s="26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77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0"/>
      <c r="AJ954" s="10"/>
      <c r="AK954" s="76"/>
    </row>
    <row r="955" customFormat="false" ht="15.75" hidden="false" customHeight="true" outlineLevel="0" collapsed="false">
      <c r="A955" s="10"/>
      <c r="B955" s="10"/>
      <c r="C955" s="10"/>
      <c r="D955" s="26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77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0"/>
      <c r="AJ955" s="10"/>
      <c r="AK955" s="76"/>
    </row>
    <row r="956" customFormat="false" ht="15.75" hidden="false" customHeight="true" outlineLevel="0" collapsed="false">
      <c r="A956" s="10"/>
      <c r="B956" s="10"/>
      <c r="C956" s="10"/>
      <c r="D956" s="26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77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0"/>
      <c r="AJ956" s="10"/>
      <c r="AK956" s="76"/>
    </row>
    <row r="957" customFormat="false" ht="15.75" hidden="false" customHeight="true" outlineLevel="0" collapsed="false">
      <c r="A957" s="10"/>
      <c r="B957" s="10"/>
      <c r="C957" s="10"/>
      <c r="D957" s="26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77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  <c r="AJ957" s="10"/>
      <c r="AK957" s="76"/>
    </row>
    <row r="958" customFormat="false" ht="15.75" hidden="false" customHeight="true" outlineLevel="0" collapsed="false">
      <c r="A958" s="10"/>
      <c r="B958" s="10"/>
      <c r="C958" s="10"/>
      <c r="D958" s="26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77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0"/>
      <c r="AJ958" s="10"/>
      <c r="AK958" s="76"/>
    </row>
    <row r="959" customFormat="false" ht="15.75" hidden="false" customHeight="true" outlineLevel="0" collapsed="false">
      <c r="A959" s="10"/>
      <c r="B959" s="10"/>
      <c r="C959" s="10"/>
      <c r="D959" s="26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77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0"/>
      <c r="AJ959" s="10"/>
      <c r="AK959" s="76"/>
    </row>
    <row r="960" customFormat="false" ht="15.75" hidden="false" customHeight="true" outlineLevel="0" collapsed="false">
      <c r="A960" s="10"/>
      <c r="B960" s="10"/>
      <c r="C960" s="10"/>
      <c r="D960" s="26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77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0"/>
      <c r="AJ960" s="10"/>
      <c r="AK960" s="76"/>
    </row>
    <row r="961" customFormat="false" ht="15.75" hidden="false" customHeight="true" outlineLevel="0" collapsed="false">
      <c r="A961" s="10"/>
      <c r="B961" s="10"/>
      <c r="C961" s="10"/>
      <c r="D961" s="26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77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  <c r="AJ961" s="10"/>
      <c r="AK961" s="76"/>
    </row>
    <row r="962" customFormat="false" ht="15.75" hidden="false" customHeight="true" outlineLevel="0" collapsed="false">
      <c r="A962" s="10"/>
      <c r="B962" s="10"/>
      <c r="C962" s="10"/>
      <c r="D962" s="26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77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0"/>
      <c r="AJ962" s="10"/>
      <c r="AK962" s="76"/>
    </row>
    <row r="963" customFormat="false" ht="15.75" hidden="false" customHeight="true" outlineLevel="0" collapsed="false">
      <c r="A963" s="10"/>
      <c r="B963" s="10"/>
      <c r="C963" s="10"/>
      <c r="D963" s="26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77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0"/>
      <c r="AJ963" s="10"/>
      <c r="AK963" s="76"/>
    </row>
    <row r="964" customFormat="false" ht="15.75" hidden="false" customHeight="true" outlineLevel="0" collapsed="false">
      <c r="A964" s="10"/>
      <c r="B964" s="10"/>
      <c r="C964" s="10"/>
      <c r="D964" s="26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77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0"/>
      <c r="AJ964" s="10"/>
      <c r="AK964" s="76"/>
    </row>
    <row r="965" customFormat="false" ht="15.75" hidden="false" customHeight="true" outlineLevel="0" collapsed="false">
      <c r="A965" s="10"/>
      <c r="B965" s="10"/>
      <c r="C965" s="10"/>
      <c r="D965" s="26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77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0"/>
      <c r="AJ965" s="10"/>
      <c r="AK965" s="76"/>
    </row>
    <row r="966" customFormat="false" ht="15.75" hidden="false" customHeight="true" outlineLevel="0" collapsed="false">
      <c r="A966" s="10"/>
      <c r="B966" s="10"/>
      <c r="C966" s="10"/>
      <c r="D966" s="26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77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0"/>
      <c r="AJ966" s="10"/>
      <c r="AK966" s="76"/>
    </row>
    <row r="967" customFormat="false" ht="15.75" hidden="false" customHeight="true" outlineLevel="0" collapsed="false">
      <c r="A967" s="10"/>
      <c r="B967" s="10"/>
      <c r="C967" s="10"/>
      <c r="D967" s="26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77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  <c r="AJ967" s="10"/>
      <c r="AK967" s="76"/>
    </row>
    <row r="968" customFormat="false" ht="15.75" hidden="false" customHeight="true" outlineLevel="0" collapsed="false">
      <c r="A968" s="10"/>
      <c r="B968" s="10"/>
      <c r="C968" s="10"/>
      <c r="D968" s="26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77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0"/>
      <c r="AJ968" s="10"/>
      <c r="AK968" s="76"/>
    </row>
    <row r="969" customFormat="false" ht="15.75" hidden="false" customHeight="true" outlineLevel="0" collapsed="false">
      <c r="A969" s="10"/>
      <c r="B969" s="10"/>
      <c r="C969" s="10"/>
      <c r="D969" s="26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77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0"/>
      <c r="AJ969" s="10"/>
      <c r="AK969" s="76"/>
    </row>
    <row r="970" customFormat="false" ht="15.75" hidden="false" customHeight="true" outlineLevel="0" collapsed="false">
      <c r="A970" s="10"/>
      <c r="B970" s="10"/>
      <c r="C970" s="10"/>
      <c r="D970" s="26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77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0"/>
      <c r="AJ970" s="10"/>
      <c r="AK970" s="76"/>
    </row>
    <row r="971" customFormat="false" ht="15.75" hidden="false" customHeight="true" outlineLevel="0" collapsed="false">
      <c r="A971" s="10"/>
      <c r="B971" s="10"/>
      <c r="C971" s="10"/>
      <c r="D971" s="26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77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0"/>
      <c r="AJ971" s="10"/>
      <c r="AK971" s="76"/>
    </row>
    <row r="972" customFormat="false" ht="15.75" hidden="false" customHeight="true" outlineLevel="0" collapsed="false">
      <c r="A972" s="10"/>
      <c r="B972" s="10"/>
      <c r="C972" s="10"/>
      <c r="D972" s="26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77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0"/>
      <c r="AJ972" s="10"/>
      <c r="AK972" s="76"/>
    </row>
    <row r="973" customFormat="false" ht="15.75" hidden="false" customHeight="true" outlineLevel="0" collapsed="false">
      <c r="A973" s="10"/>
      <c r="B973" s="10"/>
      <c r="C973" s="10"/>
      <c r="D973" s="26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77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0"/>
      <c r="AJ973" s="10"/>
      <c r="AK973" s="76"/>
    </row>
    <row r="974" customFormat="false" ht="15.75" hidden="false" customHeight="true" outlineLevel="0" collapsed="false">
      <c r="A974" s="10"/>
      <c r="B974" s="10"/>
      <c r="C974" s="10"/>
      <c r="D974" s="26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77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0"/>
      <c r="AJ974" s="10"/>
      <c r="AK974" s="76"/>
    </row>
    <row r="975" customFormat="false" ht="15.75" hidden="false" customHeight="true" outlineLevel="0" collapsed="false">
      <c r="A975" s="10"/>
      <c r="B975" s="10"/>
      <c r="C975" s="10"/>
      <c r="D975" s="26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77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0"/>
      <c r="AJ975" s="10"/>
      <c r="AK975" s="76"/>
    </row>
    <row r="976" customFormat="false" ht="15.75" hidden="false" customHeight="true" outlineLevel="0" collapsed="false">
      <c r="A976" s="10"/>
      <c r="B976" s="10"/>
      <c r="C976" s="10"/>
      <c r="D976" s="26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77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0"/>
      <c r="AJ976" s="10"/>
      <c r="AK976" s="76"/>
    </row>
    <row r="977" customFormat="false" ht="15.75" hidden="false" customHeight="true" outlineLevel="0" collapsed="false">
      <c r="A977" s="10"/>
      <c r="B977" s="10"/>
      <c r="C977" s="10"/>
      <c r="D977" s="26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77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0"/>
      <c r="AJ977" s="10"/>
      <c r="AK977" s="76"/>
    </row>
    <row r="978" customFormat="false" ht="15.75" hidden="false" customHeight="true" outlineLevel="0" collapsed="false">
      <c r="A978" s="10"/>
      <c r="B978" s="10"/>
      <c r="C978" s="10"/>
      <c r="D978" s="26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77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0"/>
      <c r="AJ978" s="10"/>
      <c r="AK978" s="76"/>
    </row>
    <row r="979" customFormat="false" ht="15.75" hidden="false" customHeight="true" outlineLevel="0" collapsed="false">
      <c r="A979" s="10"/>
      <c r="B979" s="10"/>
      <c r="C979" s="10"/>
      <c r="D979" s="26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77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0"/>
      <c r="AJ979" s="10"/>
      <c r="AK979" s="76"/>
    </row>
    <row r="980" customFormat="false" ht="15.75" hidden="false" customHeight="true" outlineLevel="0" collapsed="false">
      <c r="A980" s="10"/>
      <c r="B980" s="10"/>
      <c r="C980" s="10"/>
      <c r="D980" s="26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77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0"/>
      <c r="AJ980" s="10"/>
      <c r="AK980" s="76"/>
    </row>
    <row r="981" customFormat="false" ht="15.75" hidden="false" customHeight="true" outlineLevel="0" collapsed="false">
      <c r="A981" s="10"/>
      <c r="B981" s="10"/>
      <c r="C981" s="10"/>
      <c r="D981" s="26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77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0"/>
      <c r="AJ981" s="10"/>
      <c r="AK981" s="76"/>
    </row>
    <row r="982" customFormat="false" ht="15.75" hidden="false" customHeight="true" outlineLevel="0" collapsed="false">
      <c r="A982" s="10"/>
      <c r="B982" s="10"/>
      <c r="C982" s="10"/>
      <c r="D982" s="26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77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0"/>
      <c r="AJ982" s="10"/>
      <c r="AK982" s="76"/>
    </row>
    <row r="983" customFormat="false" ht="15.75" hidden="false" customHeight="true" outlineLevel="0" collapsed="false">
      <c r="A983" s="10"/>
      <c r="B983" s="10"/>
      <c r="C983" s="10"/>
      <c r="D983" s="26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77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0"/>
      <c r="AJ983" s="10"/>
      <c r="AK983" s="76"/>
    </row>
    <row r="984" customFormat="false" ht="15.75" hidden="false" customHeight="true" outlineLevel="0" collapsed="false">
      <c r="A984" s="10"/>
      <c r="B984" s="10"/>
      <c r="C984" s="10"/>
      <c r="D984" s="26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77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0"/>
      <c r="AJ984" s="10"/>
      <c r="AK984" s="76"/>
    </row>
    <row r="985" customFormat="false" ht="15.75" hidden="false" customHeight="true" outlineLevel="0" collapsed="false">
      <c r="A985" s="10"/>
      <c r="B985" s="10"/>
      <c r="C985" s="10"/>
      <c r="D985" s="26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77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0"/>
      <c r="AJ985" s="10"/>
      <c r="AK985" s="76"/>
    </row>
    <row r="986" customFormat="false" ht="15.75" hidden="false" customHeight="true" outlineLevel="0" collapsed="false">
      <c r="A986" s="10"/>
      <c r="B986" s="10"/>
      <c r="C986" s="10"/>
      <c r="D986" s="26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77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0"/>
      <c r="AJ986" s="10"/>
      <c r="AK986" s="76"/>
    </row>
    <row r="987" customFormat="false" ht="15.75" hidden="false" customHeight="true" outlineLevel="0" collapsed="false">
      <c r="A987" s="10"/>
      <c r="B987" s="10"/>
      <c r="C987" s="10"/>
      <c r="D987" s="26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77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0"/>
      <c r="AJ987" s="10"/>
      <c r="AK987" s="76"/>
    </row>
    <row r="988" customFormat="false" ht="15.75" hidden="false" customHeight="true" outlineLevel="0" collapsed="false">
      <c r="A988" s="10"/>
      <c r="B988" s="10"/>
      <c r="C988" s="10"/>
      <c r="D988" s="26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77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0"/>
      <c r="AJ988" s="10"/>
      <c r="AK988" s="76"/>
    </row>
    <row r="989" customFormat="false" ht="15.75" hidden="false" customHeight="true" outlineLevel="0" collapsed="false">
      <c r="A989" s="10"/>
      <c r="B989" s="10"/>
      <c r="C989" s="10"/>
      <c r="D989" s="26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77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0"/>
      <c r="AJ989" s="10"/>
      <c r="AK989" s="76"/>
    </row>
    <row r="990" customFormat="false" ht="15.75" hidden="false" customHeight="true" outlineLevel="0" collapsed="false">
      <c r="A990" s="10"/>
      <c r="B990" s="10"/>
      <c r="C990" s="10"/>
      <c r="D990" s="26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77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0"/>
      <c r="AJ990" s="10"/>
      <c r="AK990" s="76"/>
    </row>
    <row r="991" customFormat="false" ht="15.75" hidden="false" customHeight="true" outlineLevel="0" collapsed="false">
      <c r="A991" s="10"/>
      <c r="B991" s="10"/>
      <c r="C991" s="10"/>
      <c r="D991" s="26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77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0"/>
      <c r="AJ991" s="10"/>
      <c r="AK991" s="76"/>
    </row>
    <row r="992" customFormat="false" ht="15.75" hidden="false" customHeight="true" outlineLevel="0" collapsed="false">
      <c r="A992" s="10"/>
      <c r="B992" s="10"/>
      <c r="C992" s="10"/>
      <c r="D992" s="26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77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0"/>
      <c r="AJ992" s="10"/>
      <c r="AK992" s="76"/>
    </row>
    <row r="993" customFormat="false" ht="15.75" hidden="false" customHeight="true" outlineLevel="0" collapsed="false">
      <c r="A993" s="10"/>
      <c r="B993" s="10"/>
      <c r="C993" s="10"/>
      <c r="D993" s="26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77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0"/>
      <c r="AJ993" s="10"/>
      <c r="AK993" s="76"/>
    </row>
    <row r="994" customFormat="false" ht="15.75" hidden="false" customHeight="true" outlineLevel="0" collapsed="false">
      <c r="A994" s="10"/>
      <c r="B994" s="10"/>
      <c r="C994" s="10"/>
      <c r="D994" s="26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77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0"/>
      <c r="AJ994" s="10"/>
      <c r="AK994" s="76"/>
    </row>
    <row r="995" customFormat="false" ht="15.75" hidden="false" customHeight="true" outlineLevel="0" collapsed="false">
      <c r="A995" s="10"/>
      <c r="B995" s="10"/>
      <c r="C995" s="10"/>
      <c r="D995" s="26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77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0"/>
      <c r="AJ995" s="10"/>
      <c r="AK995" s="76"/>
    </row>
    <row r="996" customFormat="false" ht="15.75" hidden="false" customHeight="true" outlineLevel="0" collapsed="false">
      <c r="A996" s="10"/>
      <c r="B996" s="10"/>
      <c r="C996" s="10"/>
      <c r="D996" s="26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77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0"/>
      <c r="AJ996" s="10"/>
      <c r="AK996" s="76"/>
    </row>
    <row r="997" customFormat="false" ht="15.75" hidden="false" customHeight="true" outlineLevel="0" collapsed="false">
      <c r="A997" s="10"/>
      <c r="B997" s="10"/>
      <c r="C997" s="10"/>
      <c r="D997" s="26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77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0"/>
      <c r="AJ997" s="10"/>
      <c r="AK997" s="76"/>
    </row>
    <row r="998" customFormat="false" ht="15.75" hidden="false" customHeight="true" outlineLevel="0" collapsed="false">
      <c r="A998" s="10"/>
      <c r="B998" s="10"/>
      <c r="C998" s="10"/>
      <c r="D998" s="26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77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0"/>
      <c r="AJ998" s="10"/>
      <c r="AK998" s="76"/>
    </row>
    <row r="999" customFormat="false" ht="15.75" hidden="false" customHeight="true" outlineLevel="0" collapsed="false">
      <c r="A999" s="10"/>
      <c r="B999" s="10"/>
      <c r="C999" s="10"/>
      <c r="D999" s="26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77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0"/>
      <c r="AJ999" s="10"/>
      <c r="AK999" s="76"/>
    </row>
    <row r="1000" customFormat="false" ht="15.75" hidden="false" customHeight="true" outlineLevel="0" collapsed="false">
      <c r="A1000" s="10"/>
      <c r="B1000" s="10"/>
      <c r="C1000" s="10"/>
      <c r="D1000" s="26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77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0"/>
      <c r="AJ1000" s="10"/>
      <c r="AK1000" s="76"/>
    </row>
    <row r="1001" customFormat="false" ht="15.75" hidden="false" customHeight="true" outlineLevel="0" collapsed="false">
      <c r="A1001" s="10"/>
      <c r="B1001" s="10"/>
      <c r="C1001" s="10"/>
      <c r="D1001" s="26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77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  <c r="AA1001" s="10"/>
      <c r="AB1001" s="10"/>
      <c r="AC1001" s="10"/>
      <c r="AD1001" s="10"/>
      <c r="AE1001" s="10"/>
      <c r="AF1001" s="10"/>
      <c r="AG1001" s="10"/>
      <c r="AH1001" s="10"/>
      <c r="AI1001" s="10"/>
      <c r="AJ1001" s="10"/>
      <c r="AK1001" s="76"/>
    </row>
  </sheetData>
  <mergeCells count="6">
    <mergeCell ref="A1:A3"/>
    <mergeCell ref="B1:AK1"/>
    <mergeCell ref="B2:AK2"/>
    <mergeCell ref="B3:AK3"/>
    <mergeCell ref="A4:B4"/>
    <mergeCell ref="C4:AK4"/>
  </mergeCells>
  <conditionalFormatting sqref="L6:L91 L9:N9 L33:N33 L35:N35 M6:M114 N6:N83 N87 N91">
    <cfRule type="expression" priority="2" aboveAverage="0" equalAverage="0" bottom="0" percent="0" rank="0" text="" dxfId="0">
      <formula>LEN(TRIM(L6))&gt;0</formula>
    </cfRule>
  </conditionalFormatting>
  <conditionalFormatting sqref="L24:N24 L43:N44 L49:L91 M49:M114 N49:N83 N87 N91">
    <cfRule type="expression" priority="3" aboveAverage="0" equalAverage="0" bottom="0" percent="0" rank="0" text="" dxfId="1">
      <formula>LEN(TRIM(L24))&gt;0</formula>
    </cfRule>
  </conditionalFormatting>
  <conditionalFormatting sqref="L24:N24 L43:N44 L49:L91 M49:M114 N49:N83 N87 N91">
    <cfRule type="expression" priority="4" aboveAverage="0" equalAverage="0" bottom="0" percent="0" rank="0" text="" dxfId="1">
      <formula>LEN(TRIM(L24))=0</formula>
    </cfRule>
  </conditionalFormatting>
  <conditionalFormatting sqref="B54:F54">
    <cfRule type="expression" priority="5" aboveAverage="0" equalAverage="0" bottom="0" percent="0" rank="0" text="" dxfId="2">
      <formula>LEN(TRIM(B54))&gt;0</formula>
    </cfRule>
  </conditionalFormatting>
  <dataValidations count="1">
    <dataValidation allowBlank="true" errorStyle="stop" operator="between" showDropDown="false" showErrorMessage="false" showInputMessage="false" sqref="AK6:AK345" type="list">
      <formula1>"EM EXECUÇÃO,ENCERRADO"</formula1>
      <formula2>0</formula2>
    </dataValidation>
  </dataValidations>
  <hyperlinks>
    <hyperlink ref="E15" r:id="rId2" display="Nº 0226.2018.CEL.PE.0146.SAD"/>
    <hyperlink ref="E25" r:id="rId3" display="0018.2020.CCPLE-V.PE.0016.SAD.SEMAS"/>
    <hyperlink ref="E31" r:id="rId4" display="0198.2019.CCPLE-XI.PE.0139.SAD"/>
  </hyperlink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16.71"/>
    <col collapsed="false" customWidth="true" hidden="false" outlineLevel="0" max="3" min="3" style="0" width="14.86"/>
    <col collapsed="false" customWidth="true" hidden="false" outlineLevel="0" max="4" min="4" style="0" width="18.43"/>
    <col collapsed="false" customWidth="true" hidden="false" outlineLevel="0" max="5" min="5" style="0" width="17"/>
    <col collapsed="false" customWidth="true" hidden="false" outlineLevel="0" max="6" min="6" style="0" width="8.71"/>
    <col collapsed="false" customWidth="true" hidden="false" outlineLevel="0" max="7" min="7" style="0" width="15.29"/>
    <col collapsed="false" customWidth="true" hidden="false" outlineLevel="0" max="8" min="8" style="0" width="13.43"/>
    <col collapsed="false" customWidth="true" hidden="false" outlineLevel="0" max="10" min="9" style="0" width="8.71"/>
    <col collapsed="false" customWidth="true" hidden="false" outlineLevel="0" max="11" min="11" style="0" width="17.71"/>
    <col collapsed="false" customWidth="true" hidden="false" outlineLevel="0" max="13" min="12" style="0" width="8.71"/>
    <col collapsed="false" customWidth="true" hidden="false" outlineLevel="0" max="14" min="14" style="0" width="12.43"/>
    <col collapsed="false" customWidth="true" hidden="false" outlineLevel="0" max="17" min="15" style="0" width="8.71"/>
    <col collapsed="false" customWidth="true" hidden="false" outlineLevel="0" max="18" min="18" style="0" width="12.71"/>
    <col collapsed="false" customWidth="true" hidden="false" outlineLevel="0" max="19" min="19" style="0" width="8.71"/>
    <col collapsed="false" customWidth="true" hidden="false" outlineLevel="0" max="20" min="20" style="0" width="17"/>
    <col collapsed="false" customWidth="true" hidden="false" outlineLevel="0" max="39" min="21" style="0" width="8.71"/>
  </cols>
  <sheetData>
    <row r="1" customFormat="false" ht="20.25" hidden="false" customHeight="true" outlineLevel="0" collapsed="false">
      <c r="A1" s="78" t="s">
        <v>1163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24"/>
      <c r="S1" s="24"/>
      <c r="T1" s="79"/>
      <c r="U1" s="24"/>
    </row>
    <row r="2" customFormat="false" ht="18" hidden="false" customHeight="true" outlineLevel="0" collapsed="false">
      <c r="A2" s="78" t="s">
        <v>1164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24"/>
      <c r="S2" s="24"/>
      <c r="T2" s="79"/>
      <c r="U2" s="24"/>
    </row>
    <row r="3" customFormat="false" ht="16.5" hidden="false" customHeight="true" outlineLevel="0" collapsed="false">
      <c r="A3" s="78" t="s">
        <v>1165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24"/>
      <c r="S3" s="24"/>
      <c r="T3" s="79"/>
      <c r="U3" s="24"/>
    </row>
    <row r="4" customFormat="false" ht="16.5" hidden="false" customHeight="true" outlineLevel="0" collapsed="false">
      <c r="R4" s="24"/>
      <c r="S4" s="24"/>
      <c r="T4" s="79"/>
      <c r="U4" s="24"/>
    </row>
    <row r="5" customFormat="false" ht="15" hidden="false" customHeight="false" outlineLevel="0" collapsed="false">
      <c r="T5" s="26"/>
    </row>
    <row r="6" customFormat="false" ht="15" hidden="false" customHeight="false" outlineLevel="0" collapsed="false">
      <c r="T6" s="26"/>
    </row>
    <row r="7" customFormat="false" ht="123.75" hidden="false" customHeight="true" outlineLevel="0" collapsed="false">
      <c r="A7" s="11" t="n">
        <v>2</v>
      </c>
      <c r="B7" s="80" t="s">
        <v>38</v>
      </c>
      <c r="C7" s="81" t="s">
        <v>39</v>
      </c>
      <c r="D7" s="82" t="s">
        <v>40</v>
      </c>
      <c r="E7" s="82" t="s">
        <v>41</v>
      </c>
      <c r="F7" s="83" t="s">
        <v>1166</v>
      </c>
      <c r="G7" s="81" t="s">
        <v>42</v>
      </c>
      <c r="H7" s="82" t="s">
        <v>43</v>
      </c>
      <c r="I7" s="81" t="s">
        <v>44</v>
      </c>
      <c r="J7" s="81" t="n">
        <v>2017</v>
      </c>
      <c r="K7" s="82" t="s">
        <v>1167</v>
      </c>
      <c r="L7" s="82" t="s">
        <v>57</v>
      </c>
      <c r="M7" s="82" t="s">
        <v>1168</v>
      </c>
      <c r="N7" s="82" t="s">
        <v>33</v>
      </c>
      <c r="O7" s="82" t="s">
        <v>48</v>
      </c>
      <c r="P7" s="84" t="n">
        <v>56041.52</v>
      </c>
      <c r="Q7" s="84" t="n">
        <f aca="false">P7*12</f>
        <v>672498.24</v>
      </c>
      <c r="R7" s="85" t="s">
        <v>1169</v>
      </c>
      <c r="S7" s="86" t="s">
        <v>1170</v>
      </c>
      <c r="T7" s="82" t="s">
        <v>1171</v>
      </c>
    </row>
    <row r="8" customFormat="false" ht="201" hidden="false" customHeight="true" outlineLevel="0" collapsed="false">
      <c r="A8" s="11" t="n">
        <v>20</v>
      </c>
      <c r="B8" s="80" t="s">
        <v>186</v>
      </c>
      <c r="C8" s="81" t="s">
        <v>187</v>
      </c>
      <c r="D8" s="82" t="s">
        <v>188</v>
      </c>
      <c r="E8" s="82" t="s">
        <v>189</v>
      </c>
      <c r="F8" s="83" t="s">
        <v>1166</v>
      </c>
      <c r="G8" s="81" t="s">
        <v>190</v>
      </c>
      <c r="H8" s="87" t="s">
        <v>108</v>
      </c>
      <c r="I8" s="81" t="s">
        <v>191</v>
      </c>
      <c r="J8" s="81" t="n">
        <v>2019</v>
      </c>
      <c r="K8" s="82" t="s">
        <v>1172</v>
      </c>
      <c r="L8" s="82" t="s">
        <v>193</v>
      </c>
      <c r="M8" s="82" t="s">
        <v>1173</v>
      </c>
      <c r="N8" s="82" t="s">
        <v>33</v>
      </c>
      <c r="O8" s="82"/>
      <c r="P8" s="84" t="n">
        <v>6300</v>
      </c>
      <c r="Q8" s="84" t="s">
        <v>194</v>
      </c>
      <c r="R8" s="85" t="s">
        <v>1174</v>
      </c>
      <c r="S8" s="86" t="s">
        <v>1175</v>
      </c>
      <c r="T8" s="82" t="s">
        <v>1176</v>
      </c>
    </row>
    <row r="9" customFormat="false" ht="144.75" hidden="false" customHeight="true" outlineLevel="0" collapsed="false">
      <c r="A9" s="11" t="n">
        <v>22</v>
      </c>
      <c r="B9" s="80" t="s">
        <v>204</v>
      </c>
      <c r="C9" s="81" t="s">
        <v>205</v>
      </c>
      <c r="D9" s="82" t="s">
        <v>206</v>
      </c>
      <c r="E9" s="82" t="s">
        <v>207</v>
      </c>
      <c r="F9" s="83" t="s">
        <v>1166</v>
      </c>
      <c r="G9" s="81" t="s">
        <v>208</v>
      </c>
      <c r="H9" s="87" t="s">
        <v>108</v>
      </c>
      <c r="I9" s="81" t="s">
        <v>209</v>
      </c>
      <c r="J9" s="81" t="n">
        <v>2019</v>
      </c>
      <c r="K9" s="82" t="s">
        <v>210</v>
      </c>
      <c r="L9" s="82" t="s">
        <v>193</v>
      </c>
      <c r="M9" s="82" t="s">
        <v>211</v>
      </c>
      <c r="N9" s="82" t="s">
        <v>33</v>
      </c>
      <c r="O9" s="88"/>
      <c r="P9" s="84" t="n">
        <v>39651.18</v>
      </c>
      <c r="Q9" s="84" t="n">
        <f aca="false">P9*12</f>
        <v>475814.16</v>
      </c>
      <c r="R9" s="85" t="s">
        <v>1177</v>
      </c>
      <c r="S9" s="86" t="s">
        <v>1175</v>
      </c>
      <c r="T9" s="82" t="s">
        <v>1178</v>
      </c>
    </row>
    <row r="10" customFormat="false" ht="129.75" hidden="false" customHeight="true" outlineLevel="0" collapsed="false">
      <c r="A10" s="11" t="n">
        <v>24</v>
      </c>
      <c r="B10" s="80" t="s">
        <v>224</v>
      </c>
      <c r="C10" s="81" t="s">
        <v>225</v>
      </c>
      <c r="D10" s="82" t="s">
        <v>226</v>
      </c>
      <c r="E10" s="82" t="s">
        <v>227</v>
      </c>
      <c r="F10" s="83" t="s">
        <v>1166</v>
      </c>
      <c r="G10" s="81" t="s">
        <v>228</v>
      </c>
      <c r="H10" s="87" t="s">
        <v>108</v>
      </c>
      <c r="I10" s="81" t="s">
        <v>229</v>
      </c>
      <c r="J10" s="81" t="n">
        <v>2020</v>
      </c>
      <c r="K10" s="82" t="s">
        <v>1179</v>
      </c>
      <c r="L10" s="82" t="s">
        <v>79</v>
      </c>
      <c r="M10" s="82" t="s">
        <v>1180</v>
      </c>
      <c r="N10" s="82" t="s">
        <v>33</v>
      </c>
      <c r="O10" s="88"/>
      <c r="P10" s="84" t="n">
        <v>1270.5375</v>
      </c>
      <c r="Q10" s="84" t="s">
        <v>232</v>
      </c>
      <c r="R10" s="85" t="s">
        <v>1181</v>
      </c>
      <c r="S10" s="86" t="s">
        <v>1175</v>
      </c>
      <c r="T10" s="82" t="s">
        <v>1182</v>
      </c>
    </row>
    <row r="11" customFormat="false" ht="139.5" hidden="false" customHeight="true" outlineLevel="0" collapsed="false">
      <c r="A11" s="11" t="n">
        <v>28</v>
      </c>
      <c r="B11" s="80" t="s">
        <v>264</v>
      </c>
      <c r="C11" s="81" t="s">
        <v>157</v>
      </c>
      <c r="D11" s="82" t="s">
        <v>265</v>
      </c>
      <c r="E11" s="82" t="s">
        <v>266</v>
      </c>
      <c r="F11" s="83" t="s">
        <v>1166</v>
      </c>
      <c r="G11" s="81" t="s">
        <v>267</v>
      </c>
      <c r="H11" s="87" t="s">
        <v>108</v>
      </c>
      <c r="I11" s="81" t="s">
        <v>268</v>
      </c>
      <c r="J11" s="81" t="n">
        <v>2020</v>
      </c>
      <c r="K11" s="82" t="s">
        <v>269</v>
      </c>
      <c r="L11" s="82" t="s">
        <v>79</v>
      </c>
      <c r="M11" s="82" t="s">
        <v>270</v>
      </c>
      <c r="N11" s="82" t="s">
        <v>33</v>
      </c>
      <c r="O11" s="88"/>
      <c r="P11" s="84" t="n">
        <v>8433.68</v>
      </c>
      <c r="Q11" s="84" t="n">
        <v>101204.22</v>
      </c>
      <c r="R11" s="85" t="s">
        <v>1183</v>
      </c>
      <c r="S11" s="82" t="s">
        <v>1184</v>
      </c>
      <c r="T11" s="82" t="s">
        <v>1185</v>
      </c>
    </row>
    <row r="12" customFormat="false" ht="156" hidden="false" customHeight="true" outlineLevel="0" collapsed="false">
      <c r="A12" s="11" t="n">
        <v>48</v>
      </c>
      <c r="B12" s="80" t="s">
        <v>448</v>
      </c>
      <c r="C12" s="81" t="s">
        <v>449</v>
      </c>
      <c r="D12" s="82" t="s">
        <v>450</v>
      </c>
      <c r="E12" s="82" t="s">
        <v>451</v>
      </c>
      <c r="F12" s="83" t="s">
        <v>1166</v>
      </c>
      <c r="G12" s="81" t="s">
        <v>452</v>
      </c>
      <c r="H12" s="87" t="s">
        <v>108</v>
      </c>
      <c r="I12" s="81" t="s">
        <v>453</v>
      </c>
      <c r="J12" s="81" t="n">
        <v>2021</v>
      </c>
      <c r="K12" s="82" t="s">
        <v>454</v>
      </c>
      <c r="L12" s="82"/>
      <c r="M12" s="82" t="s">
        <v>1186</v>
      </c>
      <c r="N12" s="82" t="s">
        <v>33</v>
      </c>
      <c r="O12" s="82"/>
      <c r="P12" s="84" t="n">
        <v>3672.6</v>
      </c>
      <c r="Q12" s="84" t="n">
        <v>44071.2</v>
      </c>
      <c r="R12" s="85" t="s">
        <v>1187</v>
      </c>
      <c r="S12" s="82" t="s">
        <v>1184</v>
      </c>
      <c r="T12" s="82" t="s">
        <v>1188</v>
      </c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</row>
    <row r="13" customFormat="false" ht="98.25" hidden="false" customHeight="true" outlineLevel="0" collapsed="false">
      <c r="A13" s="11" t="n">
        <v>49</v>
      </c>
      <c r="B13" s="80" t="s">
        <v>457</v>
      </c>
      <c r="C13" s="81" t="s">
        <v>458</v>
      </c>
      <c r="D13" s="82" t="s">
        <v>450</v>
      </c>
      <c r="E13" s="82" t="s">
        <v>451</v>
      </c>
      <c r="F13" s="83" t="s">
        <v>1166</v>
      </c>
      <c r="G13" s="81" t="s">
        <v>459</v>
      </c>
      <c r="H13" s="87" t="s">
        <v>108</v>
      </c>
      <c r="I13" s="81" t="s">
        <v>460</v>
      </c>
      <c r="J13" s="81" t="n">
        <v>2021</v>
      </c>
      <c r="K13" s="82" t="s">
        <v>461</v>
      </c>
      <c r="L13" s="82"/>
      <c r="M13" s="82" t="s">
        <v>1189</v>
      </c>
      <c r="N13" s="82" t="s">
        <v>33</v>
      </c>
      <c r="O13" s="82"/>
      <c r="P13" s="84" t="n">
        <v>7789</v>
      </c>
      <c r="Q13" s="84" t="n">
        <v>93468</v>
      </c>
      <c r="R13" s="85" t="n">
        <v>52813.1</v>
      </c>
      <c r="S13" s="82" t="s">
        <v>1184</v>
      </c>
      <c r="T13" s="82" t="s">
        <v>1190</v>
      </c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</row>
    <row r="14" customFormat="false" ht="71.25" hidden="false" customHeight="true" outlineLevel="0" collapsed="false">
      <c r="A14" s="11" t="n">
        <v>50</v>
      </c>
      <c r="B14" s="80" t="s">
        <v>464</v>
      </c>
      <c r="C14" s="81" t="s">
        <v>465</v>
      </c>
      <c r="D14" s="82" t="s">
        <v>450</v>
      </c>
      <c r="E14" s="82" t="s">
        <v>451</v>
      </c>
      <c r="F14" s="83" t="s">
        <v>1166</v>
      </c>
      <c r="G14" s="81" t="s">
        <v>466</v>
      </c>
      <c r="H14" s="87" t="s">
        <v>108</v>
      </c>
      <c r="I14" s="81" t="s">
        <v>467</v>
      </c>
      <c r="J14" s="81" t="n">
        <v>2021</v>
      </c>
      <c r="K14" s="82" t="s">
        <v>461</v>
      </c>
      <c r="L14" s="82"/>
      <c r="M14" s="82" t="s">
        <v>1189</v>
      </c>
      <c r="N14" s="82" t="s">
        <v>33</v>
      </c>
      <c r="O14" s="82"/>
      <c r="P14" s="84" t="n">
        <v>134.75</v>
      </c>
      <c r="Q14" s="84" t="n">
        <v>1617</v>
      </c>
      <c r="R14" s="85" t="s">
        <v>1191</v>
      </c>
      <c r="S14" s="82" t="s">
        <v>1184</v>
      </c>
      <c r="T14" s="82" t="s">
        <v>1192</v>
      </c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</row>
    <row r="15" customFormat="false" ht="102" hidden="false" customHeight="true" outlineLevel="0" collapsed="false">
      <c r="A15" s="11" t="n">
        <v>51</v>
      </c>
      <c r="B15" s="80" t="s">
        <v>469</v>
      </c>
      <c r="C15" s="81" t="s">
        <v>470</v>
      </c>
      <c r="D15" s="82" t="s">
        <v>450</v>
      </c>
      <c r="E15" s="82" t="s">
        <v>451</v>
      </c>
      <c r="F15" s="83" t="s">
        <v>1166</v>
      </c>
      <c r="G15" s="81" t="s">
        <v>471</v>
      </c>
      <c r="H15" s="87" t="s">
        <v>108</v>
      </c>
      <c r="I15" s="81" t="s">
        <v>472</v>
      </c>
      <c r="J15" s="81" t="n">
        <v>2021</v>
      </c>
      <c r="K15" s="82" t="s">
        <v>461</v>
      </c>
      <c r="L15" s="82"/>
      <c r="M15" s="82" t="s">
        <v>1189</v>
      </c>
      <c r="N15" s="82" t="s">
        <v>33</v>
      </c>
      <c r="O15" s="82"/>
      <c r="P15" s="84" t="n">
        <v>2433.6</v>
      </c>
      <c r="Q15" s="84" t="n">
        <v>29203.2</v>
      </c>
      <c r="R15" s="85" t="s">
        <v>1193</v>
      </c>
      <c r="S15" s="82" t="s">
        <v>1184</v>
      </c>
      <c r="T15" s="82" t="s">
        <v>1194</v>
      </c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</row>
    <row r="16" customFormat="false" ht="180" hidden="false" customHeight="true" outlineLevel="0" collapsed="false">
      <c r="A16" s="11" t="n">
        <v>52</v>
      </c>
      <c r="B16" s="80" t="s">
        <v>474</v>
      </c>
      <c r="C16" s="81" t="s">
        <v>475</v>
      </c>
      <c r="D16" s="82" t="s">
        <v>450</v>
      </c>
      <c r="E16" s="82" t="s">
        <v>451</v>
      </c>
      <c r="F16" s="83" t="s">
        <v>1166</v>
      </c>
      <c r="G16" s="81" t="s">
        <v>476</v>
      </c>
      <c r="H16" s="87" t="s">
        <v>108</v>
      </c>
      <c r="I16" s="81" t="s">
        <v>477</v>
      </c>
      <c r="J16" s="81" t="n">
        <v>2021</v>
      </c>
      <c r="K16" s="82" t="s">
        <v>461</v>
      </c>
      <c r="L16" s="82"/>
      <c r="M16" s="82" t="s">
        <v>1189</v>
      </c>
      <c r="N16" s="82" t="s">
        <v>33</v>
      </c>
      <c r="O16" s="82"/>
      <c r="P16" s="84" t="n">
        <v>278.52</v>
      </c>
      <c r="Q16" s="84" t="n">
        <v>3339</v>
      </c>
      <c r="R16" s="85" t="s">
        <v>1195</v>
      </c>
      <c r="S16" s="82" t="s">
        <v>1184</v>
      </c>
      <c r="T16" s="82" t="s">
        <v>1196</v>
      </c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customFormat="false" ht="138.75" hidden="false" customHeight="true" outlineLevel="0" collapsed="false">
      <c r="A17" s="89" t="n">
        <v>54</v>
      </c>
      <c r="B17" s="80" t="s">
        <v>489</v>
      </c>
      <c r="C17" s="81" t="s">
        <v>490</v>
      </c>
      <c r="D17" s="82" t="s">
        <v>491</v>
      </c>
      <c r="E17" s="82" t="s">
        <v>492</v>
      </c>
      <c r="F17" s="83" t="s">
        <v>1166</v>
      </c>
      <c r="G17" s="81" t="s">
        <v>493</v>
      </c>
      <c r="H17" s="82" t="s">
        <v>28</v>
      </c>
      <c r="I17" s="81" t="s">
        <v>494</v>
      </c>
      <c r="J17" s="81" t="n">
        <v>2021</v>
      </c>
      <c r="K17" s="82" t="s">
        <v>495</v>
      </c>
      <c r="L17" s="82"/>
      <c r="M17" s="81" t="s">
        <v>1197</v>
      </c>
      <c r="N17" s="82" t="s">
        <v>33</v>
      </c>
      <c r="O17" s="82"/>
      <c r="P17" s="84" t="s">
        <v>48</v>
      </c>
      <c r="Q17" s="84" t="s">
        <v>497</v>
      </c>
      <c r="R17" s="85" t="n">
        <v>2820</v>
      </c>
      <c r="S17" s="82" t="s">
        <v>1184</v>
      </c>
      <c r="T17" s="82" t="s">
        <v>1198</v>
      </c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</row>
    <row r="18" customFormat="false" ht="90" hidden="false" customHeight="true" outlineLevel="0" collapsed="false">
      <c r="A18" s="11" t="n">
        <v>57</v>
      </c>
      <c r="B18" s="80" t="s">
        <v>264</v>
      </c>
      <c r="C18" s="81" t="s">
        <v>157</v>
      </c>
      <c r="D18" s="82" t="s">
        <v>517</v>
      </c>
      <c r="E18" s="82" t="s">
        <v>518</v>
      </c>
      <c r="F18" s="83" t="s">
        <v>1166</v>
      </c>
      <c r="G18" s="81" t="s">
        <v>519</v>
      </c>
      <c r="H18" s="87" t="s">
        <v>108</v>
      </c>
      <c r="I18" s="81" t="s">
        <v>520</v>
      </c>
      <c r="J18" s="81" t="n">
        <v>2021</v>
      </c>
      <c r="K18" s="82" t="s">
        <v>521</v>
      </c>
      <c r="L18" s="82"/>
      <c r="M18" s="82" t="s">
        <v>1199</v>
      </c>
      <c r="N18" s="82" t="s">
        <v>33</v>
      </c>
      <c r="O18" s="82"/>
      <c r="P18" s="84" t="n">
        <v>19712.77</v>
      </c>
      <c r="Q18" s="84" t="n">
        <v>236553.28</v>
      </c>
      <c r="R18" s="85" t="n">
        <v>95805.25</v>
      </c>
      <c r="S18" s="82" t="s">
        <v>1184</v>
      </c>
      <c r="T18" s="82" t="s">
        <v>1200</v>
      </c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</row>
    <row r="19" customFormat="false" ht="139.5" hidden="false" customHeight="true" outlineLevel="0" collapsed="false">
      <c r="A19" s="11" t="n">
        <v>58</v>
      </c>
      <c r="B19" s="80" t="s">
        <v>524</v>
      </c>
      <c r="C19" s="81" t="s">
        <v>525</v>
      </c>
      <c r="D19" s="82" t="s">
        <v>526</v>
      </c>
      <c r="E19" s="82" t="s">
        <v>527</v>
      </c>
      <c r="F19" s="83" t="s">
        <v>1166</v>
      </c>
      <c r="G19" s="81" t="s">
        <v>528</v>
      </c>
      <c r="H19" s="87" t="s">
        <v>108</v>
      </c>
      <c r="I19" s="81" t="s">
        <v>529</v>
      </c>
      <c r="J19" s="81" t="n">
        <v>2021</v>
      </c>
      <c r="K19" s="82" t="s">
        <v>530</v>
      </c>
      <c r="L19" s="82"/>
      <c r="M19" s="82" t="s">
        <v>1201</v>
      </c>
      <c r="N19" s="82" t="s">
        <v>33</v>
      </c>
      <c r="O19" s="82"/>
      <c r="P19" s="84" t="n">
        <v>20603.1</v>
      </c>
      <c r="Q19" s="84" t="n">
        <v>247237.2</v>
      </c>
      <c r="R19" s="85" t="n">
        <v>106817.3</v>
      </c>
      <c r="S19" s="82" t="s">
        <v>1184</v>
      </c>
      <c r="T19" s="82" t="s">
        <v>1202</v>
      </c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</row>
    <row r="20" customFormat="false" ht="151.5" hidden="false" customHeight="true" outlineLevel="0" collapsed="false">
      <c r="A20" s="11" t="n">
        <v>59</v>
      </c>
      <c r="B20" s="80" t="s">
        <v>533</v>
      </c>
      <c r="C20" s="81" t="s">
        <v>534</v>
      </c>
      <c r="D20" s="82" t="s">
        <v>526</v>
      </c>
      <c r="E20" s="82" t="s">
        <v>527</v>
      </c>
      <c r="F20" s="83" t="s">
        <v>1166</v>
      </c>
      <c r="G20" s="81" t="s">
        <v>535</v>
      </c>
      <c r="H20" s="87" t="s">
        <v>108</v>
      </c>
      <c r="I20" s="81" t="s">
        <v>536</v>
      </c>
      <c r="J20" s="81" t="n">
        <v>2021</v>
      </c>
      <c r="K20" s="82" t="s">
        <v>530</v>
      </c>
      <c r="L20" s="82"/>
      <c r="M20" s="90" t="n">
        <v>44812</v>
      </c>
      <c r="N20" s="82" t="s">
        <v>33</v>
      </c>
      <c r="O20" s="82"/>
      <c r="P20" s="84" t="n">
        <v>4501</v>
      </c>
      <c r="Q20" s="84" t="n">
        <v>54012</v>
      </c>
      <c r="R20" s="85" t="n">
        <v>24138.4</v>
      </c>
      <c r="S20" s="82" t="s">
        <v>1184</v>
      </c>
      <c r="T20" s="82" t="s">
        <v>1203</v>
      </c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</row>
    <row r="21" customFormat="false" ht="102" hidden="false" customHeight="true" outlineLevel="0" collapsed="false">
      <c r="A21" s="11" t="n">
        <v>62</v>
      </c>
      <c r="B21" s="80" t="s">
        <v>558</v>
      </c>
      <c r="C21" s="81" t="s">
        <v>342</v>
      </c>
      <c r="D21" s="82" t="s">
        <v>559</v>
      </c>
      <c r="E21" s="82" t="s">
        <v>560</v>
      </c>
      <c r="F21" s="83" t="s">
        <v>1166</v>
      </c>
      <c r="G21" s="81" t="s">
        <v>561</v>
      </c>
      <c r="H21" s="82" t="s">
        <v>28</v>
      </c>
      <c r="I21" s="81" t="s">
        <v>562</v>
      </c>
      <c r="J21" s="81" t="n">
        <v>2021</v>
      </c>
      <c r="K21" s="82" t="s">
        <v>563</v>
      </c>
      <c r="L21" s="82"/>
      <c r="M21" s="81" t="s">
        <v>1204</v>
      </c>
      <c r="N21" s="82" t="s">
        <v>33</v>
      </c>
      <c r="O21" s="82"/>
      <c r="P21" s="84"/>
      <c r="Q21" s="84" t="n">
        <v>9000</v>
      </c>
      <c r="R21" s="85" t="n">
        <v>4500</v>
      </c>
      <c r="S21" s="82" t="s">
        <v>1205</v>
      </c>
      <c r="T21" s="82" t="s">
        <v>1206</v>
      </c>
    </row>
    <row r="22" customFormat="false" ht="86.25" hidden="false" customHeight="true" outlineLevel="0" collapsed="false">
      <c r="A22" s="11" t="n">
        <v>63</v>
      </c>
      <c r="B22" s="80" t="s">
        <v>566</v>
      </c>
      <c r="C22" s="81" t="s">
        <v>548</v>
      </c>
      <c r="D22" s="82" t="s">
        <v>567</v>
      </c>
      <c r="E22" s="82" t="s">
        <v>568</v>
      </c>
      <c r="F22" s="83" t="s">
        <v>1166</v>
      </c>
      <c r="G22" s="81" t="s">
        <v>569</v>
      </c>
      <c r="H22" s="87" t="s">
        <v>108</v>
      </c>
      <c r="I22" s="81" t="s">
        <v>570</v>
      </c>
      <c r="J22" s="81" t="n">
        <v>2021</v>
      </c>
      <c r="K22" s="82" t="s">
        <v>1207</v>
      </c>
      <c r="L22" s="82"/>
      <c r="M22" s="82" t="s">
        <v>1208</v>
      </c>
      <c r="N22" s="82" t="s">
        <v>33</v>
      </c>
      <c r="O22" s="82"/>
      <c r="P22" s="84"/>
      <c r="Q22" s="84" t="n">
        <v>193814.58</v>
      </c>
      <c r="R22" s="85" t="n">
        <v>22234.57</v>
      </c>
      <c r="S22" s="82" t="s">
        <v>1184</v>
      </c>
      <c r="T22" s="82" t="s">
        <v>1209</v>
      </c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</row>
    <row r="23" customFormat="false" ht="153" hidden="false" customHeight="true" outlineLevel="0" collapsed="false">
      <c r="A23" s="11" t="n">
        <v>64</v>
      </c>
      <c r="B23" s="80" t="s">
        <v>574</v>
      </c>
      <c r="C23" s="81" t="s">
        <v>575</v>
      </c>
      <c r="D23" s="82" t="s">
        <v>576</v>
      </c>
      <c r="E23" s="82" t="s">
        <v>577</v>
      </c>
      <c r="F23" s="83" t="s">
        <v>1166</v>
      </c>
      <c r="G23" s="81" t="s">
        <v>578</v>
      </c>
      <c r="H23" s="87" t="s">
        <v>108</v>
      </c>
      <c r="I23" s="81" t="s">
        <v>579</v>
      </c>
      <c r="J23" s="81" t="n">
        <v>2021</v>
      </c>
      <c r="K23" s="82" t="s">
        <v>1210</v>
      </c>
      <c r="L23" s="82"/>
      <c r="M23" s="82" t="s">
        <v>1211</v>
      </c>
      <c r="N23" s="82" t="s">
        <v>33</v>
      </c>
      <c r="O23" s="82"/>
      <c r="P23" s="84" t="n">
        <v>11249.84</v>
      </c>
      <c r="Q23" s="84" t="n">
        <v>134998.08</v>
      </c>
      <c r="R23" s="85" t="n">
        <v>48536.75</v>
      </c>
      <c r="S23" s="82" t="s">
        <v>1184</v>
      </c>
      <c r="T23" s="82" t="s">
        <v>1212</v>
      </c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</row>
    <row r="24" customFormat="false" ht="78.75" hidden="false" customHeight="true" outlineLevel="0" collapsed="false">
      <c r="A24" s="11" t="n">
        <v>65</v>
      </c>
      <c r="B24" s="80" t="s">
        <v>583</v>
      </c>
      <c r="C24" s="81" t="s">
        <v>584</v>
      </c>
      <c r="D24" s="82" t="s">
        <v>585</v>
      </c>
      <c r="E24" s="82" t="s">
        <v>586</v>
      </c>
      <c r="F24" s="83" t="s">
        <v>1166</v>
      </c>
      <c r="G24" s="81" t="s">
        <v>587</v>
      </c>
      <c r="H24" s="87" t="s">
        <v>108</v>
      </c>
      <c r="I24" s="81" t="s">
        <v>588</v>
      </c>
      <c r="J24" s="81" t="n">
        <v>2021</v>
      </c>
      <c r="K24" s="82" t="s">
        <v>589</v>
      </c>
      <c r="L24" s="82"/>
      <c r="M24" s="82" t="s">
        <v>590</v>
      </c>
      <c r="N24" s="82" t="s">
        <v>33</v>
      </c>
      <c r="O24" s="82"/>
      <c r="P24" s="84" t="n">
        <v>9683.34</v>
      </c>
      <c r="Q24" s="84" t="n">
        <v>116200</v>
      </c>
      <c r="R24" s="85" t="n">
        <v>32654</v>
      </c>
      <c r="S24" s="82" t="s">
        <v>1184</v>
      </c>
      <c r="T24" s="82" t="s">
        <v>1213</v>
      </c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</row>
    <row r="25" customFormat="false" ht="102.75" hidden="false" customHeight="true" outlineLevel="0" collapsed="false">
      <c r="A25" s="11" t="n">
        <v>75</v>
      </c>
      <c r="B25" s="80" t="s">
        <v>508</v>
      </c>
      <c r="C25" s="81" t="s">
        <v>509</v>
      </c>
      <c r="D25" s="87" t="s">
        <v>678</v>
      </c>
      <c r="E25" s="87" t="s">
        <v>679</v>
      </c>
      <c r="F25" s="91" t="s">
        <v>1166</v>
      </c>
      <c r="G25" s="92" t="s">
        <v>680</v>
      </c>
      <c r="H25" s="87" t="s">
        <v>108</v>
      </c>
      <c r="I25" s="81" t="s">
        <v>681</v>
      </c>
      <c r="J25" s="81" t="n">
        <v>2021</v>
      </c>
      <c r="K25" s="87" t="s">
        <v>1214</v>
      </c>
      <c r="L25" s="87"/>
      <c r="M25" s="93" t="s">
        <v>1215</v>
      </c>
      <c r="N25" s="82" t="s">
        <v>33</v>
      </c>
      <c r="O25" s="94"/>
      <c r="P25" s="95" t="s">
        <v>48</v>
      </c>
      <c r="Q25" s="95" t="s">
        <v>684</v>
      </c>
      <c r="R25" s="85"/>
      <c r="S25" s="87" t="s">
        <v>1216</v>
      </c>
      <c r="T25" s="87" t="s">
        <v>1217</v>
      </c>
    </row>
    <row r="26" customFormat="false" ht="75.75" hidden="false" customHeight="true" outlineLevel="0" collapsed="false">
      <c r="A26" s="11" t="n">
        <v>76</v>
      </c>
      <c r="B26" s="92" t="s">
        <v>685</v>
      </c>
      <c r="C26" s="92" t="s">
        <v>686</v>
      </c>
      <c r="D26" s="96" t="s">
        <v>687</v>
      </c>
      <c r="E26" s="87" t="s">
        <v>688</v>
      </c>
      <c r="F26" s="91" t="s">
        <v>1166</v>
      </c>
      <c r="G26" s="92" t="s">
        <v>689</v>
      </c>
      <c r="H26" s="87" t="s">
        <v>108</v>
      </c>
      <c r="I26" s="81" t="s">
        <v>690</v>
      </c>
      <c r="J26" s="81" t="n">
        <v>2021</v>
      </c>
      <c r="K26" s="87" t="s">
        <v>691</v>
      </c>
      <c r="L26" s="87"/>
      <c r="M26" s="93" t="s">
        <v>692</v>
      </c>
      <c r="N26" s="93" t="n">
        <v>1</v>
      </c>
      <c r="O26" s="82" t="s">
        <v>48</v>
      </c>
      <c r="P26" s="95" t="s">
        <v>48</v>
      </c>
      <c r="Q26" s="95" t="s">
        <v>1218</v>
      </c>
      <c r="R26" s="85"/>
      <c r="S26" s="87" t="s">
        <v>1184</v>
      </c>
      <c r="T26" s="87" t="s">
        <v>1219</v>
      </c>
    </row>
    <row r="27" customFormat="false" ht="72.75" hidden="false" customHeight="true" outlineLevel="0" collapsed="false">
      <c r="A27" s="11" t="n">
        <v>77</v>
      </c>
      <c r="B27" s="92" t="s">
        <v>693</v>
      </c>
      <c r="C27" s="92" t="s">
        <v>694</v>
      </c>
      <c r="D27" s="87" t="s">
        <v>687</v>
      </c>
      <c r="E27" s="96" t="s">
        <v>695</v>
      </c>
      <c r="F27" s="91" t="s">
        <v>1166</v>
      </c>
      <c r="G27" s="92" t="s">
        <v>696</v>
      </c>
      <c r="H27" s="87" t="s">
        <v>108</v>
      </c>
      <c r="I27" s="81" t="s">
        <v>697</v>
      </c>
      <c r="J27" s="81" t="n">
        <v>2021</v>
      </c>
      <c r="K27" s="87" t="s">
        <v>691</v>
      </c>
      <c r="L27" s="87"/>
      <c r="M27" s="93" t="s">
        <v>692</v>
      </c>
      <c r="N27" s="93" t="n">
        <v>1</v>
      </c>
      <c r="O27" s="82" t="s">
        <v>48</v>
      </c>
      <c r="P27" s="95" t="s">
        <v>48</v>
      </c>
      <c r="Q27" s="95" t="s">
        <v>1220</v>
      </c>
      <c r="R27" s="85"/>
      <c r="S27" s="87" t="s">
        <v>1184</v>
      </c>
      <c r="T27" s="87" t="s">
        <v>1221</v>
      </c>
    </row>
    <row r="28" customFormat="false" ht="108.75" hidden="false" customHeight="true" outlineLevel="0" collapsed="false">
      <c r="A28" s="82" t="n">
        <v>78</v>
      </c>
      <c r="B28" s="92" t="s">
        <v>699</v>
      </c>
      <c r="C28" s="92" t="s">
        <v>700</v>
      </c>
      <c r="D28" s="87" t="s">
        <v>687</v>
      </c>
      <c r="E28" s="87" t="s">
        <v>701</v>
      </c>
      <c r="F28" s="91" t="s">
        <v>1166</v>
      </c>
      <c r="G28" s="92" t="s">
        <v>1222</v>
      </c>
      <c r="H28" s="87" t="s">
        <v>108</v>
      </c>
      <c r="I28" s="92" t="s">
        <v>703</v>
      </c>
      <c r="J28" s="92" t="n">
        <v>2021</v>
      </c>
      <c r="K28" s="87" t="s">
        <v>691</v>
      </c>
      <c r="L28" s="87"/>
      <c r="M28" s="93" t="s">
        <v>692</v>
      </c>
      <c r="N28" s="93" t="n">
        <v>1</v>
      </c>
      <c r="O28" s="82" t="s">
        <v>48</v>
      </c>
      <c r="P28" s="95" t="s">
        <v>48</v>
      </c>
      <c r="Q28" s="95" t="s">
        <v>1223</v>
      </c>
      <c r="R28" s="85"/>
      <c r="S28" s="87" t="s">
        <v>1184</v>
      </c>
      <c r="T28" s="87" t="s">
        <v>1224</v>
      </c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</row>
    <row r="29" customFormat="false" ht="57" hidden="false" customHeight="true" outlineLevel="0" collapsed="false">
      <c r="A29" s="82" t="n">
        <v>79</v>
      </c>
      <c r="B29" s="92" t="s">
        <v>704</v>
      </c>
      <c r="C29" s="92" t="s">
        <v>705</v>
      </c>
      <c r="D29" s="87" t="s">
        <v>706</v>
      </c>
      <c r="E29" s="87" t="s">
        <v>707</v>
      </c>
      <c r="F29" s="91" t="s">
        <v>1166</v>
      </c>
      <c r="G29" s="92" t="s">
        <v>708</v>
      </c>
      <c r="H29" s="87" t="s">
        <v>108</v>
      </c>
      <c r="I29" s="92" t="s">
        <v>709</v>
      </c>
      <c r="J29" s="92" t="n">
        <v>2021</v>
      </c>
      <c r="K29" s="87" t="s">
        <v>710</v>
      </c>
      <c r="L29" s="87"/>
      <c r="M29" s="93" t="s">
        <v>711</v>
      </c>
      <c r="N29" s="93" t="n">
        <v>1</v>
      </c>
      <c r="O29" s="82" t="s">
        <v>48</v>
      </c>
      <c r="P29" s="95" t="s">
        <v>48</v>
      </c>
      <c r="Q29" s="95" t="s">
        <v>1225</v>
      </c>
      <c r="R29" s="85" t="s">
        <v>1226</v>
      </c>
      <c r="S29" s="87" t="s">
        <v>1184</v>
      </c>
      <c r="T29" s="87" t="s">
        <v>1227</v>
      </c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</row>
    <row r="30" customFormat="false" ht="57" hidden="false" customHeight="true" outlineLevel="0" collapsed="false">
      <c r="A30" s="82" t="n">
        <v>81</v>
      </c>
      <c r="B30" s="92" t="s">
        <v>721</v>
      </c>
      <c r="C30" s="92" t="s">
        <v>722</v>
      </c>
      <c r="D30" s="87" t="s">
        <v>723</v>
      </c>
      <c r="E30" s="87" t="s">
        <v>724</v>
      </c>
      <c r="F30" s="91" t="s">
        <v>1166</v>
      </c>
      <c r="G30" s="92" t="s">
        <v>725</v>
      </c>
      <c r="H30" s="87" t="s">
        <v>108</v>
      </c>
      <c r="I30" s="92" t="s">
        <v>1228</v>
      </c>
      <c r="J30" s="92" t="n">
        <v>2021</v>
      </c>
      <c r="K30" s="87" t="s">
        <v>691</v>
      </c>
      <c r="L30" s="87"/>
      <c r="M30" s="93" t="s">
        <v>692</v>
      </c>
      <c r="N30" s="93" t="n">
        <v>1</v>
      </c>
      <c r="O30" s="82" t="s">
        <v>48</v>
      </c>
      <c r="P30" s="95"/>
      <c r="Q30" s="87" t="s">
        <v>1229</v>
      </c>
      <c r="R30" s="85" t="s">
        <v>1230</v>
      </c>
      <c r="S30" s="87" t="s">
        <v>1184</v>
      </c>
      <c r="T30" s="87" t="s">
        <v>1231</v>
      </c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</row>
    <row r="31" customFormat="false" ht="60.75" hidden="false" customHeight="true" outlineLevel="0" collapsed="false">
      <c r="A31" s="87" t="n">
        <v>82</v>
      </c>
      <c r="B31" s="92" t="s">
        <v>728</v>
      </c>
      <c r="C31" s="92" t="s">
        <v>729</v>
      </c>
      <c r="D31" s="87" t="s">
        <v>730</v>
      </c>
      <c r="E31" s="87" t="s">
        <v>731</v>
      </c>
      <c r="F31" s="91" t="s">
        <v>1166</v>
      </c>
      <c r="G31" s="92" t="s">
        <v>732</v>
      </c>
      <c r="H31" s="82" t="s">
        <v>622</v>
      </c>
      <c r="I31" s="92" t="s">
        <v>733</v>
      </c>
      <c r="J31" s="92" t="n">
        <v>2022</v>
      </c>
      <c r="K31" s="87" t="s">
        <v>734</v>
      </c>
      <c r="L31" s="87"/>
      <c r="M31" s="97" t="n">
        <v>45108</v>
      </c>
      <c r="N31" s="87"/>
      <c r="O31" s="87"/>
      <c r="P31" s="95"/>
      <c r="Q31" s="87" t="s">
        <v>1232</v>
      </c>
      <c r="R31" s="98" t="s">
        <v>1233</v>
      </c>
      <c r="S31" s="87" t="s">
        <v>1184</v>
      </c>
      <c r="T31" s="99" t="s">
        <v>1234</v>
      </c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</row>
    <row r="32" customFormat="false" ht="85.5" hidden="false" customHeight="true" outlineLevel="0" collapsed="false">
      <c r="A32" s="87" t="n">
        <v>83</v>
      </c>
      <c r="B32" s="92" t="s">
        <v>721</v>
      </c>
      <c r="C32" s="92" t="s">
        <v>722</v>
      </c>
      <c r="D32" s="87" t="s">
        <v>723</v>
      </c>
      <c r="E32" s="87" t="s">
        <v>724</v>
      </c>
      <c r="F32" s="91" t="s">
        <v>1166</v>
      </c>
      <c r="G32" s="92" t="s">
        <v>736</v>
      </c>
      <c r="H32" s="87" t="s">
        <v>108</v>
      </c>
      <c r="I32" s="92" t="s">
        <v>737</v>
      </c>
      <c r="J32" s="92" t="n">
        <v>2022</v>
      </c>
      <c r="K32" s="87" t="s">
        <v>738</v>
      </c>
      <c r="L32" s="87"/>
      <c r="M32" s="93" t="s">
        <v>739</v>
      </c>
      <c r="N32" s="87"/>
      <c r="O32" s="87"/>
      <c r="P32" s="95"/>
      <c r="Q32" s="87" t="s">
        <v>1235</v>
      </c>
      <c r="R32" s="98" t="s">
        <v>1236</v>
      </c>
      <c r="S32" s="87" t="s">
        <v>1184</v>
      </c>
      <c r="T32" s="100" t="s">
        <v>1237</v>
      </c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</row>
    <row r="33" customFormat="false" ht="55.5" hidden="false" customHeight="true" outlineLevel="0" collapsed="false">
      <c r="A33" s="87" t="n">
        <v>87</v>
      </c>
      <c r="B33" s="92" t="s">
        <v>755</v>
      </c>
      <c r="C33" s="92" t="s">
        <v>756</v>
      </c>
      <c r="D33" s="87" t="s">
        <v>757</v>
      </c>
      <c r="E33" s="101" t="s">
        <v>758</v>
      </c>
      <c r="F33" s="91" t="s">
        <v>1166</v>
      </c>
      <c r="G33" s="92" t="s">
        <v>764</v>
      </c>
      <c r="H33" s="87" t="s">
        <v>839</v>
      </c>
      <c r="I33" s="92" t="s">
        <v>765</v>
      </c>
      <c r="J33" s="92" t="n">
        <v>2022</v>
      </c>
      <c r="K33" s="87" t="s">
        <v>761</v>
      </c>
      <c r="L33" s="87"/>
      <c r="M33" s="93" t="s">
        <v>762</v>
      </c>
      <c r="N33" s="87"/>
      <c r="O33" s="87"/>
      <c r="P33" s="95"/>
      <c r="Q33" s="87" t="s">
        <v>1238</v>
      </c>
      <c r="R33" s="98" t="s">
        <v>1239</v>
      </c>
      <c r="S33" s="87" t="s">
        <v>1184</v>
      </c>
      <c r="T33" s="102" t="s">
        <v>1240</v>
      </c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</row>
    <row r="34" customFormat="false" ht="60" hidden="false" customHeight="true" outlineLevel="0" collapsed="false">
      <c r="A34" s="87" t="n">
        <v>88</v>
      </c>
      <c r="B34" s="92" t="s">
        <v>767</v>
      </c>
      <c r="C34" s="92" t="s">
        <v>768</v>
      </c>
      <c r="D34" s="87" t="s">
        <v>769</v>
      </c>
      <c r="E34" s="87" t="s">
        <v>770</v>
      </c>
      <c r="F34" s="91" t="s">
        <v>1166</v>
      </c>
      <c r="G34" s="92" t="s">
        <v>771</v>
      </c>
      <c r="H34" s="87" t="s">
        <v>108</v>
      </c>
      <c r="I34" s="92" t="s">
        <v>1241</v>
      </c>
      <c r="J34" s="92" t="n">
        <v>2022</v>
      </c>
      <c r="K34" s="87" t="s">
        <v>773</v>
      </c>
      <c r="L34" s="87"/>
      <c r="M34" s="93" t="s">
        <v>774</v>
      </c>
      <c r="N34" s="87"/>
      <c r="O34" s="87"/>
      <c r="P34" s="95"/>
      <c r="Q34" s="87" t="s">
        <v>1242</v>
      </c>
      <c r="R34" s="98"/>
      <c r="S34" s="87" t="s">
        <v>1184</v>
      </c>
      <c r="T34" s="102" t="s">
        <v>1243</v>
      </c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</row>
    <row r="35" customFormat="false" ht="33" hidden="false" customHeight="true" outlineLevel="0" collapsed="false">
      <c r="A35" s="87" t="n">
        <v>90</v>
      </c>
      <c r="B35" s="92" t="s">
        <v>784</v>
      </c>
      <c r="C35" s="92" t="s">
        <v>342</v>
      </c>
      <c r="D35" s="87" t="s">
        <v>785</v>
      </c>
      <c r="E35" s="87" t="s">
        <v>786</v>
      </c>
      <c r="F35" s="91" t="s">
        <v>1166</v>
      </c>
      <c r="G35" s="92" t="s">
        <v>787</v>
      </c>
      <c r="H35" s="87" t="s">
        <v>43</v>
      </c>
      <c r="I35" s="92" t="s">
        <v>788</v>
      </c>
      <c r="J35" s="92" t="n">
        <v>2022</v>
      </c>
      <c r="K35" s="87" t="s">
        <v>789</v>
      </c>
      <c r="L35" s="52"/>
      <c r="M35" s="87" t="s">
        <v>790</v>
      </c>
      <c r="N35" s="52"/>
      <c r="O35" s="52"/>
      <c r="P35" s="53"/>
      <c r="Q35" s="87" t="s">
        <v>1244</v>
      </c>
      <c r="R35" s="103"/>
      <c r="S35" s="87" t="s">
        <v>1184</v>
      </c>
      <c r="T35" s="87" t="s">
        <v>1245</v>
      </c>
    </row>
    <row r="36" customFormat="false" ht="43.5" hidden="false" customHeight="true" outlineLevel="0" collapsed="false">
      <c r="A36" s="87" t="n">
        <v>91</v>
      </c>
      <c r="B36" s="92" t="s">
        <v>792</v>
      </c>
      <c r="C36" s="92" t="s">
        <v>793</v>
      </c>
      <c r="D36" s="87" t="s">
        <v>785</v>
      </c>
      <c r="E36" s="87" t="s">
        <v>786</v>
      </c>
      <c r="F36" s="91" t="s">
        <v>1166</v>
      </c>
      <c r="G36" s="92" t="s">
        <v>794</v>
      </c>
      <c r="H36" s="87" t="s">
        <v>43</v>
      </c>
      <c r="I36" s="92" t="s">
        <v>795</v>
      </c>
      <c r="J36" s="92" t="n">
        <v>2022</v>
      </c>
      <c r="K36" s="87" t="s">
        <v>789</v>
      </c>
      <c r="L36" s="52"/>
      <c r="M36" s="87" t="s">
        <v>790</v>
      </c>
      <c r="N36" s="52"/>
      <c r="O36" s="52"/>
      <c r="P36" s="53"/>
      <c r="Q36" s="87" t="s">
        <v>1246</v>
      </c>
      <c r="R36" s="103"/>
      <c r="S36" s="87" t="s">
        <v>1184</v>
      </c>
      <c r="T36" s="87" t="s">
        <v>1247</v>
      </c>
    </row>
    <row r="37" customFormat="false" ht="61.5" hidden="false" customHeight="true" outlineLevel="0" collapsed="false">
      <c r="A37" s="87" t="n">
        <v>93</v>
      </c>
      <c r="B37" s="92" t="s">
        <v>721</v>
      </c>
      <c r="C37" s="92" t="s">
        <v>722</v>
      </c>
      <c r="D37" s="87" t="s">
        <v>806</v>
      </c>
      <c r="E37" s="87" t="s">
        <v>807</v>
      </c>
      <c r="F37" s="91" t="s">
        <v>1166</v>
      </c>
      <c r="G37" s="92" t="s">
        <v>808</v>
      </c>
      <c r="H37" s="87" t="s">
        <v>43</v>
      </c>
      <c r="I37" s="92" t="s">
        <v>809</v>
      </c>
      <c r="J37" s="92" t="n">
        <v>2022</v>
      </c>
      <c r="K37" s="87" t="s">
        <v>803</v>
      </c>
      <c r="L37" s="52"/>
      <c r="M37" s="87" t="s">
        <v>804</v>
      </c>
      <c r="N37" s="52"/>
      <c r="O37" s="52"/>
      <c r="P37" s="53"/>
      <c r="Q37" s="87" t="s">
        <v>1248</v>
      </c>
      <c r="R37" s="103"/>
      <c r="S37" s="87" t="s">
        <v>1184</v>
      </c>
      <c r="T37" s="87" t="s">
        <v>1249</v>
      </c>
    </row>
    <row r="38" customFormat="false" ht="75" hidden="false" customHeight="true" outlineLevel="0" collapsed="false">
      <c r="A38" s="87" t="n">
        <v>94</v>
      </c>
      <c r="B38" s="92" t="s">
        <v>811</v>
      </c>
      <c r="C38" s="92" t="s">
        <v>812</v>
      </c>
      <c r="D38" s="87" t="s">
        <v>813</v>
      </c>
      <c r="E38" s="87" t="s">
        <v>814</v>
      </c>
      <c r="F38" s="91" t="s">
        <v>1166</v>
      </c>
      <c r="G38" s="92" t="s">
        <v>815</v>
      </c>
      <c r="H38" s="87" t="s">
        <v>43</v>
      </c>
      <c r="I38" s="92" t="s">
        <v>816</v>
      </c>
      <c r="J38" s="92" t="n">
        <v>2022</v>
      </c>
      <c r="K38" s="87" t="s">
        <v>817</v>
      </c>
      <c r="L38" s="87"/>
      <c r="M38" s="87" t="s">
        <v>818</v>
      </c>
      <c r="N38" s="87"/>
      <c r="O38" s="87"/>
      <c r="P38" s="95"/>
      <c r="Q38" s="87" t="s">
        <v>1250</v>
      </c>
      <c r="R38" s="98"/>
      <c r="S38" s="87" t="s">
        <v>1184</v>
      </c>
      <c r="T38" s="87" t="s">
        <v>1251</v>
      </c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</row>
    <row r="39" customFormat="false" ht="82.5" hidden="false" customHeight="true" outlineLevel="0" collapsed="false">
      <c r="A39" s="87" t="n">
        <v>95</v>
      </c>
      <c r="B39" s="92" t="s">
        <v>820</v>
      </c>
      <c r="C39" s="92" t="s">
        <v>821</v>
      </c>
      <c r="D39" s="87" t="s">
        <v>813</v>
      </c>
      <c r="E39" s="87" t="s">
        <v>814</v>
      </c>
      <c r="F39" s="91" t="s">
        <v>1166</v>
      </c>
      <c r="G39" s="92" t="s">
        <v>822</v>
      </c>
      <c r="H39" s="87" t="s">
        <v>43</v>
      </c>
      <c r="I39" s="92" t="s">
        <v>823</v>
      </c>
      <c r="J39" s="92" t="n">
        <v>2022</v>
      </c>
      <c r="K39" s="87" t="s">
        <v>817</v>
      </c>
      <c r="L39" s="87"/>
      <c r="M39" s="87" t="s">
        <v>818</v>
      </c>
      <c r="N39" s="87"/>
      <c r="O39" s="87"/>
      <c r="P39" s="95"/>
      <c r="Q39" s="87" t="s">
        <v>1252</v>
      </c>
      <c r="R39" s="98"/>
      <c r="S39" s="87" t="s">
        <v>1184</v>
      </c>
      <c r="T39" s="87" t="s">
        <v>1253</v>
      </c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</row>
    <row r="40" customFormat="false" ht="15.75" hidden="false" customHeight="true" outlineLevel="0" collapsed="false">
      <c r="T40" s="26"/>
    </row>
    <row r="41" customFormat="false" ht="15.75" hidden="false" customHeight="true" outlineLevel="0" collapsed="false">
      <c r="T41" s="26"/>
    </row>
    <row r="42" customFormat="false" ht="15.75" hidden="false" customHeight="true" outlineLevel="0" collapsed="false">
      <c r="T42" s="26"/>
    </row>
    <row r="43" customFormat="false" ht="15.75" hidden="false" customHeight="true" outlineLevel="0" collapsed="false">
      <c r="T43" s="26"/>
    </row>
    <row r="44" customFormat="false" ht="15.75" hidden="false" customHeight="true" outlineLevel="0" collapsed="false">
      <c r="T44" s="26"/>
    </row>
    <row r="45" customFormat="false" ht="15.75" hidden="false" customHeight="true" outlineLevel="0" collapsed="false">
      <c r="T45" s="26"/>
    </row>
    <row r="46" customFormat="false" ht="15.75" hidden="false" customHeight="true" outlineLevel="0" collapsed="false">
      <c r="T46" s="26"/>
    </row>
    <row r="47" customFormat="false" ht="15.75" hidden="false" customHeight="true" outlineLevel="0" collapsed="false">
      <c r="T47" s="26"/>
    </row>
    <row r="48" customFormat="false" ht="15.75" hidden="false" customHeight="true" outlineLevel="0" collapsed="false">
      <c r="T48" s="26"/>
    </row>
    <row r="49" customFormat="false" ht="15.75" hidden="false" customHeight="true" outlineLevel="0" collapsed="false">
      <c r="T49" s="26"/>
    </row>
    <row r="50" customFormat="false" ht="15.75" hidden="false" customHeight="true" outlineLevel="0" collapsed="false">
      <c r="T50" s="26"/>
    </row>
    <row r="51" customFormat="false" ht="15.75" hidden="false" customHeight="true" outlineLevel="0" collapsed="false">
      <c r="T51" s="26"/>
    </row>
    <row r="52" customFormat="false" ht="15.75" hidden="false" customHeight="true" outlineLevel="0" collapsed="false">
      <c r="T52" s="26"/>
    </row>
    <row r="53" customFormat="false" ht="15.75" hidden="false" customHeight="true" outlineLevel="0" collapsed="false">
      <c r="T53" s="26"/>
    </row>
    <row r="54" customFormat="false" ht="15.75" hidden="false" customHeight="true" outlineLevel="0" collapsed="false">
      <c r="T54" s="26"/>
    </row>
    <row r="55" customFormat="false" ht="15.75" hidden="false" customHeight="true" outlineLevel="0" collapsed="false">
      <c r="T55" s="26"/>
    </row>
    <row r="56" customFormat="false" ht="15.75" hidden="false" customHeight="true" outlineLevel="0" collapsed="false">
      <c r="T56" s="26"/>
    </row>
    <row r="57" customFormat="false" ht="15.75" hidden="false" customHeight="true" outlineLevel="0" collapsed="false">
      <c r="T57" s="26"/>
    </row>
    <row r="58" customFormat="false" ht="15.75" hidden="false" customHeight="true" outlineLevel="0" collapsed="false">
      <c r="T58" s="26"/>
    </row>
    <row r="59" customFormat="false" ht="15.75" hidden="false" customHeight="true" outlineLevel="0" collapsed="false">
      <c r="T59" s="26"/>
    </row>
    <row r="60" customFormat="false" ht="15.75" hidden="false" customHeight="true" outlineLevel="0" collapsed="false">
      <c r="T60" s="26"/>
    </row>
    <row r="61" customFormat="false" ht="15.75" hidden="false" customHeight="true" outlineLevel="0" collapsed="false">
      <c r="T61" s="26"/>
    </row>
    <row r="62" customFormat="false" ht="15.75" hidden="false" customHeight="true" outlineLevel="0" collapsed="false">
      <c r="T62" s="26"/>
    </row>
    <row r="63" customFormat="false" ht="15.75" hidden="false" customHeight="true" outlineLevel="0" collapsed="false">
      <c r="T63" s="26"/>
    </row>
    <row r="64" customFormat="false" ht="15.75" hidden="false" customHeight="true" outlineLevel="0" collapsed="false">
      <c r="T64" s="26"/>
    </row>
    <row r="65" customFormat="false" ht="15.75" hidden="false" customHeight="true" outlineLevel="0" collapsed="false">
      <c r="T65" s="26"/>
    </row>
    <row r="66" customFormat="false" ht="15.75" hidden="false" customHeight="true" outlineLevel="0" collapsed="false">
      <c r="T66" s="26"/>
    </row>
    <row r="67" customFormat="false" ht="15.75" hidden="false" customHeight="true" outlineLevel="0" collapsed="false">
      <c r="T67" s="26"/>
    </row>
    <row r="68" customFormat="false" ht="15.75" hidden="false" customHeight="true" outlineLevel="0" collapsed="false">
      <c r="T68" s="26"/>
    </row>
    <row r="69" customFormat="false" ht="15.75" hidden="false" customHeight="true" outlineLevel="0" collapsed="false">
      <c r="T69" s="26"/>
    </row>
    <row r="70" customFormat="false" ht="15.75" hidden="false" customHeight="true" outlineLevel="0" collapsed="false">
      <c r="T70" s="26"/>
    </row>
    <row r="71" customFormat="false" ht="15.75" hidden="false" customHeight="true" outlineLevel="0" collapsed="false">
      <c r="T71" s="26"/>
    </row>
    <row r="72" customFormat="false" ht="15.75" hidden="false" customHeight="true" outlineLevel="0" collapsed="false">
      <c r="T72" s="26"/>
    </row>
    <row r="73" customFormat="false" ht="15.75" hidden="false" customHeight="true" outlineLevel="0" collapsed="false">
      <c r="T73" s="26"/>
    </row>
    <row r="74" customFormat="false" ht="15.75" hidden="false" customHeight="true" outlineLevel="0" collapsed="false">
      <c r="T74" s="26"/>
    </row>
    <row r="75" customFormat="false" ht="15.75" hidden="false" customHeight="true" outlineLevel="0" collapsed="false">
      <c r="T75" s="26"/>
    </row>
    <row r="76" customFormat="false" ht="15.75" hidden="false" customHeight="true" outlineLevel="0" collapsed="false">
      <c r="T76" s="26"/>
    </row>
    <row r="77" customFormat="false" ht="15.75" hidden="false" customHeight="true" outlineLevel="0" collapsed="false">
      <c r="T77" s="26"/>
    </row>
    <row r="78" customFormat="false" ht="15.75" hidden="false" customHeight="true" outlineLevel="0" collapsed="false">
      <c r="T78" s="26"/>
    </row>
    <row r="79" customFormat="false" ht="15.75" hidden="false" customHeight="true" outlineLevel="0" collapsed="false">
      <c r="T79" s="26"/>
    </row>
    <row r="80" customFormat="false" ht="15.75" hidden="false" customHeight="true" outlineLevel="0" collapsed="false">
      <c r="T80" s="26"/>
    </row>
    <row r="81" customFormat="false" ht="15.75" hidden="false" customHeight="true" outlineLevel="0" collapsed="false">
      <c r="T81" s="26"/>
    </row>
    <row r="82" customFormat="false" ht="15.75" hidden="false" customHeight="true" outlineLevel="0" collapsed="false">
      <c r="T82" s="26"/>
    </row>
    <row r="83" customFormat="false" ht="15.75" hidden="false" customHeight="true" outlineLevel="0" collapsed="false">
      <c r="T83" s="26"/>
    </row>
    <row r="84" customFormat="false" ht="15.75" hidden="false" customHeight="true" outlineLevel="0" collapsed="false">
      <c r="T84" s="26"/>
    </row>
    <row r="85" customFormat="false" ht="15.75" hidden="false" customHeight="true" outlineLevel="0" collapsed="false">
      <c r="T85" s="26"/>
    </row>
    <row r="86" customFormat="false" ht="15.75" hidden="false" customHeight="true" outlineLevel="0" collapsed="false">
      <c r="T86" s="26"/>
    </row>
    <row r="87" customFormat="false" ht="15.75" hidden="false" customHeight="true" outlineLevel="0" collapsed="false">
      <c r="T87" s="26"/>
    </row>
    <row r="88" customFormat="false" ht="15.75" hidden="false" customHeight="true" outlineLevel="0" collapsed="false">
      <c r="T88" s="26"/>
    </row>
    <row r="89" customFormat="false" ht="15.75" hidden="false" customHeight="true" outlineLevel="0" collapsed="false">
      <c r="T89" s="26"/>
    </row>
    <row r="90" customFormat="false" ht="15.75" hidden="false" customHeight="true" outlineLevel="0" collapsed="false">
      <c r="T90" s="26"/>
    </row>
    <row r="91" customFormat="false" ht="15.75" hidden="false" customHeight="true" outlineLevel="0" collapsed="false">
      <c r="T91" s="26"/>
    </row>
    <row r="92" customFormat="false" ht="15.75" hidden="false" customHeight="true" outlineLevel="0" collapsed="false">
      <c r="T92" s="26"/>
    </row>
    <row r="93" customFormat="false" ht="15.75" hidden="false" customHeight="true" outlineLevel="0" collapsed="false">
      <c r="T93" s="26"/>
    </row>
    <row r="94" customFormat="false" ht="15.75" hidden="false" customHeight="true" outlineLevel="0" collapsed="false">
      <c r="T94" s="26"/>
    </row>
    <row r="95" customFormat="false" ht="15.75" hidden="false" customHeight="true" outlineLevel="0" collapsed="false">
      <c r="T95" s="26"/>
    </row>
    <row r="96" customFormat="false" ht="15.75" hidden="false" customHeight="true" outlineLevel="0" collapsed="false">
      <c r="T96" s="26"/>
    </row>
    <row r="97" customFormat="false" ht="15.75" hidden="false" customHeight="true" outlineLevel="0" collapsed="false">
      <c r="T97" s="26"/>
    </row>
    <row r="98" customFormat="false" ht="15.75" hidden="false" customHeight="true" outlineLevel="0" collapsed="false">
      <c r="T98" s="26"/>
    </row>
    <row r="99" customFormat="false" ht="15.75" hidden="false" customHeight="true" outlineLevel="0" collapsed="false">
      <c r="T99" s="26"/>
    </row>
    <row r="100" customFormat="false" ht="15.75" hidden="false" customHeight="true" outlineLevel="0" collapsed="false">
      <c r="T100" s="26"/>
    </row>
    <row r="101" customFormat="false" ht="15.75" hidden="false" customHeight="true" outlineLevel="0" collapsed="false">
      <c r="T101" s="26"/>
    </row>
    <row r="102" customFormat="false" ht="15.75" hidden="false" customHeight="true" outlineLevel="0" collapsed="false">
      <c r="T102" s="26"/>
    </row>
    <row r="103" customFormat="false" ht="15.75" hidden="false" customHeight="true" outlineLevel="0" collapsed="false">
      <c r="T103" s="26"/>
    </row>
    <row r="104" customFormat="false" ht="15.75" hidden="false" customHeight="true" outlineLevel="0" collapsed="false">
      <c r="T104" s="26"/>
    </row>
    <row r="105" customFormat="false" ht="15.75" hidden="false" customHeight="true" outlineLevel="0" collapsed="false">
      <c r="T105" s="26"/>
    </row>
    <row r="106" customFormat="false" ht="15.75" hidden="false" customHeight="true" outlineLevel="0" collapsed="false">
      <c r="T106" s="26"/>
    </row>
    <row r="107" customFormat="false" ht="15.75" hidden="false" customHeight="true" outlineLevel="0" collapsed="false">
      <c r="T107" s="26"/>
    </row>
    <row r="108" customFormat="false" ht="15.75" hidden="false" customHeight="true" outlineLevel="0" collapsed="false">
      <c r="T108" s="26"/>
    </row>
    <row r="109" customFormat="false" ht="15.75" hidden="false" customHeight="true" outlineLevel="0" collapsed="false">
      <c r="T109" s="26"/>
    </row>
    <row r="110" customFormat="false" ht="15.75" hidden="false" customHeight="true" outlineLevel="0" collapsed="false">
      <c r="T110" s="26"/>
    </row>
    <row r="111" customFormat="false" ht="15.75" hidden="false" customHeight="true" outlineLevel="0" collapsed="false">
      <c r="T111" s="26"/>
    </row>
    <row r="112" customFormat="false" ht="15.75" hidden="false" customHeight="true" outlineLevel="0" collapsed="false">
      <c r="T112" s="26"/>
    </row>
    <row r="113" customFormat="false" ht="15.75" hidden="false" customHeight="true" outlineLevel="0" collapsed="false">
      <c r="T113" s="26"/>
    </row>
    <row r="114" customFormat="false" ht="15.75" hidden="false" customHeight="true" outlineLevel="0" collapsed="false">
      <c r="T114" s="26"/>
    </row>
    <row r="115" customFormat="false" ht="15.75" hidden="false" customHeight="true" outlineLevel="0" collapsed="false">
      <c r="T115" s="26"/>
    </row>
    <row r="116" customFormat="false" ht="15.75" hidden="false" customHeight="true" outlineLevel="0" collapsed="false">
      <c r="T116" s="26"/>
    </row>
    <row r="117" customFormat="false" ht="15.75" hidden="false" customHeight="true" outlineLevel="0" collapsed="false">
      <c r="T117" s="26"/>
    </row>
    <row r="118" customFormat="false" ht="15.75" hidden="false" customHeight="true" outlineLevel="0" collapsed="false">
      <c r="T118" s="26"/>
    </row>
    <row r="119" customFormat="false" ht="15.75" hidden="false" customHeight="true" outlineLevel="0" collapsed="false">
      <c r="T119" s="26"/>
    </row>
    <row r="120" customFormat="false" ht="15.75" hidden="false" customHeight="true" outlineLevel="0" collapsed="false">
      <c r="T120" s="26"/>
    </row>
    <row r="121" customFormat="false" ht="15.75" hidden="false" customHeight="true" outlineLevel="0" collapsed="false">
      <c r="T121" s="26"/>
    </row>
    <row r="122" customFormat="false" ht="15.75" hidden="false" customHeight="true" outlineLevel="0" collapsed="false">
      <c r="T122" s="26"/>
    </row>
    <row r="123" customFormat="false" ht="15.75" hidden="false" customHeight="true" outlineLevel="0" collapsed="false">
      <c r="T123" s="26"/>
    </row>
    <row r="124" customFormat="false" ht="15.75" hidden="false" customHeight="true" outlineLevel="0" collapsed="false">
      <c r="T124" s="26"/>
    </row>
    <row r="125" customFormat="false" ht="15.75" hidden="false" customHeight="true" outlineLevel="0" collapsed="false">
      <c r="T125" s="26"/>
    </row>
    <row r="126" customFormat="false" ht="15.75" hidden="false" customHeight="true" outlineLevel="0" collapsed="false">
      <c r="T126" s="26"/>
    </row>
    <row r="127" customFormat="false" ht="15.75" hidden="false" customHeight="true" outlineLevel="0" collapsed="false">
      <c r="T127" s="26"/>
    </row>
    <row r="128" customFormat="false" ht="15.75" hidden="false" customHeight="true" outlineLevel="0" collapsed="false">
      <c r="T128" s="26"/>
    </row>
    <row r="129" customFormat="false" ht="15.75" hidden="false" customHeight="true" outlineLevel="0" collapsed="false">
      <c r="T129" s="26"/>
    </row>
    <row r="130" customFormat="false" ht="15.75" hidden="false" customHeight="true" outlineLevel="0" collapsed="false">
      <c r="T130" s="26"/>
    </row>
    <row r="131" customFormat="false" ht="15.75" hidden="false" customHeight="true" outlineLevel="0" collapsed="false">
      <c r="T131" s="26"/>
    </row>
    <row r="132" customFormat="false" ht="15.75" hidden="false" customHeight="true" outlineLevel="0" collapsed="false">
      <c r="T132" s="26"/>
    </row>
    <row r="133" customFormat="false" ht="15.75" hidden="false" customHeight="true" outlineLevel="0" collapsed="false">
      <c r="T133" s="26"/>
    </row>
    <row r="134" customFormat="false" ht="15.75" hidden="false" customHeight="true" outlineLevel="0" collapsed="false">
      <c r="T134" s="26"/>
    </row>
    <row r="135" customFormat="false" ht="15.75" hidden="false" customHeight="true" outlineLevel="0" collapsed="false">
      <c r="T135" s="26"/>
    </row>
    <row r="136" customFormat="false" ht="15.75" hidden="false" customHeight="true" outlineLevel="0" collapsed="false">
      <c r="T136" s="26"/>
    </row>
    <row r="137" customFormat="false" ht="15.75" hidden="false" customHeight="true" outlineLevel="0" collapsed="false">
      <c r="T137" s="26"/>
    </row>
    <row r="138" customFormat="false" ht="15.75" hidden="false" customHeight="true" outlineLevel="0" collapsed="false">
      <c r="T138" s="26"/>
    </row>
    <row r="139" customFormat="false" ht="15.75" hidden="false" customHeight="true" outlineLevel="0" collapsed="false">
      <c r="T139" s="26"/>
    </row>
    <row r="140" customFormat="false" ht="15.75" hidden="false" customHeight="true" outlineLevel="0" collapsed="false">
      <c r="T140" s="26"/>
    </row>
    <row r="141" customFormat="false" ht="15.75" hidden="false" customHeight="true" outlineLevel="0" collapsed="false">
      <c r="T141" s="26"/>
    </row>
    <row r="142" customFormat="false" ht="15.75" hidden="false" customHeight="true" outlineLevel="0" collapsed="false">
      <c r="T142" s="26"/>
    </row>
    <row r="143" customFormat="false" ht="15.75" hidden="false" customHeight="true" outlineLevel="0" collapsed="false">
      <c r="T143" s="26"/>
    </row>
    <row r="144" customFormat="false" ht="15.75" hidden="false" customHeight="true" outlineLevel="0" collapsed="false">
      <c r="T144" s="26"/>
    </row>
    <row r="145" customFormat="false" ht="15.75" hidden="false" customHeight="true" outlineLevel="0" collapsed="false">
      <c r="T145" s="26"/>
    </row>
    <row r="146" customFormat="false" ht="15.75" hidden="false" customHeight="true" outlineLevel="0" collapsed="false">
      <c r="T146" s="26"/>
    </row>
    <row r="147" customFormat="false" ht="15.75" hidden="false" customHeight="true" outlineLevel="0" collapsed="false">
      <c r="T147" s="26"/>
    </row>
    <row r="148" customFormat="false" ht="15.75" hidden="false" customHeight="true" outlineLevel="0" collapsed="false">
      <c r="T148" s="26"/>
    </row>
    <row r="149" customFormat="false" ht="15.75" hidden="false" customHeight="true" outlineLevel="0" collapsed="false">
      <c r="T149" s="26"/>
    </row>
    <row r="150" customFormat="false" ht="15.75" hidden="false" customHeight="true" outlineLevel="0" collapsed="false">
      <c r="T150" s="26"/>
    </row>
    <row r="151" customFormat="false" ht="15.75" hidden="false" customHeight="true" outlineLevel="0" collapsed="false">
      <c r="T151" s="26"/>
    </row>
    <row r="152" customFormat="false" ht="15.75" hidden="false" customHeight="true" outlineLevel="0" collapsed="false">
      <c r="T152" s="26"/>
    </row>
    <row r="153" customFormat="false" ht="15.75" hidden="false" customHeight="true" outlineLevel="0" collapsed="false">
      <c r="T153" s="26"/>
    </row>
    <row r="154" customFormat="false" ht="15.75" hidden="false" customHeight="true" outlineLevel="0" collapsed="false">
      <c r="T154" s="26"/>
    </row>
    <row r="155" customFormat="false" ht="15.75" hidden="false" customHeight="true" outlineLevel="0" collapsed="false">
      <c r="T155" s="26"/>
    </row>
    <row r="156" customFormat="false" ht="15.75" hidden="false" customHeight="true" outlineLevel="0" collapsed="false">
      <c r="T156" s="26"/>
    </row>
    <row r="157" customFormat="false" ht="15.75" hidden="false" customHeight="true" outlineLevel="0" collapsed="false">
      <c r="T157" s="26"/>
    </row>
    <row r="158" customFormat="false" ht="15.75" hidden="false" customHeight="true" outlineLevel="0" collapsed="false">
      <c r="T158" s="26"/>
    </row>
    <row r="159" customFormat="false" ht="15.75" hidden="false" customHeight="true" outlineLevel="0" collapsed="false">
      <c r="T159" s="26"/>
    </row>
    <row r="160" customFormat="false" ht="15.75" hidden="false" customHeight="true" outlineLevel="0" collapsed="false">
      <c r="T160" s="26"/>
    </row>
    <row r="161" customFormat="false" ht="15.75" hidden="false" customHeight="true" outlineLevel="0" collapsed="false">
      <c r="T161" s="26"/>
    </row>
    <row r="162" customFormat="false" ht="15.75" hidden="false" customHeight="true" outlineLevel="0" collapsed="false">
      <c r="T162" s="26"/>
    </row>
    <row r="163" customFormat="false" ht="15.75" hidden="false" customHeight="true" outlineLevel="0" collapsed="false">
      <c r="T163" s="26"/>
    </row>
    <row r="164" customFormat="false" ht="15.75" hidden="false" customHeight="true" outlineLevel="0" collapsed="false">
      <c r="T164" s="26"/>
    </row>
    <row r="165" customFormat="false" ht="15.75" hidden="false" customHeight="true" outlineLevel="0" collapsed="false">
      <c r="T165" s="26"/>
    </row>
    <row r="166" customFormat="false" ht="15.75" hidden="false" customHeight="true" outlineLevel="0" collapsed="false">
      <c r="T166" s="26"/>
    </row>
    <row r="167" customFormat="false" ht="15.75" hidden="false" customHeight="true" outlineLevel="0" collapsed="false">
      <c r="T167" s="26"/>
    </row>
    <row r="168" customFormat="false" ht="15.75" hidden="false" customHeight="true" outlineLevel="0" collapsed="false">
      <c r="T168" s="26"/>
    </row>
    <row r="169" customFormat="false" ht="15.75" hidden="false" customHeight="true" outlineLevel="0" collapsed="false">
      <c r="T169" s="26"/>
    </row>
    <row r="170" customFormat="false" ht="15.75" hidden="false" customHeight="true" outlineLevel="0" collapsed="false">
      <c r="T170" s="26"/>
    </row>
    <row r="171" customFormat="false" ht="15.75" hidden="false" customHeight="true" outlineLevel="0" collapsed="false">
      <c r="T171" s="26"/>
    </row>
    <row r="172" customFormat="false" ht="15.75" hidden="false" customHeight="true" outlineLevel="0" collapsed="false">
      <c r="T172" s="26"/>
    </row>
    <row r="173" customFormat="false" ht="15.75" hidden="false" customHeight="true" outlineLevel="0" collapsed="false">
      <c r="T173" s="26"/>
    </row>
    <row r="174" customFormat="false" ht="15.75" hidden="false" customHeight="true" outlineLevel="0" collapsed="false">
      <c r="T174" s="26"/>
    </row>
    <row r="175" customFormat="false" ht="15.75" hidden="false" customHeight="true" outlineLevel="0" collapsed="false">
      <c r="T175" s="26"/>
    </row>
    <row r="176" customFormat="false" ht="15.75" hidden="false" customHeight="true" outlineLevel="0" collapsed="false">
      <c r="T176" s="26"/>
    </row>
    <row r="177" customFormat="false" ht="15.75" hidden="false" customHeight="true" outlineLevel="0" collapsed="false">
      <c r="T177" s="26"/>
    </row>
    <row r="178" customFormat="false" ht="15.75" hidden="false" customHeight="true" outlineLevel="0" collapsed="false">
      <c r="T178" s="26"/>
    </row>
    <row r="179" customFormat="false" ht="15.75" hidden="false" customHeight="true" outlineLevel="0" collapsed="false">
      <c r="T179" s="26"/>
    </row>
    <row r="180" customFormat="false" ht="15.75" hidden="false" customHeight="true" outlineLevel="0" collapsed="false">
      <c r="T180" s="26"/>
    </row>
    <row r="181" customFormat="false" ht="15.75" hidden="false" customHeight="true" outlineLevel="0" collapsed="false">
      <c r="T181" s="26"/>
    </row>
    <row r="182" customFormat="false" ht="15.75" hidden="false" customHeight="true" outlineLevel="0" collapsed="false">
      <c r="T182" s="26"/>
    </row>
    <row r="183" customFormat="false" ht="15.75" hidden="false" customHeight="true" outlineLevel="0" collapsed="false">
      <c r="T183" s="26"/>
    </row>
    <row r="184" customFormat="false" ht="15.75" hidden="false" customHeight="true" outlineLevel="0" collapsed="false">
      <c r="T184" s="26"/>
    </row>
    <row r="185" customFormat="false" ht="15.75" hidden="false" customHeight="true" outlineLevel="0" collapsed="false">
      <c r="T185" s="26"/>
    </row>
    <row r="186" customFormat="false" ht="15.75" hidden="false" customHeight="true" outlineLevel="0" collapsed="false">
      <c r="T186" s="26"/>
    </row>
    <row r="187" customFormat="false" ht="15.75" hidden="false" customHeight="true" outlineLevel="0" collapsed="false">
      <c r="T187" s="26"/>
    </row>
    <row r="188" customFormat="false" ht="15.75" hidden="false" customHeight="true" outlineLevel="0" collapsed="false">
      <c r="T188" s="26"/>
    </row>
    <row r="189" customFormat="false" ht="15.75" hidden="false" customHeight="true" outlineLevel="0" collapsed="false">
      <c r="T189" s="26"/>
    </row>
    <row r="190" customFormat="false" ht="15.75" hidden="false" customHeight="true" outlineLevel="0" collapsed="false">
      <c r="T190" s="26"/>
    </row>
    <row r="191" customFormat="false" ht="15.75" hidden="false" customHeight="true" outlineLevel="0" collapsed="false">
      <c r="T191" s="26"/>
    </row>
    <row r="192" customFormat="false" ht="15.75" hidden="false" customHeight="true" outlineLevel="0" collapsed="false">
      <c r="T192" s="26"/>
    </row>
    <row r="193" customFormat="false" ht="15.75" hidden="false" customHeight="true" outlineLevel="0" collapsed="false">
      <c r="T193" s="26"/>
    </row>
    <row r="194" customFormat="false" ht="15.75" hidden="false" customHeight="true" outlineLevel="0" collapsed="false">
      <c r="T194" s="26"/>
    </row>
    <row r="195" customFormat="false" ht="15.75" hidden="false" customHeight="true" outlineLevel="0" collapsed="false">
      <c r="T195" s="26"/>
    </row>
    <row r="196" customFormat="false" ht="15.75" hidden="false" customHeight="true" outlineLevel="0" collapsed="false">
      <c r="T196" s="26"/>
    </row>
    <row r="197" customFormat="false" ht="15.75" hidden="false" customHeight="true" outlineLevel="0" collapsed="false">
      <c r="T197" s="26"/>
    </row>
    <row r="198" customFormat="false" ht="15.75" hidden="false" customHeight="true" outlineLevel="0" collapsed="false">
      <c r="T198" s="26"/>
    </row>
    <row r="199" customFormat="false" ht="15.75" hidden="false" customHeight="true" outlineLevel="0" collapsed="false">
      <c r="T199" s="26"/>
    </row>
    <row r="200" customFormat="false" ht="15.75" hidden="false" customHeight="true" outlineLevel="0" collapsed="false">
      <c r="T200" s="26"/>
    </row>
    <row r="201" customFormat="false" ht="15.75" hidden="false" customHeight="true" outlineLevel="0" collapsed="false">
      <c r="T201" s="26"/>
    </row>
    <row r="202" customFormat="false" ht="15.75" hidden="false" customHeight="true" outlineLevel="0" collapsed="false">
      <c r="T202" s="26"/>
    </row>
    <row r="203" customFormat="false" ht="15.75" hidden="false" customHeight="true" outlineLevel="0" collapsed="false">
      <c r="T203" s="26"/>
    </row>
    <row r="204" customFormat="false" ht="15.75" hidden="false" customHeight="true" outlineLevel="0" collapsed="false">
      <c r="T204" s="26"/>
    </row>
    <row r="205" customFormat="false" ht="15.75" hidden="false" customHeight="true" outlineLevel="0" collapsed="false">
      <c r="T205" s="26"/>
    </row>
    <row r="206" customFormat="false" ht="15.75" hidden="false" customHeight="true" outlineLevel="0" collapsed="false">
      <c r="T206" s="26"/>
    </row>
    <row r="207" customFormat="false" ht="15.75" hidden="false" customHeight="true" outlineLevel="0" collapsed="false">
      <c r="T207" s="26"/>
    </row>
    <row r="208" customFormat="false" ht="15.75" hidden="false" customHeight="true" outlineLevel="0" collapsed="false">
      <c r="T208" s="26"/>
    </row>
    <row r="209" customFormat="false" ht="15.75" hidden="false" customHeight="true" outlineLevel="0" collapsed="false">
      <c r="T209" s="26"/>
    </row>
    <row r="210" customFormat="false" ht="15.75" hidden="false" customHeight="true" outlineLevel="0" collapsed="false">
      <c r="T210" s="26"/>
    </row>
    <row r="211" customFormat="false" ht="15.75" hidden="false" customHeight="true" outlineLevel="0" collapsed="false">
      <c r="T211" s="26"/>
    </row>
    <row r="212" customFormat="false" ht="15.75" hidden="false" customHeight="true" outlineLevel="0" collapsed="false">
      <c r="T212" s="26"/>
    </row>
    <row r="213" customFormat="false" ht="15.75" hidden="false" customHeight="true" outlineLevel="0" collapsed="false">
      <c r="T213" s="26"/>
    </row>
    <row r="214" customFormat="false" ht="15.75" hidden="false" customHeight="true" outlineLevel="0" collapsed="false">
      <c r="T214" s="26"/>
    </row>
    <row r="215" customFormat="false" ht="15.75" hidden="false" customHeight="true" outlineLevel="0" collapsed="false">
      <c r="T215" s="26"/>
    </row>
    <row r="216" customFormat="false" ht="15.75" hidden="false" customHeight="true" outlineLevel="0" collapsed="false">
      <c r="T216" s="26"/>
    </row>
    <row r="217" customFormat="false" ht="15.75" hidden="false" customHeight="true" outlineLevel="0" collapsed="false">
      <c r="T217" s="26"/>
    </row>
    <row r="218" customFormat="false" ht="15.75" hidden="false" customHeight="true" outlineLevel="0" collapsed="false">
      <c r="T218" s="26"/>
    </row>
    <row r="219" customFormat="false" ht="15.75" hidden="false" customHeight="true" outlineLevel="0" collapsed="false">
      <c r="T219" s="26"/>
    </row>
    <row r="220" customFormat="false" ht="15.75" hidden="false" customHeight="true" outlineLevel="0" collapsed="false">
      <c r="T220" s="26"/>
    </row>
    <row r="221" customFormat="false" ht="15.75" hidden="false" customHeight="true" outlineLevel="0" collapsed="false">
      <c r="T221" s="26"/>
    </row>
    <row r="222" customFormat="false" ht="15.75" hidden="false" customHeight="true" outlineLevel="0" collapsed="false">
      <c r="T222" s="26"/>
    </row>
    <row r="223" customFormat="false" ht="15.75" hidden="false" customHeight="true" outlineLevel="0" collapsed="false">
      <c r="T223" s="26"/>
    </row>
    <row r="224" customFormat="false" ht="15.75" hidden="false" customHeight="true" outlineLevel="0" collapsed="false">
      <c r="T224" s="26"/>
    </row>
    <row r="225" customFormat="false" ht="15.75" hidden="false" customHeight="true" outlineLevel="0" collapsed="false">
      <c r="T225" s="26"/>
    </row>
    <row r="226" customFormat="false" ht="15.75" hidden="false" customHeight="true" outlineLevel="0" collapsed="false">
      <c r="T226" s="26"/>
    </row>
    <row r="227" customFormat="false" ht="15.75" hidden="false" customHeight="true" outlineLevel="0" collapsed="false">
      <c r="T227" s="26"/>
    </row>
    <row r="228" customFormat="false" ht="15.75" hidden="false" customHeight="true" outlineLevel="0" collapsed="false">
      <c r="T228" s="26"/>
    </row>
    <row r="229" customFormat="false" ht="15.75" hidden="false" customHeight="true" outlineLevel="0" collapsed="false">
      <c r="T229" s="26"/>
    </row>
    <row r="230" customFormat="false" ht="15.75" hidden="false" customHeight="true" outlineLevel="0" collapsed="false">
      <c r="T230" s="26"/>
    </row>
    <row r="231" customFormat="false" ht="15.75" hidden="false" customHeight="true" outlineLevel="0" collapsed="false">
      <c r="T231" s="26"/>
    </row>
    <row r="232" customFormat="false" ht="15.75" hidden="false" customHeight="true" outlineLevel="0" collapsed="false">
      <c r="T232" s="26"/>
    </row>
    <row r="233" customFormat="false" ht="15.75" hidden="false" customHeight="true" outlineLevel="0" collapsed="false">
      <c r="T233" s="26"/>
    </row>
    <row r="234" customFormat="false" ht="15.75" hidden="false" customHeight="true" outlineLevel="0" collapsed="false">
      <c r="T234" s="26"/>
    </row>
    <row r="235" customFormat="false" ht="15.75" hidden="false" customHeight="true" outlineLevel="0" collapsed="false">
      <c r="T235" s="26"/>
    </row>
    <row r="236" customFormat="false" ht="15.75" hidden="false" customHeight="true" outlineLevel="0" collapsed="false">
      <c r="T236" s="26"/>
    </row>
    <row r="237" customFormat="false" ht="15.75" hidden="false" customHeight="true" outlineLevel="0" collapsed="false">
      <c r="T237" s="26"/>
    </row>
    <row r="238" customFormat="false" ht="15.75" hidden="false" customHeight="true" outlineLevel="0" collapsed="false">
      <c r="T238" s="26"/>
    </row>
    <row r="239" customFormat="false" ht="15.75" hidden="false" customHeight="true" outlineLevel="0" collapsed="false">
      <c r="T239" s="26"/>
    </row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3">
    <mergeCell ref="A1:Q1"/>
    <mergeCell ref="A2:Q2"/>
    <mergeCell ref="A3:Q3"/>
  </mergeCells>
  <conditionalFormatting sqref="M33:M34">
    <cfRule type="expression" priority="2" aboveAverage="0" equalAverage="0" bottom="0" percent="0" rank="0" text="" dxfId="0">
      <formula>LEN(TRIM(M33))&gt;0</formula>
    </cfRule>
  </conditionalFormatting>
  <conditionalFormatting sqref="M33:M34">
    <cfRule type="expression" priority="3" aboveAverage="0" equalAverage="0" bottom="0" percent="0" rank="0" text="" dxfId="1">
      <formula>LEN(TRIM(M33))&gt;0</formula>
    </cfRule>
  </conditionalFormatting>
  <conditionalFormatting sqref="M33:M34">
    <cfRule type="expression" priority="4" aboveAverage="0" equalAverage="0" bottom="0" percent="0" rank="0" text="" dxfId="1">
      <formula>LEN(TRIM(M33))=0</formula>
    </cfRule>
  </conditionalFormatting>
  <conditionalFormatting sqref="M30:M32 N30:O30">
    <cfRule type="expression" priority="5" aboveAverage="0" equalAverage="0" bottom="0" percent="0" rank="0" text="" dxfId="0">
      <formula>LEN(TRIM(M30))&gt;0</formula>
    </cfRule>
  </conditionalFormatting>
  <conditionalFormatting sqref="M30:M32 N30:O30">
    <cfRule type="expression" priority="6" aboveAverage="0" equalAverage="0" bottom="0" percent="0" rank="0" text="" dxfId="1">
      <formula>LEN(TRIM(M30))&gt;0</formula>
    </cfRule>
  </conditionalFormatting>
  <conditionalFormatting sqref="M30:M32 N30:O30">
    <cfRule type="expression" priority="7" aboveAverage="0" equalAverage="0" bottom="0" percent="0" rank="0" text="" dxfId="1">
      <formula>LEN(TRIM(M30))=0</formula>
    </cfRule>
  </conditionalFormatting>
  <conditionalFormatting sqref="M25:M29 N25:O29">
    <cfRule type="expression" priority="8" aboveAverage="0" equalAverage="0" bottom="0" percent="0" rank="0" text="" dxfId="0">
      <formula>LEN(TRIM(M25))&gt;0</formula>
    </cfRule>
  </conditionalFormatting>
  <conditionalFormatting sqref="M25:M29 N25:O29">
    <cfRule type="expression" priority="9" aboveAverage="0" equalAverage="0" bottom="0" percent="0" rank="0" text="" dxfId="1">
      <formula>LEN(TRIM(M25))&gt;0</formula>
    </cfRule>
  </conditionalFormatting>
  <conditionalFormatting sqref="M25:M29 N25:O29">
    <cfRule type="expression" priority="10" aboveAverage="0" equalAverage="0" bottom="0" percent="0" rank="0" text="" dxfId="1">
      <formula>LEN(TRIM(M25))=0</formula>
    </cfRule>
  </conditionalFormatting>
  <conditionalFormatting sqref="M21:M24 N21:O24">
    <cfRule type="expression" priority="11" aboveAverage="0" equalAverage="0" bottom="0" percent="0" rank="0" text="" dxfId="0">
      <formula>LEN(TRIM(M21))&gt;0</formula>
    </cfRule>
  </conditionalFormatting>
  <conditionalFormatting sqref="M21:M24 N21:O24">
    <cfRule type="expression" priority="12" aboveAverage="0" equalAverage="0" bottom="0" percent="0" rank="0" text="" dxfId="1">
      <formula>LEN(TRIM(M21))&gt;0</formula>
    </cfRule>
  </conditionalFormatting>
  <conditionalFormatting sqref="M21:M24 N21:O24">
    <cfRule type="expression" priority="13" aboveAverage="0" equalAverage="0" bottom="0" percent="0" rank="0" text="" dxfId="1">
      <formula>LEN(TRIM(M21))=0</formula>
    </cfRule>
  </conditionalFormatting>
  <conditionalFormatting sqref="M18:M20 N18:O20">
    <cfRule type="expression" priority="14" aboveAverage="0" equalAverage="0" bottom="0" percent="0" rank="0" text="" dxfId="0">
      <formula>LEN(TRIM(M18))&gt;0</formula>
    </cfRule>
  </conditionalFormatting>
  <conditionalFormatting sqref="M18:M20 N18:O20">
    <cfRule type="expression" priority="15" aboveAverage="0" equalAverage="0" bottom="0" percent="0" rank="0" text="" dxfId="1">
      <formula>LEN(TRIM(M18))&gt;0</formula>
    </cfRule>
  </conditionalFormatting>
  <conditionalFormatting sqref="M18:M20 N18:O20">
    <cfRule type="expression" priority="16" aboveAverage="0" equalAverage="0" bottom="0" percent="0" rank="0" text="" dxfId="1">
      <formula>LEN(TRIM(M18))=0</formula>
    </cfRule>
  </conditionalFormatting>
  <conditionalFormatting sqref="M17 N17:O17">
    <cfRule type="expression" priority="17" aboveAverage="0" equalAverage="0" bottom="0" percent="0" rank="0" text="" dxfId="0">
      <formula>LEN(TRIM(M17))&gt;0</formula>
    </cfRule>
  </conditionalFormatting>
  <conditionalFormatting sqref="M17 N17:O17">
    <cfRule type="expression" priority="18" aboveAverage="0" equalAverage="0" bottom="0" percent="0" rank="0" text="" dxfId="1">
      <formula>LEN(TRIM(M17))&gt;0</formula>
    </cfRule>
  </conditionalFormatting>
  <conditionalFormatting sqref="M17 N17:O17">
    <cfRule type="expression" priority="19" aboveAverage="0" equalAverage="0" bottom="0" percent="0" rank="0" text="" dxfId="1">
      <formula>LEN(TRIM(M17))=0</formula>
    </cfRule>
  </conditionalFormatting>
  <conditionalFormatting sqref="M12:M16 N12:O16">
    <cfRule type="expression" priority="20" aboveAverage="0" equalAverage="0" bottom="0" percent="0" rank="0" text="" dxfId="0">
      <formula>LEN(TRIM(M12))&gt;0</formula>
    </cfRule>
  </conditionalFormatting>
  <conditionalFormatting sqref="M12:M16 N12:O16">
    <cfRule type="expression" priority="21" aboveAverage="0" equalAverage="0" bottom="0" percent="0" rank="0" text="" dxfId="1">
      <formula>LEN(TRIM(M12))&gt;0</formula>
    </cfRule>
  </conditionalFormatting>
  <conditionalFormatting sqref="M12:M16 N12:O16">
    <cfRule type="expression" priority="22" aboveAverage="0" equalAverage="0" bottom="0" percent="0" rank="0" text="" dxfId="1">
      <formula>LEN(TRIM(M12))=0</formula>
    </cfRule>
  </conditionalFormatting>
  <conditionalFormatting sqref="M11 N11:O11">
    <cfRule type="expression" priority="23" aboveAverage="0" equalAverage="0" bottom="0" percent="0" rank="0" text="" dxfId="0">
      <formula>LEN(TRIM(M11))&gt;0</formula>
    </cfRule>
  </conditionalFormatting>
  <conditionalFormatting sqref="M10 N10:O10">
    <cfRule type="expression" priority="24" aboveAverage="0" equalAverage="0" bottom="0" percent="0" rank="0" text="" dxfId="0">
      <formula>LEN(TRIM(M10))&gt;0</formula>
    </cfRule>
  </conditionalFormatting>
  <conditionalFormatting sqref="M9 N9:O9">
    <cfRule type="expression" priority="25" aboveAverage="0" equalAverage="0" bottom="0" percent="0" rank="0" text="" dxfId="0">
      <formula>LEN(TRIM(M9))&gt;0</formula>
    </cfRule>
  </conditionalFormatting>
  <conditionalFormatting sqref="M9:O9">
    <cfRule type="expression" priority="26" aboveAverage="0" equalAverage="0" bottom="0" percent="0" rank="0" text="" dxfId="1">
      <formula>LEN(TRIM(M9))&gt;0</formula>
    </cfRule>
  </conditionalFormatting>
  <conditionalFormatting sqref="M9:O9">
    <cfRule type="expression" priority="27" aboveAverage="0" equalAverage="0" bottom="0" percent="0" rank="0" text="" dxfId="1">
      <formula>LEN(TRIM(M9))=0</formula>
    </cfRule>
  </conditionalFormatting>
  <conditionalFormatting sqref="M8 N8:O8">
    <cfRule type="expression" priority="28" aboveAverage="0" equalAverage="0" bottom="0" percent="0" rank="0" text="" dxfId="0">
      <formula>LEN(TRIM(M8))&gt;0</formula>
    </cfRule>
  </conditionalFormatting>
  <conditionalFormatting sqref="M7 N7:O7">
    <cfRule type="expression" priority="29" aboveAverage="0" equalAverage="0" bottom="0" percent="0" rank="0" text="" dxfId="0">
      <formula>LEN(TRIM(M7))&gt;0</formula>
    </cfRule>
  </conditionalFormatting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9"/>
    <col collapsed="false" customWidth="true" hidden="false" outlineLevel="0" max="2" min="2" style="0" width="28.71"/>
    <col collapsed="false" customWidth="true" hidden="false" outlineLevel="0" max="3" min="3" style="0" width="17.86"/>
    <col collapsed="false" customWidth="true" hidden="false" outlineLevel="0" max="4" min="4" style="0" width="18.86"/>
    <col collapsed="false" customWidth="true" hidden="false" outlineLevel="0" max="5" min="5" style="0" width="9"/>
    <col collapsed="false" customWidth="true" hidden="false" outlineLevel="0" max="6" min="6" style="0" width="12.86"/>
    <col collapsed="false" customWidth="true" hidden="false" outlineLevel="0" max="8" min="7" style="0" width="9"/>
  </cols>
  <sheetData>
    <row r="1" customFormat="false" ht="15" hidden="false" customHeight="false" outlineLevel="0" collapsed="false">
      <c r="B1" s="104" t="s">
        <v>1254</v>
      </c>
      <c r="C1" s="104"/>
      <c r="D1" s="104"/>
      <c r="E1" s="104"/>
      <c r="F1" s="104"/>
      <c r="G1" s="104"/>
      <c r="H1" s="104"/>
    </row>
    <row r="2" customFormat="false" ht="15" hidden="false" customHeight="false" outlineLevel="0" collapsed="false">
      <c r="B2" s="104"/>
      <c r="C2" s="104"/>
      <c r="D2" s="104"/>
      <c r="E2" s="104"/>
      <c r="F2" s="104"/>
      <c r="G2" s="104"/>
      <c r="H2" s="104"/>
    </row>
    <row r="3" customFormat="false" ht="15" hidden="false" customHeight="false" outlineLevel="0" collapsed="false">
      <c r="A3" s="105"/>
      <c r="B3" s="106" t="s">
        <v>1255</v>
      </c>
      <c r="C3" s="106" t="s">
        <v>1256</v>
      </c>
      <c r="D3" s="106" t="s">
        <v>1257</v>
      </c>
      <c r="E3" s="106" t="s">
        <v>1258</v>
      </c>
      <c r="F3" s="107" t="s">
        <v>1259</v>
      </c>
      <c r="G3" s="108" t="s">
        <v>1260</v>
      </c>
      <c r="H3" s="108" t="s">
        <v>1261</v>
      </c>
    </row>
    <row r="4" customFormat="false" ht="131.25" hidden="false" customHeight="true" outlineLevel="0" collapsed="false">
      <c r="A4" s="105"/>
      <c r="B4" s="109" t="s">
        <v>1262</v>
      </c>
      <c r="C4" s="110" t="s">
        <v>1263</v>
      </c>
      <c r="D4" s="111" t="s">
        <v>1264</v>
      </c>
      <c r="E4" s="110" t="s">
        <v>1265</v>
      </c>
      <c r="F4" s="112" t="n">
        <v>33596.4</v>
      </c>
      <c r="G4" s="113" t="s">
        <v>1266</v>
      </c>
      <c r="H4" s="113" t="s">
        <v>1267</v>
      </c>
    </row>
    <row r="5" customFormat="false" ht="15" hidden="false" customHeight="false" outlineLevel="0" collapsed="false">
      <c r="A5" s="105"/>
      <c r="B5" s="109" t="s">
        <v>1268</v>
      </c>
      <c r="C5" s="110" t="s">
        <v>1269</v>
      </c>
      <c r="D5" s="111" t="s">
        <v>1270</v>
      </c>
      <c r="E5" s="110" t="s">
        <v>1271</v>
      </c>
      <c r="F5" s="114" t="n">
        <v>73719.31</v>
      </c>
      <c r="G5" s="115" t="s">
        <v>1272</v>
      </c>
      <c r="H5" s="116" t="s">
        <v>1273</v>
      </c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B1:H2"/>
  </mergeCells>
  <printOptions headings="false" gridLines="false" gridLinesSet="true" horizontalCentered="false" verticalCentered="false"/>
  <pageMargins left="0.510416666666667" right="0.510416666666667" top="0.786805555555556" bottom="0.786805555555556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2015-05-07T11:46:00Z</dcterms:created>
  <dc:creator>thania.costa</dc:creator>
  <dc:description/>
  <dc:language>pt-BR</dc:language>
  <cp:lastModifiedBy/>
  <dcterms:modified xsi:type="dcterms:W3CDTF">2022-12-12T14:00:12Z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1046-11.2.0.9150</vt:lpwstr>
  </property>
</Properties>
</file>