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4055" windowHeight="7620"/>
  </bookViews>
  <sheets>
    <sheet name="Contratos 2015" sheetId="1" r:id="rId1"/>
  </sheets>
  <definedNames>
    <definedName name="_GoBack" localSheetId="0">'Contratos 2015'!$Q$48</definedName>
  </definedNames>
  <calcPr calcId="124519"/>
</workbook>
</file>

<file path=xl/comments1.xml><?xml version="1.0" encoding="utf-8"?>
<comments xmlns="http://schemas.openxmlformats.org/spreadsheetml/2006/main">
  <authors>
    <author/>
  </authors>
  <commentList>
    <comment ref="J8" authorId="0">
      <text>
        <r>
          <rPr>
            <sz val="11"/>
            <color rgb="FF000000"/>
            <rFont val="Calibri"/>
            <family val="2"/>
          </rPr>
          <t>DATA DA PUBLICAÇÃO DO EXTRATO DO CONTRATO NO DIÁRIO OFICIAL DO ESTADO.FORMATO: DD/MM/AAAA.</t>
        </r>
      </text>
    </comment>
    <comment ref="K8" authorId="0">
      <text>
        <r>
          <rPr>
            <sz val="11"/>
            <color rgb="FF000000"/>
            <rFont val="Calibri"/>
            <family val="2"/>
          </rPr>
          <t>PERÍODO DE VIGÊNCIA DO CONTRATO CELEBRADO.FORMATO: DD/MM/AAAA.</t>
        </r>
      </text>
    </comment>
  </commentList>
</comments>
</file>

<file path=xl/sharedStrings.xml><?xml version="1.0" encoding="utf-8"?>
<sst xmlns="http://schemas.openxmlformats.org/spreadsheetml/2006/main" count="535" uniqueCount="403">
  <si>
    <t>GOVERNO DO ESTADO DE PERNAMBUCO</t>
  </si>
  <si>
    <t xml:space="preserve"> - MAPA DE CONTRATOS -</t>
  </si>
  <si>
    <t>Unidade Gestora:</t>
  </si>
  <si>
    <t>Posição em:</t>
  </si>
  <si>
    <t>Legenda</t>
  </si>
  <si>
    <t>CNPJ</t>
  </si>
  <si>
    <t>FORNECEDOR</t>
  </si>
  <si>
    <t>SERVIÇO/MATERIAL</t>
  </si>
  <si>
    <t>LICITAÇÃO</t>
  </si>
  <si>
    <t>CONTRATO</t>
  </si>
  <si>
    <t>ADITIVO</t>
  </si>
  <si>
    <t>VIGÊNCIA</t>
  </si>
  <si>
    <t>MESES</t>
  </si>
  <si>
    <t>DIAS</t>
  </si>
  <si>
    <t>VALOR R$</t>
  </si>
  <si>
    <t>OBSERVAÇÃO</t>
  </si>
  <si>
    <t>GESTOR DO CONTRATO</t>
  </si>
  <si>
    <t>SITUAÇÃO</t>
  </si>
  <si>
    <t xml:space="preserve"> 1 - VIGENTE</t>
  </si>
  <si>
    <t>CELEBRAÇÃO</t>
  </si>
  <si>
    <t>PUBLICAÇÃO</t>
  </si>
  <si>
    <t>PRORROGAÇÃO</t>
  </si>
  <si>
    <t>TÉRMINO</t>
  </si>
  <si>
    <t>EXECUTADO</t>
  </si>
  <si>
    <t>RESTANTE</t>
  </si>
  <si>
    <t>VENCIDOS</t>
  </si>
  <si>
    <t>2 - 120 DIAS P/ VENCER</t>
  </si>
  <si>
    <t>3 - 90 DIAS P/ VENCER</t>
  </si>
  <si>
    <t>4 - 60 DIAS P/ VENCER</t>
  </si>
  <si>
    <t>5 - 30 DIAS P/ VENCER</t>
  </si>
  <si>
    <t>6 - VENCIDO NO MÊS</t>
  </si>
  <si>
    <t>7 - VENCIDO + DE 30 DIAS</t>
  </si>
  <si>
    <t>ITEM</t>
  </si>
  <si>
    <t>SECRETARIA DA MULHER - SECMULHER</t>
  </si>
  <si>
    <t>L G DE CASTRO MERCADINHO - ME</t>
  </si>
  <si>
    <t>05.035.484/0001-28</t>
  </si>
  <si>
    <t>fornecimento de gêneros alimentícios perecíveis - Hortifruti, para atender as necessidades da Casa-Abrigo da Secretaria da Mulher de Pernambuco</t>
  </si>
  <si>
    <t>PROCESSO LICITATÓRIO Nº 074/2015- CPL/SECMULHER, modalidade PREGÃO ELETRÔNICO Nº 030/2015, do tipo MENOR PREÇO POR LOTE</t>
  </si>
  <si>
    <t>SECMULHER Nº 01/2016</t>
  </si>
  <si>
    <t>2016NE000006</t>
  </si>
  <si>
    <t>20.402.614/0001-07</t>
  </si>
  <si>
    <t>MAXIMILLIAN SIMÕES COMÉRCIO E SERVIÇOS LTDA EPP</t>
  </si>
  <si>
    <t>PROCESSO LICITATÓRIO Nº 73/2015, MODALIDADE PREGÃO ELETRÔNICO Nº 26/2015 CPL/SECMULHER, DO TIPO MENOR PREÇO POR LOTE</t>
  </si>
  <si>
    <t>SECMULHER Nº 02/2016</t>
  </si>
  <si>
    <t>2016NE000005</t>
  </si>
  <si>
    <t>03.935.826/0001-30</t>
  </si>
  <si>
    <t>PEDRAGON AUTOS LTDA</t>
  </si>
  <si>
    <t>Aquisição de 06 (seis) Veículos utilitários de 07 (sete) lugares, 0 Km, na cor branca</t>
  </si>
  <si>
    <t>PREGÃO ELETRÔNICO Nº 089.2015, PROCESSO Nº 165.2015.IX.PE.089.SECMULHER</t>
  </si>
  <si>
    <t>SECMULHER Nº 03/2016</t>
  </si>
  <si>
    <t>2016NE000020, 2016NE000021</t>
  </si>
  <si>
    <t>DIPLAG</t>
  </si>
  <si>
    <t>07.536.293/0001-75</t>
  </si>
  <si>
    <t>AL EMPREENDIMENTOS TURISTICOS LTDA</t>
  </si>
  <si>
    <t>SERVIÇOS DE HOTELARIA, APOIO LOGÍSTICO E BUFFET</t>
  </si>
  <si>
    <t>ATA DE REGISTRO DE PREÇOS Nº 013/2015-SEE/PE, PROCESSO LICITATÓRIO Nº 012.2014.CCPLE-V-PREGÃO ELETRÔNICO Nº 005/2014-CCPLE-V</t>
  </si>
  <si>
    <t>SECMULHER Nº 04/2016</t>
  </si>
  <si>
    <t>2016NE000025</t>
  </si>
  <si>
    <t>17.706.817/0001-82</t>
  </si>
  <si>
    <t>VINCI CONSULTORIA E COMÉRCIO DE EQUIPAMENTOS DE ESCRITÓRIO LTDA - ME</t>
  </si>
  <si>
    <t>MATERIAL DE EXPEDIENTE</t>
  </si>
  <si>
    <t>PROCESSO LICITATÓRIO 022.2015.III.PE.015.SAD, PREGÃO ELETRÔNICO 15/2015</t>
  </si>
  <si>
    <t>SECMULHER Nº 05/2016</t>
  </si>
  <si>
    <t>DGEVG/ Fiscal: Iane Guimarães, matrícula 368081-9</t>
  </si>
  <si>
    <t>DGEVG/ Fiscal: Myrella Belém, matrícula 331073-6</t>
  </si>
  <si>
    <t>09.061.057/0001-75</t>
  </si>
  <si>
    <t>EVANDRO DOS SANTOS SILVA FEIRANTE ME</t>
  </si>
  <si>
    <t>FORNECIMENTO DE PÃES PARA CASA ABRIGO</t>
  </si>
  <si>
    <t>DISPENSA POR VALOR NOS TREMOS DO ART. 24, II, LEI 8666/93.</t>
  </si>
  <si>
    <t>SECMULHER Nº 07/2016</t>
  </si>
  <si>
    <t>2016NE000049</t>
  </si>
  <si>
    <t>DGEVG</t>
  </si>
  <si>
    <t>SECMULHER Nº 06/2016</t>
  </si>
  <si>
    <t>SECMULHER Nº 08/2016</t>
  </si>
  <si>
    <t>PROCESSO LICITATÓRIO Nº 76/2015-CPL/SECMULHER, PREGÃO ELETRÔNICO Nº 32/2015, MENOR PREÇO POR LOTE</t>
  </si>
  <si>
    <t>SERVIÇOS DE INFRAESTRUTURA E LOGÍSTICA PARA A EXECUÇAO DO PROJETO MULHERES NEGRAS CONSTRUINDO A IGUALDADE ETNICORRACIAL</t>
  </si>
  <si>
    <t>ECART PROJETOS E GESTÃO LTDA ME</t>
  </si>
  <si>
    <t>18.630.321/0001-35</t>
  </si>
  <si>
    <t>2016NE000069, 2016NE000068 E 2016NE000052</t>
  </si>
  <si>
    <t>GEFSP</t>
  </si>
  <si>
    <t>ANTARES COMUNICAÇÃO E REPRESENTAÇÕES LTDA</t>
  </si>
  <si>
    <t>09.295.878/0001-76</t>
  </si>
  <si>
    <t>02 (duas) edições diárias do Jornal Folha de Pernambuco</t>
  </si>
  <si>
    <t>2016NE000030</t>
  </si>
  <si>
    <t>Diretoria de Planejamento e Gestão (DIPLAG) e da Assessora de Comunicação e Imprensa Jocleia Nunes Coelho</t>
  </si>
  <si>
    <t>Processo Licitatório nº 001/2016, Inexigibilidade nº 001/2016</t>
  </si>
  <si>
    <t>SECMULHER Nº 09/2016</t>
  </si>
  <si>
    <t>SECMULHER Nº 10/2016</t>
  </si>
  <si>
    <t>PERFILGRÁFICA LTDA.ME</t>
  </si>
  <si>
    <t>08.829.277/0001-33</t>
  </si>
  <si>
    <t>serviços de produção gráfica, papelaria e de brindes personalizados para a execução do Projeto Mulheres Negras Construindo a Igualdade Etnicorracial</t>
  </si>
  <si>
    <t>2016NE000055 ,2016NE000056</t>
  </si>
  <si>
    <t>PROCESSO LICITATÓRIO Nº. 077/2015, modalidade PREGÃO ELETRÔNICO Nº. 033/2015- CPL/SECMULHER, do tipo MENOR PREÇO, POR LOTE</t>
  </si>
  <si>
    <t>10.333.399/0001-86</t>
  </si>
  <si>
    <t>INSTITUTO ENSINAR DE DESENVOLVIMENTO SOCIAL- IEDES</t>
  </si>
  <si>
    <t>SERVIÇO DE CAPACITAÇÃO DO PROJETO MULHERES NEGRAS CONSTRUINDO A IGUALDADE ETNICORRACIAL</t>
  </si>
  <si>
    <t>PROCESSO LICITATÓRIO Nº 78/2015, DISPENSA Nº 42/2015</t>
  </si>
  <si>
    <t>2016NE000054</t>
  </si>
  <si>
    <t>de 02/02/2016 a 01/04/2016</t>
  </si>
  <si>
    <t>SECMULHER Nº 11/2016</t>
  </si>
  <si>
    <t>PROCESSO LICITATÓRIO Nº 02/2016, PREGÃO ELETRÔNICO Nº 01/2016</t>
  </si>
  <si>
    <t>FORNECIMENTO DE GÊNEROS ALIMENTÍCIOS PERECÍVEIS PARA CASA ABRIGO</t>
  </si>
  <si>
    <t>J. A. COMÉRCIO E SERVIÇOS LTDA EPP</t>
  </si>
  <si>
    <t>10.865.935/0001-94</t>
  </si>
  <si>
    <t>2016NE000092</t>
  </si>
  <si>
    <t>COMPANHIA EDITORA DE PERNAMBUCO-CEPE</t>
  </si>
  <si>
    <t>10.921.252/0001-07</t>
  </si>
  <si>
    <t>publicação de matéria legal - portarias, editais, avisos de licitações, extratos e distratos de contratos e convênios, deliberações, avisos e erratas da Secretaria da Mulher de Pernambuco, no Diário Oficial do Estado de Pernambuco</t>
  </si>
  <si>
    <t>SECMULHER Nº 12/2016</t>
  </si>
  <si>
    <t>2016NE000097</t>
  </si>
  <si>
    <t>Processo Licitatório nº 03/2016 – CPL/SECMULHER, Dispensa nº 01/2016</t>
  </si>
  <si>
    <t>2016NE000037</t>
  </si>
  <si>
    <t>1º</t>
  </si>
  <si>
    <t>Retificação do subitem 9.6 da cláusula nona.</t>
  </si>
  <si>
    <t>SECMULHER Nº 13/2016</t>
  </si>
  <si>
    <t>FORNECIMENTO DE GÊNEROS  ALIMENTÍCIOS PERECÍVEIS PARA CASA ABRIGO</t>
  </si>
  <si>
    <t>PROCESSO LICITATÓRIO Nº 002/2016, PREGÃO ELETRÔNICO Nº 001/2016</t>
  </si>
  <si>
    <t>2016NE000154</t>
  </si>
  <si>
    <t>SECMULHER Nº 14/2016</t>
  </si>
  <si>
    <t>DP – PAR PARTICIPAÇÃO, INVESTIMENTOS E SERVIÇOS S/A</t>
  </si>
  <si>
    <t xml:space="preserve"> 02.535.040/0001-63</t>
  </si>
  <si>
    <t>02 (duas) assinaturas diárias anuais (de segunda-feira a domingo) do Jornal Diário de Pernambuco</t>
  </si>
  <si>
    <t>2016NE000159</t>
  </si>
  <si>
    <t>Assessora de Comunicação e Imprensa</t>
  </si>
  <si>
    <t>SECMULHER Nº 15/2016</t>
  </si>
  <si>
    <t>SECMULHER Nº 16/2016</t>
  </si>
  <si>
    <t>SECMULHER Nº 17/2016</t>
  </si>
  <si>
    <t>MANÁ RECIFE EIRELI EPP</t>
  </si>
  <si>
    <t>21.288.270/0001-10</t>
  </si>
  <si>
    <t>fornecimento de Gêneros Alimentícios Não Perecíveis</t>
  </si>
  <si>
    <t>PROCESSO LICITATÓRIO Nº 006/2016, modalidade PREGÃO ELETRÔNICO Nº 004/2016- CPL/SECMULHER</t>
  </si>
  <si>
    <t>2016NE000192</t>
  </si>
  <si>
    <t>MASGOVI INDÚSTRIA, COMÉRCIO, SERVIÇOS, IMPORTAÇÃO E EXPORTAÇÃO LTDA</t>
  </si>
  <si>
    <t>01.859.823/0001-30</t>
  </si>
  <si>
    <t>aquisição de café superior torrado e moído</t>
  </si>
  <si>
    <t>PREGÃO ELETRÔNICO Nº 126.2015, PROCESSO Nº 221.2015.IX.PE.126.SAD</t>
  </si>
  <si>
    <t>a partir da data de sua assinatura, até 11/07/2016</t>
  </si>
  <si>
    <t>2016NE000190</t>
  </si>
  <si>
    <t>Processo Licitatório nº. 009/2016- CPL/SECMULHER, Inexigibilidade nº 002/2016</t>
  </si>
  <si>
    <t>SECMULHER Nº 18/2016</t>
  </si>
  <si>
    <t>PREGÃO ELETRÔNICO Nº 060.2015, PROCESSO Nº 114.2015.IX.PE.060.SAD, Adesão à Ata de Registro de Preços</t>
  </si>
  <si>
    <t>material de expediente</t>
  </si>
  <si>
    <t>13.845.315/0001-81</t>
  </si>
  <si>
    <t>O contrato terá vigência a partir da data de sua assinatura, até 12/11/2016</t>
  </si>
  <si>
    <t>2016NE000205</t>
  </si>
  <si>
    <t>SECMULHER Nº 19/2016</t>
  </si>
  <si>
    <t>SECMULHER Nº 20/2016</t>
  </si>
  <si>
    <t>09.617.964/0001-58</t>
  </si>
  <si>
    <t>2016NE000206,  2016NE000207, 2016NE000210</t>
  </si>
  <si>
    <t>03.330.023/0001-52</t>
  </si>
  <si>
    <t>2016NE000208 e 2016NE000209</t>
  </si>
  <si>
    <t>10.848.646/0001-87</t>
  </si>
  <si>
    <t>AGÊNCIA DE DESENVOLVIMENTO ECONÔMICO DE PERNAMBUCO S. A. AD DIPER</t>
  </si>
  <si>
    <t>LOCAÇÃO DE ESPAÇO E A MONTAGEM DOS ESTANDES 138 E 139 DA XVII FEIRA NACIONAL DOS NEGÓCIOS DO ARTESANATO - XVII FENEARTE</t>
  </si>
  <si>
    <t>CONTRATAÇÃO DIRETA</t>
  </si>
  <si>
    <t>138 E 139/2016</t>
  </si>
  <si>
    <t>2016NE000145</t>
  </si>
  <si>
    <t>GERAI</t>
  </si>
  <si>
    <t>V.L. COMÉRCIO E DISTRIBUIÇÃO LTDA. - ME</t>
  </si>
  <si>
    <t>02.782.479/0001-90</t>
  </si>
  <si>
    <t>Materiais de Limpeza</t>
  </si>
  <si>
    <t>PROCESSO LICITATÓRIO Nº 007/2016, modalidade PREGÃO ELETRÔNICO Nº 005/2016- CPL/SECMULHER</t>
  </si>
  <si>
    <t>2016NE000203</t>
  </si>
  <si>
    <t>SECMULHER Nº 21/2016</t>
  </si>
  <si>
    <t>SECMULHER Nº 22/2016</t>
  </si>
  <si>
    <t>INSTITUTO DIVERSIDADE, GÊNERO E EDUCAÇÃO - IDGE</t>
  </si>
  <si>
    <t>21.322.290/0001-60</t>
  </si>
  <si>
    <r>
      <t xml:space="preserve">ações do Projeto de Fortalecimento dos Organismos Municipais de Políticas Públicas para as Mulheres para implementação da Política Estadual de Atenção Integral às Pessoas com Doença Falciforme e outras Hemoglobinopatias do Estado de Pernambuco, de acordo com as especificações contidas no </t>
    </r>
    <r>
      <rPr>
        <b/>
        <sz val="10"/>
        <color rgb="FF000000"/>
        <rFont val="Arial"/>
        <family val="2"/>
      </rPr>
      <t>Anexo I- Termo de Referência</t>
    </r>
    <r>
      <rPr>
        <sz val="10"/>
        <color rgb="FF000000"/>
        <rFont val="Arial"/>
        <family val="2"/>
      </rPr>
      <t xml:space="preserve"> do Edital, </t>
    </r>
    <r>
      <rPr>
        <b/>
        <u/>
        <sz val="10"/>
        <color rgb="FF000000"/>
        <rFont val="Arial"/>
        <family val="2"/>
      </rPr>
      <t>Lote I</t>
    </r>
  </si>
  <si>
    <t>PROCESSO LICITATÓRIO Nº 005/2016- CPL/SECMULHER, modalidade PREGÃO ELETRÔNICO Nº 003/2016</t>
  </si>
  <si>
    <t>2016NE000216,  2016NE000217, 2016NE000218,  2016NE000219</t>
  </si>
  <si>
    <r>
      <t xml:space="preserve">ações do Projeto de Fortalecimento dos Organismos Municipais de Políticas Públicas para as Mulheres para implementação da Política Estadual de Atenção Integral às Pessoas com Doença Falciforme e outras Hemoglobinopatias do Estado de Pernambuco, de acordo com as especificações contidas no </t>
    </r>
    <r>
      <rPr>
        <b/>
        <sz val="10"/>
        <color rgb="FF000000"/>
        <rFont val="Arial"/>
        <family val="2"/>
      </rPr>
      <t>Anexo I- Termo de Referência</t>
    </r>
    <r>
      <rPr>
        <sz val="10"/>
        <color rgb="FF000000"/>
        <rFont val="Arial"/>
        <family val="2"/>
      </rPr>
      <t xml:space="preserve"> do Edital, </t>
    </r>
    <r>
      <rPr>
        <b/>
        <u/>
        <sz val="10"/>
        <color rgb="FF000000"/>
        <rFont val="Arial"/>
        <family val="2"/>
      </rPr>
      <t>Lote II</t>
    </r>
  </si>
  <si>
    <t>2016NE000220,  2016NE000221</t>
  </si>
  <si>
    <t>PERFILGRÁFICA LTDA ME</t>
  </si>
  <si>
    <t>SECMULHER Nº 23/2016</t>
  </si>
  <si>
    <t>PREGÃO ELETRÔNICO Nº 205/2014, PROCESSO Nº 304.2014.VI.PE.205.SEE</t>
  </si>
  <si>
    <t>BRASLUSO TURISMO LTDA</t>
  </si>
  <si>
    <t>09.480.880/0001-15</t>
  </si>
  <si>
    <t>prestação dos serviços de: LOTE 1 - reserva, emissão, marcação/remarcação de passagem aérea, para a Secretaria da Mulher de Pernambuco - SecMulher</t>
  </si>
  <si>
    <t>2016NE000191</t>
  </si>
  <si>
    <t>12 (doze) meses, sendo de 04/05/2016 a 03/05/2017</t>
  </si>
  <si>
    <t>SECMULHER Nº 24/2016</t>
  </si>
  <si>
    <t>882.161.284-87</t>
  </si>
  <si>
    <t>JOSIANE D'ARC MARIA DE MORAES</t>
  </si>
  <si>
    <t>locação de imóvel</t>
  </si>
  <si>
    <t>PROCESSO Nº 012/2016 CPL/SECMULHER</t>
  </si>
  <si>
    <t>01/06/2016 A 31/05/2017</t>
  </si>
  <si>
    <t>2016NE000232</t>
  </si>
  <si>
    <t xml:space="preserve"> PAPER BOX DISTRIBUIDORA E SERVIÇOS LTDA EPP</t>
  </si>
  <si>
    <t xml:space="preserve"> DIFERENCIAL COMÉRCIO ATACADISTA EIRELI EPP</t>
  </si>
  <si>
    <t xml:space="preserve"> PAULA CIBELE DA SILVA EIRELI ME</t>
  </si>
  <si>
    <t>SECMULHER Nº 25/2016</t>
  </si>
  <si>
    <t>PROCESSO Nº 168.2016.VI.PE.121.SECMULHER</t>
  </si>
  <si>
    <t>VIGILÂNCIA ARMADA</t>
  </si>
  <si>
    <t>ALFORGE SEGURANÇA PATRIMONIAL LTDA-EPP</t>
  </si>
  <si>
    <t>13.343.833/0001-05</t>
  </si>
  <si>
    <t>16/06/2016 A 15/06/2017</t>
  </si>
  <si>
    <t>2016NE000274</t>
  </si>
  <si>
    <t>SECMULHER Nº 26/2016</t>
  </si>
  <si>
    <t>SECMULHER Nº 27/2016</t>
  </si>
  <si>
    <t>PREGÃO ELETRÔNICO 63/2015, PROCESSO Nº 118.2015.I.PE.063.SAD</t>
  </si>
  <si>
    <t>LOCAÇÃO, INSTALAÇÃO E MANUTENÇÃO DE APARELHOS PURIFICADORES DE ÁGUA</t>
  </si>
  <si>
    <t>WHIRLPOOL S.A</t>
  </si>
  <si>
    <t>59.105.999/0001-86</t>
  </si>
  <si>
    <t>11/07/2016 A 10/07/2017</t>
  </si>
  <si>
    <t>2016NE000285</t>
  </si>
  <si>
    <t>SECMULHER Nº 28/2016</t>
  </si>
  <si>
    <t>SERVIÇOS DE MANUTENÇÃO PREDIAL PARA DEVOLUÇÃO DE IMÓVEL</t>
  </si>
  <si>
    <t>C. P. B. CONSTRUTORA PAULO BORGES EIRELI ME</t>
  </si>
  <si>
    <t>18.604.375/0001-26</t>
  </si>
  <si>
    <t>14/07/2016 a 13/01/2017</t>
  </si>
  <si>
    <t>2016NE000261</t>
  </si>
  <si>
    <t>10.215.988/0001-60</t>
  </si>
  <si>
    <t>COMPANHIA DE LOCAÇÃO DAS AMÉRICAS- LOCAMÉRICA</t>
  </si>
  <si>
    <t>LOCAÇÃO DE 08 VEÍCULOS</t>
  </si>
  <si>
    <t>PREGÃO ELETRÔNICO Nº 162/2013, PROCESSO 275.2013.III.PE.162.SAD, ARP Nº 012.2015.SAD</t>
  </si>
  <si>
    <t>2016NE000284 E 2016NE000294</t>
  </si>
  <si>
    <t>REAJUSTE DE VALOR PARA R$ 10.515,36 MENSAL</t>
  </si>
  <si>
    <t>SECMULHER Nº 29/2016</t>
  </si>
  <si>
    <t>PROCESSO LICITATÓRIO Nº 13/2016, PREGÃO ELETRÔNICO 009/2016- CPL/SECMULHER</t>
  </si>
  <si>
    <t>20/07/2016 A 19/07/2017</t>
  </si>
  <si>
    <t>2016NE000324</t>
  </si>
  <si>
    <t>FORNECIMENTO E MONTAGEM DE TOLDOS RETRÁTEIS</t>
  </si>
  <si>
    <t>FLAVIA F. DE ANDRADE ME</t>
  </si>
  <si>
    <t>22.064.428/0001-44</t>
  </si>
  <si>
    <t>SECMULHER Nº 30/2016</t>
  </si>
  <si>
    <r>
      <t>Aquisição de Equipamentos de Informática</t>
    </r>
    <r>
      <rPr>
        <sz val="10.5"/>
        <color rgb="FF000000"/>
        <rFont val="Calibri"/>
        <family val="2"/>
      </rPr>
      <t>, para atender as necessidades do Sistema Estadual de Informações sobre as Mulheres - SeiMulheres</t>
    </r>
  </si>
  <si>
    <t>PROCESSO LICITATÓRIO Nº 072/2015, modalidade PREGÃO ELETRÔNICO Nº 028/2015- CPL/SECMULHER</t>
  </si>
  <si>
    <t>2016NE000339 e 2016NE000337</t>
  </si>
  <si>
    <t>O.S. COMÉRCIO E SERVIÇOS DE TECNOLOGIA EIRELI ME</t>
  </si>
  <si>
    <t>05.372.103/0001-04</t>
  </si>
  <si>
    <t>SECMULHER Nº 31/2016</t>
  </si>
  <si>
    <t>2016NE000336</t>
  </si>
  <si>
    <t>SECMULHER Nº 32/2016</t>
  </si>
  <si>
    <t>E.M.P. DOS SANTOS PINTO &amp; CIA LTDA - ME</t>
  </si>
  <si>
    <t>10.973.680/0001-83</t>
  </si>
  <si>
    <t>2016NE000322</t>
  </si>
  <si>
    <t>SECMULHER Nº 33/2016</t>
  </si>
  <si>
    <t>SECMULHER Nº 34/2016</t>
  </si>
  <si>
    <t>SECMULHER Nº 35/2016</t>
  </si>
  <si>
    <t>SECMULHER Nº 36/2016</t>
  </si>
  <si>
    <t>SECMULHER Nº 37/2016</t>
  </si>
  <si>
    <t>SECMULHER Nº 38/2016</t>
  </si>
  <si>
    <t>Qualificação profissional básica em corte e costura para 120 mulheres das Comunidades de Cachoeira Seca, de Riacho de Malhada de Pedras e Lajes, no município de Caruaru/PE.</t>
  </si>
  <si>
    <t>PROCESSO LICITATÓRIO Nº 16/2016 CPL/SECMULHER, PREGÃO ELETRÔNICO Nº 12/2016.</t>
  </si>
  <si>
    <t xml:space="preserve">nº 2016NE000403, 2016NE000404, 2016NE000405,  2016NE000406, 2016NE000407,2016NE000408, 2016NE000409, 2016NE000411, 2016NE000410, </t>
  </si>
  <si>
    <t>22.064.428/0001-30</t>
  </si>
  <si>
    <t>FLÁVIA FRANCO DE ANDRADE ME</t>
  </si>
  <si>
    <t>Aquisição de materiais diversos.</t>
  </si>
  <si>
    <t>Pregão Eletrônico nº 11/2016-CPL/SecMulher, Processo Licitatório nº 15/2016</t>
  </si>
  <si>
    <t>2016NE000346,2016NE000344,2016NE000355</t>
  </si>
  <si>
    <t>PREGÃO ELETRÔNICO Nº 10/2016, PROCESSO LICITATÓRIO Nº 14/2016-CPL/SECMULHER</t>
  </si>
  <si>
    <t>2016NE000360</t>
  </si>
  <si>
    <t>05.132.582/0001-83</t>
  </si>
  <si>
    <t>M. A. DE FRANÇA</t>
  </si>
  <si>
    <t>SERVIÇOS GRÁFICOS E MATERIAIS DE IMPRESSÃO PARA CAMPANHAS "VIOLÊNCIA CONTRA A MULHER É COISA DE OUTRA CULTURA, VIOLÊNCIA CONTRA A MULHER É JOGO SUJO E VIOLÊNCIA CONTRA A MULHER NÃO DÁ FRUTOS"</t>
  </si>
  <si>
    <t>PROCESSO LICITATÓRIO Nº 004/2016 CPL/SECMULHER, PREGÃO ELETRÔNICO Nº 002/2016</t>
  </si>
  <si>
    <t>2016NE000357</t>
  </si>
  <si>
    <t>07.567.891/0001-01</t>
  </si>
  <si>
    <t>DIDÁTICA EDITORA DO BRASIL LTDA</t>
  </si>
  <si>
    <t>2016NE000358</t>
  </si>
  <si>
    <t>AQUISIÇÃO DE MATERIAIS DE CAMA, MESA E BANHO</t>
  </si>
  <si>
    <t>PROCESSO LICITATÓRIO Nº 10/2016, PREGÃO ELETRÔNICO Nº 007/2016 CPL/SECMULHER</t>
  </si>
  <si>
    <t>2016NE000351</t>
  </si>
  <si>
    <t>ECART PROJETOS E GESTÃO LTDA-ME</t>
  </si>
  <si>
    <t>serviços de Formação Sociopolítica e Qualificação Profissional para 32 mulheres no segmento gastronômico na Comunidade do Morro Bom Jesus, Caruaru-PE</t>
  </si>
  <si>
    <t>PROCESSO LICITATÓRIO Nº 019/2016, modalidade PREGÃO ELETRÔNICO Nº 015/2016- CPL/SECMULHER</t>
  </si>
  <si>
    <t>SECMULHER Nº 39/2016</t>
  </si>
  <si>
    <t>nº 2016NE000418, nº 2016NE000419, nº 2016NE000420, nº 2016NE000421,</t>
  </si>
  <si>
    <t>SECMULHER Nº 40/2016</t>
  </si>
  <si>
    <t>Mobilização e qualificação em design e gestão do artesanato para grupos de mulheres artesãs do Agreste Setentrional, Agreste Central, Agreste Meridional, Sertão do Moxotó, Sertão do Pajeú, Sertão de Itaparica e Mata Norte.</t>
  </si>
  <si>
    <t>RAFAELA IRIA DE LIMA  COSTA COMÉRCIO E SERVIÇO ME</t>
  </si>
  <si>
    <t>13.152.395/0001-90</t>
  </si>
  <si>
    <t>2016NE000427; 2016NE000428; 2016NE000429</t>
  </si>
  <si>
    <t>SECMULHER Nº 41/2016</t>
  </si>
  <si>
    <t>ZENAIDE ALBUQUERQUE FERREIRA ME</t>
  </si>
  <si>
    <t>19.458.335/0001-86</t>
  </si>
  <si>
    <t>Aquisição de Utensílios de Cozinha e Diversos para atender necessidades do Serviço de Abrigamento, Atendimento e Proteção às Mulheres em Situação de Violência Doméstica e Familiar, sob risco de morte, no Estado de Pernambuco</t>
  </si>
  <si>
    <t>PROCESSO LICITATÓRIO Nº. 011/2016, modalidade PREGÃO ELETRÔNICO Nº. 008/2016- CPL/SECMULHER</t>
  </si>
  <si>
    <t>2016NE000430</t>
  </si>
  <si>
    <t>SECMULHER Nº 42/2016</t>
  </si>
  <si>
    <t>CHAMAMENTO Nº 002/2016, DISPENSA Nº 003/2016, PROCESSO LICITATÓRIO Nº 20/2016- CPL/SECMULHER</t>
  </si>
  <si>
    <t>PROGRAMA CHAPÉU DE PALHA MULHER DA ZONA CANAVIEIRA 2016.</t>
  </si>
  <si>
    <t>CENTRO DAS MULHERES DO CABO- CMC</t>
  </si>
  <si>
    <t>08.746.755/0001-00</t>
  </si>
  <si>
    <t>SECMULHER Nº 43/2016</t>
  </si>
  <si>
    <t>CHAMAMENTO Nº 002/2016, DISPENSA Nº 004/2016, PROCESSO LICITATÓRIO Nº 21/2016</t>
  </si>
  <si>
    <t>CENTRO DE MULHERES URBANAS E RURAIS DE LAGOA DO CARRO E CARPINA - CEMUR</t>
  </si>
  <si>
    <t>07.642.536/0001-50</t>
  </si>
  <si>
    <t>2016NE000442</t>
  </si>
  <si>
    <t>2016NE000443</t>
  </si>
  <si>
    <t>04.894.765/0001-73</t>
  </si>
  <si>
    <t>ASSOCIAÇÃO DAS MULHERES DE TRACUNHAÉM - AMUT</t>
  </si>
  <si>
    <t>CHAMAMENTO Nº 002/2016, DISPENSA Nº 005/2016, PROCESSO LICITATÓRIO Nº 22/2016</t>
  </si>
  <si>
    <t>SECMULHER Nº 44/2016</t>
  </si>
  <si>
    <t>2016NE000444</t>
  </si>
  <si>
    <t>12.813.226/0001-90</t>
  </si>
  <si>
    <t>ASSOCIAÇÃO DAS MULHERES DE NAZARÉ DA MATA- AMUNAM</t>
  </si>
  <si>
    <t>CHAMAMENTO Nº 002/2016, DISPENSA Nº 006/2016, PROCESSO LICITATÓRIO Nº 23/2016</t>
  </si>
  <si>
    <t>SECMULHER Nº 46/2016</t>
  </si>
  <si>
    <t>2016NE000445</t>
  </si>
  <si>
    <t>10.171.501/0001-94</t>
  </si>
  <si>
    <t>GRUPO MULHER AÇÃO - GMA</t>
  </si>
  <si>
    <t>CHAMAMENTO Nº 002/2016, DISPENSA Nº 007/2016, PROCESSO LICITATÓRIO Nº 24/2016</t>
  </si>
  <si>
    <t>2016NE000446</t>
  </si>
  <si>
    <t>SECMULHER Nº 45/2016</t>
  </si>
  <si>
    <t>15/09/2016, COM FUNDAMENTO NO PARÁGRAFO ÚNICO DO ART. 61 DA LEI 8.666/93</t>
  </si>
  <si>
    <t>SECMULHER Nº 47/2016</t>
  </si>
  <si>
    <t>SECMULHER Nº 48/2016</t>
  </si>
  <si>
    <t xml:space="preserve">SECMULHER Nº 49/2016 </t>
  </si>
  <si>
    <t>SECMULHER Nº 50/2016</t>
  </si>
  <si>
    <t>05.705.921/0001-73</t>
  </si>
  <si>
    <t>UNIÃO DE MULHERES MARIANA AMÁLIA DA VITÓRIA DE STO ANTÃO - UMMAV</t>
  </si>
  <si>
    <t>CHAMAMENTO Nº 002/2016, DISPENSA Nº 008/2016, PROCESSO LICITATÓRIO Nº 25/2016</t>
  </si>
  <si>
    <t>16/09/2016, COM FUNDAMENTO NO PARÁGRAFO ÚNICO DO ART. 61 DA LEI 8.666/93</t>
  </si>
  <si>
    <t>2016NE000447</t>
  </si>
  <si>
    <t>09.032.335/0001-66</t>
  </si>
  <si>
    <t>CENTRO DAS MULHERES DE VITÓRIA DE SANTO ANTÃO - CMV</t>
  </si>
  <si>
    <t>CHAMAMENTO Nº 002/2016, DISPENSA Nº 009/2016, PROCESSO LICITATÓRIO Nº 26/2016</t>
  </si>
  <si>
    <t>2016NE000453</t>
  </si>
  <si>
    <t>09.032.699/0001-46</t>
  </si>
  <si>
    <t>CENTRO DAS MULHERES DE POMBOS- CMP</t>
  </si>
  <si>
    <t>CHAMAMENTO Nº 002/2016, DISPENSA Nº 010/2016, PROCESSO LICITATÓRIO Nº 27/2016</t>
  </si>
  <si>
    <t>2016NE000455</t>
  </si>
  <si>
    <t>12.886.594/0001-69</t>
  </si>
  <si>
    <t>CENTRO DAS MULHERES DE JOAQUIM NABUCO - CMJN</t>
  </si>
  <si>
    <t>CHAMAMENTO Nº 002/2016, DISPENSA Nº 011/2016, PROCESSO LICITATÓRIO Nº 28/2016</t>
  </si>
  <si>
    <t>2016NE000449</t>
  </si>
  <si>
    <t>08.761.869/0001-16</t>
  </si>
  <si>
    <t>CENTRO DAS MULHERES DE RIBEIRÃO SANDRA RODRIGUES- CMRSR</t>
  </si>
  <si>
    <t>CHAMAMENTO Nº 002/2016, DISPENSA Nº 012/2016, PROCESSO LICITATÓRIO Nº 29/2016</t>
  </si>
  <si>
    <t>SECMULHER Nº 51/2016</t>
  </si>
  <si>
    <t>2016NE000450</t>
  </si>
  <si>
    <t>SECMULHER Nº 52/2016</t>
  </si>
  <si>
    <t>CHAMAMENTO Nº 002/2016, DISPENSA Nº 013/2016, PROCESSO LICITATÓRIO Nº 30/2016</t>
  </si>
  <si>
    <t>CENTRO DE ESTUDOS E AÇÃO SOCIAL RURAL - CEAS RURAL</t>
  </si>
  <si>
    <t>35.326.164/0001-98</t>
  </si>
  <si>
    <t>2016NE000451</t>
  </si>
  <si>
    <t>SECMULHER Nº 53/2016</t>
  </si>
  <si>
    <t>CHAMAMENTO Nº 002/2016, DISPENSA Nº 014/2016, PROCESSO LICITATÓRIO Nº 31/2016</t>
  </si>
  <si>
    <t>ASSOCIAÇÃO DE MULHERES DE ÁGUA PRETA - AMAP</t>
  </si>
  <si>
    <t>05.275.668/0001-65</t>
  </si>
  <si>
    <t>2016NE000452</t>
  </si>
  <si>
    <t>08.918.716/0001-84</t>
  </si>
  <si>
    <t>FUNDAÇÃO MIGUEL MENDONÇA - FMM</t>
  </si>
  <si>
    <t>CHAMAMENTO Nº 002/2016, DISPENSA Nº 015/2016, PROCESSO LICITATÓRIO Nº 32/2016</t>
  </si>
  <si>
    <t>SECMULHER Nº 54/2016</t>
  </si>
  <si>
    <t>2016NE000454</t>
  </si>
  <si>
    <t>33.700.956/0002-36</t>
  </si>
  <si>
    <t>FEDERAÇÃO DE ÓRGÃOS PARA ASSISTÊNCIA SOCIAL E EDUCACIONAL - FASE</t>
  </si>
  <si>
    <t>PROGRAMA CHAPÉU DE PALHA MULHER DA PESCA ARTESANAL 2016.</t>
  </si>
  <si>
    <t>CHAMAMENTO Nº 003/2016, DISPENSA Nº 016/2016, PROCESSO LICITATÓRIO Nº 33/2016</t>
  </si>
  <si>
    <t>SECMULHER Nº 55/2016</t>
  </si>
  <si>
    <t>23/09/2016, COM FUNDAMENTO NO PARÁGRAFO ÚNICO DO ART. 61 DA LEI 8.666/93</t>
  </si>
  <si>
    <t>2016NE000456</t>
  </si>
  <si>
    <t>41.229.113/0001-40</t>
  </si>
  <si>
    <t>GESTOS - SOROPOSITIVIDADE, COMUNICAÇÃO E GÊNERO</t>
  </si>
  <si>
    <t>CHAMAMENTO Nº 003/2016, DISPENSA Nº 017/2016, PROCESSO LICITATÓRIO Nº 34/2016</t>
  </si>
  <si>
    <t>SECMULHER Nº 56/2016</t>
  </si>
  <si>
    <t>2016NE000457</t>
  </si>
  <si>
    <t>08.125.718/0001-16</t>
  </si>
  <si>
    <t>CASA DA MULHER DO NORDESTE - CMN</t>
  </si>
  <si>
    <t>CHAMAMENTO Nº 003/2016, DISPENSA Nº 018/2016, PROCESSO LICITATÓRIO Nº 35/2016</t>
  </si>
  <si>
    <t>SECMULHER Nº 57/2016</t>
  </si>
  <si>
    <t>2016NE000458</t>
  </si>
  <si>
    <t>prestação de serviços de reserva, emissão e entrega de bilhetes aéreos para viagens nacionais e internacionais e demais serviços correlatos, através de disponibilização de sistema informatizado</t>
  </si>
  <si>
    <r>
      <t>PREGÃO ELETRÔNICO</t>
    </r>
    <r>
      <rPr>
        <sz val="10.5"/>
        <color rgb="FF000000"/>
        <rFont val="Arial"/>
        <family val="2"/>
      </rPr>
      <t xml:space="preserve"> </t>
    </r>
    <r>
      <rPr>
        <b/>
        <sz val="10.5"/>
        <color rgb="FF000000"/>
        <rFont val="Arial"/>
        <family val="2"/>
      </rPr>
      <t>Nº 023/2016, PROCESSO Nº 034.2016.VII.PE.023.SAD</t>
    </r>
    <r>
      <rPr>
        <sz val="10.5"/>
        <color rgb="FF000000"/>
        <rFont val="Arial"/>
        <family val="2"/>
      </rPr>
      <t xml:space="preserve">, </t>
    </r>
    <r>
      <rPr>
        <b/>
        <sz val="10.5"/>
        <color rgb="FF000000"/>
        <rFont val="Arial"/>
        <family val="2"/>
      </rPr>
      <t>ATA DE REGISTRO DE PREÇOS Nº 007/2016-SAD</t>
    </r>
  </si>
  <si>
    <t>SECMULHER Nº 58/2016</t>
  </si>
  <si>
    <t>2016NE000465</t>
  </si>
  <si>
    <t>00.615.499/0001-41</t>
  </si>
  <si>
    <t>MOVIMENTO DA MULHER TRABALHADORA RURAL DO NORDESTE - MMTR-NE</t>
  </si>
  <si>
    <t>CHAMAMENTO Nº 003/2016, DISPENSA Nº 019/2016, PROCESSO LICITATÓRIO Nº 36/2016</t>
  </si>
  <si>
    <t>SECMULHER Nº 59/2016</t>
  </si>
  <si>
    <t>2016NE000460</t>
  </si>
  <si>
    <t>03.970.166/0001-29</t>
  </si>
  <si>
    <t>CENTRO DE DESENVOLVIMENTO E CIDADANIA - CDC</t>
  </si>
  <si>
    <t>CHAMAMENTO Nº 003/2016, DISPENSA Nº 020/2016, PROCESSO LICITATÓRIO Nº 37/2016</t>
  </si>
  <si>
    <t>SECMULHER Nº 60/2016</t>
  </si>
  <si>
    <t>2016NE000459</t>
  </si>
  <si>
    <t>09.484.495/0001-46</t>
  </si>
  <si>
    <t>ASSOCIAÇÃO COMUNITÁRIA DO SÍTIO ALTO DO MORCEGO - OÁSIS</t>
  </si>
  <si>
    <t>CHAMAMENTO Nº 003/2016, DISPENSA Nº 021/2016, PROCESSO LICITATÓRIO Nº 38/2016</t>
  </si>
  <si>
    <t>SECMULHER Nº 61/2016</t>
  </si>
  <si>
    <t>24/09/2016, COM FUNDAMENTO NO PARÁGRAFO ÚNICO DO ART. 61 DA LEI 8.666/93</t>
  </si>
  <si>
    <t>2016NE000461</t>
  </si>
  <si>
    <t>24.565.954/0001-00</t>
  </si>
  <si>
    <t>GRUPO CURUMIM GESTAÇÃO E PARTO</t>
  </si>
  <si>
    <t>CHAMAMENTO Nº 003/2016, DISPENSA Nº 023/2016, PROCESSO LICITATÓRIO Nº 40/2016</t>
  </si>
  <si>
    <t>SECMULHER Nº 62/2016</t>
  </si>
  <si>
    <t>2016NE 000463</t>
  </si>
  <si>
    <t>CHAMAMENTO Nº 003/2016, DISPENSA Nº 022/2016, PROCESSO LICITATÓRIO Nº 39/2016</t>
  </si>
  <si>
    <t>SECMULHER Nº 63/2016</t>
  </si>
  <si>
    <t>2016NE000467</t>
  </si>
  <si>
    <t>03.035.152/0001-18</t>
  </si>
  <si>
    <t>ASSOCIAÇÃO DAS MULHERES DINÂMICAS DO CONDADO- ASMUDICON</t>
  </si>
  <si>
    <t>CHAMAMENTO Nº 003/2016, DISPENSA Nº 024/2016, PROCESSO LICITATÓRIO Nº 41/2016</t>
  </si>
  <si>
    <t>SECMULHER Nº 64/2016</t>
  </si>
  <si>
    <t>2016NE000466</t>
  </si>
  <si>
    <t>05.686.006/0001-88</t>
  </si>
  <si>
    <t>ASSOCIAÇÃO DAS MULHERES DE CARICÉ- AMC</t>
  </si>
  <si>
    <t>CHAMAMENTO Nº 003/2016, DISPENSA Nº 025/2016, PROCESSO LICITATÓRIO Nº 42/2016</t>
  </si>
  <si>
    <t>SECMULHER Nº 65/2016</t>
  </si>
  <si>
    <t>2016NE 000483</t>
  </si>
  <si>
    <t>PROCESSO LICITATÓRIO Nº 17/2016, PREGÃO ELETRÔNICO Nº 13/2016- CPL/SECMULHER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</si>
</sst>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[$-416]d/m/yyyy"/>
    <numFmt numFmtId="165" formatCode="#,##0.00&quot; &quot;;&quot;(&quot;#,##0.00&quot;)&quot;;&quot;-&quot;#&quot; &quot;;@&quot; &quot;"/>
    <numFmt numFmtId="166" formatCode="[$R$-416]&quot; &quot;#,##0.00;[Red]&quot;-&quot;[$R$-416]&quot; &quot;#,##0.00"/>
  </numFmts>
  <fonts count="6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24"/>
      <color rgb="FF000000"/>
      <name val="Calibri"/>
      <family val="2"/>
    </font>
    <font>
      <b/>
      <sz val="12"/>
      <color rgb="FF000000"/>
      <name val="Cambria"/>
      <family val="1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Arial"/>
      <family val="2"/>
    </font>
    <font>
      <sz val="11"/>
      <color rgb="FF000000"/>
      <name val="Arial"/>
      <family val="2"/>
    </font>
    <font>
      <sz val="10.5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0.5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.5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C9DAF8"/>
        <bgColor rgb="FFC9DAF8"/>
      </patternFill>
    </fill>
    <fill>
      <patternFill patternType="solid">
        <fgColor rgb="FFEA9999"/>
        <bgColor rgb="FFEA9999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47" fillId="2" borderId="0"/>
    <xf numFmtId="0" fontId="48" fillId="0" borderId="0">
      <alignment horizontal="center"/>
    </xf>
    <xf numFmtId="0" fontId="48" fillId="0" borderId="0">
      <alignment horizontal="center" textRotation="90"/>
    </xf>
    <xf numFmtId="0" fontId="49" fillId="0" borderId="0"/>
    <xf numFmtId="166" fontId="49" fillId="0" borderId="0"/>
    <xf numFmtId="44" fontId="47" fillId="0" borderId="0" applyFont="0" applyFill="0" applyBorder="0" applyAlignment="0" applyProtection="0"/>
  </cellStyleXfs>
  <cellXfs count="196">
    <xf numFmtId="0" fontId="0" fillId="0" borderId="0" xfId="0"/>
    <xf numFmtId="0" fontId="52" fillId="0" borderId="1" xfId="0" applyFont="1" applyBorder="1" applyAlignment="1">
      <alignment horizontal="center" vertical="center" wrapText="1" readingOrder="1"/>
    </xf>
    <xf numFmtId="165" fontId="53" fillId="2" borderId="2" xfId="0" applyNumberFormat="1" applyFont="1" applyFill="1" applyBorder="1" applyAlignment="1">
      <alignment horizontal="center" vertical="center"/>
    </xf>
    <xf numFmtId="165" fontId="53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5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8" fillId="12" borderId="5" xfId="0" applyFont="1" applyFill="1" applyBorder="1" applyAlignment="1">
      <alignment horizontal="center" vertical="center"/>
    </xf>
    <xf numFmtId="0" fontId="58" fillId="13" borderId="1" xfId="0" applyFont="1" applyFill="1" applyBorder="1" applyAlignment="1">
      <alignment horizontal="center" vertical="center" wrapText="1"/>
    </xf>
    <xf numFmtId="0" fontId="58" fillId="14" borderId="1" xfId="0" applyFont="1" applyFill="1" applyBorder="1" applyAlignment="1">
      <alignment horizontal="center" vertical="center" wrapText="1"/>
    </xf>
    <xf numFmtId="0" fontId="58" fillId="15" borderId="1" xfId="0" applyFont="1" applyFill="1" applyBorder="1" applyAlignment="1">
      <alignment horizontal="center" vertical="center"/>
    </xf>
    <xf numFmtId="0" fontId="59" fillId="0" borderId="6" xfId="0" applyFont="1" applyBorder="1"/>
    <xf numFmtId="164" fontId="59" fillId="0" borderId="6" xfId="0" applyNumberFormat="1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17" fontId="59" fillId="0" borderId="6" xfId="0" applyNumberFormat="1" applyFont="1" applyBorder="1" applyAlignment="1">
      <alignment horizontal="center" vertical="center" wrapText="1"/>
    </xf>
    <xf numFmtId="14" fontId="46" fillId="0" borderId="6" xfId="0" applyNumberFormat="1" applyFont="1" applyBorder="1" applyAlignment="1">
      <alignment horizontal="center" vertical="center" wrapText="1"/>
    </xf>
    <xf numFmtId="44" fontId="46" fillId="0" borderId="6" xfId="6" applyFont="1" applyBorder="1" applyAlignment="1">
      <alignment horizontal="center" vertical="center" wrapText="1"/>
    </xf>
    <xf numFmtId="14" fontId="59" fillId="0" borderId="6" xfId="0" applyNumberFormat="1" applyFont="1" applyBorder="1" applyAlignment="1">
      <alignment horizontal="center" vertical="center"/>
    </xf>
    <xf numFmtId="14" fontId="60" fillId="0" borderId="6" xfId="0" applyNumberFormat="1" applyFont="1" applyBorder="1" applyAlignment="1">
      <alignment horizontal="center" vertical="center" wrapText="1"/>
    </xf>
    <xf numFmtId="14" fontId="59" fillId="0" borderId="6" xfId="0" applyNumberFormat="1" applyFont="1" applyBorder="1" applyAlignment="1">
      <alignment horizontal="center" vertical="center" wrapText="1"/>
    </xf>
    <xf numFmtId="44" fontId="59" fillId="0" borderId="6" xfId="6" applyFont="1" applyFill="1" applyBorder="1" applyAlignment="1">
      <alignment horizontal="center" vertical="center" wrapText="1"/>
    </xf>
    <xf numFmtId="0" fontId="59" fillId="0" borderId="6" xfId="0" applyFont="1" applyFill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/>
    </xf>
    <xf numFmtId="44" fontId="59" fillId="0" borderId="6" xfId="6" applyFont="1" applyBorder="1" applyAlignment="1">
      <alignment horizontal="center" vertical="center"/>
    </xf>
    <xf numFmtId="14" fontId="59" fillId="0" borderId="6" xfId="0" applyNumberFormat="1" applyFont="1" applyFill="1" applyBorder="1" applyAlignment="1">
      <alignment horizontal="center" vertical="center"/>
    </xf>
    <xf numFmtId="14" fontId="59" fillId="0" borderId="6" xfId="0" applyNumberFormat="1" applyFont="1" applyFill="1" applyBorder="1" applyAlignment="1">
      <alignment horizontal="center" vertical="center" wrapText="1"/>
    </xf>
    <xf numFmtId="44" fontId="59" fillId="0" borderId="6" xfId="6" applyFont="1" applyFill="1" applyBorder="1" applyAlignment="1">
      <alignment horizontal="center" vertical="center"/>
    </xf>
    <xf numFmtId="0" fontId="60" fillId="0" borderId="6" xfId="0" applyFont="1" applyFill="1" applyBorder="1" applyAlignment="1">
      <alignment horizontal="center" vertical="center" wrapText="1"/>
    </xf>
    <xf numFmtId="8" fontId="46" fillId="0" borderId="6" xfId="0" applyNumberFormat="1" applyFont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44" fontId="59" fillId="0" borderId="6" xfId="6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 wrapText="1"/>
    </xf>
    <xf numFmtId="8" fontId="59" fillId="0" borderId="6" xfId="0" applyNumberFormat="1" applyFont="1" applyBorder="1" applyAlignment="1">
      <alignment horizontal="center" vertical="center" wrapText="1"/>
    </xf>
    <xf numFmtId="0" fontId="59" fillId="0" borderId="6" xfId="0" applyFont="1" applyBorder="1" applyAlignment="1">
      <alignment vertical="center" wrapText="1"/>
    </xf>
    <xf numFmtId="0" fontId="59" fillId="0" borderId="6" xfId="0" applyNumberFormat="1" applyFont="1" applyBorder="1" applyAlignment="1">
      <alignment horizontal="center" vertical="center" wrapText="1"/>
    </xf>
    <xf numFmtId="0" fontId="59" fillId="0" borderId="6" xfId="0" applyFont="1" applyFill="1" applyBorder="1" applyAlignment="1">
      <alignment horizontal="center" vertical="center"/>
    </xf>
    <xf numFmtId="0" fontId="59" fillId="0" borderId="6" xfId="0" applyNumberFormat="1" applyFont="1" applyFill="1" applyBorder="1" applyAlignment="1">
      <alignment horizontal="center" vertical="center" wrapText="1"/>
    </xf>
    <xf numFmtId="0" fontId="59" fillId="0" borderId="6" xfId="0" applyFont="1" applyBorder="1" applyAlignment="1">
      <alignment horizontal="center" wrapText="1"/>
    </xf>
    <xf numFmtId="8" fontId="59" fillId="0" borderId="6" xfId="0" applyNumberFormat="1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 wrapText="1" readingOrder="1"/>
    </xf>
    <xf numFmtId="0" fontId="58" fillId="0" borderId="3" xfId="0" applyFont="1" applyBorder="1" applyAlignment="1">
      <alignment horizontal="center" vertical="center" wrapText="1"/>
    </xf>
    <xf numFmtId="0" fontId="57" fillId="4" borderId="7" xfId="0" applyFont="1" applyFill="1" applyBorder="1" applyAlignment="1">
      <alignment horizontal="center"/>
    </xf>
    <xf numFmtId="0" fontId="54" fillId="5" borderId="7" xfId="0" applyFont="1" applyFill="1" applyBorder="1" applyAlignment="1">
      <alignment horizontal="center" vertical="center" wrapText="1"/>
    </xf>
    <xf numFmtId="0" fontId="54" fillId="6" borderId="7" xfId="0" applyFont="1" applyFill="1" applyBorder="1" applyAlignment="1">
      <alignment horizontal="center" vertical="center" wrapText="1"/>
    </xf>
    <xf numFmtId="0" fontId="54" fillId="7" borderId="7" xfId="0" applyFont="1" applyFill="1" applyBorder="1" applyAlignment="1">
      <alignment horizontal="center" vertical="center" wrapText="1"/>
    </xf>
    <xf numFmtId="0" fontId="55" fillId="8" borderId="9" xfId="0" applyFont="1" applyFill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14" fontId="46" fillId="0" borderId="6" xfId="0" applyNumberFormat="1" applyFont="1" applyFill="1" applyBorder="1" applyAlignment="1">
      <alignment horizontal="center" vertical="center" wrapText="1"/>
    </xf>
    <xf numFmtId="14" fontId="46" fillId="0" borderId="6" xfId="0" applyNumberFormat="1" applyFont="1" applyFill="1" applyBorder="1" applyAlignment="1">
      <alignment horizontal="center" vertical="center"/>
    </xf>
    <xf numFmtId="44" fontId="46" fillId="0" borderId="6" xfId="6" applyFont="1" applyBorder="1" applyAlignment="1">
      <alignment horizontal="center" vertical="center"/>
    </xf>
    <xf numFmtId="0" fontId="59" fillId="0" borderId="11" xfId="0" applyFont="1" applyBorder="1"/>
    <xf numFmtId="0" fontId="0" fillId="0" borderId="6" xfId="0" applyBorder="1"/>
    <xf numFmtId="14" fontId="0" fillId="0" borderId="6" xfId="0" applyNumberFormat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44" fontId="0" fillId="0" borderId="6" xfId="6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/>
    <xf numFmtId="14" fontId="0" fillId="0" borderId="0" xfId="0" applyNumberForma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8" fontId="56" fillId="0" borderId="6" xfId="0" applyNumberFormat="1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 wrapText="1"/>
    </xf>
    <xf numFmtId="0" fontId="0" fillId="17" borderId="6" xfId="0" applyFill="1" applyBorder="1"/>
    <xf numFmtId="44" fontId="56" fillId="0" borderId="6" xfId="6" applyFont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61" fillId="0" borderId="0" xfId="0" applyFont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17" fontId="45" fillId="0" borderId="6" xfId="0" applyNumberFormat="1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61" fillId="0" borderId="6" xfId="0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 wrapText="1"/>
    </xf>
    <xf numFmtId="0" fontId="62" fillId="0" borderId="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 wrapText="1"/>
    </xf>
    <xf numFmtId="0" fontId="62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8" fontId="61" fillId="0" borderId="0" xfId="0" applyNumberFormat="1" applyFont="1" applyAlignment="1">
      <alignment horizontal="center" vertical="center"/>
    </xf>
    <xf numFmtId="8" fontId="62" fillId="0" borderId="6" xfId="0" applyNumberFormat="1" applyFont="1" applyBorder="1" applyAlignment="1">
      <alignment horizontal="center" vertical="center"/>
    </xf>
    <xf numFmtId="8" fontId="61" fillId="0" borderId="6" xfId="0" applyNumberFormat="1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8" fontId="35" fillId="0" borderId="6" xfId="6" applyNumberFormat="1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 readingOrder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/>
    </xf>
    <xf numFmtId="0" fontId="58" fillId="14" borderId="0" xfId="0" applyFont="1" applyFill="1" applyBorder="1" applyAlignment="1">
      <alignment horizontal="center" vertical="center" wrapText="1"/>
    </xf>
    <xf numFmtId="0" fontId="58" fillId="15" borderId="0" xfId="0" applyFont="1" applyFill="1" applyBorder="1" applyAlignment="1">
      <alignment horizontal="center" vertical="center"/>
    </xf>
    <xf numFmtId="165" fontId="53" fillId="3" borderId="7" xfId="0" applyNumberFormat="1" applyFont="1" applyFill="1" applyBorder="1" applyAlignment="1">
      <alignment horizontal="center" vertical="center"/>
    </xf>
    <xf numFmtId="164" fontId="59" fillId="0" borderId="6" xfId="0" applyNumberFormat="1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63" fillId="0" borderId="6" xfId="0" applyFont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 wrapText="1"/>
    </xf>
    <xf numFmtId="8" fontId="56" fillId="0" borderId="0" xfId="0" applyNumberFormat="1" applyFont="1" applyAlignment="1">
      <alignment horizontal="center" vertical="center"/>
    </xf>
    <xf numFmtId="0" fontId="58" fillId="0" borderId="6" xfId="0" applyFont="1" applyFill="1" applyBorder="1" applyAlignment="1">
      <alignment horizontal="center" vertical="center" wrapText="1"/>
    </xf>
    <xf numFmtId="165" fontId="59" fillId="0" borderId="6" xfId="0" applyNumberFormat="1" applyFont="1" applyFill="1" applyBorder="1" applyAlignment="1">
      <alignment horizontal="center" vertical="center"/>
    </xf>
    <xf numFmtId="14" fontId="61" fillId="0" borderId="6" xfId="0" applyNumberFormat="1" applyFont="1" applyBorder="1" applyAlignment="1">
      <alignment horizontal="center" vertical="center" wrapText="1"/>
    </xf>
    <xf numFmtId="14" fontId="61" fillId="0" borderId="0" xfId="0" applyNumberFormat="1" applyFont="1" applyAlignment="1">
      <alignment horizontal="center" vertical="center" wrapText="1"/>
    </xf>
    <xf numFmtId="14" fontId="61" fillId="0" borderId="0" xfId="0" applyNumberFormat="1" applyFont="1" applyAlignment="1">
      <alignment horizontal="center" vertical="center"/>
    </xf>
    <xf numFmtId="14" fontId="62" fillId="0" borderId="6" xfId="0" applyNumberFormat="1" applyFont="1" applyBorder="1" applyAlignment="1">
      <alignment horizontal="center" vertical="center" wrapText="1"/>
    </xf>
    <xf numFmtId="14" fontId="61" fillId="0" borderId="6" xfId="0" applyNumberFormat="1" applyFont="1" applyBorder="1" applyAlignment="1">
      <alignment horizontal="center" vertical="center"/>
    </xf>
    <xf numFmtId="14" fontId="56" fillId="0" borderId="6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8" fontId="59" fillId="0" borderId="6" xfId="6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14" fontId="60" fillId="0" borderId="6" xfId="0" applyNumberFormat="1" applyFont="1" applyFill="1" applyBorder="1" applyAlignment="1">
      <alignment horizontal="center" vertical="center" wrapText="1"/>
    </xf>
    <xf numFmtId="0" fontId="65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61" fillId="0" borderId="0" xfId="0" applyFont="1" applyAlignment="1">
      <alignment horizontal="justify"/>
    </xf>
    <xf numFmtId="0" fontId="23" fillId="0" borderId="6" xfId="0" applyFont="1" applyBorder="1" applyAlignment="1">
      <alignment horizontal="center" vertical="center" wrapText="1"/>
    </xf>
    <xf numFmtId="14" fontId="66" fillId="0" borderId="6" xfId="0" applyNumberFormat="1" applyFont="1" applyBorder="1" applyAlignment="1">
      <alignment horizontal="center" vertical="center" wrapText="1"/>
    </xf>
    <xf numFmtId="0" fontId="61" fillId="0" borderId="6" xfId="0" applyFont="1" applyBorder="1" applyAlignment="1">
      <alignment horizontal="justify"/>
    </xf>
    <xf numFmtId="0" fontId="22" fillId="0" borderId="6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4" fontId="61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8" fontId="15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7" fillId="0" borderId="6" xfId="0" applyFont="1" applyFill="1" applyBorder="1" applyAlignment="1">
      <alignment horizontal="center" vertical="center" wrapText="1"/>
    </xf>
    <xf numFmtId="14" fontId="67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 readingOrder="1"/>
    </xf>
    <xf numFmtId="165" fontId="58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8" fillId="0" borderId="6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16" borderId="7" xfId="0" applyFill="1" applyBorder="1" applyAlignment="1">
      <alignment horizontal="center"/>
    </xf>
    <xf numFmtId="0" fontId="58" fillId="16" borderId="6" xfId="0" applyFont="1" applyFill="1" applyBorder="1" applyAlignment="1">
      <alignment horizontal="center" vertical="center"/>
    </xf>
    <xf numFmtId="0" fontId="58" fillId="16" borderId="10" xfId="0" applyFont="1" applyFill="1" applyBorder="1" applyAlignment="1">
      <alignment horizontal="center" vertical="center"/>
    </xf>
    <xf numFmtId="0" fontId="58" fillId="0" borderId="3" xfId="0" applyFont="1" applyFill="1" applyBorder="1" applyAlignment="1">
      <alignment horizontal="center" vertical="center" wrapText="1" readingOrder="1"/>
    </xf>
    <xf numFmtId="14" fontId="58" fillId="0" borderId="3" xfId="0" applyNumberFormat="1" applyFont="1" applyFill="1" applyBorder="1" applyAlignment="1">
      <alignment horizontal="center" vertical="center"/>
    </xf>
    <xf numFmtId="0" fontId="58" fillId="0" borderId="4" xfId="0" applyFont="1" applyFill="1" applyBorder="1" applyAlignment="1">
      <alignment horizontal="center" vertical="center"/>
    </xf>
    <xf numFmtId="0" fontId="0" fillId="9" borderId="1" xfId="0" applyFill="1" applyBorder="1"/>
    <xf numFmtId="0" fontId="50" fillId="9" borderId="2" xfId="0" applyFont="1" applyFill="1" applyBorder="1" applyAlignment="1">
      <alignment horizontal="center"/>
    </xf>
    <xf numFmtId="0" fontId="0" fillId="9" borderId="2" xfId="0" applyFill="1" applyBorder="1"/>
    <xf numFmtId="0" fontId="51" fillId="0" borderId="0" xfId="0" applyFont="1" applyFill="1" applyBorder="1" applyAlignment="1">
      <alignment horizontal="center" vertical="center" wrapText="1" readingOrder="1"/>
    </xf>
    <xf numFmtId="165" fontId="58" fillId="10" borderId="5" xfId="0" applyNumberFormat="1" applyFont="1" applyFill="1" applyBorder="1" applyAlignment="1">
      <alignment horizontal="center" vertical="center"/>
    </xf>
    <xf numFmtId="165" fontId="58" fillId="10" borderId="1" xfId="0" applyNumberFormat="1" applyFont="1" applyFill="1" applyBorder="1" applyAlignment="1">
      <alignment horizontal="center" vertical="center"/>
    </xf>
    <xf numFmtId="0" fontId="58" fillId="10" borderId="6" xfId="0" applyFont="1" applyFill="1" applyBorder="1" applyAlignment="1">
      <alignment horizontal="center" vertical="center" wrapText="1"/>
    </xf>
    <xf numFmtId="0" fontId="58" fillId="10" borderId="3" xfId="0" applyFont="1" applyFill="1" applyBorder="1" applyAlignment="1">
      <alignment horizontal="center" vertical="center" wrapText="1"/>
    </xf>
    <xf numFmtId="0" fontId="58" fillId="10" borderId="15" xfId="0" applyFont="1" applyFill="1" applyBorder="1" applyAlignment="1">
      <alignment horizontal="center" vertical="center" wrapText="1"/>
    </xf>
    <xf numFmtId="0" fontId="58" fillId="10" borderId="4" xfId="0" applyFont="1" applyFill="1" applyBorder="1" applyAlignment="1">
      <alignment horizontal="center" vertical="center" wrapText="1"/>
    </xf>
    <xf numFmtId="0" fontId="58" fillId="10" borderId="8" xfId="0" applyFont="1" applyFill="1" applyBorder="1" applyAlignment="1">
      <alignment horizontal="center" vertical="center" wrapText="1"/>
    </xf>
    <xf numFmtId="0" fontId="58" fillId="10" borderId="5" xfId="0" applyFont="1" applyFill="1" applyBorder="1" applyAlignment="1">
      <alignment horizontal="center" vertical="center" wrapText="1"/>
    </xf>
    <xf numFmtId="0" fontId="58" fillId="10" borderId="1" xfId="0" applyFont="1" applyFill="1" applyBorder="1" applyAlignment="1">
      <alignment horizontal="center" vertical="center" wrapText="1"/>
    </xf>
    <xf numFmtId="0" fontId="58" fillId="11" borderId="5" xfId="0" applyFont="1" applyFill="1" applyBorder="1" applyAlignment="1">
      <alignment horizontal="center" vertical="center" wrapText="1"/>
    </xf>
    <xf numFmtId="0" fontId="58" fillId="3" borderId="5" xfId="0" applyFont="1" applyFill="1" applyBorder="1" applyAlignment="1">
      <alignment horizontal="center" vertical="center" wrapText="1"/>
    </xf>
    <xf numFmtId="0" fontId="58" fillId="10" borderId="5" xfId="0" applyFont="1" applyFill="1" applyBorder="1" applyAlignment="1">
      <alignment horizontal="center" vertical="center"/>
    </xf>
    <xf numFmtId="0" fontId="58" fillId="10" borderId="1" xfId="0" applyFont="1" applyFill="1" applyBorder="1" applyAlignment="1">
      <alignment horizontal="center" vertical="center"/>
    </xf>
  </cellXfs>
  <cellStyles count="7">
    <cellStyle name="ConditionalStyle_1" xfId="1"/>
    <cellStyle name="Heading" xfId="2"/>
    <cellStyle name="Heading1" xfId="3"/>
    <cellStyle name="Moeda" xfId="6" builtinId="4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67185" y="76290"/>
    <xdr:ext cx="2261160" cy="656640"/>
    <xdr:pic>
      <xdr:nvPicPr>
        <xdr:cNvPr id="2" name="Figura 1"/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667185" y="76290"/>
          <a:ext cx="2261160" cy="656640"/>
        </a:xfrm>
        <a:prstGeom prst="rect">
          <a:avLst/>
        </a:prstGeom>
        <a:noFill/>
        <a:ln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6"/>
  <sheetViews>
    <sheetView tabSelected="1" topLeftCell="D45" workbookViewId="0">
      <selection activeCell="E49" sqref="E49"/>
    </sheetView>
  </sheetViews>
  <sheetFormatPr defaultRowHeight="15" x14ac:dyDescent="0.25"/>
  <cols>
    <col min="1" max="1" width="6.85546875" customWidth="1"/>
    <col min="2" max="2" width="18.7109375" customWidth="1"/>
    <col min="3" max="3" width="33" customWidth="1"/>
    <col min="4" max="4" width="55" style="6" customWidth="1"/>
    <col min="5" max="5" width="37" style="7" customWidth="1"/>
    <col min="6" max="6" width="20.7109375" customWidth="1"/>
    <col min="7" max="7" width="30" customWidth="1"/>
    <col min="8" max="8" width="17" customWidth="1"/>
    <col min="9" max="9" width="15.42578125" customWidth="1"/>
    <col min="10" max="10" width="14.140625" customWidth="1"/>
    <col min="11" max="11" width="16.42578125" customWidth="1"/>
    <col min="12" max="12" width="28" customWidth="1"/>
    <col min="13" max="13" width="12.7109375" hidden="1" customWidth="1"/>
    <col min="14" max="14" width="15.7109375" hidden="1" customWidth="1"/>
    <col min="15" max="15" width="14.5703125" hidden="1" customWidth="1"/>
    <col min="16" max="16" width="15.7109375" customWidth="1"/>
    <col min="17" max="17" width="18.5703125" customWidth="1"/>
    <col min="18" max="18" width="26.5703125" customWidth="1"/>
    <col min="19" max="19" width="14.28515625" customWidth="1"/>
    <col min="20" max="20" width="21.28515625" hidden="1" customWidth="1"/>
    <col min="21" max="1025" width="16" customWidth="1"/>
  </cols>
  <sheetData>
    <row r="1" spans="1:20" x14ac:dyDescent="0.25">
      <c r="A1" s="173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0" ht="21" x14ac:dyDescent="0.35">
      <c r="A2" s="173"/>
      <c r="B2" s="180" t="s">
        <v>0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0" ht="21" x14ac:dyDescent="0.35">
      <c r="A3" s="173"/>
      <c r="B3" s="180" t="s">
        <v>33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</row>
    <row r="4" spans="1:20" x14ac:dyDescent="0.25">
      <c r="A4" s="173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</row>
    <row r="5" spans="1:20" ht="18.75" x14ac:dyDescent="0.25">
      <c r="B5" s="182" t="s">
        <v>1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</row>
    <row r="6" spans="1:20" ht="31.5" x14ac:dyDescent="0.25">
      <c r="A6" s="52"/>
      <c r="B6" s="100" t="s">
        <v>2</v>
      </c>
      <c r="C6" s="154"/>
      <c r="D6" s="42"/>
      <c r="E6" s="99"/>
      <c r="F6" s="41"/>
      <c r="G6" s="41"/>
      <c r="H6" s="41"/>
      <c r="I6" s="41"/>
      <c r="J6" s="41"/>
      <c r="K6" s="42"/>
      <c r="L6" s="42"/>
      <c r="M6" s="41"/>
      <c r="N6" s="41"/>
      <c r="O6" s="41"/>
      <c r="P6" s="176" t="s">
        <v>3</v>
      </c>
      <c r="Q6" s="176"/>
      <c r="R6" s="177"/>
      <c r="S6" s="178"/>
      <c r="T6" s="1" t="s">
        <v>4</v>
      </c>
    </row>
    <row r="7" spans="1:20" ht="15.75" x14ac:dyDescent="0.25">
      <c r="A7" s="174" t="s">
        <v>32</v>
      </c>
      <c r="B7" s="185" t="s">
        <v>5</v>
      </c>
      <c r="C7" s="185" t="s">
        <v>6</v>
      </c>
      <c r="D7" s="186" t="s">
        <v>7</v>
      </c>
      <c r="E7" s="185" t="s">
        <v>8</v>
      </c>
      <c r="F7" s="188" t="s">
        <v>9</v>
      </c>
      <c r="G7" s="190" t="s">
        <v>10</v>
      </c>
      <c r="H7" s="190"/>
      <c r="I7" s="192" t="s">
        <v>11</v>
      </c>
      <c r="J7" s="192"/>
      <c r="K7" s="192"/>
      <c r="L7" s="192"/>
      <c r="M7" s="193" t="s">
        <v>12</v>
      </c>
      <c r="N7" s="193"/>
      <c r="O7" s="8" t="s">
        <v>13</v>
      </c>
      <c r="P7" s="194" t="s">
        <v>14</v>
      </c>
      <c r="Q7" s="183" t="s">
        <v>15</v>
      </c>
      <c r="R7" s="183" t="s">
        <v>16</v>
      </c>
      <c r="S7" s="183" t="s">
        <v>17</v>
      </c>
      <c r="T7" s="2" t="s">
        <v>18</v>
      </c>
    </row>
    <row r="8" spans="1:20" ht="15.75" x14ac:dyDescent="0.25">
      <c r="A8" s="175"/>
      <c r="B8" s="185"/>
      <c r="C8" s="185"/>
      <c r="D8" s="187"/>
      <c r="E8" s="185"/>
      <c r="F8" s="189"/>
      <c r="G8" s="191"/>
      <c r="H8" s="191"/>
      <c r="I8" s="9" t="s">
        <v>19</v>
      </c>
      <c r="J8" s="9" t="s">
        <v>20</v>
      </c>
      <c r="K8" s="9" t="s">
        <v>21</v>
      </c>
      <c r="L8" s="9" t="s">
        <v>22</v>
      </c>
      <c r="M8" s="10" t="s">
        <v>23</v>
      </c>
      <c r="N8" s="10" t="s">
        <v>24</v>
      </c>
      <c r="O8" s="11" t="s">
        <v>25</v>
      </c>
      <c r="P8" s="195"/>
      <c r="Q8" s="184"/>
      <c r="R8" s="184"/>
      <c r="S8" s="184"/>
      <c r="T8" s="3" t="s">
        <v>26</v>
      </c>
    </row>
    <row r="9" spans="1:20" ht="45" x14ac:dyDescent="0.25">
      <c r="A9" s="112">
        <v>1</v>
      </c>
      <c r="B9" s="23" t="s">
        <v>151</v>
      </c>
      <c r="C9" s="23" t="s">
        <v>152</v>
      </c>
      <c r="D9" s="23" t="s">
        <v>153</v>
      </c>
      <c r="E9" s="23" t="s">
        <v>154</v>
      </c>
      <c r="F9" s="23" t="s">
        <v>155</v>
      </c>
      <c r="G9" s="118"/>
      <c r="H9" s="118"/>
      <c r="I9" s="27">
        <v>42507</v>
      </c>
      <c r="J9" s="27">
        <v>42511</v>
      </c>
      <c r="K9" s="118"/>
      <c r="L9" s="27">
        <v>42871</v>
      </c>
      <c r="M9" s="108"/>
      <c r="N9" s="108"/>
      <c r="O9" s="109"/>
      <c r="P9" s="28">
        <v>6000</v>
      </c>
      <c r="Q9" s="119" t="s">
        <v>156</v>
      </c>
      <c r="R9" s="119" t="s">
        <v>157</v>
      </c>
      <c r="S9" s="155"/>
      <c r="T9" s="110"/>
    </row>
    <row r="10" spans="1:20" s="5" customFormat="1" ht="67.5" x14ac:dyDescent="0.25">
      <c r="A10" s="24">
        <v>2</v>
      </c>
      <c r="B10" s="71" t="s">
        <v>35</v>
      </c>
      <c r="C10" s="81" t="s">
        <v>34</v>
      </c>
      <c r="D10" s="81" t="s">
        <v>36</v>
      </c>
      <c r="E10" s="71" t="s">
        <v>37</v>
      </c>
      <c r="F10" s="72" t="s">
        <v>38</v>
      </c>
      <c r="G10" s="12"/>
      <c r="H10" s="12"/>
      <c r="I10" s="49">
        <v>42394</v>
      </c>
      <c r="J10" s="50">
        <v>42418</v>
      </c>
      <c r="K10" s="111"/>
      <c r="L10" s="120">
        <v>42759</v>
      </c>
      <c r="M10" s="14"/>
      <c r="N10" s="14"/>
      <c r="O10" s="14"/>
      <c r="P10" s="96">
        <v>35429.4</v>
      </c>
      <c r="Q10" s="73" t="s">
        <v>39</v>
      </c>
      <c r="R10" s="14" t="s">
        <v>63</v>
      </c>
      <c r="S10" s="48"/>
      <c r="T10" s="43" t="s">
        <v>27</v>
      </c>
    </row>
    <row r="11" spans="1:20" ht="60" x14ac:dyDescent="0.25">
      <c r="A11" s="24">
        <v>3</v>
      </c>
      <c r="B11" s="74" t="s">
        <v>40</v>
      </c>
      <c r="C11" s="88" t="s">
        <v>41</v>
      </c>
      <c r="D11" s="71" t="s">
        <v>36</v>
      </c>
      <c r="E11" s="74" t="s">
        <v>42</v>
      </c>
      <c r="F11" s="75" t="s">
        <v>43</v>
      </c>
      <c r="G11" s="14"/>
      <c r="H11" s="14"/>
      <c r="I11" s="49">
        <v>42394</v>
      </c>
      <c r="J11" s="50">
        <v>42399</v>
      </c>
      <c r="K11" s="13"/>
      <c r="L11" s="121">
        <v>42759</v>
      </c>
      <c r="M11" s="14"/>
      <c r="N11" s="14"/>
      <c r="O11" s="14"/>
      <c r="P11" s="98">
        <v>38296</v>
      </c>
      <c r="Q11" s="14" t="s">
        <v>44</v>
      </c>
      <c r="R11" s="14" t="s">
        <v>63</v>
      </c>
      <c r="S11" s="48"/>
      <c r="T11" s="44" t="s">
        <v>28</v>
      </c>
    </row>
    <row r="12" spans="1:20" ht="40.5" x14ac:dyDescent="0.25">
      <c r="A12" s="24">
        <v>4</v>
      </c>
      <c r="B12" s="71" t="s">
        <v>45</v>
      </c>
      <c r="C12" s="87" t="s">
        <v>46</v>
      </c>
      <c r="D12" s="81" t="s">
        <v>47</v>
      </c>
      <c r="E12" s="71" t="s">
        <v>48</v>
      </c>
      <c r="F12" s="16" t="s">
        <v>49</v>
      </c>
      <c r="G12" s="15"/>
      <c r="H12" s="15"/>
      <c r="I12" s="17">
        <v>42395</v>
      </c>
      <c r="J12" s="17">
        <v>42399</v>
      </c>
      <c r="K12" s="14"/>
      <c r="L12" s="124">
        <v>42524</v>
      </c>
      <c r="M12" s="14"/>
      <c r="N12" s="14"/>
      <c r="O12" s="14"/>
      <c r="P12" s="94">
        <v>393300</v>
      </c>
      <c r="Q12" s="81" t="s">
        <v>50</v>
      </c>
      <c r="R12" s="78" t="s">
        <v>64</v>
      </c>
      <c r="S12" s="14"/>
      <c r="T12" s="45" t="s">
        <v>29</v>
      </c>
    </row>
    <row r="13" spans="1:20" ht="75" x14ac:dyDescent="0.25">
      <c r="A13" s="24">
        <v>5</v>
      </c>
      <c r="B13" s="76" t="s">
        <v>52</v>
      </c>
      <c r="C13" s="76" t="s">
        <v>53</v>
      </c>
      <c r="D13" s="14" t="s">
        <v>54</v>
      </c>
      <c r="E13" s="76" t="s">
        <v>55</v>
      </c>
      <c r="F13" s="14" t="s">
        <v>56</v>
      </c>
      <c r="G13" s="14"/>
      <c r="H13" s="14"/>
      <c r="I13" s="19">
        <v>42397</v>
      </c>
      <c r="J13" s="19">
        <v>42416</v>
      </c>
      <c r="K13" s="14"/>
      <c r="L13" s="21">
        <v>42762</v>
      </c>
      <c r="M13" s="14"/>
      <c r="N13" s="14"/>
      <c r="O13" s="14"/>
      <c r="P13" s="32">
        <v>149740</v>
      </c>
      <c r="Q13" s="14" t="s">
        <v>57</v>
      </c>
      <c r="R13" s="14" t="s">
        <v>51</v>
      </c>
      <c r="S13" s="14"/>
      <c r="T13" s="46" t="s">
        <v>30</v>
      </c>
    </row>
    <row r="14" spans="1:20" ht="45" x14ac:dyDescent="0.25">
      <c r="A14" s="24">
        <v>6</v>
      </c>
      <c r="B14" s="82" t="s">
        <v>58</v>
      </c>
      <c r="C14" s="67" t="s">
        <v>59</v>
      </c>
      <c r="D14" s="83" t="s">
        <v>60</v>
      </c>
      <c r="E14" s="64" t="s">
        <v>61</v>
      </c>
      <c r="F14" s="77" t="s">
        <v>62</v>
      </c>
      <c r="G14" s="14"/>
      <c r="H14" s="14"/>
      <c r="I14" s="19">
        <v>42402</v>
      </c>
      <c r="J14" s="20">
        <v>42426</v>
      </c>
      <c r="K14" s="14"/>
      <c r="L14" s="14" t="s">
        <v>98</v>
      </c>
      <c r="M14" s="14"/>
      <c r="N14" s="14"/>
      <c r="O14" s="14"/>
      <c r="P14" s="69">
        <v>532.5</v>
      </c>
      <c r="Q14" s="14" t="s">
        <v>111</v>
      </c>
      <c r="R14" s="59" t="s">
        <v>51</v>
      </c>
      <c r="S14" s="14"/>
      <c r="T14" s="47" t="s">
        <v>31</v>
      </c>
    </row>
    <row r="15" spans="1:20" ht="67.5" x14ac:dyDescent="0.25">
      <c r="A15" s="24">
        <v>7</v>
      </c>
      <c r="B15" s="71" t="s">
        <v>81</v>
      </c>
      <c r="C15" s="81" t="s">
        <v>80</v>
      </c>
      <c r="D15" s="73" t="s">
        <v>82</v>
      </c>
      <c r="E15" s="81" t="s">
        <v>85</v>
      </c>
      <c r="F15" s="80" t="s">
        <v>72</v>
      </c>
      <c r="G15" s="14"/>
      <c r="H15" s="14"/>
      <c r="I15" s="20">
        <v>42405</v>
      </c>
      <c r="J15" s="21">
        <v>42423</v>
      </c>
      <c r="K15" s="14"/>
      <c r="L15" s="122">
        <v>42770</v>
      </c>
      <c r="M15" s="14"/>
      <c r="N15" s="14"/>
      <c r="O15" s="14"/>
      <c r="P15" s="96">
        <v>1198</v>
      </c>
      <c r="Q15" s="97" t="s">
        <v>83</v>
      </c>
      <c r="R15" s="71" t="s">
        <v>84</v>
      </c>
      <c r="S15" s="14"/>
      <c r="T15" s="4"/>
    </row>
    <row r="16" spans="1:20" ht="30" x14ac:dyDescent="0.25">
      <c r="A16" s="24">
        <v>8</v>
      </c>
      <c r="B16" s="79" t="s">
        <v>65</v>
      </c>
      <c r="C16" s="79" t="s">
        <v>66</v>
      </c>
      <c r="D16" s="14" t="s">
        <v>67</v>
      </c>
      <c r="E16" s="14" t="s">
        <v>68</v>
      </c>
      <c r="F16" s="79" t="s">
        <v>69</v>
      </c>
      <c r="G16" s="14"/>
      <c r="H16" s="14"/>
      <c r="I16" s="21">
        <v>42412</v>
      </c>
      <c r="J16" s="21">
        <v>42423</v>
      </c>
      <c r="K16" s="14"/>
      <c r="L16" s="21">
        <v>42777</v>
      </c>
      <c r="M16" s="14"/>
      <c r="N16" s="14"/>
      <c r="O16" s="14"/>
      <c r="P16" s="22">
        <v>6048</v>
      </c>
      <c r="Q16" s="14" t="s">
        <v>70</v>
      </c>
      <c r="R16" s="14" t="s">
        <v>71</v>
      </c>
      <c r="S16" s="14"/>
      <c r="T16" s="4"/>
    </row>
    <row r="17" spans="1:20" ht="45" x14ac:dyDescent="0.25">
      <c r="A17" s="24">
        <v>9</v>
      </c>
      <c r="B17" s="14" t="s">
        <v>77</v>
      </c>
      <c r="C17" s="14" t="s">
        <v>76</v>
      </c>
      <c r="D17" s="14" t="s">
        <v>75</v>
      </c>
      <c r="E17" s="14" t="s">
        <v>74</v>
      </c>
      <c r="F17" s="80" t="s">
        <v>73</v>
      </c>
      <c r="G17" s="14"/>
      <c r="H17" s="14"/>
      <c r="I17" s="21">
        <v>42416</v>
      </c>
      <c r="J17" s="21">
        <v>42423</v>
      </c>
      <c r="K17" s="14"/>
      <c r="L17" s="21">
        <v>42719</v>
      </c>
      <c r="M17" s="14"/>
      <c r="N17" s="14"/>
      <c r="O17" s="14"/>
      <c r="P17" s="22">
        <v>43640</v>
      </c>
      <c r="Q17" s="14" t="s">
        <v>78</v>
      </c>
      <c r="R17" s="14" t="s">
        <v>79</v>
      </c>
      <c r="S17" s="14"/>
      <c r="T17" s="4"/>
    </row>
    <row r="18" spans="1:20" ht="30" x14ac:dyDescent="0.25">
      <c r="A18" s="24">
        <v>10</v>
      </c>
      <c r="B18" s="90" t="s">
        <v>93</v>
      </c>
      <c r="C18" s="90" t="s">
        <v>94</v>
      </c>
      <c r="D18" s="90" t="s">
        <v>95</v>
      </c>
      <c r="E18" s="23" t="s">
        <v>96</v>
      </c>
      <c r="F18" s="84" t="s">
        <v>86</v>
      </c>
      <c r="G18" s="14"/>
      <c r="H18" s="12"/>
      <c r="I18" s="19">
        <v>42416</v>
      </c>
      <c r="J18" s="21">
        <v>42419</v>
      </c>
      <c r="K18" s="14"/>
      <c r="L18" s="21">
        <v>42719</v>
      </c>
      <c r="M18" s="14"/>
      <c r="N18" s="14"/>
      <c r="O18" s="14"/>
      <c r="P18" s="25">
        <v>22000</v>
      </c>
      <c r="Q18" s="24" t="s">
        <v>97</v>
      </c>
      <c r="R18" s="14" t="s">
        <v>79</v>
      </c>
      <c r="S18" s="14"/>
      <c r="T18" s="4"/>
    </row>
    <row r="19" spans="1:20" ht="71.25" x14ac:dyDescent="0.25">
      <c r="A19" s="24">
        <v>11</v>
      </c>
      <c r="B19" s="85" t="s">
        <v>89</v>
      </c>
      <c r="C19" s="87" t="s">
        <v>88</v>
      </c>
      <c r="D19" s="86" t="s">
        <v>90</v>
      </c>
      <c r="E19" s="89" t="s">
        <v>92</v>
      </c>
      <c r="F19" s="84" t="s">
        <v>87</v>
      </c>
      <c r="G19" s="14"/>
      <c r="H19" s="14"/>
      <c r="I19" s="19">
        <v>42416</v>
      </c>
      <c r="J19" s="19">
        <v>42423</v>
      </c>
      <c r="K19" s="14"/>
      <c r="L19" s="21">
        <v>42719</v>
      </c>
      <c r="M19" s="14"/>
      <c r="N19" s="14"/>
      <c r="O19" s="14"/>
      <c r="P19" s="95">
        <v>12845.8</v>
      </c>
      <c r="Q19" s="89" t="s">
        <v>91</v>
      </c>
      <c r="R19" s="14" t="s">
        <v>79</v>
      </c>
      <c r="S19" s="14"/>
      <c r="T19" s="4"/>
    </row>
    <row r="20" spans="1:20" ht="30" x14ac:dyDescent="0.25">
      <c r="A20" s="24">
        <v>12</v>
      </c>
      <c r="B20" s="92" t="s">
        <v>103</v>
      </c>
      <c r="C20" s="92" t="s">
        <v>102</v>
      </c>
      <c r="D20" s="14" t="s">
        <v>101</v>
      </c>
      <c r="E20" s="14" t="s">
        <v>100</v>
      </c>
      <c r="F20" s="91" t="s">
        <v>99</v>
      </c>
      <c r="G20" s="14"/>
      <c r="H20" s="14"/>
      <c r="I20" s="19">
        <v>42426</v>
      </c>
      <c r="J20" s="19">
        <v>42431</v>
      </c>
      <c r="K20" s="14"/>
      <c r="L20" s="21">
        <v>42791</v>
      </c>
      <c r="M20" s="14"/>
      <c r="N20" s="14"/>
      <c r="O20" s="14"/>
      <c r="P20" s="25">
        <v>92200.5</v>
      </c>
      <c r="Q20" s="14" t="s">
        <v>104</v>
      </c>
      <c r="R20" s="14" t="s">
        <v>71</v>
      </c>
      <c r="S20" s="14"/>
      <c r="T20" s="4"/>
    </row>
    <row r="21" spans="1:20" ht="54" x14ac:dyDescent="0.25">
      <c r="A21" s="24">
        <v>13</v>
      </c>
      <c r="B21" s="71" t="s">
        <v>106</v>
      </c>
      <c r="C21" s="81" t="s">
        <v>105</v>
      </c>
      <c r="D21" s="71" t="s">
        <v>107</v>
      </c>
      <c r="E21" s="81" t="s">
        <v>110</v>
      </c>
      <c r="F21" s="93" t="s">
        <v>108</v>
      </c>
      <c r="G21" s="14" t="s">
        <v>112</v>
      </c>
      <c r="H21" s="14" t="s">
        <v>113</v>
      </c>
      <c r="I21" s="21">
        <v>42440</v>
      </c>
      <c r="J21" s="19">
        <v>42453</v>
      </c>
      <c r="K21" s="14"/>
      <c r="L21" s="21">
        <v>42804</v>
      </c>
      <c r="M21" s="14"/>
      <c r="N21" s="14"/>
      <c r="O21" s="14"/>
      <c r="P21" s="94">
        <v>98900</v>
      </c>
      <c r="Q21" s="81" t="s">
        <v>109</v>
      </c>
      <c r="R21" s="14" t="s">
        <v>51</v>
      </c>
      <c r="S21" s="23"/>
      <c r="T21" s="4"/>
    </row>
    <row r="22" spans="1:20" ht="30" x14ac:dyDescent="0.25">
      <c r="A22" s="24">
        <v>14</v>
      </c>
      <c r="B22" s="14" t="s">
        <v>65</v>
      </c>
      <c r="C22" s="102" t="s">
        <v>66</v>
      </c>
      <c r="D22" s="14" t="s">
        <v>115</v>
      </c>
      <c r="E22" s="14" t="s">
        <v>116</v>
      </c>
      <c r="F22" s="101" t="s">
        <v>114</v>
      </c>
      <c r="G22" s="14"/>
      <c r="H22" s="14"/>
      <c r="I22" s="19">
        <v>42488</v>
      </c>
      <c r="J22" s="19">
        <v>42496</v>
      </c>
      <c r="K22" s="14"/>
      <c r="L22" s="21">
        <v>42852</v>
      </c>
      <c r="M22" s="14"/>
      <c r="N22" s="14"/>
      <c r="O22" s="14"/>
      <c r="P22" s="25">
        <v>92200.5</v>
      </c>
      <c r="Q22" s="14" t="s">
        <v>117</v>
      </c>
      <c r="R22" s="14" t="s">
        <v>71</v>
      </c>
      <c r="S22" s="14"/>
      <c r="T22" s="4"/>
    </row>
    <row r="23" spans="1:20" ht="40.5" x14ac:dyDescent="0.25">
      <c r="A23" s="24">
        <v>15</v>
      </c>
      <c r="B23" s="81" t="s">
        <v>120</v>
      </c>
      <c r="C23" s="81" t="s">
        <v>119</v>
      </c>
      <c r="D23" s="81" t="s">
        <v>121</v>
      </c>
      <c r="E23" s="81" t="s">
        <v>138</v>
      </c>
      <c r="F23" s="103" t="s">
        <v>118</v>
      </c>
      <c r="G23" s="14"/>
      <c r="H23" s="14"/>
      <c r="I23" s="19">
        <v>42493</v>
      </c>
      <c r="J23" s="19">
        <v>42509</v>
      </c>
      <c r="K23" s="14"/>
      <c r="L23" s="121">
        <v>42857</v>
      </c>
      <c r="M23" s="14"/>
      <c r="N23" s="14"/>
      <c r="O23" s="14"/>
      <c r="P23" s="96">
        <v>1438.8</v>
      </c>
      <c r="Q23" s="97" t="s">
        <v>122</v>
      </c>
      <c r="R23" s="71" t="s">
        <v>123</v>
      </c>
      <c r="S23" s="14"/>
      <c r="T23" s="4"/>
    </row>
    <row r="24" spans="1:20" ht="38.25" x14ac:dyDescent="0.25">
      <c r="A24" s="24">
        <v>16</v>
      </c>
      <c r="B24" s="105" t="s">
        <v>159</v>
      </c>
      <c r="C24" s="67" t="s">
        <v>158</v>
      </c>
      <c r="D24" s="115" t="s">
        <v>160</v>
      </c>
      <c r="E24" s="105" t="s">
        <v>161</v>
      </c>
      <c r="F24" s="14" t="s">
        <v>124</v>
      </c>
      <c r="G24" s="14"/>
      <c r="H24" s="14"/>
      <c r="I24" s="19">
        <v>42506</v>
      </c>
      <c r="J24" s="19">
        <v>42509</v>
      </c>
      <c r="K24" s="14"/>
      <c r="L24" s="123">
        <v>42870</v>
      </c>
      <c r="M24" s="14"/>
      <c r="N24" s="14"/>
      <c r="O24" s="14"/>
      <c r="P24" s="95">
        <v>13557.1</v>
      </c>
      <c r="Q24" s="86" t="s">
        <v>162</v>
      </c>
      <c r="R24" s="14" t="s">
        <v>71</v>
      </c>
      <c r="S24" s="14"/>
      <c r="T24" s="4"/>
    </row>
    <row r="25" spans="1:20" ht="38.25" x14ac:dyDescent="0.25">
      <c r="A25" s="24">
        <v>17</v>
      </c>
      <c r="B25" s="66" t="s">
        <v>128</v>
      </c>
      <c r="C25" s="103" t="s">
        <v>127</v>
      </c>
      <c r="D25" s="87" t="s">
        <v>129</v>
      </c>
      <c r="E25" s="67" t="s">
        <v>130</v>
      </c>
      <c r="F25" s="14" t="s">
        <v>125</v>
      </c>
      <c r="G25" s="14"/>
      <c r="H25" s="14"/>
      <c r="I25" s="54">
        <v>42499</v>
      </c>
      <c r="J25" s="19">
        <v>42504</v>
      </c>
      <c r="K25" s="14"/>
      <c r="L25" s="123">
        <v>42863</v>
      </c>
      <c r="M25" s="14"/>
      <c r="N25" s="14"/>
      <c r="O25" s="14"/>
      <c r="P25" s="95">
        <v>60845</v>
      </c>
      <c r="Q25" s="87" t="s">
        <v>131</v>
      </c>
      <c r="R25" s="14" t="s">
        <v>71</v>
      </c>
      <c r="S25" s="14"/>
      <c r="T25" s="4"/>
    </row>
    <row r="26" spans="1:20" ht="57" x14ac:dyDescent="0.25">
      <c r="A26" s="24">
        <v>18</v>
      </c>
      <c r="B26" s="86" t="s">
        <v>133</v>
      </c>
      <c r="C26" s="89" t="s">
        <v>132</v>
      </c>
      <c r="D26" s="89" t="s">
        <v>134</v>
      </c>
      <c r="E26" s="86" t="s">
        <v>135</v>
      </c>
      <c r="F26" s="104" t="s">
        <v>126</v>
      </c>
      <c r="G26" s="14"/>
      <c r="H26" s="14"/>
      <c r="I26" s="26">
        <v>42502</v>
      </c>
      <c r="J26" s="27">
        <v>42508</v>
      </c>
      <c r="K26" s="14"/>
      <c r="L26" s="86" t="s">
        <v>136</v>
      </c>
      <c r="M26" s="14"/>
      <c r="N26" s="14"/>
      <c r="O26" s="14"/>
      <c r="P26" s="95">
        <v>6100</v>
      </c>
      <c r="Q26" s="85" t="s">
        <v>137</v>
      </c>
      <c r="R26" s="23" t="s">
        <v>51</v>
      </c>
      <c r="S26" s="14"/>
      <c r="T26" s="4"/>
    </row>
    <row r="27" spans="1:20" ht="38.25" x14ac:dyDescent="0.25">
      <c r="A27" s="24">
        <v>19</v>
      </c>
      <c r="B27" s="67" t="s">
        <v>142</v>
      </c>
      <c r="C27" s="105" t="s">
        <v>189</v>
      </c>
      <c r="D27" s="66" t="s">
        <v>141</v>
      </c>
      <c r="E27" s="105" t="s">
        <v>140</v>
      </c>
      <c r="F27" s="106" t="s">
        <v>139</v>
      </c>
      <c r="G27" s="14"/>
      <c r="H27" s="14"/>
      <c r="I27" s="27">
        <v>42507</v>
      </c>
      <c r="J27" s="27">
        <v>42514</v>
      </c>
      <c r="K27" s="14"/>
      <c r="L27" s="67" t="s">
        <v>143</v>
      </c>
      <c r="M27" s="14"/>
      <c r="N27" s="14"/>
      <c r="O27" s="14"/>
      <c r="P27" s="65">
        <v>440</v>
      </c>
      <c r="Q27" s="66" t="s">
        <v>144</v>
      </c>
      <c r="R27" s="23" t="s">
        <v>51</v>
      </c>
      <c r="S27" s="14"/>
      <c r="T27" s="4"/>
    </row>
    <row r="28" spans="1:20" ht="38.25" x14ac:dyDescent="0.25">
      <c r="A28" s="24">
        <v>20</v>
      </c>
      <c r="B28" s="107" t="s">
        <v>147</v>
      </c>
      <c r="C28" s="67" t="s">
        <v>188</v>
      </c>
      <c r="D28" s="66" t="s">
        <v>141</v>
      </c>
      <c r="E28" s="105" t="s">
        <v>140</v>
      </c>
      <c r="F28" s="106" t="s">
        <v>145</v>
      </c>
      <c r="G28" s="29"/>
      <c r="H28" s="21"/>
      <c r="I28" s="27">
        <v>42507</v>
      </c>
      <c r="J28" s="27">
        <v>42523</v>
      </c>
      <c r="K28" s="14"/>
      <c r="L28" s="105" t="s">
        <v>143</v>
      </c>
      <c r="M28" s="14"/>
      <c r="N28" s="14"/>
      <c r="O28" s="14"/>
      <c r="P28" s="65">
        <v>2733</v>
      </c>
      <c r="Q28" s="105" t="s">
        <v>148</v>
      </c>
      <c r="R28" s="23" t="s">
        <v>51</v>
      </c>
      <c r="S28" s="14"/>
      <c r="T28" s="4"/>
    </row>
    <row r="29" spans="1:20" ht="38.25" x14ac:dyDescent="0.25">
      <c r="A29" s="24">
        <v>21</v>
      </c>
      <c r="B29" s="66" t="s">
        <v>149</v>
      </c>
      <c r="C29" s="67" t="s">
        <v>187</v>
      </c>
      <c r="D29" s="66" t="s">
        <v>141</v>
      </c>
      <c r="E29" s="67" t="s">
        <v>140</v>
      </c>
      <c r="F29" s="106" t="s">
        <v>146</v>
      </c>
      <c r="G29" s="14"/>
      <c r="H29" s="14"/>
      <c r="I29" s="27">
        <v>42507</v>
      </c>
      <c r="J29" s="21">
        <v>42536</v>
      </c>
      <c r="K29" s="14"/>
      <c r="L29" s="67" t="s">
        <v>143</v>
      </c>
      <c r="M29" s="14"/>
      <c r="N29" s="14"/>
      <c r="O29" s="14"/>
      <c r="P29" s="117">
        <v>9790</v>
      </c>
      <c r="Q29" s="67" t="s">
        <v>150</v>
      </c>
      <c r="R29" s="23" t="s">
        <v>51</v>
      </c>
      <c r="S29" s="14"/>
      <c r="T29" s="4"/>
    </row>
    <row r="30" spans="1:20" ht="76.5" x14ac:dyDescent="0.25">
      <c r="A30" s="24">
        <v>22</v>
      </c>
      <c r="B30" s="66" t="s">
        <v>166</v>
      </c>
      <c r="C30" s="67" t="s">
        <v>165</v>
      </c>
      <c r="D30" s="67" t="s">
        <v>167</v>
      </c>
      <c r="E30" s="67" t="s">
        <v>168</v>
      </c>
      <c r="F30" s="14" t="s">
        <v>163</v>
      </c>
      <c r="G30" s="14"/>
      <c r="H30" s="14"/>
      <c r="I30" s="19">
        <v>42509</v>
      </c>
      <c r="J30" s="21">
        <v>42514</v>
      </c>
      <c r="K30" s="14"/>
      <c r="L30" s="125">
        <v>43057</v>
      </c>
      <c r="M30" s="14"/>
      <c r="N30" s="14"/>
      <c r="O30" s="14"/>
      <c r="P30" s="65">
        <v>100000</v>
      </c>
      <c r="Q30" s="67" t="s">
        <v>169</v>
      </c>
      <c r="R30" s="23" t="s">
        <v>71</v>
      </c>
      <c r="S30" s="14"/>
      <c r="T30" s="4"/>
    </row>
    <row r="31" spans="1:20" ht="76.5" x14ac:dyDescent="0.25">
      <c r="A31" s="24">
        <v>23</v>
      </c>
      <c r="B31" s="66" t="s">
        <v>89</v>
      </c>
      <c r="C31" s="66" t="s">
        <v>172</v>
      </c>
      <c r="D31" s="67" t="s">
        <v>170</v>
      </c>
      <c r="E31" s="67" t="s">
        <v>168</v>
      </c>
      <c r="F31" s="113" t="s">
        <v>164</v>
      </c>
      <c r="G31" s="14"/>
      <c r="H31" s="21"/>
      <c r="I31" s="19">
        <v>42509</v>
      </c>
      <c r="J31" s="21">
        <v>42514</v>
      </c>
      <c r="K31" s="14"/>
      <c r="L31" s="125">
        <v>43057</v>
      </c>
      <c r="M31" s="14"/>
      <c r="N31" s="14"/>
      <c r="O31" s="14"/>
      <c r="P31" s="65">
        <v>26999</v>
      </c>
      <c r="Q31" s="67" t="s">
        <v>171</v>
      </c>
      <c r="R31" s="23" t="s">
        <v>71</v>
      </c>
      <c r="S31" s="14"/>
      <c r="T31" s="4"/>
    </row>
    <row r="32" spans="1:20" ht="38.25" x14ac:dyDescent="0.25">
      <c r="A32" s="24">
        <v>24</v>
      </c>
      <c r="B32" s="89" t="s">
        <v>176</v>
      </c>
      <c r="C32" s="87" t="s">
        <v>175</v>
      </c>
      <c r="D32" s="67" t="s">
        <v>177</v>
      </c>
      <c r="E32" s="67" t="s">
        <v>174</v>
      </c>
      <c r="F32" s="114" t="s">
        <v>173</v>
      </c>
      <c r="G32" s="14"/>
      <c r="H32" s="14"/>
      <c r="I32" s="27">
        <v>42494</v>
      </c>
      <c r="J32" s="19">
        <v>42516</v>
      </c>
      <c r="K32" s="14"/>
      <c r="L32" s="67" t="s">
        <v>179</v>
      </c>
      <c r="M32" s="14"/>
      <c r="N32" s="14"/>
      <c r="O32" s="14"/>
      <c r="P32" s="69">
        <v>149985.1</v>
      </c>
      <c r="Q32" s="107" t="s">
        <v>178</v>
      </c>
      <c r="R32" s="14" t="s">
        <v>51</v>
      </c>
      <c r="S32" s="14"/>
      <c r="T32" s="4"/>
    </row>
    <row r="33" spans="1:20" ht="30" x14ac:dyDescent="0.25">
      <c r="A33" s="24">
        <v>25</v>
      </c>
      <c r="B33" s="116" t="s">
        <v>181</v>
      </c>
      <c r="C33" s="116" t="s">
        <v>182</v>
      </c>
      <c r="D33" s="23" t="s">
        <v>183</v>
      </c>
      <c r="E33" s="23" t="s">
        <v>184</v>
      </c>
      <c r="F33" s="116" t="s">
        <v>180</v>
      </c>
      <c r="G33" s="14"/>
      <c r="H33" s="14"/>
      <c r="I33" s="26">
        <v>42522</v>
      </c>
      <c r="J33" s="27">
        <v>42517</v>
      </c>
      <c r="K33" s="14"/>
      <c r="L33" s="23" t="s">
        <v>185</v>
      </c>
      <c r="M33" s="14"/>
      <c r="N33" s="14"/>
      <c r="O33" s="14"/>
      <c r="P33" s="28">
        <v>3500</v>
      </c>
      <c r="Q33" s="116" t="s">
        <v>186</v>
      </c>
      <c r="R33" s="23" t="s">
        <v>51</v>
      </c>
      <c r="S33" s="14"/>
      <c r="T33" s="4"/>
    </row>
    <row r="34" spans="1:20" ht="30" x14ac:dyDescent="0.25">
      <c r="A34" s="24">
        <v>26</v>
      </c>
      <c r="B34" s="126" t="s">
        <v>194</v>
      </c>
      <c r="C34" s="126" t="s">
        <v>193</v>
      </c>
      <c r="D34" s="14" t="s">
        <v>192</v>
      </c>
      <c r="E34" s="14" t="s">
        <v>191</v>
      </c>
      <c r="F34" s="126" t="s">
        <v>190</v>
      </c>
      <c r="G34" s="14"/>
      <c r="H34" s="14"/>
      <c r="I34" s="19">
        <v>42537</v>
      </c>
      <c r="J34" s="27">
        <v>42538</v>
      </c>
      <c r="K34" s="14"/>
      <c r="L34" s="14" t="s">
        <v>195</v>
      </c>
      <c r="M34" s="14"/>
      <c r="N34" s="14"/>
      <c r="O34" s="14"/>
      <c r="P34" s="25">
        <v>366906.48</v>
      </c>
      <c r="Q34" s="126" t="s">
        <v>196</v>
      </c>
      <c r="R34" s="23" t="s">
        <v>51</v>
      </c>
      <c r="S34" s="14"/>
      <c r="T34" s="4"/>
    </row>
    <row r="35" spans="1:20" ht="45" x14ac:dyDescent="0.25">
      <c r="A35" s="24">
        <v>27</v>
      </c>
      <c r="B35" s="129" t="s">
        <v>211</v>
      </c>
      <c r="C35" s="129" t="s">
        <v>212</v>
      </c>
      <c r="D35" s="14" t="s">
        <v>213</v>
      </c>
      <c r="E35" s="14" t="s">
        <v>214</v>
      </c>
      <c r="F35" s="14" t="s">
        <v>197</v>
      </c>
      <c r="G35" s="14" t="s">
        <v>112</v>
      </c>
      <c r="H35" s="14" t="s">
        <v>216</v>
      </c>
      <c r="I35" s="19">
        <v>42562</v>
      </c>
      <c r="J35" s="131">
        <v>42584</v>
      </c>
      <c r="K35" s="14"/>
      <c r="L35" s="14" t="s">
        <v>203</v>
      </c>
      <c r="M35" s="14"/>
      <c r="N35" s="14"/>
      <c r="O35" s="14"/>
      <c r="P35" s="25">
        <v>9466.64</v>
      </c>
      <c r="Q35" s="14" t="s">
        <v>215</v>
      </c>
      <c r="R35" s="23" t="s">
        <v>51</v>
      </c>
      <c r="S35" s="14"/>
      <c r="T35" s="4"/>
    </row>
    <row r="36" spans="1:20" ht="30" x14ac:dyDescent="0.25">
      <c r="A36" s="24">
        <v>28</v>
      </c>
      <c r="B36" s="127" t="s">
        <v>202</v>
      </c>
      <c r="C36" s="127" t="s">
        <v>201</v>
      </c>
      <c r="D36" s="14" t="s">
        <v>200</v>
      </c>
      <c r="E36" s="14" t="s">
        <v>199</v>
      </c>
      <c r="F36" s="14" t="s">
        <v>198</v>
      </c>
      <c r="G36" s="14"/>
      <c r="H36" s="14"/>
      <c r="I36" s="27">
        <v>42562</v>
      </c>
      <c r="J36" s="131">
        <v>42619</v>
      </c>
      <c r="K36" s="14"/>
      <c r="L36" s="14" t="s">
        <v>203</v>
      </c>
      <c r="M36" s="14"/>
      <c r="N36" s="14"/>
      <c r="O36" s="14"/>
      <c r="P36" s="128">
        <v>4397.3999999999996</v>
      </c>
      <c r="Q36" s="14" t="s">
        <v>204</v>
      </c>
      <c r="R36" s="23" t="s">
        <v>51</v>
      </c>
      <c r="S36" s="14"/>
      <c r="T36" s="4"/>
    </row>
    <row r="37" spans="1:20" ht="30" x14ac:dyDescent="0.25">
      <c r="A37" s="24">
        <v>29</v>
      </c>
      <c r="B37" s="129" t="s">
        <v>208</v>
      </c>
      <c r="C37" s="129" t="s">
        <v>207</v>
      </c>
      <c r="D37" s="14" t="s">
        <v>206</v>
      </c>
      <c r="E37" s="14" t="s">
        <v>68</v>
      </c>
      <c r="F37" s="14" t="s">
        <v>205</v>
      </c>
      <c r="G37" s="14"/>
      <c r="H37" s="21"/>
      <c r="I37" s="27">
        <v>42565</v>
      </c>
      <c r="J37" s="131">
        <v>42573</v>
      </c>
      <c r="K37" s="14"/>
      <c r="L37" s="14" t="s">
        <v>209</v>
      </c>
      <c r="M37" s="14"/>
      <c r="N37" s="14"/>
      <c r="O37" s="14"/>
      <c r="P37" s="32">
        <v>14838.39</v>
      </c>
      <c r="Q37" s="24" t="s">
        <v>210</v>
      </c>
      <c r="R37" s="23" t="s">
        <v>51</v>
      </c>
      <c r="S37" s="14"/>
      <c r="T37" s="4"/>
    </row>
    <row r="38" spans="1:20" ht="45" x14ac:dyDescent="0.25">
      <c r="A38" s="24">
        <v>30</v>
      </c>
      <c r="B38" s="130" t="s">
        <v>223</v>
      </c>
      <c r="C38" s="130" t="s">
        <v>222</v>
      </c>
      <c r="D38" s="14" t="s">
        <v>221</v>
      </c>
      <c r="E38" s="14" t="s">
        <v>218</v>
      </c>
      <c r="F38" s="14" t="s">
        <v>217</v>
      </c>
      <c r="G38" s="14"/>
      <c r="H38" s="14"/>
      <c r="I38" s="21">
        <v>42571</v>
      </c>
      <c r="J38" s="20">
        <v>42573</v>
      </c>
      <c r="K38" s="14"/>
      <c r="L38" s="14" t="s">
        <v>219</v>
      </c>
      <c r="M38" s="14"/>
      <c r="N38" s="14"/>
      <c r="O38" s="14"/>
      <c r="P38" s="32">
        <v>20000</v>
      </c>
      <c r="Q38" s="14" t="s">
        <v>220</v>
      </c>
      <c r="R38" s="23" t="s">
        <v>51</v>
      </c>
      <c r="S38" s="14"/>
      <c r="T38" s="4"/>
    </row>
    <row r="39" spans="1:20" ht="54" x14ac:dyDescent="0.25">
      <c r="A39" s="24">
        <v>31</v>
      </c>
      <c r="B39" s="81" t="s">
        <v>40</v>
      </c>
      <c r="C39" s="81" t="s">
        <v>41</v>
      </c>
      <c r="D39" s="132" t="s">
        <v>225</v>
      </c>
      <c r="E39" s="81" t="s">
        <v>226</v>
      </c>
      <c r="F39" s="14" t="s">
        <v>224</v>
      </c>
      <c r="G39" s="14"/>
      <c r="H39" s="14"/>
      <c r="I39" s="27">
        <v>42578</v>
      </c>
      <c r="J39" s="20">
        <v>42584</v>
      </c>
      <c r="K39" s="14"/>
      <c r="L39" s="21">
        <v>42942</v>
      </c>
      <c r="M39" s="14"/>
      <c r="N39" s="14"/>
      <c r="O39" s="14"/>
      <c r="P39" s="96">
        <v>55008</v>
      </c>
      <c r="Q39" s="81" t="s">
        <v>227</v>
      </c>
      <c r="R39" s="23" t="s">
        <v>51</v>
      </c>
      <c r="S39" s="14"/>
      <c r="T39" s="4"/>
    </row>
    <row r="40" spans="1:20" ht="54" x14ac:dyDescent="0.25">
      <c r="A40" s="24">
        <v>32</v>
      </c>
      <c r="B40" s="81" t="s">
        <v>229</v>
      </c>
      <c r="C40" s="81" t="s">
        <v>228</v>
      </c>
      <c r="D40" s="132" t="s">
        <v>225</v>
      </c>
      <c r="E40" s="81" t="s">
        <v>226</v>
      </c>
      <c r="F40" s="14" t="s">
        <v>230</v>
      </c>
      <c r="G40" s="14"/>
      <c r="H40" s="14"/>
      <c r="I40" s="21">
        <v>42579</v>
      </c>
      <c r="J40" s="136">
        <v>42586</v>
      </c>
      <c r="K40" s="14"/>
      <c r="L40" s="21">
        <v>42578</v>
      </c>
      <c r="M40" s="14"/>
      <c r="N40" s="14"/>
      <c r="O40" s="14"/>
      <c r="P40" s="143">
        <v>43170</v>
      </c>
      <c r="Q40" s="97" t="s">
        <v>231</v>
      </c>
      <c r="R40" s="23" t="s">
        <v>51</v>
      </c>
      <c r="S40" s="14"/>
      <c r="T40" s="4"/>
    </row>
    <row r="41" spans="1:20" ht="54" x14ac:dyDescent="0.25">
      <c r="A41" s="24">
        <v>33</v>
      </c>
      <c r="B41" s="81" t="s">
        <v>234</v>
      </c>
      <c r="C41" s="81" t="s">
        <v>233</v>
      </c>
      <c r="D41" s="132" t="s">
        <v>225</v>
      </c>
      <c r="E41" s="81" t="s">
        <v>226</v>
      </c>
      <c r="F41" s="14" t="s">
        <v>232</v>
      </c>
      <c r="G41" s="14"/>
      <c r="H41" s="14"/>
      <c r="I41" s="27">
        <v>42579</v>
      </c>
      <c r="J41" s="20">
        <v>42586</v>
      </c>
      <c r="K41" s="14"/>
      <c r="L41" s="21">
        <v>42943</v>
      </c>
      <c r="M41" s="14"/>
      <c r="N41" s="14"/>
      <c r="O41" s="14"/>
      <c r="P41" s="94">
        <v>19500</v>
      </c>
      <c r="Q41" s="97" t="s">
        <v>235</v>
      </c>
      <c r="R41" s="23" t="s">
        <v>51</v>
      </c>
      <c r="S41" s="14"/>
      <c r="T41" s="4"/>
    </row>
    <row r="42" spans="1:20" ht="45" x14ac:dyDescent="0.25">
      <c r="A42" s="24">
        <v>34</v>
      </c>
      <c r="B42" s="14" t="s">
        <v>245</v>
      </c>
      <c r="C42" s="135" t="s">
        <v>246</v>
      </c>
      <c r="D42" s="14" t="s">
        <v>247</v>
      </c>
      <c r="E42" s="14" t="s">
        <v>248</v>
      </c>
      <c r="F42" s="14" t="s">
        <v>236</v>
      </c>
      <c r="G42" s="33"/>
      <c r="H42" s="21"/>
      <c r="I42" s="21">
        <v>42587</v>
      </c>
      <c r="J42" s="21">
        <v>42593</v>
      </c>
      <c r="K42" s="14"/>
      <c r="L42" s="21">
        <v>42682</v>
      </c>
      <c r="M42" s="14"/>
      <c r="N42" s="14"/>
      <c r="O42" s="14"/>
      <c r="P42" s="32">
        <v>26000</v>
      </c>
      <c r="Q42" s="14" t="s">
        <v>249</v>
      </c>
      <c r="R42" s="23" t="s">
        <v>71</v>
      </c>
      <c r="S42" s="14"/>
      <c r="T42" s="4"/>
    </row>
    <row r="43" spans="1:20" ht="45" x14ac:dyDescent="0.25">
      <c r="A43" s="24">
        <v>35</v>
      </c>
      <c r="B43" s="135" t="s">
        <v>128</v>
      </c>
      <c r="C43" s="135" t="s">
        <v>127</v>
      </c>
      <c r="D43" s="14" t="s">
        <v>129</v>
      </c>
      <c r="E43" s="14" t="s">
        <v>250</v>
      </c>
      <c r="F43" s="14" t="s">
        <v>237</v>
      </c>
      <c r="G43" s="14"/>
      <c r="H43" s="14"/>
      <c r="I43" s="21">
        <v>42592</v>
      </c>
      <c r="J43" s="21">
        <v>42599</v>
      </c>
      <c r="K43" s="14"/>
      <c r="L43" s="21">
        <v>42957</v>
      </c>
      <c r="M43" s="14"/>
      <c r="N43" s="14"/>
      <c r="O43" s="14"/>
      <c r="P43" s="32">
        <v>49949.5</v>
      </c>
      <c r="Q43" s="14" t="s">
        <v>251</v>
      </c>
      <c r="R43" s="14" t="s">
        <v>71</v>
      </c>
      <c r="S43" s="14"/>
      <c r="T43" s="4"/>
    </row>
    <row r="44" spans="1:20" ht="60" x14ac:dyDescent="0.25">
      <c r="A44" s="24">
        <v>36</v>
      </c>
      <c r="B44" s="135" t="s">
        <v>252</v>
      </c>
      <c r="C44" s="135" t="s">
        <v>253</v>
      </c>
      <c r="D44" s="135" t="s">
        <v>254</v>
      </c>
      <c r="E44" s="14" t="s">
        <v>255</v>
      </c>
      <c r="F44" s="14" t="s">
        <v>238</v>
      </c>
      <c r="G44" s="14"/>
      <c r="H44" s="14"/>
      <c r="I44" s="21">
        <v>42592</v>
      </c>
      <c r="J44" s="21">
        <v>42598</v>
      </c>
      <c r="K44" s="14"/>
      <c r="L44" s="17">
        <v>42957</v>
      </c>
      <c r="M44" s="14"/>
      <c r="N44" s="14"/>
      <c r="O44" s="14"/>
      <c r="P44" s="32">
        <v>111700</v>
      </c>
      <c r="Q44" s="14" t="s">
        <v>256</v>
      </c>
      <c r="R44" s="23" t="s">
        <v>71</v>
      </c>
      <c r="S44" s="14"/>
      <c r="T44" s="4"/>
    </row>
    <row r="45" spans="1:20" ht="60" x14ac:dyDescent="0.25">
      <c r="A45" s="24">
        <v>37</v>
      </c>
      <c r="B45" s="135" t="s">
        <v>257</v>
      </c>
      <c r="C45" s="135" t="s">
        <v>258</v>
      </c>
      <c r="D45" s="135" t="s">
        <v>254</v>
      </c>
      <c r="E45" s="14" t="s">
        <v>255</v>
      </c>
      <c r="F45" s="14" t="s">
        <v>239</v>
      </c>
      <c r="G45" s="14"/>
      <c r="H45" s="21"/>
      <c r="I45" s="21">
        <v>42594</v>
      </c>
      <c r="J45" s="21">
        <v>42602</v>
      </c>
      <c r="K45" s="14"/>
      <c r="L45" s="17">
        <v>42959</v>
      </c>
      <c r="M45" s="14"/>
      <c r="N45" s="14"/>
      <c r="O45" s="14"/>
      <c r="P45" s="51">
        <v>27500</v>
      </c>
      <c r="Q45" s="135" t="s">
        <v>259</v>
      </c>
      <c r="R45" s="23" t="s">
        <v>71</v>
      </c>
      <c r="S45" s="14"/>
      <c r="T45" s="4"/>
    </row>
    <row r="46" spans="1:20" ht="45" x14ac:dyDescent="0.25">
      <c r="A46" s="24">
        <v>38</v>
      </c>
      <c r="B46" s="135" t="s">
        <v>252</v>
      </c>
      <c r="C46" s="135" t="s">
        <v>253</v>
      </c>
      <c r="D46" s="135" t="s">
        <v>260</v>
      </c>
      <c r="E46" s="14" t="s">
        <v>261</v>
      </c>
      <c r="F46" s="14" t="s">
        <v>240</v>
      </c>
      <c r="G46" s="14"/>
      <c r="H46" s="14"/>
      <c r="I46" s="21">
        <v>42597</v>
      </c>
      <c r="J46" s="21">
        <v>42602</v>
      </c>
      <c r="K46" s="14"/>
      <c r="L46" s="17">
        <v>42686</v>
      </c>
      <c r="M46" s="14"/>
      <c r="N46" s="14"/>
      <c r="O46" s="14"/>
      <c r="P46" s="32">
        <v>85098.72</v>
      </c>
      <c r="Q46" s="14" t="s">
        <v>262</v>
      </c>
      <c r="R46" s="23" t="s">
        <v>71</v>
      </c>
      <c r="S46" s="14"/>
      <c r="T46" s="4"/>
    </row>
    <row r="47" spans="1:20" ht="122.25" x14ac:dyDescent="0.25">
      <c r="A47" s="24">
        <v>39</v>
      </c>
      <c r="B47" s="133" t="s">
        <v>58</v>
      </c>
      <c r="C47" s="153" t="s">
        <v>59</v>
      </c>
      <c r="D47" s="14" t="s">
        <v>242</v>
      </c>
      <c r="E47" s="14" t="s">
        <v>243</v>
      </c>
      <c r="F47" s="14" t="s">
        <v>241</v>
      </c>
      <c r="G47" s="14"/>
      <c r="H47" s="14"/>
      <c r="I47" s="21">
        <v>42625</v>
      </c>
      <c r="J47" s="21">
        <v>42628</v>
      </c>
      <c r="K47" s="14"/>
      <c r="L47" s="27">
        <v>42799</v>
      </c>
      <c r="M47" s="14"/>
      <c r="N47" s="14"/>
      <c r="O47" s="14"/>
      <c r="P47" s="128">
        <v>83390</v>
      </c>
      <c r="Q47" s="134" t="s">
        <v>244</v>
      </c>
      <c r="R47" s="14" t="s">
        <v>157</v>
      </c>
      <c r="S47" s="14"/>
      <c r="T47" s="4"/>
    </row>
    <row r="48" spans="1:20" ht="54.75" x14ac:dyDescent="0.25">
      <c r="A48" s="24">
        <v>40</v>
      </c>
      <c r="B48" s="81" t="s">
        <v>77</v>
      </c>
      <c r="C48" s="71" t="s">
        <v>263</v>
      </c>
      <c r="D48" s="81" t="s">
        <v>264</v>
      </c>
      <c r="E48" s="71" t="s">
        <v>265</v>
      </c>
      <c r="F48" s="14" t="s">
        <v>266</v>
      </c>
      <c r="G48" s="14"/>
      <c r="H48" s="14"/>
      <c r="I48" s="21">
        <v>42625</v>
      </c>
      <c r="J48" s="21">
        <v>42628</v>
      </c>
      <c r="K48" s="14"/>
      <c r="L48" s="21">
        <v>42866</v>
      </c>
      <c r="M48" s="14"/>
      <c r="N48" s="14"/>
      <c r="O48" s="14"/>
      <c r="P48" s="94">
        <v>39500</v>
      </c>
      <c r="Q48" s="137" t="s">
        <v>267</v>
      </c>
      <c r="R48" s="23" t="s">
        <v>157</v>
      </c>
      <c r="S48" s="14"/>
      <c r="T48" s="4"/>
    </row>
    <row r="49" spans="1:20" ht="75" x14ac:dyDescent="0.25">
      <c r="A49" s="24">
        <v>40</v>
      </c>
      <c r="B49" s="138" t="s">
        <v>271</v>
      </c>
      <c r="C49" s="138" t="s">
        <v>270</v>
      </c>
      <c r="D49" s="138" t="s">
        <v>269</v>
      </c>
      <c r="E49" s="14" t="s">
        <v>402</v>
      </c>
      <c r="F49" s="14" t="s">
        <v>268</v>
      </c>
      <c r="G49" s="33"/>
      <c r="H49" s="14"/>
      <c r="I49" s="21">
        <v>42627</v>
      </c>
      <c r="J49" s="21">
        <v>42633</v>
      </c>
      <c r="K49" s="14"/>
      <c r="L49" s="21">
        <v>42748</v>
      </c>
      <c r="M49" s="14"/>
      <c r="N49" s="14"/>
      <c r="O49" s="14"/>
      <c r="P49" s="32">
        <v>70264</v>
      </c>
      <c r="Q49" s="14" t="s">
        <v>272</v>
      </c>
      <c r="R49" s="23" t="s">
        <v>157</v>
      </c>
      <c r="S49" s="14"/>
      <c r="T49" s="4"/>
    </row>
    <row r="50" spans="1:20" ht="71.25" x14ac:dyDescent="0.25">
      <c r="A50" s="24">
        <v>41</v>
      </c>
      <c r="B50" s="86" t="s">
        <v>275</v>
      </c>
      <c r="C50" s="89" t="s">
        <v>274</v>
      </c>
      <c r="D50" s="86" t="s">
        <v>276</v>
      </c>
      <c r="E50" s="86" t="s">
        <v>277</v>
      </c>
      <c r="F50" s="14" t="s">
        <v>273</v>
      </c>
      <c r="G50" s="148"/>
      <c r="H50" s="23"/>
      <c r="I50" s="21">
        <v>42627</v>
      </c>
      <c r="J50" s="149">
        <v>42641</v>
      </c>
      <c r="K50" s="14"/>
      <c r="L50" s="17">
        <v>42716</v>
      </c>
      <c r="M50" s="14"/>
      <c r="N50" s="14"/>
      <c r="O50" s="14"/>
      <c r="P50" s="22">
        <v>19000</v>
      </c>
      <c r="Q50" s="85" t="s">
        <v>278</v>
      </c>
      <c r="R50" s="23" t="s">
        <v>71</v>
      </c>
      <c r="S50" s="14"/>
      <c r="T50" s="4"/>
    </row>
    <row r="51" spans="1:20" ht="120" x14ac:dyDescent="0.25">
      <c r="A51" s="24">
        <v>42</v>
      </c>
      <c r="B51" s="139" t="s">
        <v>283</v>
      </c>
      <c r="C51" s="139" t="s">
        <v>282</v>
      </c>
      <c r="D51" s="23" t="s">
        <v>281</v>
      </c>
      <c r="E51" s="23" t="s">
        <v>280</v>
      </c>
      <c r="F51" s="14" t="s">
        <v>279</v>
      </c>
      <c r="G51" s="33"/>
      <c r="H51" s="27"/>
      <c r="I51" s="21">
        <v>42633</v>
      </c>
      <c r="J51" s="21" t="s">
        <v>305</v>
      </c>
      <c r="K51" s="14"/>
      <c r="L51" s="27">
        <v>42785</v>
      </c>
      <c r="M51" s="14"/>
      <c r="N51" s="14"/>
      <c r="O51" s="14"/>
      <c r="P51" s="32">
        <v>174547.8</v>
      </c>
      <c r="Q51" s="35" t="s">
        <v>288</v>
      </c>
      <c r="R51" s="23" t="s">
        <v>157</v>
      </c>
      <c r="S51" s="14"/>
      <c r="T51" s="4"/>
    </row>
    <row r="52" spans="1:20" ht="120" x14ac:dyDescent="0.25">
      <c r="A52" s="24">
        <v>43</v>
      </c>
      <c r="B52" s="14" t="s">
        <v>287</v>
      </c>
      <c r="C52" s="140" t="s">
        <v>286</v>
      </c>
      <c r="D52" s="23" t="s">
        <v>281</v>
      </c>
      <c r="E52" s="14" t="s">
        <v>285</v>
      </c>
      <c r="F52" s="14" t="s">
        <v>284</v>
      </c>
      <c r="G52" s="33"/>
      <c r="H52" s="27"/>
      <c r="I52" s="21">
        <v>42633</v>
      </c>
      <c r="J52" s="21" t="s">
        <v>305</v>
      </c>
      <c r="K52" s="14"/>
      <c r="L52" s="21">
        <v>42785</v>
      </c>
      <c r="M52" s="14"/>
      <c r="N52" s="14"/>
      <c r="O52" s="14"/>
      <c r="P52" s="32">
        <v>84228.32</v>
      </c>
      <c r="Q52" s="14" t="s">
        <v>289</v>
      </c>
      <c r="R52" s="23" t="s">
        <v>157</v>
      </c>
      <c r="S52" s="14"/>
      <c r="T52" s="4"/>
    </row>
    <row r="53" spans="1:20" ht="120" x14ac:dyDescent="0.25">
      <c r="A53" s="24">
        <v>44</v>
      </c>
      <c r="B53" s="14" t="s">
        <v>290</v>
      </c>
      <c r="C53" s="141" t="s">
        <v>291</v>
      </c>
      <c r="D53" s="23" t="s">
        <v>281</v>
      </c>
      <c r="E53" s="14" t="s">
        <v>292</v>
      </c>
      <c r="F53" s="14" t="s">
        <v>293</v>
      </c>
      <c r="G53" s="33"/>
      <c r="H53" s="27"/>
      <c r="I53" s="21">
        <v>42633</v>
      </c>
      <c r="J53" s="21" t="s">
        <v>305</v>
      </c>
      <c r="K53" s="14"/>
      <c r="L53" s="21">
        <v>42785</v>
      </c>
      <c r="M53" s="14"/>
      <c r="N53" s="14"/>
      <c r="O53" s="14"/>
      <c r="P53" s="32">
        <v>66284.679999999993</v>
      </c>
      <c r="Q53" s="14" t="s">
        <v>294</v>
      </c>
      <c r="R53" s="23" t="s">
        <v>157</v>
      </c>
      <c r="S53" s="14"/>
      <c r="T53" s="4"/>
    </row>
    <row r="54" spans="1:20" ht="120" x14ac:dyDescent="0.25">
      <c r="A54" s="24">
        <v>45</v>
      </c>
      <c r="B54" s="142" t="s">
        <v>295</v>
      </c>
      <c r="C54" s="142" t="s">
        <v>296</v>
      </c>
      <c r="D54" s="23" t="s">
        <v>281</v>
      </c>
      <c r="E54" s="14" t="s">
        <v>297</v>
      </c>
      <c r="F54" s="14" t="s">
        <v>304</v>
      </c>
      <c r="G54" s="29"/>
      <c r="H54" s="21"/>
      <c r="I54" s="21">
        <v>42633</v>
      </c>
      <c r="J54" s="21" t="s">
        <v>305</v>
      </c>
      <c r="K54" s="14"/>
      <c r="L54" s="17">
        <v>42785</v>
      </c>
      <c r="M54" s="14"/>
      <c r="N54" s="14"/>
      <c r="O54" s="14"/>
      <c r="P54" s="51">
        <v>127382.22</v>
      </c>
      <c r="Q54" s="142" t="s">
        <v>299</v>
      </c>
      <c r="R54" s="23" t="s">
        <v>157</v>
      </c>
      <c r="S54" s="14"/>
      <c r="T54" s="4"/>
    </row>
    <row r="55" spans="1:20" ht="120" x14ac:dyDescent="0.25">
      <c r="A55" s="24">
        <v>46</v>
      </c>
      <c r="B55" s="142" t="s">
        <v>300</v>
      </c>
      <c r="C55" s="142" t="s">
        <v>301</v>
      </c>
      <c r="D55" s="23" t="s">
        <v>281</v>
      </c>
      <c r="E55" s="14" t="s">
        <v>302</v>
      </c>
      <c r="F55" s="14" t="s">
        <v>298</v>
      </c>
      <c r="G55" s="29"/>
      <c r="H55" s="21"/>
      <c r="I55" s="21">
        <v>42633</v>
      </c>
      <c r="J55" s="21" t="s">
        <v>305</v>
      </c>
      <c r="K55" s="14"/>
      <c r="L55" s="21">
        <v>42785</v>
      </c>
      <c r="M55" s="14"/>
      <c r="N55" s="14"/>
      <c r="O55" s="14"/>
      <c r="P55" s="18">
        <v>113134.74</v>
      </c>
      <c r="Q55" s="14" t="s">
        <v>303</v>
      </c>
      <c r="R55" s="23" t="s">
        <v>157</v>
      </c>
      <c r="S55" s="14"/>
      <c r="T55" s="4"/>
    </row>
    <row r="56" spans="1:20" ht="120" x14ac:dyDescent="0.25">
      <c r="A56" s="24">
        <v>47</v>
      </c>
      <c r="B56" s="144" t="s">
        <v>310</v>
      </c>
      <c r="C56" s="144" t="s">
        <v>311</v>
      </c>
      <c r="D56" s="23" t="s">
        <v>281</v>
      </c>
      <c r="E56" s="14" t="s">
        <v>312</v>
      </c>
      <c r="F56" s="14" t="s">
        <v>306</v>
      </c>
      <c r="G56" s="29"/>
      <c r="H56" s="21"/>
      <c r="I56" s="21">
        <v>42636</v>
      </c>
      <c r="J56" s="21" t="s">
        <v>313</v>
      </c>
      <c r="K56" s="14"/>
      <c r="L56" s="17">
        <v>42788</v>
      </c>
      <c r="M56" s="14"/>
      <c r="N56" s="14"/>
      <c r="O56" s="14"/>
      <c r="P56" s="18">
        <v>98818.78</v>
      </c>
      <c r="Q56" s="144" t="s">
        <v>314</v>
      </c>
      <c r="R56" s="23" t="s">
        <v>157</v>
      </c>
      <c r="S56" s="14"/>
      <c r="T56" s="4"/>
    </row>
    <row r="57" spans="1:20" ht="120" x14ac:dyDescent="0.25">
      <c r="A57" s="24">
        <v>48</v>
      </c>
      <c r="B57" s="144" t="s">
        <v>315</v>
      </c>
      <c r="C57" s="144" t="s">
        <v>316</v>
      </c>
      <c r="D57" s="23" t="s">
        <v>281</v>
      </c>
      <c r="E57" s="14" t="s">
        <v>317</v>
      </c>
      <c r="F57" s="14" t="s">
        <v>307</v>
      </c>
      <c r="G57" s="29"/>
      <c r="H57" s="21"/>
      <c r="I57" s="21">
        <v>42636</v>
      </c>
      <c r="J57" s="21" t="s">
        <v>313</v>
      </c>
      <c r="K57" s="14"/>
      <c r="L57" s="17">
        <v>42788</v>
      </c>
      <c r="M57" s="14"/>
      <c r="N57" s="14"/>
      <c r="O57" s="14"/>
      <c r="P57" s="51">
        <v>128889.35</v>
      </c>
      <c r="Q57" s="144" t="s">
        <v>318</v>
      </c>
      <c r="R57" s="23" t="s">
        <v>157</v>
      </c>
      <c r="S57" s="14"/>
      <c r="T57" s="4"/>
    </row>
    <row r="58" spans="1:20" ht="120" x14ac:dyDescent="0.25">
      <c r="A58" s="24">
        <v>49</v>
      </c>
      <c r="B58" s="145" t="s">
        <v>319</v>
      </c>
      <c r="C58" s="33" t="s">
        <v>320</v>
      </c>
      <c r="D58" s="23" t="s">
        <v>281</v>
      </c>
      <c r="E58" s="14" t="s">
        <v>321</v>
      </c>
      <c r="F58" s="14" t="s">
        <v>308</v>
      </c>
      <c r="G58" s="14"/>
      <c r="H58" s="27"/>
      <c r="I58" s="21">
        <v>42636</v>
      </c>
      <c r="J58" s="21" t="s">
        <v>313</v>
      </c>
      <c r="K58" s="14"/>
      <c r="L58" s="21">
        <v>42788</v>
      </c>
      <c r="M58" s="14"/>
      <c r="N58" s="14"/>
      <c r="O58" s="14"/>
      <c r="P58" s="32">
        <v>109886.26</v>
      </c>
      <c r="Q58" s="14" t="s">
        <v>322</v>
      </c>
      <c r="R58" s="23" t="s">
        <v>157</v>
      </c>
      <c r="S58" s="14"/>
      <c r="T58" s="4"/>
    </row>
    <row r="59" spans="1:20" ht="120" x14ac:dyDescent="0.25">
      <c r="A59" s="24">
        <v>50</v>
      </c>
      <c r="B59" s="146" t="s">
        <v>323</v>
      </c>
      <c r="C59" s="146" t="s">
        <v>324</v>
      </c>
      <c r="D59" s="23" t="s">
        <v>281</v>
      </c>
      <c r="E59" s="14" t="s">
        <v>325</v>
      </c>
      <c r="F59" s="14" t="s">
        <v>309</v>
      </c>
      <c r="G59" s="29"/>
      <c r="H59" s="34"/>
      <c r="I59" s="21">
        <v>42636</v>
      </c>
      <c r="J59" s="21" t="s">
        <v>313</v>
      </c>
      <c r="K59" s="14"/>
      <c r="L59" s="21">
        <v>42788</v>
      </c>
      <c r="M59" s="14"/>
      <c r="N59" s="14"/>
      <c r="O59" s="14"/>
      <c r="P59" s="32">
        <v>97405.82</v>
      </c>
      <c r="Q59" s="34" t="s">
        <v>326</v>
      </c>
      <c r="R59" s="23" t="s">
        <v>157</v>
      </c>
      <c r="S59" s="14"/>
      <c r="T59" s="4"/>
    </row>
    <row r="60" spans="1:20" ht="120" x14ac:dyDescent="0.25">
      <c r="A60" s="24">
        <v>51</v>
      </c>
      <c r="B60" s="147" t="s">
        <v>327</v>
      </c>
      <c r="C60" s="147" t="s">
        <v>328</v>
      </c>
      <c r="D60" s="23" t="s">
        <v>281</v>
      </c>
      <c r="E60" s="14" t="s">
        <v>329</v>
      </c>
      <c r="F60" s="14" t="s">
        <v>330</v>
      </c>
      <c r="G60" s="33"/>
      <c r="H60" s="21"/>
      <c r="I60" s="21">
        <v>42636</v>
      </c>
      <c r="J60" s="21" t="s">
        <v>313</v>
      </c>
      <c r="K60" s="14"/>
      <c r="L60" s="21">
        <v>42788</v>
      </c>
      <c r="M60" s="14"/>
      <c r="N60" s="14"/>
      <c r="O60" s="14"/>
      <c r="P60" s="32">
        <v>129928.84</v>
      </c>
      <c r="Q60" s="14" t="s">
        <v>331</v>
      </c>
      <c r="R60" s="23" t="s">
        <v>157</v>
      </c>
      <c r="S60" s="14"/>
      <c r="T60" s="4"/>
    </row>
    <row r="61" spans="1:20" ht="120" x14ac:dyDescent="0.25">
      <c r="A61" s="24">
        <v>52</v>
      </c>
      <c r="B61" s="14" t="s">
        <v>335</v>
      </c>
      <c r="C61" s="150" t="s">
        <v>334</v>
      </c>
      <c r="D61" s="23" t="s">
        <v>281</v>
      </c>
      <c r="E61" s="14" t="s">
        <v>333</v>
      </c>
      <c r="F61" s="23" t="s">
        <v>332</v>
      </c>
      <c r="G61" s="33"/>
      <c r="H61" s="21"/>
      <c r="I61" s="21">
        <v>42636</v>
      </c>
      <c r="J61" s="21" t="s">
        <v>313</v>
      </c>
      <c r="K61" s="12"/>
      <c r="L61" s="21">
        <v>42788</v>
      </c>
      <c r="M61" s="12"/>
      <c r="N61" s="12"/>
      <c r="O61" s="12"/>
      <c r="P61" s="32">
        <v>97370.57</v>
      </c>
      <c r="Q61" s="14" t="s">
        <v>336</v>
      </c>
      <c r="R61" s="23" t="s">
        <v>157</v>
      </c>
      <c r="S61" s="12"/>
    </row>
    <row r="62" spans="1:20" ht="120" x14ac:dyDescent="0.25">
      <c r="A62" s="24">
        <v>53</v>
      </c>
      <c r="B62" s="151" t="s">
        <v>340</v>
      </c>
      <c r="C62" s="151" t="s">
        <v>339</v>
      </c>
      <c r="D62" s="23" t="s">
        <v>281</v>
      </c>
      <c r="E62" s="14" t="s">
        <v>338</v>
      </c>
      <c r="F62" s="23" t="s">
        <v>337</v>
      </c>
      <c r="G62" s="33"/>
      <c r="H62" s="29"/>
      <c r="I62" s="21">
        <v>42636</v>
      </c>
      <c r="J62" s="21" t="s">
        <v>313</v>
      </c>
      <c r="K62" s="12"/>
      <c r="L62" s="21">
        <v>42788</v>
      </c>
      <c r="M62" s="12"/>
      <c r="N62" s="12"/>
      <c r="O62" s="12"/>
      <c r="P62" s="32">
        <v>111398.84</v>
      </c>
      <c r="Q62" s="14" t="s">
        <v>341</v>
      </c>
      <c r="R62" s="23" t="s">
        <v>157</v>
      </c>
      <c r="S62" s="12"/>
    </row>
    <row r="63" spans="1:20" ht="120" x14ac:dyDescent="0.25">
      <c r="A63" s="24">
        <v>54</v>
      </c>
      <c r="B63" s="152" t="s">
        <v>342</v>
      </c>
      <c r="C63" s="152" t="s">
        <v>343</v>
      </c>
      <c r="D63" s="23" t="s">
        <v>281</v>
      </c>
      <c r="E63" s="14" t="s">
        <v>344</v>
      </c>
      <c r="F63" s="23" t="s">
        <v>345</v>
      </c>
      <c r="G63" s="33"/>
      <c r="H63" s="29"/>
      <c r="I63" s="21">
        <v>42636</v>
      </c>
      <c r="J63" s="21" t="s">
        <v>313</v>
      </c>
      <c r="K63" s="12"/>
      <c r="L63" s="27">
        <v>42788</v>
      </c>
      <c r="M63" s="12"/>
      <c r="N63" s="12"/>
      <c r="O63" s="12"/>
      <c r="P63" s="32">
        <v>129176.43</v>
      </c>
      <c r="Q63" s="14" t="s">
        <v>346</v>
      </c>
      <c r="R63" s="23" t="s">
        <v>157</v>
      </c>
      <c r="S63" s="12"/>
    </row>
    <row r="64" spans="1:20" ht="120" x14ac:dyDescent="0.25">
      <c r="A64" s="24">
        <v>55</v>
      </c>
      <c r="B64" s="156" t="s">
        <v>347</v>
      </c>
      <c r="C64" s="156" t="s">
        <v>348</v>
      </c>
      <c r="D64" s="14" t="s">
        <v>349</v>
      </c>
      <c r="E64" s="14" t="s">
        <v>350</v>
      </c>
      <c r="F64" s="23" t="s">
        <v>351</v>
      </c>
      <c r="G64" s="23"/>
      <c r="H64" s="21"/>
      <c r="I64" s="21">
        <v>42642</v>
      </c>
      <c r="J64" s="21" t="s">
        <v>352</v>
      </c>
      <c r="K64" s="12"/>
      <c r="L64" s="27">
        <v>42794</v>
      </c>
      <c r="M64" s="12"/>
      <c r="N64" s="12"/>
      <c r="O64" s="12"/>
      <c r="P64" s="32">
        <v>166630</v>
      </c>
      <c r="Q64" s="14" t="s">
        <v>353</v>
      </c>
      <c r="R64" s="23" t="s">
        <v>157</v>
      </c>
      <c r="S64" s="12"/>
    </row>
    <row r="65" spans="1:19" ht="120" x14ac:dyDescent="0.25">
      <c r="A65" s="24">
        <v>56</v>
      </c>
      <c r="B65" s="157" t="s">
        <v>354</v>
      </c>
      <c r="C65" s="157" t="s">
        <v>355</v>
      </c>
      <c r="D65" s="14" t="s">
        <v>349</v>
      </c>
      <c r="E65" s="14" t="s">
        <v>356</v>
      </c>
      <c r="F65" s="23" t="s">
        <v>357</v>
      </c>
      <c r="G65" s="23"/>
      <c r="H65" s="21"/>
      <c r="I65" s="21">
        <v>42642</v>
      </c>
      <c r="J65" s="21" t="s">
        <v>352</v>
      </c>
      <c r="K65" s="12"/>
      <c r="L65" s="27">
        <v>42794</v>
      </c>
      <c r="M65" s="12"/>
      <c r="N65" s="12"/>
      <c r="O65" s="12"/>
      <c r="P65" s="32">
        <v>124440</v>
      </c>
      <c r="Q65" s="14" t="s">
        <v>358</v>
      </c>
      <c r="R65" s="23" t="s">
        <v>157</v>
      </c>
      <c r="S65" s="12"/>
    </row>
    <row r="66" spans="1:19" ht="120" x14ac:dyDescent="0.25">
      <c r="A66" s="24">
        <v>57</v>
      </c>
      <c r="B66" s="158" t="s">
        <v>359</v>
      </c>
      <c r="C66" s="159" t="s">
        <v>360</v>
      </c>
      <c r="D66" s="14" t="s">
        <v>349</v>
      </c>
      <c r="E66" s="14" t="s">
        <v>361</v>
      </c>
      <c r="F66" s="23" t="s">
        <v>362</v>
      </c>
      <c r="G66" s="14"/>
      <c r="H66" s="21"/>
      <c r="I66" s="21">
        <v>42642</v>
      </c>
      <c r="J66" s="21" t="s">
        <v>352</v>
      </c>
      <c r="K66" s="12"/>
      <c r="L66" s="27">
        <v>42794</v>
      </c>
      <c r="M66" s="12"/>
      <c r="N66" s="12"/>
      <c r="O66" s="12"/>
      <c r="P66" s="32">
        <v>121820</v>
      </c>
      <c r="Q66" s="23" t="s">
        <v>363</v>
      </c>
      <c r="R66" s="23" t="s">
        <v>157</v>
      </c>
      <c r="S66" s="12"/>
    </row>
    <row r="67" spans="1:19" ht="67.5" x14ac:dyDescent="0.25">
      <c r="A67" s="24">
        <v>58</v>
      </c>
      <c r="B67" s="71" t="s">
        <v>176</v>
      </c>
      <c r="C67" s="169" t="s">
        <v>175</v>
      </c>
      <c r="D67" s="71" t="s">
        <v>364</v>
      </c>
      <c r="E67" s="170" t="s">
        <v>365</v>
      </c>
      <c r="F67" s="23" t="s">
        <v>366</v>
      </c>
      <c r="G67" s="23"/>
      <c r="H67" s="21"/>
      <c r="I67" s="21">
        <v>42641</v>
      </c>
      <c r="J67" s="19">
        <v>42647</v>
      </c>
      <c r="K67" s="12"/>
      <c r="L67" s="27">
        <v>43005</v>
      </c>
      <c r="M67" s="12"/>
      <c r="N67" s="12"/>
      <c r="O67" s="12"/>
      <c r="P67" s="32">
        <v>169596.82</v>
      </c>
      <c r="Q67" s="23" t="s">
        <v>367</v>
      </c>
      <c r="R67" s="23" t="s">
        <v>51</v>
      </c>
      <c r="S67" s="12"/>
    </row>
    <row r="68" spans="1:19" ht="120" x14ac:dyDescent="0.25">
      <c r="A68" s="24">
        <v>59</v>
      </c>
      <c r="B68" s="160" t="s">
        <v>368</v>
      </c>
      <c r="C68" s="161" t="s">
        <v>369</v>
      </c>
      <c r="D68" s="14" t="s">
        <v>349</v>
      </c>
      <c r="E68" s="14" t="s">
        <v>370</v>
      </c>
      <c r="F68" s="23" t="s">
        <v>371</v>
      </c>
      <c r="G68" s="23"/>
      <c r="H68" s="21"/>
      <c r="I68" s="21">
        <v>42642</v>
      </c>
      <c r="J68" s="21" t="s">
        <v>352</v>
      </c>
      <c r="K68" s="12"/>
      <c r="L68" s="27">
        <v>42794</v>
      </c>
      <c r="M68" s="12"/>
      <c r="N68" s="12"/>
      <c r="O68" s="12"/>
      <c r="P68" s="32">
        <v>108313.54</v>
      </c>
      <c r="Q68" s="23" t="s">
        <v>372</v>
      </c>
      <c r="R68" s="23" t="s">
        <v>157</v>
      </c>
      <c r="S68" s="12"/>
    </row>
    <row r="69" spans="1:19" ht="120" x14ac:dyDescent="0.25">
      <c r="A69" s="24">
        <v>60</v>
      </c>
      <c r="B69" s="162" t="s">
        <v>373</v>
      </c>
      <c r="C69" s="163" t="s">
        <v>374</v>
      </c>
      <c r="D69" s="14" t="s">
        <v>349</v>
      </c>
      <c r="E69" s="14" t="s">
        <v>375</v>
      </c>
      <c r="F69" s="23" t="s">
        <v>376</v>
      </c>
      <c r="G69" s="23"/>
      <c r="H69" s="21"/>
      <c r="I69" s="21">
        <v>42642</v>
      </c>
      <c r="J69" s="21" t="s">
        <v>352</v>
      </c>
      <c r="K69" s="12"/>
      <c r="L69" s="27">
        <v>42794</v>
      </c>
      <c r="M69" s="12"/>
      <c r="N69" s="12"/>
      <c r="O69" s="12"/>
      <c r="P69" s="32">
        <v>66994.100000000006</v>
      </c>
      <c r="Q69" s="23" t="s">
        <v>377</v>
      </c>
      <c r="R69" s="23" t="s">
        <v>157</v>
      </c>
      <c r="S69" s="12"/>
    </row>
    <row r="70" spans="1:19" ht="120" x14ac:dyDescent="0.25">
      <c r="A70" s="24">
        <v>61</v>
      </c>
      <c r="B70" s="164" t="s">
        <v>378</v>
      </c>
      <c r="C70" s="165" t="s">
        <v>379</v>
      </c>
      <c r="D70" s="14" t="s">
        <v>349</v>
      </c>
      <c r="E70" s="14" t="s">
        <v>380</v>
      </c>
      <c r="F70" s="23" t="s">
        <v>381</v>
      </c>
      <c r="G70" s="23"/>
      <c r="H70" s="21"/>
      <c r="I70" s="21">
        <v>42642</v>
      </c>
      <c r="J70" s="21" t="s">
        <v>382</v>
      </c>
      <c r="K70" s="12"/>
      <c r="L70" s="27">
        <v>42794</v>
      </c>
      <c r="M70" s="12"/>
      <c r="N70" s="12"/>
      <c r="O70" s="12"/>
      <c r="P70" s="32">
        <v>68415</v>
      </c>
      <c r="Q70" s="23" t="s">
        <v>383</v>
      </c>
      <c r="R70" s="23" t="s">
        <v>157</v>
      </c>
      <c r="S70" s="12"/>
    </row>
    <row r="71" spans="1:19" ht="120" x14ac:dyDescent="0.25">
      <c r="A71" s="24">
        <v>62</v>
      </c>
      <c r="B71" s="166" t="s">
        <v>384</v>
      </c>
      <c r="C71" s="166" t="s">
        <v>385</v>
      </c>
      <c r="D71" s="14" t="s">
        <v>349</v>
      </c>
      <c r="E71" s="14" t="s">
        <v>386</v>
      </c>
      <c r="F71" s="23" t="s">
        <v>387</v>
      </c>
      <c r="G71" s="14"/>
      <c r="H71" s="20"/>
      <c r="I71" s="21">
        <v>42642</v>
      </c>
      <c r="J71" s="21" t="s">
        <v>382</v>
      </c>
      <c r="K71" s="12"/>
      <c r="L71" s="21">
        <v>42794</v>
      </c>
      <c r="M71" s="12"/>
      <c r="N71" s="12"/>
      <c r="O71" s="12"/>
      <c r="P71" s="32">
        <v>125840</v>
      </c>
      <c r="Q71" s="14" t="s">
        <v>388</v>
      </c>
      <c r="R71" s="23" t="s">
        <v>157</v>
      </c>
      <c r="S71" s="12"/>
    </row>
    <row r="72" spans="1:19" ht="120" x14ac:dyDescent="0.25">
      <c r="A72" s="24">
        <v>63</v>
      </c>
      <c r="B72" s="14" t="s">
        <v>166</v>
      </c>
      <c r="C72" s="167" t="s">
        <v>165</v>
      </c>
      <c r="D72" s="14" t="s">
        <v>349</v>
      </c>
      <c r="E72" s="14" t="s">
        <v>389</v>
      </c>
      <c r="F72" s="23" t="s">
        <v>390</v>
      </c>
      <c r="G72" s="33"/>
      <c r="H72" s="14"/>
      <c r="I72" s="21">
        <v>42642</v>
      </c>
      <c r="J72" s="21" t="s">
        <v>382</v>
      </c>
      <c r="K72" s="12"/>
      <c r="L72" s="21">
        <v>42794</v>
      </c>
      <c r="M72" s="12"/>
      <c r="N72" s="12"/>
      <c r="O72" s="12"/>
      <c r="P72" s="32">
        <v>68639.5</v>
      </c>
      <c r="Q72" s="167" t="s">
        <v>391</v>
      </c>
      <c r="R72" s="23" t="s">
        <v>157</v>
      </c>
      <c r="S72" s="12"/>
    </row>
    <row r="73" spans="1:19" ht="120" x14ac:dyDescent="0.25">
      <c r="A73" s="24">
        <v>64</v>
      </c>
      <c r="B73" s="168" t="s">
        <v>392</v>
      </c>
      <c r="C73" s="167" t="s">
        <v>393</v>
      </c>
      <c r="D73" s="14" t="s">
        <v>349</v>
      </c>
      <c r="E73" s="14" t="s">
        <v>394</v>
      </c>
      <c r="F73" s="23" t="s">
        <v>395</v>
      </c>
      <c r="G73" s="33"/>
      <c r="H73" s="21"/>
      <c r="I73" s="21">
        <v>42642</v>
      </c>
      <c r="J73" s="21" t="s">
        <v>382</v>
      </c>
      <c r="K73" s="12"/>
      <c r="L73" s="21">
        <v>42794</v>
      </c>
      <c r="M73" s="12"/>
      <c r="N73" s="12"/>
      <c r="O73" s="12"/>
      <c r="P73" s="32">
        <v>68810.2</v>
      </c>
      <c r="Q73" s="14" t="s">
        <v>396</v>
      </c>
      <c r="R73" s="23" t="s">
        <v>157</v>
      </c>
      <c r="S73" s="12"/>
    </row>
    <row r="74" spans="1:19" ht="120" x14ac:dyDescent="0.25">
      <c r="A74" s="24">
        <v>65</v>
      </c>
      <c r="B74" s="171" t="s">
        <v>397</v>
      </c>
      <c r="C74" s="172" t="s">
        <v>398</v>
      </c>
      <c r="D74" s="14" t="s">
        <v>349</v>
      </c>
      <c r="E74" s="14" t="s">
        <v>399</v>
      </c>
      <c r="F74" s="23" t="s">
        <v>400</v>
      </c>
      <c r="G74" s="33"/>
      <c r="H74" s="21"/>
      <c r="I74" s="21">
        <v>42650</v>
      </c>
      <c r="J74" s="21" t="s">
        <v>382</v>
      </c>
      <c r="K74" s="12"/>
      <c r="L74" s="21">
        <v>42800</v>
      </c>
      <c r="M74" s="12"/>
      <c r="N74" s="12"/>
      <c r="O74" s="12"/>
      <c r="P74" s="32">
        <v>67418</v>
      </c>
      <c r="Q74" s="172" t="s">
        <v>401</v>
      </c>
      <c r="R74" s="23" t="s">
        <v>157</v>
      </c>
      <c r="S74" s="12"/>
    </row>
    <row r="75" spans="1:19" x14ac:dyDescent="0.25">
      <c r="A75" s="24">
        <v>66</v>
      </c>
      <c r="B75" s="15"/>
      <c r="C75" s="15"/>
      <c r="D75" s="14"/>
      <c r="E75" s="14"/>
      <c r="F75" s="23"/>
      <c r="G75" s="12"/>
      <c r="H75" s="12"/>
      <c r="I75" s="21"/>
      <c r="J75" s="21"/>
      <c r="K75" s="12"/>
      <c r="L75" s="14"/>
      <c r="M75" s="12"/>
      <c r="N75" s="12"/>
      <c r="O75" s="12"/>
      <c r="P75" s="25"/>
      <c r="Q75" s="14"/>
      <c r="R75" s="24"/>
      <c r="S75" s="12"/>
    </row>
    <row r="76" spans="1:19" x14ac:dyDescent="0.25">
      <c r="A76" s="24">
        <v>67</v>
      </c>
      <c r="B76" s="15"/>
      <c r="C76" s="15"/>
      <c r="D76" s="14"/>
      <c r="E76" s="14"/>
      <c r="F76" s="23"/>
      <c r="G76" s="12"/>
      <c r="H76" s="12"/>
      <c r="I76" s="19"/>
      <c r="J76" s="19"/>
      <c r="K76" s="12"/>
      <c r="L76" s="14"/>
      <c r="M76" s="12"/>
      <c r="N76" s="12"/>
      <c r="O76" s="12"/>
      <c r="P76" s="25"/>
      <c r="Q76" s="14"/>
      <c r="R76" s="24"/>
      <c r="S76" s="12"/>
    </row>
    <row r="77" spans="1:19" x14ac:dyDescent="0.25">
      <c r="A77" s="24">
        <v>68</v>
      </c>
      <c r="B77" s="15"/>
      <c r="C77" s="15"/>
      <c r="D77" s="14"/>
      <c r="E77" s="14"/>
      <c r="F77" s="23"/>
      <c r="G77" s="12"/>
      <c r="H77" s="12"/>
      <c r="I77" s="21"/>
      <c r="J77" s="21"/>
      <c r="K77" s="12"/>
      <c r="L77" s="14"/>
      <c r="M77" s="12"/>
      <c r="N77" s="12"/>
      <c r="O77" s="12"/>
      <c r="P77" s="32"/>
      <c r="Q77" s="14"/>
      <c r="R77" s="14"/>
      <c r="S77" s="12"/>
    </row>
    <row r="78" spans="1:19" x14ac:dyDescent="0.25">
      <c r="A78" s="24">
        <v>69</v>
      </c>
      <c r="B78" s="14"/>
      <c r="C78" s="14"/>
      <c r="D78" s="14"/>
      <c r="E78" s="14"/>
      <c r="F78" s="23"/>
      <c r="G78" s="12"/>
      <c r="H78" s="12"/>
      <c r="I78" s="19"/>
      <c r="J78" s="19"/>
      <c r="K78" s="12"/>
      <c r="L78" s="14"/>
      <c r="M78" s="12"/>
      <c r="N78" s="12"/>
      <c r="O78" s="12"/>
      <c r="P78" s="32"/>
      <c r="Q78" s="23"/>
      <c r="R78" s="14"/>
      <c r="S78" s="12"/>
    </row>
    <row r="79" spans="1:19" x14ac:dyDescent="0.25">
      <c r="A79" s="24">
        <v>70</v>
      </c>
      <c r="B79" s="15"/>
      <c r="C79" s="15"/>
      <c r="D79" s="15"/>
      <c r="E79" s="15"/>
      <c r="F79" s="23"/>
      <c r="G79" s="12"/>
      <c r="H79" s="12"/>
      <c r="I79" s="21"/>
      <c r="J79" s="21"/>
      <c r="K79" s="12"/>
      <c r="L79" s="15"/>
      <c r="M79" s="12"/>
      <c r="N79" s="12"/>
      <c r="O79" s="12"/>
      <c r="P79" s="51"/>
      <c r="Q79" s="23"/>
      <c r="R79" s="24"/>
      <c r="S79" s="12"/>
    </row>
    <row r="80" spans="1:19" x14ac:dyDescent="0.25">
      <c r="A80" s="24">
        <v>71</v>
      </c>
      <c r="B80" s="15"/>
      <c r="C80" s="15"/>
      <c r="D80" s="15"/>
      <c r="E80" s="15"/>
      <c r="F80" s="23"/>
      <c r="G80" s="12"/>
      <c r="H80" s="12"/>
      <c r="I80" s="19"/>
      <c r="J80" s="27"/>
      <c r="K80" s="12"/>
      <c r="L80" s="15"/>
      <c r="M80" s="12"/>
      <c r="N80" s="12"/>
      <c r="O80" s="12"/>
      <c r="P80" s="51"/>
      <c r="Q80" s="15"/>
      <c r="R80" s="24"/>
      <c r="S80" s="12"/>
    </row>
    <row r="81" spans="1:19" x14ac:dyDescent="0.25">
      <c r="A81" s="24">
        <v>72</v>
      </c>
      <c r="B81" s="15"/>
      <c r="C81" s="15"/>
      <c r="D81" s="15"/>
      <c r="E81" s="14"/>
      <c r="F81" s="23"/>
      <c r="G81" s="12"/>
      <c r="H81" s="12"/>
      <c r="I81" s="19"/>
      <c r="J81" s="21"/>
      <c r="K81" s="12"/>
      <c r="L81" s="14"/>
      <c r="M81" s="12"/>
      <c r="N81" s="12"/>
      <c r="O81" s="12"/>
      <c r="P81" s="25"/>
      <c r="Q81" s="14"/>
      <c r="R81" s="24"/>
      <c r="S81" s="12"/>
    </row>
    <row r="82" spans="1:19" x14ac:dyDescent="0.25">
      <c r="A82" s="24">
        <v>73</v>
      </c>
      <c r="B82" s="15"/>
      <c r="C82" s="15"/>
      <c r="D82" s="15"/>
      <c r="E82" s="15"/>
      <c r="F82" s="23"/>
      <c r="G82" s="14"/>
      <c r="H82" s="14"/>
      <c r="I82" s="19"/>
      <c r="J82" s="27"/>
      <c r="K82" s="12"/>
      <c r="L82" s="14"/>
      <c r="M82" s="12"/>
      <c r="N82" s="12"/>
      <c r="O82" s="12"/>
      <c r="P82" s="34"/>
      <c r="Q82" s="36"/>
      <c r="R82" s="24"/>
      <c r="S82" s="12"/>
    </row>
    <row r="83" spans="1:19" x14ac:dyDescent="0.25">
      <c r="A83" s="24">
        <v>74</v>
      </c>
      <c r="B83" s="15"/>
      <c r="C83" s="15"/>
      <c r="D83" s="15"/>
      <c r="E83" s="15"/>
      <c r="F83" s="23"/>
      <c r="G83" s="12"/>
      <c r="H83" s="12"/>
      <c r="I83" s="19"/>
      <c r="J83" s="27"/>
      <c r="K83" s="12"/>
      <c r="L83" s="15"/>
      <c r="M83" s="12"/>
      <c r="N83" s="12"/>
      <c r="O83" s="12"/>
      <c r="P83" s="30"/>
      <c r="Q83" s="15"/>
      <c r="R83" s="37"/>
      <c r="S83" s="12"/>
    </row>
    <row r="84" spans="1:19" x14ac:dyDescent="0.25">
      <c r="A84" s="24">
        <v>75</v>
      </c>
      <c r="B84" s="15"/>
      <c r="C84" s="15"/>
      <c r="D84" s="15"/>
      <c r="E84" s="15"/>
      <c r="F84" s="23"/>
      <c r="G84" s="12"/>
      <c r="H84" s="12"/>
      <c r="I84" s="19"/>
      <c r="J84" s="21"/>
      <c r="K84" s="12"/>
      <c r="L84" s="15"/>
      <c r="M84" s="12"/>
      <c r="N84" s="12"/>
      <c r="O84" s="12"/>
      <c r="P84" s="30"/>
      <c r="Q84" s="38"/>
      <c r="R84" s="37"/>
      <c r="S84" s="12"/>
    </row>
    <row r="85" spans="1:19" x14ac:dyDescent="0.25">
      <c r="A85" s="24">
        <v>76</v>
      </c>
      <c r="B85" s="15"/>
      <c r="C85" s="15"/>
      <c r="D85" s="39"/>
      <c r="E85" s="14"/>
      <c r="F85" s="23"/>
      <c r="G85" s="12"/>
      <c r="H85" s="12"/>
      <c r="I85" s="19"/>
      <c r="J85" s="21"/>
      <c r="K85" s="12"/>
      <c r="L85" s="23"/>
      <c r="M85" s="12"/>
      <c r="N85" s="12"/>
      <c r="O85" s="12"/>
      <c r="P85" s="40"/>
      <c r="Q85" s="38"/>
      <c r="R85" s="23"/>
      <c r="S85" s="12"/>
    </row>
    <row r="86" spans="1:19" x14ac:dyDescent="0.25">
      <c r="A86" s="24">
        <v>77</v>
      </c>
      <c r="B86" s="15"/>
      <c r="C86" s="15"/>
      <c r="D86" s="15"/>
      <c r="E86" s="15"/>
      <c r="F86" s="23"/>
      <c r="G86" s="12"/>
      <c r="H86" s="12"/>
      <c r="I86" s="20"/>
      <c r="J86" s="21"/>
      <c r="K86" s="12"/>
      <c r="L86" s="24"/>
      <c r="M86" s="12"/>
      <c r="N86" s="12"/>
      <c r="O86" s="12"/>
      <c r="P86" s="51"/>
      <c r="Q86" s="15"/>
      <c r="R86" s="37"/>
      <c r="S86" s="12"/>
    </row>
    <row r="87" spans="1:19" x14ac:dyDescent="0.25">
      <c r="A87" s="24">
        <v>78</v>
      </c>
      <c r="B87" s="31"/>
      <c r="C87" s="31"/>
      <c r="D87" s="14"/>
      <c r="E87" s="14"/>
      <c r="F87" s="23"/>
      <c r="G87" s="12"/>
      <c r="H87" s="12"/>
      <c r="I87" s="19"/>
      <c r="J87" s="19"/>
      <c r="K87" s="12"/>
      <c r="L87" s="14"/>
      <c r="M87" s="12"/>
      <c r="N87" s="12"/>
      <c r="O87" s="12"/>
      <c r="P87" s="25"/>
      <c r="Q87" s="14"/>
      <c r="R87" s="24"/>
      <c r="S87" s="12"/>
    </row>
    <row r="88" spans="1:19" x14ac:dyDescent="0.25">
      <c r="A88" s="24">
        <v>79</v>
      </c>
      <c r="B88" s="31"/>
      <c r="C88" s="31"/>
      <c r="D88" s="31"/>
      <c r="E88" s="14"/>
      <c r="F88" s="23"/>
      <c r="G88" s="12"/>
      <c r="H88" s="12"/>
      <c r="I88" s="19"/>
      <c r="J88" s="19"/>
      <c r="K88" s="12"/>
      <c r="L88" s="14"/>
      <c r="M88" s="12"/>
      <c r="N88" s="12"/>
      <c r="O88" s="12"/>
      <c r="P88" s="25"/>
      <c r="Q88" s="31"/>
      <c r="R88" s="37"/>
      <c r="S88" s="12"/>
    </row>
    <row r="89" spans="1:19" x14ac:dyDescent="0.25">
      <c r="A89" s="37">
        <v>80</v>
      </c>
      <c r="B89" s="59"/>
      <c r="C89" s="59"/>
      <c r="D89" s="59"/>
      <c r="E89" s="60"/>
      <c r="F89" s="23"/>
      <c r="G89" s="53"/>
      <c r="H89" s="53"/>
      <c r="I89" s="54"/>
      <c r="J89" s="59"/>
      <c r="K89" s="53"/>
      <c r="L89" s="55"/>
      <c r="M89" s="53"/>
      <c r="N89" s="53"/>
      <c r="O89" s="53"/>
      <c r="P89" s="56"/>
      <c r="Q89" s="55"/>
      <c r="R89" s="57"/>
      <c r="S89" s="58"/>
    </row>
    <row r="90" spans="1:19" x14ac:dyDescent="0.25">
      <c r="A90" s="37">
        <v>81</v>
      </c>
      <c r="B90" s="59"/>
      <c r="C90" s="59"/>
      <c r="D90" s="59"/>
      <c r="E90" s="60"/>
      <c r="F90" s="23"/>
      <c r="G90" s="53"/>
      <c r="H90" s="53"/>
      <c r="I90" s="54"/>
      <c r="J90" s="54"/>
      <c r="K90" s="53"/>
      <c r="L90" s="55"/>
      <c r="M90" s="53"/>
      <c r="N90" s="53"/>
      <c r="O90" s="53"/>
      <c r="P90" s="56"/>
      <c r="Q90" s="55"/>
      <c r="R90" s="57"/>
      <c r="S90" s="62"/>
    </row>
    <row r="91" spans="1:19" x14ac:dyDescent="0.25">
      <c r="A91" s="37">
        <v>82</v>
      </c>
      <c r="B91" s="59"/>
      <c r="C91" s="59"/>
      <c r="D91" s="59"/>
      <c r="E91" s="60"/>
      <c r="F91" s="23"/>
      <c r="G91" s="53"/>
      <c r="H91" s="53"/>
      <c r="I91" s="54"/>
      <c r="J91" s="54"/>
      <c r="K91" s="53"/>
      <c r="L91" s="55"/>
      <c r="M91" s="53"/>
      <c r="N91" s="53"/>
      <c r="O91" s="53"/>
      <c r="P91" s="56"/>
      <c r="Q91" s="55"/>
      <c r="R91" s="57"/>
      <c r="S91" s="62"/>
    </row>
    <row r="92" spans="1:19" x14ac:dyDescent="0.25">
      <c r="A92" s="37">
        <v>83</v>
      </c>
      <c r="B92" s="59"/>
      <c r="C92" s="59"/>
      <c r="D92" s="59"/>
      <c r="E92" s="60"/>
      <c r="F92" s="23"/>
      <c r="G92" s="53"/>
      <c r="H92" s="53"/>
      <c r="I92" s="54"/>
      <c r="J92" s="54"/>
      <c r="K92" s="53"/>
      <c r="L92" s="55"/>
      <c r="M92" s="53"/>
      <c r="N92" s="53"/>
      <c r="O92" s="53"/>
      <c r="P92" s="56"/>
      <c r="Q92" s="55"/>
      <c r="R92" s="57"/>
      <c r="S92" s="62"/>
    </row>
    <row r="93" spans="1:19" x14ac:dyDescent="0.25">
      <c r="A93" s="59">
        <v>84</v>
      </c>
      <c r="B93" s="59"/>
      <c r="C93" s="60"/>
      <c r="D93" s="59"/>
      <c r="E93" s="60"/>
      <c r="F93" s="59"/>
      <c r="G93" s="53"/>
      <c r="H93" s="53"/>
      <c r="I93" s="54"/>
      <c r="J93" s="54"/>
      <c r="K93" s="53"/>
      <c r="L93" s="59"/>
      <c r="M93" s="53"/>
      <c r="N93" s="53"/>
      <c r="O93" s="53"/>
      <c r="P93" s="56"/>
      <c r="Q93" s="59"/>
      <c r="R93" s="59"/>
    </row>
    <row r="94" spans="1:19" x14ac:dyDescent="0.25">
      <c r="A94" s="59">
        <v>85</v>
      </c>
      <c r="B94" s="67"/>
      <c r="C94" s="67"/>
      <c r="D94" s="59"/>
      <c r="E94" s="64"/>
      <c r="F94" s="59"/>
      <c r="G94" s="53"/>
      <c r="H94" s="53"/>
      <c r="I94" s="63"/>
      <c r="J94" s="70"/>
      <c r="K94" s="53"/>
      <c r="L94" s="66"/>
      <c r="M94" s="53"/>
      <c r="N94" s="53"/>
      <c r="O94" s="53"/>
      <c r="P94" s="65"/>
      <c r="Q94" s="66"/>
      <c r="R94" s="59"/>
    </row>
    <row r="95" spans="1:19" x14ac:dyDescent="0.25">
      <c r="A95" s="59">
        <v>86</v>
      </c>
      <c r="B95" s="67"/>
      <c r="C95" s="67"/>
      <c r="D95" s="59"/>
      <c r="E95" s="64"/>
      <c r="F95" s="59"/>
      <c r="G95" s="53"/>
      <c r="H95" s="53"/>
      <c r="I95" s="54"/>
      <c r="J95" s="68"/>
      <c r="K95" s="53"/>
      <c r="L95" s="66"/>
      <c r="M95" s="53"/>
      <c r="N95" s="53"/>
      <c r="O95" s="53"/>
      <c r="P95" s="69"/>
      <c r="Q95" s="66"/>
      <c r="R95" s="59"/>
    </row>
    <row r="96" spans="1:19" x14ac:dyDescent="0.25">
      <c r="A96" s="59">
        <v>87</v>
      </c>
      <c r="B96" s="59"/>
      <c r="C96" s="53"/>
      <c r="D96" s="59"/>
      <c r="E96" s="64"/>
      <c r="F96" s="59"/>
      <c r="G96" s="53"/>
      <c r="H96" s="53"/>
      <c r="I96" s="54"/>
      <c r="J96" s="54"/>
      <c r="K96" s="53"/>
      <c r="L96" s="59"/>
      <c r="M96" s="53"/>
      <c r="N96" s="53"/>
      <c r="O96" s="53"/>
      <c r="P96" s="56"/>
      <c r="Q96" s="59"/>
      <c r="R96" s="59"/>
    </row>
    <row r="97" spans="1:18" x14ac:dyDescent="0.25">
      <c r="A97" s="59">
        <v>88</v>
      </c>
      <c r="B97" s="59"/>
      <c r="C97" s="59"/>
      <c r="D97" s="59"/>
      <c r="E97" s="64"/>
      <c r="F97" s="59"/>
      <c r="G97" s="53"/>
      <c r="H97" s="53"/>
      <c r="I97" s="54"/>
      <c r="J97" s="54"/>
      <c r="K97" s="53"/>
      <c r="L97" s="59"/>
      <c r="M97" s="53"/>
      <c r="N97" s="53"/>
      <c r="O97" s="53"/>
      <c r="P97" s="56"/>
      <c r="Q97" s="59"/>
      <c r="R97" s="59"/>
    </row>
    <row r="98" spans="1:18" x14ac:dyDescent="0.25">
      <c r="A98" s="59">
        <v>89</v>
      </c>
      <c r="B98" s="59"/>
      <c r="C98" s="60"/>
      <c r="D98" s="59"/>
      <c r="E98" s="64"/>
      <c r="F98" s="59"/>
      <c r="G98" s="53"/>
      <c r="H98" s="53"/>
      <c r="I98" s="54"/>
      <c r="J98" s="54"/>
      <c r="K98" s="53"/>
      <c r="L98" s="59"/>
      <c r="M98" s="53"/>
      <c r="N98" s="53"/>
      <c r="O98" s="53"/>
      <c r="P98" s="56"/>
      <c r="Q98" s="59"/>
      <c r="R98" s="59"/>
    </row>
    <row r="99" spans="1:18" x14ac:dyDescent="0.25">
      <c r="A99" s="57">
        <v>90</v>
      </c>
      <c r="B99" s="57"/>
      <c r="C99" s="57"/>
      <c r="D99" s="59"/>
      <c r="E99" s="60"/>
      <c r="F99" s="57"/>
      <c r="G99" s="53"/>
      <c r="H99" s="58"/>
      <c r="I99" s="54"/>
      <c r="J99" s="70"/>
      <c r="K99" s="53"/>
      <c r="L99" s="59"/>
      <c r="M99" s="53"/>
      <c r="N99" s="53"/>
      <c r="O99" s="53"/>
      <c r="P99" s="56"/>
      <c r="Q99" s="57"/>
      <c r="R99" s="57"/>
    </row>
    <row r="100" spans="1:18" x14ac:dyDescent="0.25">
      <c r="A100" s="57">
        <v>91</v>
      </c>
      <c r="B100" s="59"/>
      <c r="C100" s="59"/>
      <c r="D100" s="59"/>
      <c r="E100" s="60"/>
      <c r="F100" s="59"/>
      <c r="G100" s="53"/>
      <c r="H100" s="58"/>
      <c r="I100" s="54"/>
      <c r="J100" s="54"/>
      <c r="K100" s="53"/>
      <c r="L100" s="60"/>
      <c r="M100" s="53"/>
      <c r="N100" s="53"/>
      <c r="O100" s="53"/>
      <c r="P100" s="56"/>
      <c r="Q100" s="59"/>
      <c r="R100" s="59"/>
    </row>
    <row r="101" spans="1:18" x14ac:dyDescent="0.25">
      <c r="A101" s="57">
        <v>92</v>
      </c>
      <c r="B101" s="59"/>
      <c r="C101" s="60"/>
      <c r="D101" s="59"/>
      <c r="E101" s="60"/>
      <c r="F101" s="59"/>
      <c r="G101" s="53"/>
      <c r="H101" s="58"/>
      <c r="I101" s="54"/>
      <c r="J101" s="54"/>
      <c r="K101" s="53"/>
      <c r="L101" s="60"/>
      <c r="M101" s="53"/>
      <c r="N101" s="53"/>
      <c r="O101" s="53"/>
      <c r="P101" s="56"/>
      <c r="Q101" s="59"/>
      <c r="R101" s="59"/>
    </row>
    <row r="102" spans="1:18" x14ac:dyDescent="0.25">
      <c r="A102" s="57">
        <v>93</v>
      </c>
      <c r="B102" s="59"/>
      <c r="C102" s="60"/>
      <c r="D102" s="60"/>
      <c r="E102" s="60"/>
      <c r="F102" s="59"/>
      <c r="G102" s="53"/>
      <c r="H102" s="58"/>
      <c r="I102" s="54"/>
      <c r="J102" s="54"/>
      <c r="K102" s="53"/>
      <c r="L102" s="59"/>
      <c r="M102" s="53"/>
      <c r="N102" s="53"/>
      <c r="O102" s="53"/>
      <c r="P102" s="56"/>
      <c r="Q102" s="60"/>
      <c r="R102" s="59"/>
    </row>
    <row r="103" spans="1:18" x14ac:dyDescent="0.25">
      <c r="A103" s="57">
        <v>94</v>
      </c>
      <c r="B103" s="59"/>
      <c r="C103" s="59"/>
      <c r="D103" s="59"/>
      <c r="E103" s="60"/>
      <c r="F103" s="59"/>
      <c r="G103" s="53"/>
      <c r="H103" s="58"/>
      <c r="I103" s="54"/>
      <c r="J103" s="54"/>
      <c r="K103" s="53"/>
      <c r="L103" s="59"/>
      <c r="M103" s="53"/>
      <c r="N103" s="53"/>
      <c r="O103" s="53"/>
      <c r="P103" s="56"/>
      <c r="Q103" s="59"/>
      <c r="R103" s="59"/>
    </row>
    <row r="104" spans="1:18" x14ac:dyDescent="0.25">
      <c r="A104" s="53"/>
      <c r="B104" s="53"/>
      <c r="C104" s="53"/>
      <c r="D104" s="61"/>
      <c r="E104" s="59"/>
      <c r="F104" s="53"/>
      <c r="G104" s="53"/>
    </row>
    <row r="105" spans="1:18" x14ac:dyDescent="0.25">
      <c r="A105" s="53"/>
      <c r="B105" s="53"/>
      <c r="C105" s="53"/>
      <c r="D105" s="61"/>
      <c r="E105" s="59"/>
      <c r="F105" s="53"/>
      <c r="G105" s="53"/>
    </row>
    <row r="106" spans="1:18" x14ac:dyDescent="0.25">
      <c r="A106" s="53"/>
      <c r="B106" s="53"/>
      <c r="C106" s="53"/>
      <c r="D106" s="61"/>
      <c r="E106" s="59"/>
      <c r="F106" s="53"/>
    </row>
  </sheetData>
  <mergeCells count="21">
    <mergeCell ref="I7:L7"/>
    <mergeCell ref="M7:N7"/>
    <mergeCell ref="P7:P8"/>
    <mergeCell ref="Q7:Q8"/>
    <mergeCell ref="R7:R8"/>
    <mergeCell ref="A1:A4"/>
    <mergeCell ref="A7:A8"/>
    <mergeCell ref="P6:Q6"/>
    <mergeCell ref="R6:S6"/>
    <mergeCell ref="B1:T1"/>
    <mergeCell ref="B2:T2"/>
    <mergeCell ref="B3:T3"/>
    <mergeCell ref="B4:T4"/>
    <mergeCell ref="B5:T5"/>
    <mergeCell ref="S7:S8"/>
    <mergeCell ref="B7:B8"/>
    <mergeCell ref="C7:C8"/>
    <mergeCell ref="D7:D8"/>
    <mergeCell ref="E7:E8"/>
    <mergeCell ref="F7:F8"/>
    <mergeCell ref="G7:H8"/>
  </mergeCells>
  <dataValidations count="1">
    <dataValidation type="list" allowBlank="1" showErrorMessage="1" sqref="G11:G39 G41:G60">
      <formula1>"1º,2º,3º,4º,5º,6º,7º"</formula1>
    </dataValidation>
  </dataValidations>
  <pageMargins left="0.74803149606299213" right="0.74803149606299213" top="1.3775590551181101" bottom="1.3775590551181101" header="0.98385826771653528" footer="0.98385826771653528"/>
  <pageSetup fitToWidth="0" fitToHeight="0" orientation="portrait" horizontalDpi="300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2015</vt:lpstr>
      <vt:lpstr>'Contratos 2015'!_GoBack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Lima</dc:creator>
  <cp:lastModifiedBy>Ana Oliveira</cp:lastModifiedBy>
  <cp:revision>2</cp:revision>
  <dcterms:created xsi:type="dcterms:W3CDTF">2015-07-14T16:59:13Z</dcterms:created>
  <dcterms:modified xsi:type="dcterms:W3CDTF">2016-10-14T17:18:10Z</dcterms:modified>
</cp:coreProperties>
</file>