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555" windowWidth="14055" windowHeight="7620"/>
  </bookViews>
  <sheets>
    <sheet name="Contratos 2017-2018 - vigentes" sheetId="1" r:id="rId1"/>
  </sheets>
  <calcPr calcId="124519"/>
</workbook>
</file>

<file path=xl/comments1.xml><?xml version="1.0" encoding="utf-8"?>
<comments xmlns="http://schemas.openxmlformats.org/spreadsheetml/2006/main">
  <authors>
    <author/>
  </authors>
  <commentList>
    <comment ref="I8" author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</commentList>
</comments>
</file>

<file path=xl/sharedStrings.xml><?xml version="1.0" encoding="utf-8"?>
<sst xmlns="http://schemas.openxmlformats.org/spreadsheetml/2006/main" count="592" uniqueCount="448">
  <si>
    <t>GOVERNO DO ESTADO DE PERNAMBUCO</t>
  </si>
  <si>
    <t xml:space="preserve"> - MAPA DE CONTRATOS -</t>
  </si>
  <si>
    <t>Unidade Gestora:</t>
  </si>
  <si>
    <t>CNPJ</t>
  </si>
  <si>
    <t>FORNECEDOR</t>
  </si>
  <si>
    <t>SERVIÇO/MATERIAL</t>
  </si>
  <si>
    <t>LICITAÇÃO</t>
  </si>
  <si>
    <t>CONTRATO</t>
  </si>
  <si>
    <t>ADITIVO</t>
  </si>
  <si>
    <t>VIGÊNCIA</t>
  </si>
  <si>
    <t>VALOR R$</t>
  </si>
  <si>
    <t>OBSERVAÇÃO</t>
  </si>
  <si>
    <t>GESTOR DO CONTRATO</t>
  </si>
  <si>
    <t>SITUAÇÃO</t>
  </si>
  <si>
    <t>CELEBRAÇÃO</t>
  </si>
  <si>
    <t>PUBLICAÇÃO</t>
  </si>
  <si>
    <t>PRORROGAÇÃO</t>
  </si>
  <si>
    <t>TÉRMINO</t>
  </si>
  <si>
    <t>ITEM</t>
  </si>
  <si>
    <t>SECRETARIA DA MULHER - SECMULHER</t>
  </si>
  <si>
    <t>DGEVG</t>
  </si>
  <si>
    <t>06.997.469/0001-23</t>
  </si>
  <si>
    <t>LOCARALPI ALUGUEL DE VEÍCULOS LTDA</t>
  </si>
  <si>
    <t>locação anual de veículos administrativos, classificação VR-2 e VR-3</t>
  </si>
  <si>
    <t>PREGÃO ELETRÔNICO Nº 139/2016, PROCESSO Nº 201.2016.I.PE.139.SAD, Ata de Registro de Preços nº 014/2016-SAD</t>
  </si>
  <si>
    <t>Nº 02/2017</t>
  </si>
  <si>
    <t>2016NE000070</t>
  </si>
  <si>
    <t>09.061.057/0001-75</t>
  </si>
  <si>
    <t>08.717.223/0001-86</t>
  </si>
  <si>
    <t>SERCOSERV SERVIÇOS TERCEIRIZADOS LTDA EPP</t>
  </si>
  <si>
    <t>Serviços de limpeza e conservação predial - Lote II</t>
  </si>
  <si>
    <t>Pregão eletrônico nº 349/2016, Processo nº 468.2016.IV.PE.349.SECMULHER</t>
  </si>
  <si>
    <t>Nº 05/2017</t>
  </si>
  <si>
    <t>2017NE000102</t>
  </si>
  <si>
    <t>Inexigibilidade N° 442.2016.IX.IN.035.SAD</t>
  </si>
  <si>
    <t>N° 13/2017</t>
  </si>
  <si>
    <t>Serviços de carregamento letrônico de vale transporte para o município de Petrolina e região.</t>
  </si>
  <si>
    <t>08.352.605/0001-53</t>
  </si>
  <si>
    <t>SETRANVASF</t>
  </si>
  <si>
    <t>R$: 14.150,40</t>
  </si>
  <si>
    <t>PREGÃO ELETRONICO N° 237/2014 PROCESSO N° 352.2014.IV.PE.237.SAD</t>
  </si>
  <si>
    <t>N° 15/2017</t>
  </si>
  <si>
    <t>ALFORGE SEGURANÇA</t>
  </si>
  <si>
    <t>Serviço de vigilância</t>
  </si>
  <si>
    <t>R$: 356.400,00</t>
  </si>
  <si>
    <t>13.343.833/0001-05</t>
  </si>
  <si>
    <t>00.126.621/0001-16</t>
  </si>
  <si>
    <t>1° TA de prorrogação contratual. Vigência: 06/02/2018 à 06/02/2019. Publicado em: 07/06/2018.            2° TA de reajuste de valor mensal. Valor:1.339,51 . Publicado em: 07/06/2018. 1º Termo de Apostilamento referente a nota de empenho nº 2018NE000113</t>
  </si>
  <si>
    <t>VIGENTE</t>
  </si>
  <si>
    <t>1° TA de prorrogação de prazo. Vigência: 28/02/2019. Publicado em 13/04/2018. 1° Termo de Apostilamento. Nota de Empenho: N° 2018NE000031. 02/01/2018. Valor: 21.731,53.  2° Termo  de Apostilamento da Nota de Empenho: 2018.NE000088, emitida em 01/02/2018. Valor: 111.739,19. 3º Termo de Apostilamento o reajuste do montante B. Valor: R$: 11.103,14.</t>
  </si>
  <si>
    <t xml:space="preserve">01.077.145/0001-53
</t>
  </si>
  <si>
    <t>DATAMÉTRICA CONTACT CENTER LTDA</t>
  </si>
  <si>
    <t>Contratação de empresa em serviço de operacionalização, execução e acompanhamento de Central de Teleatendimento.</t>
  </si>
  <si>
    <t>Pregão Eletrônico N° 02/2017 Processo N° 003.2017.IV.PE.002.SECMULHER</t>
  </si>
  <si>
    <t>N° 11/2017</t>
  </si>
  <si>
    <t>1º  Termo Aditivo de prorrogação de prazo 19/06/2018 à 18/06/2019. Publicação do 1º TA em 10/08/2018.1º Termo de Apostilamento: nota de empenho nº 2018NE000253, datada 30/07/2018.</t>
  </si>
  <si>
    <t>R$: 357.239,98</t>
  </si>
  <si>
    <t>2017NE000205</t>
  </si>
  <si>
    <t>OUVIDORIA</t>
  </si>
  <si>
    <t>1° TA de prorrogação de prazo. Vigência: 03/03/2018 a 03/03/2019. Publicado em 20/03/2018.</t>
  </si>
  <si>
    <t>1° TA de prorrogação de prazo. Vigência: 07/03/2018 a 06/11/2018. Publicado em 13/04/2018.</t>
  </si>
  <si>
    <t>Rerratificação</t>
  </si>
  <si>
    <t>10.517.497/0001-73</t>
  </si>
  <si>
    <t>APOLLO TERCEIRIZAÇÃO E LOCAÇÕES EIRELI</t>
  </si>
  <si>
    <t xml:space="preserve">Serviço de coleta e entrega de documentos através de motoboy </t>
  </si>
  <si>
    <t>PROCESSO LICITATÓRIO  N° 12/2017</t>
  </si>
  <si>
    <t>N° 24/2017</t>
  </si>
  <si>
    <t>1º Termo de Apostilamento. 2º Termo de Apostilmanto da nota de Empenho.  1° TA de prorrogação contratual. Vigência: 21/06/2018 a 20/06/2019.  Publicado em 15/06/2018.</t>
  </si>
  <si>
    <t>ALFORGE SEGURANÇA MATRIMONIAL LTDA</t>
  </si>
  <si>
    <t xml:space="preserve">Prestação de serviço de vigilância </t>
  </si>
  <si>
    <t>PROCESSO LICITATÓRIO N° 352.2014.IV.PE.237.SAD</t>
  </si>
  <si>
    <t>N° 25/2017</t>
  </si>
  <si>
    <t>1° TA de prorrogação contratua. Vigência: 16/06/2018 a 15/06/2019. Publicação: 18/07/2018.</t>
  </si>
  <si>
    <t>2017NE000188; Apostilamento 2018NE000039</t>
  </si>
  <si>
    <t xml:space="preserve">DIPLAG </t>
  </si>
  <si>
    <t>R$:356.400,00</t>
  </si>
  <si>
    <t>2017NE000189</t>
  </si>
  <si>
    <t>EMPRESA LOCARALPI ALUGUEL DE VEICULOS LTDA-EPP</t>
  </si>
  <si>
    <t>Contratação de pessoa jurídica para serviços de locação de veículo para transporte de pessoas.</t>
  </si>
  <si>
    <t>PROCESSO LICITATÓRIO N° 226.2016.V.PE.161.SAD</t>
  </si>
  <si>
    <t>N° 34/2017</t>
  </si>
  <si>
    <t>1º Termo Aditivo. Prorrogação de prazo 29/06/2018 à 28/06/2019. Publicado em 29/08/2018.</t>
  </si>
  <si>
    <t>R$: 331.238,40</t>
  </si>
  <si>
    <t xml:space="preserve">           2017NE000211</t>
  </si>
  <si>
    <t>DIPLAG</t>
  </si>
  <si>
    <t>10.362.933/0001-82</t>
  </si>
  <si>
    <t>CPTEC SOLUÇÕES EM TECNOLOGIA DA INFORMAÇÃO LTDA-ME</t>
  </si>
  <si>
    <t>Fornecimento e gerenciamento de antivírus e antispyware.</t>
  </si>
  <si>
    <t>PROCESSO LICITATÓRIO N° 417.2016.III.PE.311.ATI</t>
  </si>
  <si>
    <t>N° 44/2017</t>
  </si>
  <si>
    <t>R$: 3.382,00</t>
  </si>
  <si>
    <t>2017NE000280</t>
  </si>
  <si>
    <t>18.630.321/0001-35</t>
  </si>
  <si>
    <t>ECART PROJETOS LTDA - ME</t>
  </si>
  <si>
    <t>Contratação de pessoa jurídica referente a serviços de capacitação e apoio logístico.</t>
  </si>
  <si>
    <t xml:space="preserve">PROCESSO LICITATÓRIO N° 033/2017  PREGÃO ELETRÔNICO N° </t>
  </si>
  <si>
    <t>N 49/2017</t>
  </si>
  <si>
    <t>1º Termo de Apostilamento Nota de Empenho .  1º Termo Aditivo de prorrogação de prazo. 01/10/2018 à 31/12/2018</t>
  </si>
  <si>
    <t>1º TERMO ADITIVO DE PRAZO PARA 31/12/2018, PUBLICADO NO DOE EM 27/09/2018.</t>
  </si>
  <si>
    <t>12.191.800/0001-16</t>
  </si>
  <si>
    <t>MISTER QUALITY SERVIÇOS DE LIMPEZA E CONSERVAÇÃO LTDA ME</t>
  </si>
  <si>
    <t>Serviço de Recepção</t>
  </si>
  <si>
    <t>PROCESSO 208.2015.V.PE.116.SAD PREGÃO ELETRÔNICO 116/2015</t>
  </si>
  <si>
    <t>Nº 50/2017</t>
  </si>
  <si>
    <t>R$: 39.000,00</t>
  </si>
  <si>
    <t>2017NE000379;2018NE000135</t>
  </si>
  <si>
    <t>GERAI</t>
  </si>
  <si>
    <t>R$: 6.345,60</t>
  </si>
  <si>
    <t>2017NE000381</t>
  </si>
  <si>
    <t>08.228.146/0001-09</t>
  </si>
  <si>
    <t>PARVI LOCADORA LTDA</t>
  </si>
  <si>
    <t xml:space="preserve">Locação de veículos </t>
  </si>
  <si>
    <t>PROCESSO Nº 226.2016.V.PE.161.SAD PREGÃO ELETRÔNICO 161/2016</t>
  </si>
  <si>
    <t>Nº 52/2017</t>
  </si>
  <si>
    <t>07.812.107/0001-83</t>
  </si>
  <si>
    <t>LOCSERV - LOCADORA DE VEICULOS LTDA</t>
  </si>
  <si>
    <t>Locação anual de veículos administrativos, classificação VS-1</t>
  </si>
  <si>
    <t>N° 53/2017</t>
  </si>
  <si>
    <t>R$: 39.304,80</t>
  </si>
  <si>
    <t>2017NE000403</t>
  </si>
  <si>
    <t>R$: 10.799,72</t>
  </si>
  <si>
    <t>2017NE000404</t>
  </si>
  <si>
    <t>12.414.820/0001-09</t>
  </si>
  <si>
    <t>NORDESTE SUSTENTÁVEL LTDA - EPP</t>
  </si>
  <si>
    <t>Prestação de Serviços de Apoio Administrativo</t>
  </si>
  <si>
    <t>PROCESSO Nº 236.2017.IV.PE.160 PREGÃO ELETRÔNICO ELETRÔNICO Nº 160/2017</t>
  </si>
  <si>
    <t>N° 65/2017</t>
  </si>
  <si>
    <t>28.594.078/0001-09</t>
  </si>
  <si>
    <t>A DE QUEIROZ CABRAL SANTOS - EPP</t>
  </si>
  <si>
    <t>Contratação de pessoa jurídica para a prestação de serviços gráficos na confecção de materiais impressos.</t>
  </si>
  <si>
    <t>PROCESSO LICITATÓRIO N° 034-2017 PREGÃO ELETRÔNICO N° 23/2017</t>
  </si>
  <si>
    <t>N° 66/2017</t>
  </si>
  <si>
    <t>09601781/0001-44</t>
  </si>
  <si>
    <t>NOEMIA MARIA DA CONCEIÇÃO</t>
  </si>
  <si>
    <t>Contratação de pessoa jurídica referente à prestação de serviços de evento cultural.</t>
  </si>
  <si>
    <t>Processo Licitatório N° 036/2017 Pregão ELETRÔNICO N° 025/2017</t>
  </si>
  <si>
    <t>N° 67/2017</t>
  </si>
  <si>
    <t>R$: 99.997,92</t>
  </si>
  <si>
    <t>2017NE000456</t>
  </si>
  <si>
    <t>R$: 54.300,00</t>
  </si>
  <si>
    <t>2017NE000462 2017NE000463</t>
  </si>
  <si>
    <t>R$: 27.045,00</t>
  </si>
  <si>
    <t>2017NE000459</t>
  </si>
  <si>
    <t>11.436.813/0001-45</t>
  </si>
  <si>
    <t>ADLIM TERCEIRIZAÇÃO EM SERVIÇOS LTDA</t>
  </si>
  <si>
    <t>Prestação de serviços de motorista.</t>
  </si>
  <si>
    <t>PROCESSO LICITATÓRIO N° 105.2017.V.PE.071.SAD PREGÃO ELETRONICO N° 071.2017</t>
  </si>
  <si>
    <t>Contrato N° 01/2018</t>
  </si>
  <si>
    <t>R$: 375.457,32</t>
  </si>
  <si>
    <t>2018NE000116 2018NE000118</t>
  </si>
  <si>
    <t>10.921.252/0001-07</t>
  </si>
  <si>
    <t>COMPANHIA EDITORA DE PERNAMBUCO - CEPE</t>
  </si>
  <si>
    <t>Publicações de matéria legal no DOE</t>
  </si>
  <si>
    <t>PROCESSO LICITATÓRIO Nº 002/2018 CEL/SECMULHER, DISPENSA Nº 001/2018</t>
  </si>
  <si>
    <t>Contrato nº 02/2018</t>
  </si>
  <si>
    <t>2018NE000126</t>
  </si>
  <si>
    <t>DIPLAG - ITAMAR</t>
  </si>
  <si>
    <t>09.295.878/0001-76</t>
  </si>
  <si>
    <t xml:space="preserve">ANTARES COMUNICAÇÃO E REPRESENTAÇÕES LTDA </t>
  </si>
  <si>
    <t>Fornecimento de 02 edições diárias do Jornal Folha de Pernambuco.</t>
  </si>
  <si>
    <t>PROCESSO LICITATÓRIO N° 004/2018 INEXIGIBILIDADE N° 003/2018</t>
  </si>
  <si>
    <t>Contrato N° 03/2018</t>
  </si>
  <si>
    <t>R$: 1.198,00</t>
  </si>
  <si>
    <t>2018NE000121</t>
  </si>
  <si>
    <t>ASSESSORIA DE COMUNICAÇÃO E IMPRENSA - Jocléia</t>
  </si>
  <si>
    <t>10.798.130/0001-75</t>
  </si>
  <si>
    <t xml:space="preserve">EDITORA JORNAL DO COMÉRCIO S.A </t>
  </si>
  <si>
    <t>Fornecimento de 02 (duas assinaturas diárias do Jornal do Commercio.</t>
  </si>
  <si>
    <t>PROCESSO LICITATÓRIO N° 003/2018 INEXIGIBILIDADE N° 002/2018</t>
  </si>
  <si>
    <t>Contrato N° 04/2018</t>
  </si>
  <si>
    <t>R$: 1.564,00</t>
  </si>
  <si>
    <t>2018NE000125</t>
  </si>
  <si>
    <t>04.032.156/0001.05</t>
  </si>
  <si>
    <t>INFORPARTNER INFORMÁTICA E NEGÓCIOS LTDA</t>
  </si>
  <si>
    <t>Prestação de serviços de locação de Estações de trabalho.</t>
  </si>
  <si>
    <t>PROCESSO LICITATÓRIO N° 051.2017.VII.PE.PE.034.ATI/2018 PREGÃO ELETRONICO N° 34/2017</t>
  </si>
  <si>
    <t>Contrato N° 05/2018</t>
  </si>
  <si>
    <t>R$: 31.320,00</t>
  </si>
  <si>
    <t>2018NE00140 2018NE000141</t>
  </si>
  <si>
    <t>TI - Rafael Bandeira</t>
  </si>
  <si>
    <t>102.2017PE094.2017</t>
  </si>
  <si>
    <t xml:space="preserve">MARCIO DO NASCIMENTO SILVA-ME </t>
  </si>
  <si>
    <t>Fornecimento de água mineral.</t>
  </si>
  <si>
    <t>PROCESSO LICITATÓRIO N° 102.2017PE094.2017</t>
  </si>
  <si>
    <t>Contrato N° 06/2018</t>
  </si>
  <si>
    <t>R$: 12.306,00</t>
  </si>
  <si>
    <t>2018NE000139</t>
  </si>
  <si>
    <t>DIPLAG - Maitê</t>
  </si>
  <si>
    <t>TRANS SERVI-TRANSPORTES E SERVIÇOS LTDA ME</t>
  </si>
  <si>
    <t xml:space="preserve">Prestação de serviços de táxi </t>
  </si>
  <si>
    <t>PROCESSO LICITATÓRIO Nº 124.2017.II.PP.003. PREGÃO PRESENCIAL Nº 03/2017</t>
  </si>
  <si>
    <t>Contrato Nº 07/2018</t>
  </si>
  <si>
    <t>R$: 9.000,00</t>
  </si>
  <si>
    <t>2018NE000151</t>
  </si>
  <si>
    <t>23.063.110/0001-06</t>
  </si>
  <si>
    <t>KARLA FRANÇOISE GONÇALO DA SILVA 02426913401</t>
  </si>
  <si>
    <t>Serviços das ações do CEDIM-PE</t>
  </si>
  <si>
    <t>Processo Licitatório Nº 37/2017 Pregão Eletrônico 26/2017</t>
  </si>
  <si>
    <t>Contrato N º 08/2018</t>
  </si>
  <si>
    <t>2018NE000161</t>
  </si>
  <si>
    <t xml:space="preserve">GERÊNCIA DE FORTALENCIMENTO SOCIOPOLÍTICO </t>
  </si>
  <si>
    <t>33.700.956/0002-36</t>
  </si>
  <si>
    <t>Federação de Orgãos Para Assistência Social e Educacional - FASE</t>
  </si>
  <si>
    <t xml:space="preserve">             Chapéu de Palha Fruticultura Irrigada 2018</t>
  </si>
  <si>
    <t>Processo de Chamamento Nº 001/2018 Procedimento Administrativo de Dispensa Nº 0007/2018</t>
  </si>
  <si>
    <t>Contrato Nº 09/2018</t>
  </si>
  <si>
    <t xml:space="preserve">      18/06/2018</t>
  </si>
  <si>
    <t>OBS: PUBLICAÇÃO DA RATIFICAÇÃO EM 14/06/2018</t>
  </si>
  <si>
    <t xml:space="preserve">                  17/02/2019</t>
  </si>
  <si>
    <t xml:space="preserve">          2018NE000191</t>
  </si>
  <si>
    <t xml:space="preserve">                        GERAI </t>
  </si>
  <si>
    <t>21.322.290/0001-60</t>
  </si>
  <si>
    <t>Instituto Diversidade, Gênero e Educação - IDGE</t>
  </si>
  <si>
    <t>Chapéu de Palha Fruticultura Irrigada 2018</t>
  </si>
  <si>
    <t>Processo de Chamamento Nº 001/2018 Procedimento Administrativo de Dispensa Nº 0012/2018</t>
  </si>
  <si>
    <t>Contrato Nº 10/2018</t>
  </si>
  <si>
    <t>2018NE000192</t>
  </si>
  <si>
    <t>17.204.688/0001-24</t>
  </si>
  <si>
    <t>ASSOCIAÇÃO DE INTEGRAÇÃO SOCIAL E AMBIENTAL DO VALE DO SÃO FRANCISCO- AISAVALE</t>
  </si>
  <si>
    <t>Processo de Chamamento Nº 001/2018 Procedimento Administrativo de Dispensa Nº 0008/2018.</t>
  </si>
  <si>
    <t>Contrato N° 11/2018</t>
  </si>
  <si>
    <t>OBS: PUBLICAÇÃO DA RATIFICAÇÃO EM 16/06/2018</t>
  </si>
  <si>
    <t>R$: 63.118,62</t>
  </si>
  <si>
    <t>2018NE000194</t>
  </si>
  <si>
    <t>06.160.922/0001-42</t>
  </si>
  <si>
    <t>ASA BRANCA - ARTICULAÇÕES, SERVIÇOS E ASSESSORIA - BRASILEIROS, NATUREZA, CULTURAS E ARTES.</t>
  </si>
  <si>
    <t>Processo de Chamamento Nº 001/2018 Procedimento Administrativo de Dispensa Nº 0010/2018.</t>
  </si>
  <si>
    <t>Contrato N° 12/2018</t>
  </si>
  <si>
    <t>R$: 84.130,76</t>
  </si>
  <si>
    <t>2018NE000196</t>
  </si>
  <si>
    <t>04.372.453/0001-08</t>
  </si>
  <si>
    <t>ASSOCIAÇÃO DAS MULHERES RENDEIRAS DO BAIRRO JOSÉ E MARIA - AMR/JR</t>
  </si>
  <si>
    <t>Processo de Chamamento Nº 001/2018 Procedimento Administrativo de Dispensa Nº 0011/2018.</t>
  </si>
  <si>
    <t>Contrato N° 13/2018</t>
  </si>
  <si>
    <t>R$: 81.348,13</t>
  </si>
  <si>
    <t>2018NE000195</t>
  </si>
  <si>
    <t>11.477.072/0001-40</t>
  </si>
  <si>
    <t>CENTRO MARIA AUXILIADORA PROMENOR CARENTE - CEMAM</t>
  </si>
  <si>
    <t>Processo de Chamamento Nº 001/2018 Procedimento Administrativo de Dispensa Nº 0009/2018.</t>
  </si>
  <si>
    <t>Contrato N° 14/2018</t>
  </si>
  <si>
    <t>R$: 73.861,02</t>
  </si>
  <si>
    <t>2018NE000198</t>
  </si>
  <si>
    <t>EVANDRO DOS SANTOS SILVA FEIRANTE EIRELI</t>
  </si>
  <si>
    <t>DISPENSA POR VALOR, NOS TERMOS DO ART. 24, II, LEI 8.666/93</t>
  </si>
  <si>
    <t>Contrato Nº 15/2018</t>
  </si>
  <si>
    <t>2018NE000193</t>
  </si>
  <si>
    <t>18.955.076/0001-36</t>
  </si>
  <si>
    <t>MARCIA CRISTINA DE ALBUQUERQUE COSTA EIRELI EPP</t>
  </si>
  <si>
    <t>SERVIÇOS NA FENEARTE</t>
  </si>
  <si>
    <t>PREGÃO ELETRÔNICO 0002/2018, PROCESSO LICITATÓRIO 0019.2018.CEL.PE.0002.SEMUL</t>
  </si>
  <si>
    <t>CONTRATO Nº 16/2018</t>
  </si>
  <si>
    <t>PUBLICAÇÃO EM 07/07/2018</t>
  </si>
  <si>
    <t>2018NE000205</t>
  </si>
  <si>
    <t>COORD. TRABALHO E RENDA</t>
  </si>
  <si>
    <t>07.188.544/0001-78</t>
  </si>
  <si>
    <t>RMC SERVIÇOS TERCEIRIZADOS LTDA-ME</t>
  </si>
  <si>
    <t>LIMPEZA E CONSERVAÇÃO PREDIAL</t>
  </si>
  <si>
    <t>PREGÃO ELETRÔNICO 0084.2018, PROCESSO 0134.2018.CCPLE.IV.PE.0084.SAD.SEMUL</t>
  </si>
  <si>
    <t>CONTRATO Nº 17/2018</t>
  </si>
  <si>
    <t>1° Termo de Apostilamento apostilando a Nota de Empenho N° 2018NE000209.</t>
  </si>
  <si>
    <t>PUBLICAÇÃO EM 14/07/2018</t>
  </si>
  <si>
    <t>ATÉ 11/07/2019</t>
  </si>
  <si>
    <t>2018NE000209</t>
  </si>
  <si>
    <t>COZINHEIRAS</t>
  </si>
  <si>
    <t>PREGÃO ELETRÔNICO 0003.2018, PROCESSO 0020.2018.CEL.PE.0003.SEMUL</t>
  </si>
  <si>
    <t>CONTRATO Nº 18/2018</t>
  </si>
  <si>
    <t>PUBLICADO EM 25/07/2018</t>
  </si>
  <si>
    <t xml:space="preserve">R$: 233.545,84 </t>
  </si>
  <si>
    <t>2018NE000222 2018NE000223 2018NE000224 2018NE000225</t>
  </si>
  <si>
    <t>JACIARA MARIA LOPES CAMPOS DE OLIVEIRA E BIANCA  FREIRE DA ROCHA</t>
  </si>
  <si>
    <t>10.848.646/0001-87</t>
  </si>
  <si>
    <t>AGÊNCIA DE DESENVOLVIMENTO ECONÔMICO DE PERNAMBUCO S.A. ADDIPER</t>
  </si>
  <si>
    <t>CESSÃO DE ESPAÇO DOS ESTANDES 396 E 397 NA XIX FENEARTE</t>
  </si>
  <si>
    <t>PROCESSO LICITATÓRIO 0012.2018.CEL.IN.0005.SEMUL, INEXIGIBILIDADE 005/2018</t>
  </si>
  <si>
    <t>CONTRATO Nº 19/2018</t>
  </si>
  <si>
    <t>PUBLICADO EM 27/07/2018</t>
  </si>
  <si>
    <t>2018NE000229</t>
  </si>
  <si>
    <t>30.275.520/0001-78</t>
  </si>
  <si>
    <t xml:space="preserve">AGÊNCIA DE COMUNICAÇÃO DO CAPIBARIBE S.A </t>
  </si>
  <si>
    <t>Contratação de pessoa jurídica para fornecimento de 2 edições diárias do Diário de Pernambuco.</t>
  </si>
  <si>
    <t>PROCESSO LICITATÓRIO 0021.2018.CEL.IN.0006.SEMUL</t>
  </si>
  <si>
    <t>CONTRATO N° 20/2018</t>
  </si>
  <si>
    <t>R$: 1.438,80</t>
  </si>
  <si>
    <t>2018NE000228</t>
  </si>
  <si>
    <t>ASSESSORIA DE COMUNICAÇÃO E IMPRENSA</t>
  </si>
  <si>
    <t>PRESTAÇÃO DE SERVIÇOS DE MOTORISTAS</t>
  </si>
  <si>
    <t>PROCESSO LICITATÓRIO 105.2017.V.PE.071.SAD, PE 071.2017</t>
  </si>
  <si>
    <t>CONTRATO Nº 21/2018</t>
  </si>
  <si>
    <t>PUBLICADO EM 01/08/2018</t>
  </si>
  <si>
    <t>2018NE000237</t>
  </si>
  <si>
    <t>11.461.719/0001-46</t>
  </si>
  <si>
    <t>DECK GRÁFICA E EDITORA EIRELI EPP</t>
  </si>
  <si>
    <t>IMPRESSÃO DE MATERIAIS DO PRÊMIO NAÍDE TEODÓSIO</t>
  </si>
  <si>
    <t>PROCESSO LICITATÓRIO 10.2018.CEL.PE.0001.SEMUL, PREGÃO ELETRÔNICO Nº 01/2018</t>
  </si>
  <si>
    <t>CONTRATO Nº 22/2018</t>
  </si>
  <si>
    <t>PUBLICADO EM 08/08/2018</t>
  </si>
  <si>
    <t>2018NE000252</t>
  </si>
  <si>
    <t>GERÊNCIA DE FORMAÇÃO DE GÊNERO/JULIANE MARY OLIVEIRA</t>
  </si>
  <si>
    <t>05.035.484/0001-18</t>
  </si>
  <si>
    <t>L G DE CASTRO MERCADINHO -  ME</t>
  </si>
  <si>
    <t>Fornecimento de água mineral. Casa abrigo</t>
  </si>
  <si>
    <t>CONTRATO N° 24/2018</t>
  </si>
  <si>
    <t>PUBLICADO EM 29/08/2018</t>
  </si>
  <si>
    <t>R$: 2.820,00</t>
  </si>
  <si>
    <t>2018NE000269</t>
  </si>
  <si>
    <t>10.171.501/0001</t>
  </si>
  <si>
    <t>GRUPO MULHER AÇÃO</t>
  </si>
  <si>
    <t>Chapéu de Palha 2018</t>
  </si>
  <si>
    <t>CHAMAMENTO PÚBLICO N° 002/2018. PROCEDIMENTO ADMINISTRATIVO DE DISPENSA N° 0015/2018</t>
  </si>
  <si>
    <t>CONTRATO N° 25/2018</t>
  </si>
  <si>
    <t>R$: 177.633,00</t>
  </si>
  <si>
    <t>NE2018000293</t>
  </si>
  <si>
    <t>08.146.755.0001/00</t>
  </si>
  <si>
    <t>CENTRO DAS MULHERES DO CABO - CMC</t>
  </si>
  <si>
    <t>CHAMAMENTO PÚBLICO N° 002/2018-LOTE 06. PROCEDIMENTO ADMINISTRATIVO DE DISPENSA N° 0020/2018. PROCESSO LICITATÓRIO N° 0029.2018.CEL.DL.0020.SEMUL</t>
  </si>
  <si>
    <t>CONTRATO N° 26/2018</t>
  </si>
  <si>
    <t>R$: 78.695,00</t>
  </si>
  <si>
    <t>NE2018000292</t>
  </si>
  <si>
    <t>09.601.781/0001-44</t>
  </si>
  <si>
    <t>CENTRO DE ESTUDOS E AÇÃO SOCIAL E RURAL</t>
  </si>
  <si>
    <t>CHAMAMENTO PÚBLICO N° 002/2018. PROCEDIMENTO ADMINISTRATIVO DE DISPENSA N° 0018/2018</t>
  </si>
  <si>
    <t>CONTRATO N° 27/2018</t>
  </si>
  <si>
    <t>R$: 107.005,40</t>
  </si>
  <si>
    <t>NE2018000296</t>
  </si>
  <si>
    <t>12.866.594/0001-69</t>
  </si>
  <si>
    <t xml:space="preserve">CENTRO DAS MULHRES DE JOAQUIM NABUCO - CMJN </t>
  </si>
  <si>
    <t>CHAMAMENTO PÚBLICO Nº 002/2018. PROCEDIMENTO ADMINISTRATIVO DE DISPENSA Nº 0016/2018</t>
  </si>
  <si>
    <t>CONTRATO Nº 28/2018</t>
  </si>
  <si>
    <t>R$: 124.953,00</t>
  </si>
  <si>
    <t>2018NE000294</t>
  </si>
  <si>
    <t>12.813.226/0001-90</t>
  </si>
  <si>
    <t>ASSOCIAÇÃO DAS MULHERES DE NAZARÉ DA MATA - AMUNAM</t>
  </si>
  <si>
    <t>CHAMAMENTO PÚBLICO Nº 002/2018. PROCEDIMENTO ADMINISTRATIVO DE DISPENSA Nº 0019/2018</t>
  </si>
  <si>
    <t>CONTRATO Nº 29/2018</t>
  </si>
  <si>
    <t>R$: 129.903,00</t>
  </si>
  <si>
    <t>2018NE000291</t>
  </si>
  <si>
    <t>09.032.335/0001-66</t>
  </si>
  <si>
    <t>CENTRO DAS MULHRES DE VITÓRIA DE SANTO ANTÃO - CMV</t>
  </si>
  <si>
    <t>CHAMAMENTO PÚBLICO Nº 002/2018. PROCEDIMENTO ADMINISTRATIVO DE DISPENSA Nº 0017/2018</t>
  </si>
  <si>
    <t>CONTRATO Nº 30/2018</t>
  </si>
  <si>
    <t>R$: 125.206,50</t>
  </si>
  <si>
    <t>2018NE000295</t>
  </si>
  <si>
    <t>05.035.484/0001-28</t>
  </si>
  <si>
    <t>Fornecimento de gás de cozinha</t>
  </si>
  <si>
    <t>CONTRATO Nº 31/2018</t>
  </si>
  <si>
    <t>R$: 2.800,80</t>
  </si>
  <si>
    <t>2018NE000301</t>
  </si>
  <si>
    <t xml:space="preserve"> 20.800.899/0001-34</t>
  </si>
  <si>
    <t>CONTEC CONSTRUÇÃO E SERVIÇOS EIRELI EPP</t>
  </si>
  <si>
    <t xml:space="preserve">Recepção </t>
  </si>
  <si>
    <t>PROCESSO LICITATÓRIO Nº 170.2017.XII.PE.112.SAD. PREGÃO ELETRÔNICO Nº 112/2017</t>
  </si>
  <si>
    <t>CONTRATO Nº 32/2018</t>
  </si>
  <si>
    <t>17/09/02018</t>
  </si>
  <si>
    <t>R$: 35.248,16</t>
  </si>
  <si>
    <t>2018NE000315</t>
  </si>
  <si>
    <t>33700956/0001-55</t>
  </si>
  <si>
    <t>FEDERAÇÃO DE ORGÃOS PARA ASSISTÊNCIA SOCIAL E EDUCACIONAL - FASE</t>
  </si>
  <si>
    <t>PESCA</t>
  </si>
  <si>
    <t>CHAMAMENTO PÚBLICO Nº 003/2018. PROCEDIMENTO ADMINISTRATIVO DE DISPENSA Nº 0021/2018</t>
  </si>
  <si>
    <t>CONTRATO N° 33/2018</t>
  </si>
  <si>
    <t>30/02/2019</t>
  </si>
  <si>
    <t>R$: 175.818,50</t>
  </si>
  <si>
    <t>2018NE000310</t>
  </si>
  <si>
    <t>41.229.113/0001-40</t>
  </si>
  <si>
    <t>GESTOS: SOROPOSITIVIDADE, COMUNICAÇÃO E GÊNERO</t>
  </si>
  <si>
    <t>CHAMAMENTO PÚBLICO Nº 003/2018. PROCEDIMENTO ADMINISTRATIVO DE DISPENSA Nº 0022/2018</t>
  </si>
  <si>
    <t>CONTRATO N° 34/2018</t>
  </si>
  <si>
    <t>R$: 120.760,00</t>
  </si>
  <si>
    <t>2018NE000309</t>
  </si>
  <si>
    <t>08.125.718/0001-16</t>
  </si>
  <si>
    <t>CASA DA MULHER DO NORDESTE -  CMN</t>
  </si>
  <si>
    <t>CHAMAMENTO PÚBLICO Nº 003/2018. PROCEDIMENTO ADMINISTRATIVO DE DISPENSA Nº 023/2018</t>
  </si>
  <si>
    <t>CONTRATO Nº 35/2018</t>
  </si>
  <si>
    <t>R$: 151.310,00</t>
  </si>
  <si>
    <t xml:space="preserve">           2018NE000308</t>
  </si>
  <si>
    <t>INSTITUTO DIVERSIDADE, GÊNERO E EDUCAÇÃO - IDGE</t>
  </si>
  <si>
    <t>CHAMAMENTO PÚBLICO Nº  003/2018. PROCEDIMENTO ADMINISTRATIVO DE DISPENSA Nº 024/2018</t>
  </si>
  <si>
    <t>CONTRATO Nº 36/2018</t>
  </si>
  <si>
    <t>R$: 106.577,47</t>
  </si>
  <si>
    <t>2018NE000312</t>
  </si>
  <si>
    <t>10.333.399/0001-86</t>
  </si>
  <si>
    <t>INSTITUTO ENSINAR DE DESENVOLVIMENTO SOCIAL -  IEDES</t>
  </si>
  <si>
    <t>CHAMAMENTO PÚBLICO Nº 003/2018. PROCEDIMENTO ADMINISTRATIVO DE DISPENSA Nº 0025/2018</t>
  </si>
  <si>
    <t>CONTRATO Nº 37/2018</t>
  </si>
  <si>
    <t>2018NE000311</t>
  </si>
  <si>
    <t>24.565.954/0001-00</t>
  </si>
  <si>
    <t>GRUPO CURUMIM GESTAÇÃO E PARTO</t>
  </si>
  <si>
    <t xml:space="preserve">PESCA </t>
  </si>
  <si>
    <t>CHAMAMENTO PÚBLICO Nº 003/2018. PROCEDIMENTO ADMINISTRATIVO DE DISPENSA Nº 0026/2018</t>
  </si>
  <si>
    <t>CONTRATO N° 38/2018</t>
  </si>
  <si>
    <t>R$: 150.760,00</t>
  </si>
  <si>
    <t>2018NE000306</t>
  </si>
  <si>
    <t>03.035.152/0001-18</t>
  </si>
  <si>
    <t>ASSOCIAÇÃO DAS MULHERES DINÂMICAS DO CONDADO - ASMUDICON</t>
  </si>
  <si>
    <t>CHAMAMENTO PÚBLICO Nº 003/2018. PROCEDIMENTO ADMINISTRATIVO DE DISPENSA Nº 0028/2018</t>
  </si>
  <si>
    <t>CONTRATO 39/2018</t>
  </si>
  <si>
    <t>R$: 155.301,12</t>
  </si>
  <si>
    <t>2018NE000304</t>
  </si>
  <si>
    <t>03.970.166/0001-29</t>
  </si>
  <si>
    <t>CENTRO DE DESENVOLVIMENTO E CIDADANIA - CDC</t>
  </si>
  <si>
    <t>CHAMAMENTO PÚBLICO Nº 003/2018. PROCEDIMENTO ADMINISTRATIVO DE DISPENSA Nº 0027/2018</t>
  </si>
  <si>
    <t>CONTRATO N° 40/2018</t>
  </si>
  <si>
    <t>R$: 109.227,00</t>
  </si>
  <si>
    <t>2018NE000305</t>
  </si>
  <si>
    <t>DE 01/03/2017 A 28/02/2019</t>
  </si>
  <si>
    <t>1º TERMO ADITIVO</t>
  </si>
  <si>
    <t>1º TERMO DE ADITIVO</t>
  </si>
  <si>
    <t>SERVAL - SERVIÇOS AUXILIARES LTDA EPP</t>
  </si>
  <si>
    <t>SERVIÇOS DE COPEIRAS</t>
  </si>
  <si>
    <t>DIPLOMATA TERCEIRIZAÇÃO EM GERAL LTDA ME</t>
  </si>
  <si>
    <t>MAPROS LTDA</t>
  </si>
  <si>
    <t>BRASLUSO TURISMO LTDA</t>
  </si>
  <si>
    <t>CONTRATO Nº 02/2014</t>
  </si>
  <si>
    <t xml:space="preserve"> 03.822.268/0001-05</t>
  </si>
  <si>
    <t>PROCESSO LICITATÓRIO Nº 70/2012, PREGÃO ELETRÔNICO Nº 14/2012</t>
  </si>
  <si>
    <t>de 31/12/2017 a 31/12/2018</t>
  </si>
  <si>
    <t>2.556,48 MENSAL</t>
  </si>
  <si>
    <t>2018NE000142</t>
  </si>
  <si>
    <t xml:space="preserve"> 04.803.820/0001-72</t>
  </si>
  <si>
    <t>prestação de serviços de mão de obra qualificada com profissionais devidamente habilitados com Carteira Nacional de Habilitação categoria “B” ou superior, para prestarem serviços de motorista de veículos para a Secretaria da Mulher de Pernambuco</t>
  </si>
  <si>
    <r>
      <t xml:space="preserve"> </t>
    </r>
    <r>
      <rPr>
        <b/>
        <sz val="10"/>
        <color theme="1"/>
        <rFont val="Arial"/>
        <family val="2"/>
      </rPr>
      <t>PREGÃO ELETRÔNICO</t>
    </r>
    <r>
      <rPr>
        <sz val="10"/>
        <color theme="1"/>
        <rFont val="Arial"/>
        <family val="2"/>
      </rPr>
      <t xml:space="preserve"> Nº 179/2013, PROCESSO Nº 293.2013.IV.PE.179.SECMULHER</t>
    </r>
  </si>
  <si>
    <t>SECMULHER Nº 69/2014</t>
  </si>
  <si>
    <t xml:space="preserve"> 08.980.641/0001-61</t>
  </si>
  <si>
    <t>SECMULHER Nº 98/2014</t>
  </si>
  <si>
    <t>3º TA de Prorrogação de Prazo</t>
  </si>
  <si>
    <t>UM ANO</t>
  </si>
  <si>
    <t>NÃO VIGENTE</t>
  </si>
  <si>
    <t>10.998.292/0001-57</t>
  </si>
  <si>
    <t>CIEE - CENTRO DE INTEGRAÇÃO EMPRESA ESCOLA DE PERNAMBUCO</t>
  </si>
  <si>
    <t>Programa Bolsa-Estágio do Poder Executivo Estadual</t>
  </si>
  <si>
    <r>
      <rPr>
        <sz val="11"/>
        <color rgb="FF000000"/>
        <rFont val="Calibri"/>
        <family val="2"/>
        <scheme val="minor"/>
      </rPr>
      <t>PREGÃO ELETRÔNICO nº 064/2014   Processo nº 101.2014.VII.PE.064.SAD</t>
    </r>
    <r>
      <rPr>
        <sz val="11"/>
        <color theme="1"/>
        <rFont val="Calibri"/>
        <family val="2"/>
        <scheme val="minor"/>
      </rPr>
      <t xml:space="preserve">   </t>
    </r>
  </si>
  <si>
    <t>SECMULHER 03/2015</t>
  </si>
  <si>
    <t xml:space="preserve">01/04/2017 a 31/03/2018. </t>
  </si>
  <si>
    <t>12 MESES CONTADOS DA ASSINATURA</t>
  </si>
  <si>
    <t>2015NE000096</t>
  </si>
  <si>
    <t>DIPLAG: DAVID JOSÉ SIMÕES</t>
  </si>
  <si>
    <t>09.480.880/0001-15</t>
  </si>
  <si>
    <t xml:space="preserve">Empresa especializada na prestação de serviços e reserva de emissão e entrega de bilhetes aéreos para viagens nacionais e internancionais. </t>
  </si>
  <si>
    <t>PROCESSO LICITATÓRIO 034.2016.VII.PE.023.SAD, PREGÃO ELETRÔNICO 023/2016</t>
  </si>
  <si>
    <t>SECMULHER Nº 58/2016</t>
  </si>
  <si>
    <t>2° TA de valor. Valor: R$: 42.399,21. Publicado em: 22/12/2017.</t>
  </si>
  <si>
    <t>2016NE000465</t>
  </si>
  <si>
    <r>
      <t>PROCESSO LICITATÓRIO Nº 063/2014, modalidade PREGÃO ELETRÔNICO Nº 015/2014- CPL/SECMULHER</t>
    </r>
    <r>
      <rPr>
        <sz val="10.5"/>
        <rFont val="Arial"/>
        <family val="2"/>
      </rPr>
      <t xml:space="preserve">, do tipo </t>
    </r>
    <r>
      <rPr>
        <b/>
        <sz val="10.5"/>
        <rFont val="Arial"/>
        <family val="2"/>
      </rPr>
      <t>MENOR PREÇO GLOBAL</t>
    </r>
  </si>
  <si>
    <t xml:space="preserve">1º TA DE REAJUSTE no valor de R$ 6.619,20 e Prorrogação de Prazo de 01/01/2015 a 31/12/2015. / 2º TA PRAZO - VIGÊNCIA até 30/12/2016  E REAJUSTE de R$ 5.805,12 em 30/12/2015     /      3° TA de prorrogação contratual. Vigência: 31/12/2016 a 30/12/2017. Publicado em 07/04/2016. 4º TA de Prorrogação contratual. Vigência 31/12/2017 a 31/12/2018;                                                                                1º Termo de Apostilamento Nota de Empenho </t>
  </si>
  <si>
    <t>1º TA PRAZO PARA 24/04/2016 / 2º TA PRAZO PARA 24/04/2017 / 3° TA de Prazo. Vigência: 25/04/2018. Publicado em 25/05/2017. /  4° TA  de prorrogação contratual. Vigência: 25/04/2018 à 25/04/2019. /  5° TA de reajuste contratual. Valor: 16.608,56. Publicação: 01/08/2018.      2º Termo de Apostilamento nota  de Empenho nº 2018NE000244.</t>
  </si>
  <si>
    <t>2º / redução do valor institucional para R$5,50 a partir de 01/07/2016. Publicado em 20/07/2016. 3° TA de Prorrogação Contratual. Vigência: 01/04/2017 a 31/03/2018. Publicado em 14/03/2017.</t>
  </si>
  <si>
    <t>Contratação de empresa especializada na prestação de serviço de locação de 01 (Um) NOBREAK, de 40Kva todos do tipo TRUE on-line dupla conversão, com autonomia de 15 (quinze) minutos a plena carga, para atendimento a SECRETARIA DA MULHER</t>
  </si>
  <si>
    <t>DIPLAG - Isac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</si>
</sst>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[$-416]d/m/yyyy"/>
    <numFmt numFmtId="165" formatCode="#,##0.00&quot; &quot;;&quot;(&quot;#,##0.00&quot;)&quot;;&quot;-&quot;#&quot; &quot;;@&quot; &quot;"/>
    <numFmt numFmtId="166" formatCode="[$R$-416]&quot; &quot;#,##0.00;[Red]&quot;-&quot;[$R$-416]&quot; &quot;#,##0.00"/>
  </numFmts>
  <fonts count="19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</font>
    <font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0"/>
      <name val="Calibri"/>
      <family val="2"/>
    </font>
    <font>
      <sz val="1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2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6" fontId="5" fillId="0" borderId="0"/>
    <xf numFmtId="44" fontId="3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7" fillId="0" borderId="1" xfId="0" applyFont="1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4" fontId="7" fillId="0" borderId="1" xfId="6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7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4" fontId="7" fillId="0" borderId="1" xfId="6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44" fontId="7" fillId="0" borderId="1" xfId="6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44" fontId="7" fillId="0" borderId="1" xfId="6" applyFont="1" applyBorder="1" applyAlignment="1">
      <alignment horizontal="center" vertical="center" wrapText="1" readingOrder="1"/>
    </xf>
    <xf numFmtId="44" fontId="7" fillId="0" borderId="2" xfId="6" applyFont="1" applyFill="1" applyBorder="1" applyAlignment="1">
      <alignment horizontal="center" vertical="center"/>
    </xf>
    <xf numFmtId="44" fontId="7" fillId="0" borderId="1" xfId="6" applyFont="1" applyFill="1" applyBorder="1" applyAlignment="1">
      <alignment horizontal="center" vertical="center"/>
    </xf>
    <xf numFmtId="44" fontId="7" fillId="0" borderId="5" xfId="6" applyFont="1" applyFill="1" applyBorder="1" applyAlignment="1">
      <alignment horizontal="center" vertical="center" wrapText="1"/>
    </xf>
    <xf numFmtId="44" fontId="7" fillId="0" borderId="0" xfId="6" applyFont="1" applyAlignment="1">
      <alignment horizontal="center" vertical="center" wrapText="1"/>
    </xf>
    <xf numFmtId="44" fontId="7" fillId="0" borderId="0" xfId="6" applyFont="1" applyAlignment="1">
      <alignment horizontal="center" vertical="center"/>
    </xf>
    <xf numFmtId="44" fontId="7" fillId="0" borderId="1" xfId="6" applyFont="1" applyBorder="1"/>
    <xf numFmtId="44" fontId="7" fillId="0" borderId="0" xfId="6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6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14" fontId="12" fillId="0" borderId="1" xfId="0" applyNumberFormat="1" applyFont="1" applyFill="1" applyBorder="1" applyAlignment="1">
      <alignment horizontal="center" vertical="center" wrapText="1"/>
    </xf>
    <xf numFmtId="8" fontId="12" fillId="0" borderId="1" xfId="6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3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7" fillId="0" borderId="1" xfId="6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left" vertical="center" wrapText="1"/>
    </xf>
    <xf numFmtId="8" fontId="7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44" fontId="7" fillId="0" borderId="1" xfId="6" applyFont="1" applyBorder="1" applyAlignment="1">
      <alignment vertical="center" wrapText="1"/>
    </xf>
    <xf numFmtId="44" fontId="7" fillId="0" borderId="1" xfId="6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165" fontId="13" fillId="4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 readingOrder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4" fontId="13" fillId="4" borderId="1" xfId="6" applyFont="1" applyFill="1" applyBorder="1" applyAlignment="1">
      <alignment horizontal="center" vertical="center"/>
    </xf>
  </cellXfs>
  <cellStyles count="7">
    <cellStyle name="ConditionalStyle_1" xfId="1"/>
    <cellStyle name="Heading" xfId="2"/>
    <cellStyle name="Heading1" xfId="3"/>
    <cellStyle name="Moeda" xfId="6" builtinId="4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67185" y="76290"/>
    <xdr:ext cx="2261160" cy="656640"/>
    <xdr:pic>
      <xdr:nvPicPr>
        <xdr:cNvPr id="2" name="Figura 1"/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67185" y="76290"/>
          <a:ext cx="2261160" cy="65664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2"/>
  <sheetViews>
    <sheetView tabSelected="1" topLeftCell="A63" zoomScale="74" zoomScaleNormal="74" workbookViewId="0">
      <selection activeCell="D72" sqref="D72"/>
    </sheetView>
  </sheetViews>
  <sheetFormatPr defaultRowHeight="14.25"/>
  <cols>
    <col min="1" max="1" width="6.75" style="2" customWidth="1"/>
    <col min="2" max="2" width="18.625" style="78" bestFit="1" customWidth="1"/>
    <col min="3" max="3" width="38.625" style="2" bestFit="1" customWidth="1"/>
    <col min="4" max="4" width="102" style="78" customWidth="1"/>
    <col min="5" max="5" width="77.375" style="9" bestFit="1" customWidth="1"/>
    <col min="6" max="6" width="22.125" style="2" bestFit="1" customWidth="1"/>
    <col min="7" max="7" width="115.375" style="2" bestFit="1" customWidth="1"/>
    <col min="8" max="8" width="14.125" style="2" bestFit="1" customWidth="1"/>
    <col min="9" max="9" width="26.75" style="2" bestFit="1" customWidth="1"/>
    <col min="10" max="10" width="24.25" style="2" bestFit="1" customWidth="1"/>
    <col min="11" max="11" width="26.375" style="2" bestFit="1" customWidth="1"/>
    <col min="12" max="12" width="17.25" style="46" bestFit="1" customWidth="1"/>
    <col min="13" max="13" width="28.875" style="2" bestFit="1" customWidth="1"/>
    <col min="14" max="14" width="25.5" style="2" customWidth="1"/>
    <col min="15" max="15" width="13.75" style="2" bestFit="1" customWidth="1"/>
    <col min="16" max="1012" width="16" customWidth="1"/>
  </cols>
  <sheetData>
    <row r="1" spans="1:15">
      <c r="A1" s="100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>
      <c r="A2" s="100"/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>
      <c r="A3" s="100"/>
      <c r="B3" s="103" t="s">
        <v>19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>
      <c r="A4" s="100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>
      <c r="B5" s="104" t="s">
        <v>1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>
      <c r="B6" s="65" t="s">
        <v>2</v>
      </c>
      <c r="C6" s="38"/>
      <c r="D6" s="65"/>
      <c r="E6" s="5"/>
      <c r="F6" s="38"/>
      <c r="G6" s="38"/>
      <c r="H6" s="38"/>
      <c r="I6" s="38"/>
      <c r="J6" s="5"/>
      <c r="K6" s="5"/>
      <c r="L6" s="40"/>
      <c r="M6" s="38"/>
      <c r="N6" s="38"/>
      <c r="O6" s="39"/>
    </row>
    <row r="7" spans="1:15" ht="15">
      <c r="A7" s="101" t="s">
        <v>18</v>
      </c>
      <c r="B7" s="105" t="s">
        <v>3</v>
      </c>
      <c r="C7" s="107" t="s">
        <v>4</v>
      </c>
      <c r="D7" s="105" t="s">
        <v>5</v>
      </c>
      <c r="E7" s="107" t="s">
        <v>6</v>
      </c>
      <c r="F7" s="107" t="s">
        <v>7</v>
      </c>
      <c r="G7" s="107" t="s">
        <v>8</v>
      </c>
      <c r="H7" s="108" t="s">
        <v>9</v>
      </c>
      <c r="I7" s="108"/>
      <c r="J7" s="108"/>
      <c r="K7" s="108"/>
      <c r="L7" s="109" t="s">
        <v>10</v>
      </c>
      <c r="M7" s="99" t="s">
        <v>11</v>
      </c>
      <c r="N7" s="99" t="s">
        <v>12</v>
      </c>
      <c r="O7" s="99" t="s">
        <v>13</v>
      </c>
    </row>
    <row r="8" spans="1:15" ht="15">
      <c r="A8" s="101"/>
      <c r="B8" s="106"/>
      <c r="C8" s="107"/>
      <c r="D8" s="106"/>
      <c r="E8" s="107"/>
      <c r="F8" s="107"/>
      <c r="G8" s="107"/>
      <c r="H8" s="79" t="s">
        <v>14</v>
      </c>
      <c r="I8" s="79" t="s">
        <v>15</v>
      </c>
      <c r="J8" s="79" t="s">
        <v>16</v>
      </c>
      <c r="K8" s="79" t="s">
        <v>17</v>
      </c>
      <c r="L8" s="109"/>
      <c r="M8" s="99"/>
      <c r="N8" s="99"/>
      <c r="O8" s="99"/>
    </row>
    <row r="9" spans="1:15" s="50" customFormat="1" ht="35.25" customHeight="1">
      <c r="A9" s="9">
        <v>1</v>
      </c>
      <c r="B9" s="65" t="s">
        <v>21</v>
      </c>
      <c r="C9" s="5" t="s">
        <v>22</v>
      </c>
      <c r="D9" s="66" t="s">
        <v>23</v>
      </c>
      <c r="E9" s="5" t="s">
        <v>24</v>
      </c>
      <c r="F9" s="18" t="s">
        <v>25</v>
      </c>
      <c r="G9" s="65" t="s">
        <v>47</v>
      </c>
      <c r="H9" s="19">
        <v>42772</v>
      </c>
      <c r="I9" s="17">
        <v>42781</v>
      </c>
      <c r="J9" s="5" t="s">
        <v>405</v>
      </c>
      <c r="K9" s="12">
        <v>43502</v>
      </c>
      <c r="L9" s="16">
        <v>16074.12</v>
      </c>
      <c r="M9" s="5" t="s">
        <v>26</v>
      </c>
      <c r="N9" s="5" t="s">
        <v>447</v>
      </c>
      <c r="O9" s="9" t="s">
        <v>48</v>
      </c>
    </row>
    <row r="10" spans="1:15" s="1" customFormat="1" ht="51.75" customHeight="1">
      <c r="A10" s="9">
        <v>2</v>
      </c>
      <c r="B10" s="91" t="s">
        <v>28</v>
      </c>
      <c r="C10" s="15" t="s">
        <v>29</v>
      </c>
      <c r="D10" s="67" t="s">
        <v>30</v>
      </c>
      <c r="E10" s="3" t="s">
        <v>31</v>
      </c>
      <c r="F10" s="15" t="s">
        <v>32</v>
      </c>
      <c r="G10" s="68" t="s">
        <v>49</v>
      </c>
      <c r="H10" s="17">
        <v>42787</v>
      </c>
      <c r="I10" s="19"/>
      <c r="J10" s="5" t="s">
        <v>405</v>
      </c>
      <c r="K10" s="15" t="s">
        <v>404</v>
      </c>
      <c r="L10" s="16">
        <v>133237.68</v>
      </c>
      <c r="M10" s="15" t="s">
        <v>33</v>
      </c>
      <c r="N10" s="4" t="s">
        <v>84</v>
      </c>
      <c r="O10" s="9" t="s">
        <v>48</v>
      </c>
    </row>
    <row r="11" spans="1:15" s="1" customFormat="1" ht="45.75" customHeight="1">
      <c r="A11" s="4">
        <v>3</v>
      </c>
      <c r="B11" s="65" t="s">
        <v>50</v>
      </c>
      <c r="C11" s="5" t="s">
        <v>51</v>
      </c>
      <c r="D11" s="65" t="s">
        <v>52</v>
      </c>
      <c r="E11" s="5" t="s">
        <v>53</v>
      </c>
      <c r="F11" s="15" t="s">
        <v>54</v>
      </c>
      <c r="G11" s="65" t="s">
        <v>55</v>
      </c>
      <c r="H11" s="10">
        <v>42905</v>
      </c>
      <c r="I11" s="10">
        <v>42927</v>
      </c>
      <c r="J11" s="5" t="s">
        <v>405</v>
      </c>
      <c r="K11" s="13">
        <v>43635</v>
      </c>
      <c r="L11" s="16" t="s">
        <v>56</v>
      </c>
      <c r="M11" s="5" t="s">
        <v>57</v>
      </c>
      <c r="N11" s="5" t="s">
        <v>58</v>
      </c>
      <c r="O11" s="9" t="s">
        <v>48</v>
      </c>
    </row>
    <row r="12" spans="1:15" s="1" customFormat="1" ht="36.75" customHeight="1">
      <c r="A12" s="9">
        <v>4</v>
      </c>
      <c r="B12" s="65" t="s">
        <v>37</v>
      </c>
      <c r="C12" s="5" t="s">
        <v>38</v>
      </c>
      <c r="D12" s="65" t="s">
        <v>36</v>
      </c>
      <c r="E12" s="5" t="s">
        <v>34</v>
      </c>
      <c r="F12" s="15" t="s">
        <v>35</v>
      </c>
      <c r="G12" s="65" t="s">
        <v>59</v>
      </c>
      <c r="H12" s="10">
        <v>42796</v>
      </c>
      <c r="I12" s="10">
        <v>42810</v>
      </c>
      <c r="J12" s="5" t="s">
        <v>405</v>
      </c>
      <c r="K12" s="13">
        <v>43634</v>
      </c>
      <c r="L12" s="16" t="s">
        <v>39</v>
      </c>
      <c r="M12" s="5"/>
      <c r="N12" s="5" t="s">
        <v>84</v>
      </c>
      <c r="O12" s="9" t="s">
        <v>48</v>
      </c>
    </row>
    <row r="13" spans="1:15" s="1" customFormat="1" ht="31.5" customHeight="1">
      <c r="A13" s="9">
        <v>5</v>
      </c>
      <c r="B13" s="65" t="s">
        <v>45</v>
      </c>
      <c r="C13" s="5" t="s">
        <v>42</v>
      </c>
      <c r="D13" s="65" t="s">
        <v>43</v>
      </c>
      <c r="E13" s="5" t="s">
        <v>40</v>
      </c>
      <c r="F13" s="5" t="s">
        <v>41</v>
      </c>
      <c r="G13" s="65" t="s">
        <v>60</v>
      </c>
      <c r="H13" s="10">
        <v>42801</v>
      </c>
      <c r="I13" s="10">
        <v>42814</v>
      </c>
      <c r="J13" s="5" t="s">
        <v>405</v>
      </c>
      <c r="K13" s="13">
        <v>43410</v>
      </c>
      <c r="L13" s="16" t="s">
        <v>44</v>
      </c>
      <c r="M13" s="5" t="s">
        <v>61</v>
      </c>
      <c r="N13" s="5" t="s">
        <v>20</v>
      </c>
      <c r="O13" s="9" t="s">
        <v>48</v>
      </c>
    </row>
    <row r="14" spans="1:15" s="51" customFormat="1" ht="34.5" customHeight="1">
      <c r="A14" s="9">
        <v>6</v>
      </c>
      <c r="B14" s="68" t="s">
        <v>62</v>
      </c>
      <c r="C14" s="15" t="s">
        <v>63</v>
      </c>
      <c r="D14" s="68" t="s">
        <v>64</v>
      </c>
      <c r="E14" s="5" t="s">
        <v>65</v>
      </c>
      <c r="F14" s="15" t="s">
        <v>66</v>
      </c>
      <c r="G14" s="65" t="s">
        <v>67</v>
      </c>
      <c r="H14" s="17">
        <v>42907</v>
      </c>
      <c r="I14" s="19">
        <v>42915</v>
      </c>
      <c r="J14" s="5" t="s">
        <v>406</v>
      </c>
      <c r="K14" s="19">
        <v>43636</v>
      </c>
      <c r="L14" s="16">
        <v>39530.400000000001</v>
      </c>
      <c r="M14" s="15" t="s">
        <v>73</v>
      </c>
      <c r="N14" s="15" t="s">
        <v>74</v>
      </c>
      <c r="O14" s="9" t="s">
        <v>48</v>
      </c>
    </row>
    <row r="15" spans="1:15" s="1" customFormat="1" ht="28.5">
      <c r="A15" s="9">
        <v>7</v>
      </c>
      <c r="B15" s="92" t="s">
        <v>45</v>
      </c>
      <c r="C15" s="5" t="s">
        <v>68</v>
      </c>
      <c r="D15" s="65" t="s">
        <v>69</v>
      </c>
      <c r="E15" s="5" t="s">
        <v>70</v>
      </c>
      <c r="F15" s="5" t="s">
        <v>71</v>
      </c>
      <c r="G15" s="65" t="s">
        <v>72</v>
      </c>
      <c r="H15" s="10">
        <v>42902</v>
      </c>
      <c r="I15" s="19">
        <v>42897</v>
      </c>
      <c r="J15" s="5" t="s">
        <v>406</v>
      </c>
      <c r="K15" s="13">
        <v>43631</v>
      </c>
      <c r="L15" s="16" t="s">
        <v>75</v>
      </c>
      <c r="M15" s="5" t="s">
        <v>76</v>
      </c>
      <c r="N15" s="15" t="s">
        <v>74</v>
      </c>
      <c r="O15" s="9" t="s">
        <v>48</v>
      </c>
    </row>
    <row r="16" spans="1:15" s="1" customFormat="1" ht="28.5">
      <c r="A16" s="4">
        <v>8</v>
      </c>
      <c r="B16" s="65" t="s">
        <v>21</v>
      </c>
      <c r="C16" s="5" t="s">
        <v>77</v>
      </c>
      <c r="D16" s="65" t="s">
        <v>78</v>
      </c>
      <c r="E16" s="5" t="s">
        <v>79</v>
      </c>
      <c r="F16" s="5" t="s">
        <v>80</v>
      </c>
      <c r="G16" s="65" t="s">
        <v>81</v>
      </c>
      <c r="H16" s="13">
        <v>42915</v>
      </c>
      <c r="I16" s="13">
        <v>42923</v>
      </c>
      <c r="J16" s="5" t="s">
        <v>405</v>
      </c>
      <c r="K16" s="13">
        <v>43644</v>
      </c>
      <c r="L16" s="24" t="s">
        <v>82</v>
      </c>
      <c r="M16" s="21" t="s">
        <v>83</v>
      </c>
      <c r="N16" s="15" t="s">
        <v>84</v>
      </c>
      <c r="O16" s="9" t="s">
        <v>48</v>
      </c>
    </row>
    <row r="17" spans="1:15" s="1" customFormat="1" ht="28.5">
      <c r="A17" s="9">
        <v>9</v>
      </c>
      <c r="B17" s="65" t="s">
        <v>85</v>
      </c>
      <c r="C17" s="5" t="s">
        <v>86</v>
      </c>
      <c r="D17" s="65" t="s">
        <v>87</v>
      </c>
      <c r="E17" s="5" t="s">
        <v>88</v>
      </c>
      <c r="F17" s="5" t="s">
        <v>89</v>
      </c>
      <c r="G17" s="84"/>
      <c r="H17" s="13">
        <v>42977</v>
      </c>
      <c r="I17" s="13">
        <v>42984</v>
      </c>
      <c r="J17" s="5"/>
      <c r="K17" s="13">
        <v>43707</v>
      </c>
      <c r="L17" s="24" t="s">
        <v>90</v>
      </c>
      <c r="M17" s="5" t="s">
        <v>91</v>
      </c>
      <c r="N17" s="15" t="s">
        <v>84</v>
      </c>
      <c r="O17" s="9" t="s">
        <v>48</v>
      </c>
    </row>
    <row r="18" spans="1:15" s="1" customFormat="1" ht="28.5" customHeight="1">
      <c r="A18" s="9">
        <v>10</v>
      </c>
      <c r="B18" s="65" t="s">
        <v>92</v>
      </c>
      <c r="C18" s="5" t="s">
        <v>93</v>
      </c>
      <c r="D18" s="65" t="s">
        <v>94</v>
      </c>
      <c r="E18" s="5" t="s">
        <v>95</v>
      </c>
      <c r="F18" s="5" t="s">
        <v>96</v>
      </c>
      <c r="G18" s="84" t="s">
        <v>97</v>
      </c>
      <c r="H18" s="13">
        <v>43009</v>
      </c>
      <c r="I18" s="13">
        <v>43029</v>
      </c>
      <c r="J18" s="5" t="s">
        <v>98</v>
      </c>
      <c r="K18" s="13">
        <v>43465</v>
      </c>
      <c r="L18" s="24" t="s">
        <v>104</v>
      </c>
      <c r="M18" s="5" t="s">
        <v>105</v>
      </c>
      <c r="N18" s="15" t="s">
        <v>106</v>
      </c>
      <c r="O18" s="9" t="s">
        <v>48</v>
      </c>
    </row>
    <row r="19" spans="1:15" s="1" customFormat="1" ht="28.5">
      <c r="A19" s="9">
        <v>11</v>
      </c>
      <c r="B19" s="85" t="s">
        <v>99</v>
      </c>
      <c r="C19" s="22" t="s">
        <v>100</v>
      </c>
      <c r="D19" s="65" t="s">
        <v>101</v>
      </c>
      <c r="E19" s="5" t="s">
        <v>102</v>
      </c>
      <c r="F19" s="5" t="s">
        <v>103</v>
      </c>
      <c r="G19" s="85"/>
      <c r="H19" s="13">
        <v>43028</v>
      </c>
      <c r="I19" s="13">
        <v>43062</v>
      </c>
      <c r="J19" s="5"/>
      <c r="K19" s="13">
        <v>43393</v>
      </c>
      <c r="L19" s="24" t="s">
        <v>107</v>
      </c>
      <c r="M19" s="22" t="s">
        <v>108</v>
      </c>
      <c r="N19" s="15" t="s">
        <v>84</v>
      </c>
      <c r="O19" s="9" t="s">
        <v>48</v>
      </c>
    </row>
    <row r="20" spans="1:15" s="1" customFormat="1" ht="24" customHeight="1">
      <c r="A20" s="9">
        <v>12</v>
      </c>
      <c r="B20" s="65" t="s">
        <v>109</v>
      </c>
      <c r="C20" s="5" t="s">
        <v>110</v>
      </c>
      <c r="D20" s="65" t="s">
        <v>111</v>
      </c>
      <c r="E20" s="5" t="s">
        <v>112</v>
      </c>
      <c r="F20" s="15" t="s">
        <v>113</v>
      </c>
      <c r="G20" s="86"/>
      <c r="H20" s="13">
        <v>43040</v>
      </c>
      <c r="I20" s="13">
        <v>43057</v>
      </c>
      <c r="J20" s="23"/>
      <c r="K20" s="13">
        <v>43405</v>
      </c>
      <c r="L20" s="24" t="s">
        <v>118</v>
      </c>
      <c r="M20" s="5" t="s">
        <v>119</v>
      </c>
      <c r="N20" s="15" t="s">
        <v>84</v>
      </c>
      <c r="O20" s="9" t="s">
        <v>48</v>
      </c>
    </row>
    <row r="21" spans="1:15" s="1" customFormat="1" ht="28.5">
      <c r="A21" s="4">
        <v>13</v>
      </c>
      <c r="B21" s="65" t="s">
        <v>114</v>
      </c>
      <c r="C21" s="5" t="s">
        <v>115</v>
      </c>
      <c r="D21" s="65" t="s">
        <v>116</v>
      </c>
      <c r="E21" s="5" t="s">
        <v>79</v>
      </c>
      <c r="F21" s="15" t="s">
        <v>117</v>
      </c>
      <c r="G21" s="68"/>
      <c r="H21" s="13">
        <v>43040</v>
      </c>
      <c r="I21" s="13">
        <v>43050</v>
      </c>
      <c r="J21" s="23"/>
      <c r="K21" s="13">
        <v>43405</v>
      </c>
      <c r="L21" s="24" t="s">
        <v>120</v>
      </c>
      <c r="M21" s="5" t="s">
        <v>121</v>
      </c>
      <c r="N21" s="15" t="s">
        <v>84</v>
      </c>
      <c r="O21" s="9" t="s">
        <v>48</v>
      </c>
    </row>
    <row r="22" spans="1:15" s="1" customFormat="1" ht="18.75" customHeight="1">
      <c r="A22" s="9">
        <v>14</v>
      </c>
      <c r="B22" s="68" t="s">
        <v>122</v>
      </c>
      <c r="C22" s="5" t="s">
        <v>123</v>
      </c>
      <c r="D22" s="65" t="s">
        <v>124</v>
      </c>
      <c r="E22" s="5" t="s">
        <v>125</v>
      </c>
      <c r="F22" s="15" t="s">
        <v>126</v>
      </c>
      <c r="G22" s="86"/>
      <c r="H22" s="13">
        <v>43091</v>
      </c>
      <c r="I22" s="13">
        <v>43091</v>
      </c>
      <c r="J22" s="23"/>
      <c r="K22" s="13">
        <v>43460</v>
      </c>
      <c r="L22" s="24" t="s">
        <v>137</v>
      </c>
      <c r="M22" s="5" t="s">
        <v>138</v>
      </c>
      <c r="N22" s="15" t="s">
        <v>84</v>
      </c>
      <c r="O22" s="9" t="s">
        <v>48</v>
      </c>
    </row>
    <row r="23" spans="1:15" s="1" customFormat="1" ht="22.5" customHeight="1">
      <c r="A23" s="9">
        <v>15</v>
      </c>
      <c r="B23" s="65" t="s">
        <v>127</v>
      </c>
      <c r="C23" s="5" t="s">
        <v>128</v>
      </c>
      <c r="D23" s="65" t="s">
        <v>129</v>
      </c>
      <c r="E23" s="5" t="s">
        <v>130</v>
      </c>
      <c r="F23" s="15" t="s">
        <v>131</v>
      </c>
      <c r="G23" s="77"/>
      <c r="H23" s="13">
        <v>43069</v>
      </c>
      <c r="I23" s="13">
        <v>43084</v>
      </c>
      <c r="J23" s="23"/>
      <c r="K23" s="13">
        <v>43434</v>
      </c>
      <c r="L23" s="16" t="s">
        <v>139</v>
      </c>
      <c r="M23" s="5" t="s">
        <v>140</v>
      </c>
      <c r="N23" s="9" t="s">
        <v>20</v>
      </c>
      <c r="O23" s="9" t="s">
        <v>48</v>
      </c>
    </row>
    <row r="24" spans="1:15" s="1" customFormat="1" ht="21" customHeight="1">
      <c r="A24" s="9">
        <v>16</v>
      </c>
      <c r="B24" s="65" t="s">
        <v>132</v>
      </c>
      <c r="C24" s="5" t="s">
        <v>133</v>
      </c>
      <c r="D24" s="65" t="s">
        <v>134</v>
      </c>
      <c r="E24" s="5" t="s">
        <v>135</v>
      </c>
      <c r="F24" s="15" t="s">
        <v>136</v>
      </c>
      <c r="G24" s="77"/>
      <c r="H24" s="10">
        <v>43069</v>
      </c>
      <c r="I24" s="10">
        <v>43089</v>
      </c>
      <c r="J24" s="23"/>
      <c r="K24" s="13">
        <v>43434</v>
      </c>
      <c r="L24" s="16" t="s">
        <v>141</v>
      </c>
      <c r="M24" s="5" t="s">
        <v>142</v>
      </c>
      <c r="N24" s="25" t="s">
        <v>20</v>
      </c>
      <c r="O24" s="9" t="s">
        <v>48</v>
      </c>
    </row>
    <row r="25" spans="1:15" s="1" customFormat="1" ht="28.5">
      <c r="A25" s="9">
        <v>17</v>
      </c>
      <c r="B25" s="66" t="s">
        <v>143</v>
      </c>
      <c r="C25" s="5" t="s">
        <v>144</v>
      </c>
      <c r="D25" s="65" t="s">
        <v>145</v>
      </c>
      <c r="E25" s="6" t="s">
        <v>146</v>
      </c>
      <c r="F25" s="18" t="s">
        <v>147</v>
      </c>
      <c r="G25" s="65"/>
      <c r="H25" s="19">
        <v>43192</v>
      </c>
      <c r="I25" s="17">
        <v>43211</v>
      </c>
      <c r="J25" s="20"/>
      <c r="K25" s="13">
        <v>43557</v>
      </c>
      <c r="L25" s="16" t="s">
        <v>148</v>
      </c>
      <c r="M25" s="6" t="s">
        <v>149</v>
      </c>
      <c r="N25" s="5" t="s">
        <v>74</v>
      </c>
      <c r="O25" s="9" t="s">
        <v>48</v>
      </c>
    </row>
    <row r="26" spans="1:15" s="1" customFormat="1" ht="28.5">
      <c r="A26" s="4">
        <v>18</v>
      </c>
      <c r="B26" s="65" t="s">
        <v>150</v>
      </c>
      <c r="C26" s="5" t="s">
        <v>151</v>
      </c>
      <c r="D26" s="66" t="s">
        <v>152</v>
      </c>
      <c r="E26" s="5" t="s">
        <v>153</v>
      </c>
      <c r="F26" s="18" t="s">
        <v>154</v>
      </c>
      <c r="G26" s="65"/>
      <c r="H26" s="19">
        <v>43161</v>
      </c>
      <c r="I26" s="17">
        <v>43232</v>
      </c>
      <c r="J26" s="20"/>
      <c r="K26" s="12">
        <v>43525</v>
      </c>
      <c r="L26" s="16">
        <v>50000</v>
      </c>
      <c r="M26" s="5" t="s">
        <v>155</v>
      </c>
      <c r="N26" s="5" t="s">
        <v>156</v>
      </c>
      <c r="O26" s="9" t="s">
        <v>48</v>
      </c>
    </row>
    <row r="27" spans="1:15" s="1" customFormat="1" ht="42.75">
      <c r="A27" s="9">
        <v>19</v>
      </c>
      <c r="B27" s="93" t="s">
        <v>157</v>
      </c>
      <c r="C27" s="15" t="s">
        <v>158</v>
      </c>
      <c r="D27" s="68" t="s">
        <v>159</v>
      </c>
      <c r="E27" s="48" t="s">
        <v>160</v>
      </c>
      <c r="F27" s="18" t="s">
        <v>161</v>
      </c>
      <c r="G27" s="68"/>
      <c r="H27" s="19">
        <v>43180</v>
      </c>
      <c r="I27" s="19">
        <v>43216</v>
      </c>
      <c r="J27" s="15"/>
      <c r="K27" s="19">
        <v>43545</v>
      </c>
      <c r="L27" s="47" t="s">
        <v>162</v>
      </c>
      <c r="M27" s="15" t="s">
        <v>163</v>
      </c>
      <c r="N27" s="15" t="s">
        <v>164</v>
      </c>
      <c r="O27" s="9" t="s">
        <v>48</v>
      </c>
    </row>
    <row r="28" spans="1:15" s="1" customFormat="1" ht="51.75" customHeight="1">
      <c r="A28" s="9">
        <v>20</v>
      </c>
      <c r="B28" s="65" t="s">
        <v>165</v>
      </c>
      <c r="C28" s="5" t="s">
        <v>166</v>
      </c>
      <c r="D28" s="65" t="s">
        <v>167</v>
      </c>
      <c r="E28" s="5" t="s">
        <v>168</v>
      </c>
      <c r="F28" s="5" t="s">
        <v>169</v>
      </c>
      <c r="G28" s="65"/>
      <c r="H28" s="10">
        <v>43179</v>
      </c>
      <c r="I28" s="10">
        <v>43211</v>
      </c>
      <c r="J28" s="5"/>
      <c r="K28" s="13">
        <v>43544</v>
      </c>
      <c r="L28" s="24" t="s">
        <v>170</v>
      </c>
      <c r="M28" s="5" t="s">
        <v>171</v>
      </c>
      <c r="N28" s="5" t="s">
        <v>164</v>
      </c>
      <c r="O28" s="9" t="s">
        <v>48</v>
      </c>
    </row>
    <row r="29" spans="1:15" s="1" customFormat="1" ht="28.5">
      <c r="A29" s="9">
        <v>21</v>
      </c>
      <c r="B29" s="91" t="s">
        <v>172</v>
      </c>
      <c r="C29" s="15" t="s">
        <v>173</v>
      </c>
      <c r="D29" s="67" t="s">
        <v>174</v>
      </c>
      <c r="E29" s="3" t="s">
        <v>175</v>
      </c>
      <c r="F29" s="15" t="s">
        <v>176</v>
      </c>
      <c r="G29" s="68"/>
      <c r="H29" s="17">
        <v>43207</v>
      </c>
      <c r="I29" s="19">
        <v>43221</v>
      </c>
      <c r="J29" s="15"/>
      <c r="K29" s="19">
        <v>44302</v>
      </c>
      <c r="L29" s="42" t="s">
        <v>177</v>
      </c>
      <c r="M29" s="15" t="s">
        <v>178</v>
      </c>
      <c r="N29" s="4" t="s">
        <v>179</v>
      </c>
      <c r="O29" s="9" t="s">
        <v>48</v>
      </c>
    </row>
    <row r="30" spans="1:15" s="1" customFormat="1" ht="27.75" customHeight="1">
      <c r="A30" s="9">
        <v>22</v>
      </c>
      <c r="B30" s="68" t="s">
        <v>180</v>
      </c>
      <c r="C30" s="15" t="s">
        <v>181</v>
      </c>
      <c r="D30" s="69" t="s">
        <v>182</v>
      </c>
      <c r="E30" s="3" t="s">
        <v>183</v>
      </c>
      <c r="F30" s="15" t="s">
        <v>184</v>
      </c>
      <c r="G30" s="68"/>
      <c r="H30" s="19">
        <v>43222</v>
      </c>
      <c r="I30" s="19">
        <v>43225</v>
      </c>
      <c r="J30" s="15"/>
      <c r="K30" s="19">
        <v>43586</v>
      </c>
      <c r="L30" s="42" t="s">
        <v>185</v>
      </c>
      <c r="M30" s="4" t="s">
        <v>186</v>
      </c>
      <c r="N30" s="4" t="s">
        <v>187</v>
      </c>
      <c r="O30" s="9" t="s">
        <v>48</v>
      </c>
    </row>
    <row r="31" spans="1:15" s="1" customFormat="1" ht="28.5">
      <c r="A31" s="4">
        <v>23</v>
      </c>
      <c r="B31" s="94" t="s">
        <v>46</v>
      </c>
      <c r="C31" s="5" t="s">
        <v>188</v>
      </c>
      <c r="D31" s="65" t="s">
        <v>189</v>
      </c>
      <c r="E31" s="6" t="s">
        <v>190</v>
      </c>
      <c r="F31" s="6" t="s">
        <v>191</v>
      </c>
      <c r="G31" s="65"/>
      <c r="H31" s="13">
        <v>43222</v>
      </c>
      <c r="I31" s="13">
        <v>43293</v>
      </c>
      <c r="J31" s="5"/>
      <c r="K31" s="13">
        <v>43465</v>
      </c>
      <c r="L31" s="26" t="s">
        <v>192</v>
      </c>
      <c r="M31" s="5" t="s">
        <v>193</v>
      </c>
      <c r="N31" s="5" t="s">
        <v>447</v>
      </c>
      <c r="O31" s="9" t="s">
        <v>48</v>
      </c>
    </row>
    <row r="32" spans="1:15" s="1" customFormat="1" ht="42.75">
      <c r="A32" s="9">
        <v>24</v>
      </c>
      <c r="B32" s="65" t="s">
        <v>194</v>
      </c>
      <c r="C32" s="5" t="s">
        <v>195</v>
      </c>
      <c r="D32" s="65" t="s">
        <v>196</v>
      </c>
      <c r="E32" s="5" t="s">
        <v>197</v>
      </c>
      <c r="F32" s="5" t="s">
        <v>198</v>
      </c>
      <c r="G32" s="65"/>
      <c r="H32" s="13">
        <v>43230</v>
      </c>
      <c r="I32" s="13">
        <v>43247</v>
      </c>
      <c r="J32" s="5"/>
      <c r="K32" s="13">
        <v>43625</v>
      </c>
      <c r="L32" s="26">
        <v>28800</v>
      </c>
      <c r="M32" s="5" t="s">
        <v>199</v>
      </c>
      <c r="N32" s="5" t="s">
        <v>200</v>
      </c>
      <c r="O32" s="9" t="s">
        <v>48</v>
      </c>
    </row>
    <row r="33" spans="1:15" s="1" customFormat="1" ht="36.75" customHeight="1">
      <c r="A33" s="9">
        <v>25</v>
      </c>
      <c r="B33" s="77" t="s">
        <v>201</v>
      </c>
      <c r="C33" s="21" t="s">
        <v>202</v>
      </c>
      <c r="D33" s="65" t="s">
        <v>203</v>
      </c>
      <c r="E33" s="8" t="s">
        <v>204</v>
      </c>
      <c r="F33" s="27" t="s">
        <v>205</v>
      </c>
      <c r="G33" s="65"/>
      <c r="H33" s="28" t="s">
        <v>206</v>
      </c>
      <c r="I33" s="29" t="s">
        <v>207</v>
      </c>
      <c r="J33" s="21"/>
      <c r="K33" s="29" t="s">
        <v>208</v>
      </c>
      <c r="L33" s="16">
        <v>87104.5</v>
      </c>
      <c r="M33" s="23" t="s">
        <v>209</v>
      </c>
      <c r="N33" s="98" t="s">
        <v>210</v>
      </c>
      <c r="O33" s="9" t="s">
        <v>48</v>
      </c>
    </row>
    <row r="34" spans="1:15" s="1" customFormat="1" ht="28.5">
      <c r="A34" s="9">
        <v>26</v>
      </c>
      <c r="B34" s="65" t="s">
        <v>211</v>
      </c>
      <c r="C34" s="5" t="s">
        <v>212</v>
      </c>
      <c r="D34" s="65" t="s">
        <v>213</v>
      </c>
      <c r="E34" s="15" t="s">
        <v>214</v>
      </c>
      <c r="F34" s="15" t="s">
        <v>215</v>
      </c>
      <c r="G34" s="65"/>
      <c r="H34" s="10">
        <v>43269</v>
      </c>
      <c r="I34" s="10">
        <v>43273</v>
      </c>
      <c r="J34" s="5"/>
      <c r="K34" s="12">
        <v>43513</v>
      </c>
      <c r="L34" s="16">
        <v>83508.600000000006</v>
      </c>
      <c r="M34" s="5" t="s">
        <v>216</v>
      </c>
      <c r="N34" s="5" t="s">
        <v>106</v>
      </c>
      <c r="O34" s="9" t="s">
        <v>48</v>
      </c>
    </row>
    <row r="35" spans="1:15" s="1" customFormat="1" ht="42.75">
      <c r="A35" s="9">
        <v>27</v>
      </c>
      <c r="B35" s="65" t="s">
        <v>217</v>
      </c>
      <c r="C35" s="5" t="s">
        <v>218</v>
      </c>
      <c r="D35" s="65" t="s">
        <v>213</v>
      </c>
      <c r="E35" s="5" t="s">
        <v>219</v>
      </c>
      <c r="F35" s="15" t="s">
        <v>220</v>
      </c>
      <c r="G35" s="65"/>
      <c r="H35" s="10">
        <v>43269</v>
      </c>
      <c r="I35" s="13" t="s">
        <v>221</v>
      </c>
      <c r="J35" s="5"/>
      <c r="K35" s="13">
        <v>43513</v>
      </c>
      <c r="L35" s="16" t="s">
        <v>222</v>
      </c>
      <c r="M35" s="5" t="s">
        <v>223</v>
      </c>
      <c r="N35" s="5" t="s">
        <v>106</v>
      </c>
      <c r="O35" s="9" t="s">
        <v>48</v>
      </c>
    </row>
    <row r="36" spans="1:15" s="1" customFormat="1" ht="57">
      <c r="A36" s="4">
        <v>28</v>
      </c>
      <c r="B36" s="65" t="s">
        <v>224</v>
      </c>
      <c r="C36" s="5" t="s">
        <v>225</v>
      </c>
      <c r="D36" s="66" t="s">
        <v>213</v>
      </c>
      <c r="E36" s="5" t="s">
        <v>226</v>
      </c>
      <c r="F36" s="15" t="s">
        <v>227</v>
      </c>
      <c r="G36" s="65"/>
      <c r="H36" s="13">
        <v>43269</v>
      </c>
      <c r="I36" s="13" t="s">
        <v>207</v>
      </c>
      <c r="J36" s="5"/>
      <c r="K36" s="13">
        <v>43513</v>
      </c>
      <c r="L36" s="45" t="s">
        <v>228</v>
      </c>
      <c r="M36" s="5" t="s">
        <v>229</v>
      </c>
      <c r="N36" s="5" t="s">
        <v>106</v>
      </c>
      <c r="O36" s="9" t="s">
        <v>48</v>
      </c>
    </row>
    <row r="37" spans="1:15" s="1" customFormat="1" ht="42.75">
      <c r="A37" s="9">
        <v>29</v>
      </c>
      <c r="B37" s="65" t="s">
        <v>230</v>
      </c>
      <c r="C37" s="5" t="s">
        <v>231</v>
      </c>
      <c r="D37" s="65" t="s">
        <v>213</v>
      </c>
      <c r="E37" s="5" t="s">
        <v>232</v>
      </c>
      <c r="F37" s="15" t="s">
        <v>233</v>
      </c>
      <c r="G37" s="65"/>
      <c r="H37" s="10">
        <v>43269</v>
      </c>
      <c r="I37" s="13" t="s">
        <v>207</v>
      </c>
      <c r="J37" s="5"/>
      <c r="K37" s="13">
        <v>43513</v>
      </c>
      <c r="L37" s="16" t="s">
        <v>234</v>
      </c>
      <c r="M37" s="5" t="s">
        <v>235</v>
      </c>
      <c r="N37" s="5" t="s">
        <v>106</v>
      </c>
      <c r="O37" s="9" t="s">
        <v>48</v>
      </c>
    </row>
    <row r="38" spans="1:15" s="1" customFormat="1" ht="28.5">
      <c r="A38" s="9">
        <v>30</v>
      </c>
      <c r="B38" s="65" t="s">
        <v>236</v>
      </c>
      <c r="C38" s="5" t="s">
        <v>237</v>
      </c>
      <c r="D38" s="65" t="s">
        <v>213</v>
      </c>
      <c r="E38" s="5" t="s">
        <v>238</v>
      </c>
      <c r="F38" s="5" t="s">
        <v>239</v>
      </c>
      <c r="G38" s="65"/>
      <c r="H38" s="10">
        <v>43270</v>
      </c>
      <c r="I38" s="13" t="s">
        <v>207</v>
      </c>
      <c r="J38" s="5"/>
      <c r="K38" s="13">
        <v>43514</v>
      </c>
      <c r="L38" s="16" t="s">
        <v>240</v>
      </c>
      <c r="M38" s="5" t="s">
        <v>241</v>
      </c>
      <c r="N38" s="5" t="s">
        <v>106</v>
      </c>
      <c r="O38" s="9" t="s">
        <v>48</v>
      </c>
    </row>
    <row r="39" spans="1:15" s="1" customFormat="1" ht="28.5">
      <c r="A39" s="9">
        <v>31</v>
      </c>
      <c r="B39" s="65" t="s">
        <v>27</v>
      </c>
      <c r="C39" s="5" t="s">
        <v>242</v>
      </c>
      <c r="D39" s="65" t="s">
        <v>182</v>
      </c>
      <c r="E39" s="5" t="s">
        <v>243</v>
      </c>
      <c r="F39" s="5" t="s">
        <v>244</v>
      </c>
      <c r="G39" s="65"/>
      <c r="H39" s="10">
        <v>43269</v>
      </c>
      <c r="I39" s="17">
        <v>43285</v>
      </c>
      <c r="J39" s="5"/>
      <c r="K39" s="13">
        <v>43633</v>
      </c>
      <c r="L39" s="16">
        <v>1800</v>
      </c>
      <c r="M39" s="5" t="s">
        <v>245</v>
      </c>
      <c r="N39" s="5" t="s">
        <v>20</v>
      </c>
      <c r="O39" s="9" t="s">
        <v>48</v>
      </c>
    </row>
    <row r="40" spans="1:15" s="1" customFormat="1" ht="28.5">
      <c r="A40" s="9">
        <v>32</v>
      </c>
      <c r="B40" s="65" t="s">
        <v>246</v>
      </c>
      <c r="C40" s="5" t="s">
        <v>247</v>
      </c>
      <c r="D40" s="65" t="s">
        <v>248</v>
      </c>
      <c r="E40" s="5" t="s">
        <v>249</v>
      </c>
      <c r="F40" s="5" t="s">
        <v>250</v>
      </c>
      <c r="G40" s="65"/>
      <c r="H40" s="10">
        <v>43285</v>
      </c>
      <c r="I40" s="13" t="s">
        <v>251</v>
      </c>
      <c r="J40" s="5"/>
      <c r="K40" s="13">
        <v>43374</v>
      </c>
      <c r="L40" s="16">
        <v>29600</v>
      </c>
      <c r="M40" s="9" t="s">
        <v>252</v>
      </c>
      <c r="N40" s="5" t="s">
        <v>253</v>
      </c>
      <c r="O40" s="9" t="s">
        <v>48</v>
      </c>
    </row>
    <row r="41" spans="1:15" s="1" customFormat="1" ht="28.5">
      <c r="A41" s="4">
        <v>33</v>
      </c>
      <c r="B41" s="70" t="s">
        <v>254</v>
      </c>
      <c r="C41" s="30" t="s">
        <v>255</v>
      </c>
      <c r="D41" s="70" t="s">
        <v>256</v>
      </c>
      <c r="E41" s="30" t="s">
        <v>257</v>
      </c>
      <c r="F41" s="30" t="s">
        <v>258</v>
      </c>
      <c r="G41" s="70" t="s">
        <v>259</v>
      </c>
      <c r="H41" s="31">
        <v>43293</v>
      </c>
      <c r="I41" s="32" t="s">
        <v>260</v>
      </c>
      <c r="J41" s="30"/>
      <c r="K41" s="49" t="s">
        <v>261</v>
      </c>
      <c r="L41" s="41">
        <v>97943.74</v>
      </c>
      <c r="M41" s="15" t="s">
        <v>262</v>
      </c>
      <c r="N41" s="15" t="s">
        <v>84</v>
      </c>
      <c r="O41" s="9" t="s">
        <v>48</v>
      </c>
    </row>
    <row r="42" spans="1:15" s="1" customFormat="1" ht="57">
      <c r="A42" s="9">
        <v>34</v>
      </c>
      <c r="B42" s="68" t="s">
        <v>254</v>
      </c>
      <c r="C42" s="15" t="s">
        <v>255</v>
      </c>
      <c r="D42" s="68" t="s">
        <v>263</v>
      </c>
      <c r="E42" s="15" t="s">
        <v>264</v>
      </c>
      <c r="F42" s="15" t="s">
        <v>265</v>
      </c>
      <c r="G42" s="68"/>
      <c r="H42" s="17">
        <v>43298</v>
      </c>
      <c r="I42" s="19" t="s">
        <v>266</v>
      </c>
      <c r="J42" s="15"/>
      <c r="K42" s="19">
        <v>43662</v>
      </c>
      <c r="L42" s="42" t="s">
        <v>267</v>
      </c>
      <c r="M42" s="15" t="s">
        <v>268</v>
      </c>
      <c r="N42" s="15" t="s">
        <v>269</v>
      </c>
      <c r="O42" s="9" t="s">
        <v>48</v>
      </c>
    </row>
    <row r="43" spans="1:15" s="1" customFormat="1" ht="42.75">
      <c r="A43" s="9">
        <v>35</v>
      </c>
      <c r="B43" s="87" t="s">
        <v>270</v>
      </c>
      <c r="C43" s="34" t="s">
        <v>271</v>
      </c>
      <c r="D43" s="71" t="s">
        <v>272</v>
      </c>
      <c r="E43" s="33" t="s">
        <v>273</v>
      </c>
      <c r="F43" s="34" t="s">
        <v>274</v>
      </c>
      <c r="G43" s="87"/>
      <c r="H43" s="35">
        <v>43294</v>
      </c>
      <c r="I43" s="36" t="s">
        <v>275</v>
      </c>
      <c r="J43" s="7"/>
      <c r="K43" s="36">
        <v>43509</v>
      </c>
      <c r="L43" s="43">
        <v>4973.9399999999996</v>
      </c>
      <c r="M43" s="15" t="s">
        <v>276</v>
      </c>
      <c r="N43" s="15" t="s">
        <v>253</v>
      </c>
      <c r="O43" s="9" t="s">
        <v>48</v>
      </c>
    </row>
    <row r="44" spans="1:15" s="1" customFormat="1" ht="42.75">
      <c r="A44" s="9">
        <v>36</v>
      </c>
      <c r="B44" s="65" t="s">
        <v>277</v>
      </c>
      <c r="C44" s="15" t="s">
        <v>278</v>
      </c>
      <c r="D44" s="65" t="s">
        <v>279</v>
      </c>
      <c r="E44" s="5" t="s">
        <v>280</v>
      </c>
      <c r="F44" s="15" t="s">
        <v>281</v>
      </c>
      <c r="G44" s="68"/>
      <c r="H44" s="19">
        <v>43294</v>
      </c>
      <c r="I44" s="19" t="s">
        <v>266</v>
      </c>
      <c r="J44" s="5"/>
      <c r="K44" s="13">
        <v>43658</v>
      </c>
      <c r="L44" s="16" t="s">
        <v>282</v>
      </c>
      <c r="M44" s="15" t="s">
        <v>283</v>
      </c>
      <c r="N44" s="15" t="s">
        <v>284</v>
      </c>
      <c r="O44" s="9" t="s">
        <v>48</v>
      </c>
    </row>
    <row r="45" spans="1:15" s="1" customFormat="1" ht="28.5">
      <c r="A45" s="9">
        <v>37</v>
      </c>
      <c r="B45" s="65" t="s">
        <v>143</v>
      </c>
      <c r="C45" s="15" t="s">
        <v>144</v>
      </c>
      <c r="D45" s="72" t="s">
        <v>285</v>
      </c>
      <c r="E45" s="5" t="s">
        <v>286</v>
      </c>
      <c r="F45" s="34" t="s">
        <v>287</v>
      </c>
      <c r="G45" s="87"/>
      <c r="H45" s="35">
        <v>43287</v>
      </c>
      <c r="I45" s="36" t="s">
        <v>288</v>
      </c>
      <c r="J45" s="33"/>
      <c r="K45" s="36">
        <v>43651</v>
      </c>
      <c r="L45" s="45">
        <v>16608.560000000001</v>
      </c>
      <c r="M45" s="15" t="s">
        <v>289</v>
      </c>
      <c r="N45" s="34" t="s">
        <v>84</v>
      </c>
      <c r="O45" s="9" t="s">
        <v>48</v>
      </c>
    </row>
    <row r="46" spans="1:15" s="1" customFormat="1" ht="42.75">
      <c r="A46" s="4">
        <v>38</v>
      </c>
      <c r="B46" s="65" t="s">
        <v>290</v>
      </c>
      <c r="C46" s="37" t="s">
        <v>291</v>
      </c>
      <c r="D46" s="65" t="s">
        <v>292</v>
      </c>
      <c r="E46" s="5" t="s">
        <v>293</v>
      </c>
      <c r="F46" s="5" t="s">
        <v>294</v>
      </c>
      <c r="G46" s="65"/>
      <c r="H46" s="10">
        <v>43312</v>
      </c>
      <c r="I46" s="13" t="s">
        <v>295</v>
      </c>
      <c r="J46" s="5"/>
      <c r="K46" s="13">
        <v>43371</v>
      </c>
      <c r="L46" s="16">
        <v>24090</v>
      </c>
      <c r="M46" s="15" t="s">
        <v>296</v>
      </c>
      <c r="N46" s="15" t="s">
        <v>297</v>
      </c>
      <c r="O46" s="9" t="s">
        <v>48</v>
      </c>
    </row>
    <row r="47" spans="1:15" s="1" customFormat="1" ht="57">
      <c r="A47" s="9">
        <v>39</v>
      </c>
      <c r="B47" s="65" t="s">
        <v>298</v>
      </c>
      <c r="C47" s="37" t="s">
        <v>299</v>
      </c>
      <c r="D47" s="68" t="s">
        <v>300</v>
      </c>
      <c r="E47" s="5" t="s">
        <v>243</v>
      </c>
      <c r="F47" s="15" t="s">
        <v>301</v>
      </c>
      <c r="G47" s="65"/>
      <c r="H47" s="19">
        <v>43325</v>
      </c>
      <c r="I47" s="10" t="s">
        <v>302</v>
      </c>
      <c r="J47" s="5"/>
      <c r="K47" s="19">
        <v>43689</v>
      </c>
      <c r="L47" s="16" t="s">
        <v>303</v>
      </c>
      <c r="M47" s="15" t="s">
        <v>304</v>
      </c>
      <c r="N47" s="5" t="s">
        <v>269</v>
      </c>
      <c r="O47" s="9" t="s">
        <v>48</v>
      </c>
    </row>
    <row r="48" spans="1:15" s="1" customFormat="1" ht="28.5">
      <c r="A48" s="9">
        <v>40</v>
      </c>
      <c r="B48" s="68" t="s">
        <v>305</v>
      </c>
      <c r="C48" s="15" t="s">
        <v>306</v>
      </c>
      <c r="D48" s="68" t="s">
        <v>307</v>
      </c>
      <c r="E48" s="5" t="s">
        <v>308</v>
      </c>
      <c r="F48" s="15" t="s">
        <v>309</v>
      </c>
      <c r="G48" s="65"/>
      <c r="H48" s="17">
        <v>43328</v>
      </c>
      <c r="I48" s="19">
        <v>43323</v>
      </c>
      <c r="J48" s="5"/>
      <c r="K48" s="19">
        <v>43480</v>
      </c>
      <c r="L48" s="16" t="s">
        <v>310</v>
      </c>
      <c r="M48" s="15" t="s">
        <v>311</v>
      </c>
      <c r="N48" s="15" t="s">
        <v>106</v>
      </c>
      <c r="O48" s="9" t="s">
        <v>48</v>
      </c>
    </row>
    <row r="49" spans="1:15" s="1" customFormat="1" ht="28.5">
      <c r="A49" s="9">
        <v>41</v>
      </c>
      <c r="B49" s="92" t="s">
        <v>312</v>
      </c>
      <c r="C49" s="5" t="s">
        <v>313</v>
      </c>
      <c r="D49" s="65" t="s">
        <v>307</v>
      </c>
      <c r="E49" s="5" t="s">
        <v>314</v>
      </c>
      <c r="F49" s="5" t="s">
        <v>315</v>
      </c>
      <c r="G49" s="65"/>
      <c r="H49" s="10">
        <v>43328</v>
      </c>
      <c r="I49" s="19">
        <v>43323</v>
      </c>
      <c r="J49" s="5"/>
      <c r="K49" s="13">
        <v>43480</v>
      </c>
      <c r="L49" s="16" t="s">
        <v>316</v>
      </c>
      <c r="M49" s="5" t="s">
        <v>317</v>
      </c>
      <c r="N49" s="15" t="s">
        <v>106</v>
      </c>
      <c r="O49" s="9" t="s">
        <v>48</v>
      </c>
    </row>
    <row r="50" spans="1:15" s="1" customFormat="1" ht="28.5">
      <c r="A50" s="9">
        <v>42</v>
      </c>
      <c r="B50" s="65" t="s">
        <v>318</v>
      </c>
      <c r="C50" s="5" t="s">
        <v>319</v>
      </c>
      <c r="D50" s="73" t="s">
        <v>307</v>
      </c>
      <c r="E50" s="5" t="s">
        <v>320</v>
      </c>
      <c r="F50" s="5" t="s">
        <v>321</v>
      </c>
      <c r="G50" s="65"/>
      <c r="H50" s="19">
        <v>43328</v>
      </c>
      <c r="I50" s="13">
        <v>43323</v>
      </c>
      <c r="J50" s="5"/>
      <c r="K50" s="13">
        <v>43480</v>
      </c>
      <c r="L50" s="24" t="s">
        <v>322</v>
      </c>
      <c r="M50" s="5" t="s">
        <v>323</v>
      </c>
      <c r="N50" s="15" t="s">
        <v>106</v>
      </c>
      <c r="O50" s="9" t="s">
        <v>48</v>
      </c>
    </row>
    <row r="51" spans="1:15" s="1" customFormat="1" ht="28.5">
      <c r="A51" s="4">
        <v>43</v>
      </c>
      <c r="B51" s="68" t="s">
        <v>324</v>
      </c>
      <c r="C51" s="15" t="s">
        <v>325</v>
      </c>
      <c r="D51" s="68" t="s">
        <v>307</v>
      </c>
      <c r="E51" s="5" t="s">
        <v>326</v>
      </c>
      <c r="F51" s="15" t="s">
        <v>327</v>
      </c>
      <c r="G51" s="68"/>
      <c r="H51" s="19">
        <v>43328</v>
      </c>
      <c r="I51" s="13">
        <v>43323</v>
      </c>
      <c r="J51" s="5"/>
      <c r="K51" s="13">
        <v>43115</v>
      </c>
      <c r="L51" s="24" t="s">
        <v>328</v>
      </c>
      <c r="M51" s="9" t="s">
        <v>329</v>
      </c>
      <c r="N51" s="15" t="s">
        <v>106</v>
      </c>
      <c r="O51" s="9" t="s">
        <v>48</v>
      </c>
    </row>
    <row r="52" spans="1:15" s="1" customFormat="1" ht="28.5">
      <c r="A52" s="9">
        <v>44</v>
      </c>
      <c r="B52" s="65" t="s">
        <v>330</v>
      </c>
      <c r="C52" s="5" t="s">
        <v>331</v>
      </c>
      <c r="D52" s="65" t="s">
        <v>307</v>
      </c>
      <c r="E52" s="5" t="s">
        <v>332</v>
      </c>
      <c r="F52" s="5" t="s">
        <v>333</v>
      </c>
      <c r="G52" s="65"/>
      <c r="H52" s="13">
        <v>43328</v>
      </c>
      <c r="I52" s="13">
        <v>43323</v>
      </c>
      <c r="J52" s="5"/>
      <c r="K52" s="13">
        <v>43480</v>
      </c>
      <c r="L52" s="24" t="s">
        <v>334</v>
      </c>
      <c r="M52" s="5" t="s">
        <v>335</v>
      </c>
      <c r="N52" s="15" t="s">
        <v>106</v>
      </c>
      <c r="O52" s="9" t="s">
        <v>48</v>
      </c>
    </row>
    <row r="53" spans="1:15" s="1" customFormat="1" ht="28.5">
      <c r="A53" s="9">
        <v>45</v>
      </c>
      <c r="B53" s="65" t="s">
        <v>336</v>
      </c>
      <c r="C53" s="5" t="s">
        <v>337</v>
      </c>
      <c r="D53" s="65" t="s">
        <v>307</v>
      </c>
      <c r="E53" s="5" t="s">
        <v>338</v>
      </c>
      <c r="F53" s="5" t="s">
        <v>339</v>
      </c>
      <c r="G53" s="65"/>
      <c r="H53" s="19">
        <v>43328</v>
      </c>
      <c r="I53" s="13">
        <v>43323</v>
      </c>
      <c r="J53" s="5"/>
      <c r="K53" s="13">
        <v>43480</v>
      </c>
      <c r="L53" s="24" t="s">
        <v>340</v>
      </c>
      <c r="M53" s="5" t="s">
        <v>341</v>
      </c>
      <c r="N53" s="15" t="s">
        <v>106</v>
      </c>
      <c r="O53" s="9" t="s">
        <v>48</v>
      </c>
    </row>
    <row r="54" spans="1:15" s="1" customFormat="1" ht="21" customHeight="1">
      <c r="A54" s="9">
        <v>46</v>
      </c>
      <c r="B54" s="65" t="s">
        <v>342</v>
      </c>
      <c r="C54" s="5" t="s">
        <v>299</v>
      </c>
      <c r="D54" s="65" t="s">
        <v>343</v>
      </c>
      <c r="E54" s="5" t="s">
        <v>243</v>
      </c>
      <c r="F54" s="5" t="s">
        <v>344</v>
      </c>
      <c r="G54" s="65"/>
      <c r="H54" s="12">
        <v>43341</v>
      </c>
      <c r="I54" s="13">
        <v>43356</v>
      </c>
      <c r="J54" s="13"/>
      <c r="K54" s="13">
        <v>43705</v>
      </c>
      <c r="L54" s="44" t="s">
        <v>345</v>
      </c>
      <c r="M54" s="5" t="s">
        <v>346</v>
      </c>
      <c r="N54" s="6" t="s">
        <v>20</v>
      </c>
      <c r="O54" s="9" t="s">
        <v>48</v>
      </c>
    </row>
    <row r="55" spans="1:15" s="1" customFormat="1" ht="28.5">
      <c r="A55" s="9">
        <v>47</v>
      </c>
      <c r="B55" s="73" t="s">
        <v>347</v>
      </c>
      <c r="C55" s="5" t="s">
        <v>348</v>
      </c>
      <c r="D55" s="65" t="s">
        <v>349</v>
      </c>
      <c r="E55" s="5" t="s">
        <v>350</v>
      </c>
      <c r="F55" s="5" t="s">
        <v>351</v>
      </c>
      <c r="G55" s="65"/>
      <c r="H55" s="19" t="s">
        <v>352</v>
      </c>
      <c r="I55" s="13">
        <v>43363</v>
      </c>
      <c r="J55" s="5"/>
      <c r="K55" s="13">
        <v>43724</v>
      </c>
      <c r="L55" s="16" t="s">
        <v>353</v>
      </c>
      <c r="M55" s="5" t="s">
        <v>354</v>
      </c>
      <c r="N55" s="15" t="s">
        <v>20</v>
      </c>
      <c r="O55" s="9" t="s">
        <v>48</v>
      </c>
    </row>
    <row r="56" spans="1:15" s="1" customFormat="1" ht="42.75">
      <c r="A56" s="4">
        <v>48</v>
      </c>
      <c r="B56" s="65" t="s">
        <v>355</v>
      </c>
      <c r="C56" s="5" t="s">
        <v>356</v>
      </c>
      <c r="D56" s="65" t="s">
        <v>357</v>
      </c>
      <c r="E56" s="5" t="s">
        <v>358</v>
      </c>
      <c r="F56" s="5" t="s">
        <v>359</v>
      </c>
      <c r="G56" s="65"/>
      <c r="H56" s="13">
        <v>43343</v>
      </c>
      <c r="I56" s="13">
        <v>43340</v>
      </c>
      <c r="J56" s="5"/>
      <c r="K56" s="13" t="s">
        <v>360</v>
      </c>
      <c r="L56" s="24" t="s">
        <v>361</v>
      </c>
      <c r="M56" s="5" t="s">
        <v>362</v>
      </c>
      <c r="N56" s="15" t="s">
        <v>106</v>
      </c>
      <c r="O56" s="9" t="s">
        <v>48</v>
      </c>
    </row>
    <row r="57" spans="1:15" s="1" customFormat="1" ht="28.5">
      <c r="A57" s="9">
        <v>49</v>
      </c>
      <c r="B57" s="65" t="s">
        <v>363</v>
      </c>
      <c r="C57" s="5" t="s">
        <v>364</v>
      </c>
      <c r="D57" s="65" t="s">
        <v>357</v>
      </c>
      <c r="E57" s="5" t="s">
        <v>365</v>
      </c>
      <c r="F57" s="5" t="s">
        <v>366</v>
      </c>
      <c r="G57" s="65"/>
      <c r="H57" s="13">
        <v>43343</v>
      </c>
      <c r="I57" s="13">
        <v>43340</v>
      </c>
      <c r="J57" s="5"/>
      <c r="K57" s="13" t="s">
        <v>360</v>
      </c>
      <c r="L57" s="24" t="s">
        <v>367</v>
      </c>
      <c r="M57" s="5" t="s">
        <v>368</v>
      </c>
      <c r="N57" s="5" t="s">
        <v>106</v>
      </c>
      <c r="O57" s="9" t="s">
        <v>48</v>
      </c>
    </row>
    <row r="58" spans="1:15" s="1" customFormat="1" ht="28.5">
      <c r="A58" s="9">
        <v>50</v>
      </c>
      <c r="B58" s="65" t="s">
        <v>369</v>
      </c>
      <c r="C58" s="5" t="s">
        <v>370</v>
      </c>
      <c r="D58" s="65" t="s">
        <v>357</v>
      </c>
      <c r="E58" s="5" t="s">
        <v>371</v>
      </c>
      <c r="F58" s="5" t="s">
        <v>372</v>
      </c>
      <c r="G58" s="65"/>
      <c r="H58" s="13">
        <v>43343</v>
      </c>
      <c r="I58" s="13">
        <v>43340</v>
      </c>
      <c r="J58" s="5"/>
      <c r="K58" s="13">
        <v>43738</v>
      </c>
      <c r="L58" s="24" t="s">
        <v>373</v>
      </c>
      <c r="M58" s="21" t="s">
        <v>374</v>
      </c>
      <c r="N58" s="15" t="s">
        <v>106</v>
      </c>
      <c r="O58" s="9" t="s">
        <v>48</v>
      </c>
    </row>
    <row r="59" spans="1:15" s="1" customFormat="1" ht="28.5">
      <c r="A59" s="9">
        <v>51</v>
      </c>
      <c r="B59" s="65" t="s">
        <v>211</v>
      </c>
      <c r="C59" s="5" t="s">
        <v>375</v>
      </c>
      <c r="D59" s="74" t="s">
        <v>357</v>
      </c>
      <c r="E59" s="5" t="s">
        <v>376</v>
      </c>
      <c r="F59" s="5" t="s">
        <v>377</v>
      </c>
      <c r="G59" s="65"/>
      <c r="H59" s="13">
        <v>43343</v>
      </c>
      <c r="I59" s="13">
        <v>43340</v>
      </c>
      <c r="J59" s="5"/>
      <c r="K59" s="13" t="s">
        <v>360</v>
      </c>
      <c r="L59" s="45" t="s">
        <v>378</v>
      </c>
      <c r="M59" s="5" t="s">
        <v>379</v>
      </c>
      <c r="N59" s="15" t="s">
        <v>106</v>
      </c>
      <c r="O59" s="9" t="s">
        <v>48</v>
      </c>
    </row>
    <row r="60" spans="1:15" s="1" customFormat="1" ht="28.5">
      <c r="A60" s="9">
        <v>52</v>
      </c>
      <c r="B60" s="65" t="s">
        <v>380</v>
      </c>
      <c r="C60" s="5" t="s">
        <v>381</v>
      </c>
      <c r="D60" s="74" t="s">
        <v>357</v>
      </c>
      <c r="E60" s="5" t="s">
        <v>382</v>
      </c>
      <c r="F60" s="5" t="s">
        <v>383</v>
      </c>
      <c r="G60" s="65"/>
      <c r="H60" s="13">
        <v>43343</v>
      </c>
      <c r="I60" s="13">
        <v>43340</v>
      </c>
      <c r="J60" s="5"/>
      <c r="K60" s="13" t="s">
        <v>360</v>
      </c>
      <c r="L60" s="16">
        <v>113347.1</v>
      </c>
      <c r="M60" s="5" t="s">
        <v>384</v>
      </c>
      <c r="N60" s="15" t="s">
        <v>106</v>
      </c>
      <c r="O60" s="9" t="s">
        <v>48</v>
      </c>
    </row>
    <row r="61" spans="1:15" s="1" customFormat="1" ht="28.5">
      <c r="A61" s="4">
        <v>53</v>
      </c>
      <c r="B61" s="66" t="s">
        <v>385</v>
      </c>
      <c r="C61" s="5" t="s">
        <v>386</v>
      </c>
      <c r="D61" s="66" t="s">
        <v>387</v>
      </c>
      <c r="E61" s="5" t="s">
        <v>388</v>
      </c>
      <c r="F61" s="5" t="s">
        <v>389</v>
      </c>
      <c r="G61" s="65"/>
      <c r="H61" s="13">
        <v>43343</v>
      </c>
      <c r="I61" s="13">
        <v>43340</v>
      </c>
      <c r="J61" s="5"/>
      <c r="K61" s="12" t="s">
        <v>360</v>
      </c>
      <c r="L61" s="16" t="s">
        <v>390</v>
      </c>
      <c r="M61" s="11" t="s">
        <v>391</v>
      </c>
      <c r="N61" s="5" t="s">
        <v>106</v>
      </c>
      <c r="O61" s="9" t="s">
        <v>48</v>
      </c>
    </row>
    <row r="62" spans="1:15" s="1" customFormat="1" ht="28.5">
      <c r="A62" s="9">
        <v>54</v>
      </c>
      <c r="B62" s="65" t="s">
        <v>392</v>
      </c>
      <c r="C62" s="5" t="s">
        <v>393</v>
      </c>
      <c r="D62" s="65" t="s">
        <v>387</v>
      </c>
      <c r="E62" s="5" t="s">
        <v>394</v>
      </c>
      <c r="F62" s="5" t="s">
        <v>395</v>
      </c>
      <c r="G62" s="65"/>
      <c r="H62" s="13">
        <v>43343</v>
      </c>
      <c r="I62" s="13">
        <v>43340</v>
      </c>
      <c r="J62" s="5"/>
      <c r="K62" s="13" t="s">
        <v>360</v>
      </c>
      <c r="L62" s="24" t="s">
        <v>396</v>
      </c>
      <c r="M62" s="5" t="s">
        <v>397</v>
      </c>
      <c r="N62" s="15" t="s">
        <v>106</v>
      </c>
      <c r="O62" s="9" t="s">
        <v>48</v>
      </c>
    </row>
    <row r="63" spans="1:15" s="1" customFormat="1" ht="28.5">
      <c r="A63" s="9">
        <v>55</v>
      </c>
      <c r="B63" s="65" t="s">
        <v>398</v>
      </c>
      <c r="C63" s="5" t="s">
        <v>399</v>
      </c>
      <c r="D63" s="65" t="s">
        <v>387</v>
      </c>
      <c r="E63" s="5" t="s">
        <v>400</v>
      </c>
      <c r="F63" s="5" t="s">
        <v>401</v>
      </c>
      <c r="G63" s="65"/>
      <c r="H63" s="13">
        <v>43343</v>
      </c>
      <c r="I63" s="13">
        <v>43340</v>
      </c>
      <c r="J63" s="5"/>
      <c r="K63" s="13" t="s">
        <v>360</v>
      </c>
      <c r="L63" s="24" t="s">
        <v>402</v>
      </c>
      <c r="M63" s="5" t="s">
        <v>403</v>
      </c>
      <c r="N63" s="15" t="s">
        <v>106</v>
      </c>
      <c r="O63" s="9" t="s">
        <v>48</v>
      </c>
    </row>
    <row r="64" spans="1:15" s="1" customFormat="1" ht="70.5" customHeight="1">
      <c r="A64" s="9">
        <v>56</v>
      </c>
      <c r="B64" s="95" t="s">
        <v>413</v>
      </c>
      <c r="C64" s="5" t="s">
        <v>407</v>
      </c>
      <c r="D64" s="65" t="s">
        <v>408</v>
      </c>
      <c r="E64" s="52" t="s">
        <v>414</v>
      </c>
      <c r="F64" s="5" t="s">
        <v>412</v>
      </c>
      <c r="G64" s="86" t="s">
        <v>443</v>
      </c>
      <c r="H64" s="53">
        <v>41641</v>
      </c>
      <c r="I64" s="54">
        <v>41695</v>
      </c>
      <c r="J64" s="54" t="s">
        <v>415</v>
      </c>
      <c r="K64" s="54">
        <v>43465</v>
      </c>
      <c r="L64" s="55" t="s">
        <v>416</v>
      </c>
      <c r="M64" s="52" t="s">
        <v>417</v>
      </c>
      <c r="N64" s="52" t="s">
        <v>84</v>
      </c>
      <c r="O64" s="9" t="s">
        <v>48</v>
      </c>
    </row>
    <row r="65" spans="1:15" s="1" customFormat="1" ht="51.75" customHeight="1">
      <c r="A65" s="9">
        <v>57</v>
      </c>
      <c r="B65" s="95" t="s">
        <v>418</v>
      </c>
      <c r="C65" s="5" t="s">
        <v>409</v>
      </c>
      <c r="D65" s="65" t="s">
        <v>419</v>
      </c>
      <c r="E65" s="52" t="s">
        <v>420</v>
      </c>
      <c r="F65" s="5" t="s">
        <v>421</v>
      </c>
      <c r="G65" s="86" t="s">
        <v>444</v>
      </c>
      <c r="H65" s="53">
        <v>41754</v>
      </c>
      <c r="I65" s="54">
        <v>41790</v>
      </c>
      <c r="J65" s="54">
        <v>43215</v>
      </c>
      <c r="K65" s="54">
        <v>43579</v>
      </c>
      <c r="L65" s="24">
        <v>189198.24</v>
      </c>
      <c r="M65" s="52"/>
      <c r="N65" s="56" t="s">
        <v>84</v>
      </c>
      <c r="O65" s="9" t="s">
        <v>48</v>
      </c>
    </row>
    <row r="66" spans="1:15" s="1" customFormat="1" ht="42.75">
      <c r="A66" s="4">
        <v>58</v>
      </c>
      <c r="B66" s="65" t="s">
        <v>422</v>
      </c>
      <c r="C66" s="5" t="s">
        <v>410</v>
      </c>
      <c r="D66" s="97" t="s">
        <v>446</v>
      </c>
      <c r="E66" s="5" t="s">
        <v>442</v>
      </c>
      <c r="F66" s="13" t="s">
        <v>423</v>
      </c>
      <c r="G66" s="65" t="s">
        <v>424</v>
      </c>
      <c r="H66" s="81">
        <v>41907</v>
      </c>
      <c r="I66" s="81">
        <v>42965</v>
      </c>
      <c r="J66" s="81" t="s">
        <v>425</v>
      </c>
      <c r="K66" s="82">
        <v>43367</v>
      </c>
      <c r="L66" s="89">
        <v>43367</v>
      </c>
      <c r="M66" s="83"/>
      <c r="N66" s="9" t="s">
        <v>84</v>
      </c>
      <c r="O66" s="80" t="s">
        <v>426</v>
      </c>
    </row>
    <row r="67" spans="1:15" s="1" customFormat="1" ht="36.75" customHeight="1">
      <c r="A67" s="9">
        <v>59</v>
      </c>
      <c r="B67" s="68" t="s">
        <v>427</v>
      </c>
      <c r="C67" s="5" t="s">
        <v>428</v>
      </c>
      <c r="D67" s="65" t="s">
        <v>429</v>
      </c>
      <c r="E67" s="5" t="s">
        <v>430</v>
      </c>
      <c r="F67" s="15" t="s">
        <v>431</v>
      </c>
      <c r="G67" s="86" t="s">
        <v>445</v>
      </c>
      <c r="H67" s="13">
        <v>42095</v>
      </c>
      <c r="I67" s="10">
        <v>42097</v>
      </c>
      <c r="J67" s="23" t="s">
        <v>432</v>
      </c>
      <c r="K67" s="15" t="s">
        <v>433</v>
      </c>
      <c r="L67" s="90">
        <v>72707.759999999995</v>
      </c>
      <c r="M67" s="15" t="s">
        <v>434</v>
      </c>
      <c r="N67" s="15" t="s">
        <v>435</v>
      </c>
      <c r="O67" s="24" t="s">
        <v>48</v>
      </c>
    </row>
    <row r="68" spans="1:15" s="1" customFormat="1" ht="28.5">
      <c r="A68" s="9">
        <v>60</v>
      </c>
      <c r="B68" s="96" t="s">
        <v>436</v>
      </c>
      <c r="C68" s="58" t="s">
        <v>411</v>
      </c>
      <c r="D68" s="75" t="s">
        <v>437</v>
      </c>
      <c r="E68" s="59" t="s">
        <v>438</v>
      </c>
      <c r="F68" s="61" t="s">
        <v>439</v>
      </c>
      <c r="G68" s="88" t="s">
        <v>440</v>
      </c>
      <c r="H68" s="57">
        <v>42641</v>
      </c>
      <c r="I68" s="60">
        <v>42647</v>
      </c>
      <c r="J68" s="62"/>
      <c r="K68" s="63">
        <v>43371</v>
      </c>
      <c r="L68" s="64">
        <v>169596.82</v>
      </c>
      <c r="M68" s="61" t="s">
        <v>441</v>
      </c>
      <c r="N68" s="61" t="s">
        <v>84</v>
      </c>
      <c r="O68" s="24" t="s">
        <v>48</v>
      </c>
    </row>
    <row r="69" spans="1:15" s="1" customFormat="1">
      <c r="A69" s="9"/>
      <c r="B69" s="65"/>
      <c r="C69" s="5"/>
      <c r="D69" s="65"/>
      <c r="E69" s="5"/>
      <c r="F69" s="15"/>
      <c r="G69" s="86"/>
      <c r="H69" s="13"/>
      <c r="I69" s="10"/>
      <c r="J69" s="23"/>
      <c r="K69" s="15"/>
      <c r="L69" s="24"/>
      <c r="M69" s="15"/>
      <c r="N69" s="15"/>
      <c r="O69" s="24"/>
    </row>
    <row r="70" spans="1:15" s="1" customFormat="1">
      <c r="A70" s="9"/>
      <c r="B70" s="65"/>
      <c r="C70" s="5"/>
      <c r="D70" s="65"/>
      <c r="E70" s="5"/>
      <c r="F70" s="15"/>
      <c r="G70" s="86"/>
      <c r="H70" s="13"/>
      <c r="I70" s="13"/>
      <c r="J70" s="23"/>
      <c r="K70" s="5"/>
      <c r="L70" s="24"/>
      <c r="M70" s="5"/>
      <c r="N70" s="15"/>
      <c r="O70" s="24"/>
    </row>
    <row r="71" spans="1:15" s="1" customFormat="1">
      <c r="A71" s="4"/>
      <c r="B71" s="65"/>
      <c r="C71" s="5"/>
      <c r="D71" s="65"/>
      <c r="E71" s="5"/>
      <c r="F71" s="15"/>
      <c r="G71" s="65"/>
      <c r="H71" s="13"/>
      <c r="I71" s="13"/>
      <c r="J71" s="23"/>
      <c r="K71" s="5"/>
      <c r="L71" s="24"/>
      <c r="M71" s="5"/>
      <c r="N71" s="15"/>
      <c r="O71" s="24"/>
    </row>
    <row r="72" spans="1:15" s="1" customFormat="1">
      <c r="A72" s="9"/>
      <c r="B72" s="68"/>
      <c r="C72" s="5"/>
      <c r="D72" s="65"/>
      <c r="E72" s="5"/>
      <c r="F72" s="15"/>
      <c r="G72" s="86"/>
      <c r="H72" s="13"/>
      <c r="I72" s="13"/>
      <c r="J72" s="23"/>
      <c r="K72" s="5"/>
      <c r="L72" s="24"/>
      <c r="M72" s="5"/>
      <c r="N72" s="15"/>
      <c r="O72" s="24"/>
    </row>
    <row r="73" spans="1:15" s="1" customFormat="1">
      <c r="A73" s="9"/>
      <c r="B73" s="68"/>
      <c r="C73" s="5"/>
      <c r="D73" s="65"/>
      <c r="E73" s="5"/>
      <c r="F73" s="15"/>
      <c r="G73" s="86"/>
      <c r="H73" s="13"/>
      <c r="I73" s="13"/>
      <c r="J73" s="23"/>
      <c r="K73" s="5"/>
      <c r="L73" s="24"/>
      <c r="M73" s="5"/>
      <c r="N73" s="15"/>
      <c r="O73" s="24"/>
    </row>
    <row r="74" spans="1:15" s="1" customFormat="1">
      <c r="A74" s="9"/>
      <c r="B74" s="65"/>
      <c r="C74" s="5"/>
      <c r="D74" s="65"/>
      <c r="E74" s="5"/>
      <c r="F74" s="15"/>
      <c r="G74" s="77"/>
      <c r="H74" s="13"/>
      <c r="I74" s="13"/>
      <c r="J74" s="23"/>
      <c r="K74" s="5"/>
      <c r="L74" s="16"/>
      <c r="M74" s="5"/>
      <c r="N74" s="9"/>
      <c r="O74" s="16"/>
    </row>
    <row r="75" spans="1:15">
      <c r="A75" s="4"/>
      <c r="B75" s="65"/>
      <c r="C75" s="5"/>
      <c r="D75" s="65"/>
      <c r="E75" s="5"/>
      <c r="F75" s="15"/>
      <c r="G75" s="78"/>
      <c r="H75" s="10"/>
      <c r="I75" s="10"/>
      <c r="K75" s="5"/>
      <c r="L75" s="16"/>
      <c r="M75" s="5"/>
      <c r="N75" s="9"/>
      <c r="O75" s="16"/>
    </row>
    <row r="76" spans="1:15">
      <c r="A76" s="9"/>
      <c r="B76" s="65"/>
      <c r="C76" s="5"/>
      <c r="D76" s="65"/>
      <c r="E76" s="5"/>
      <c r="F76" s="15"/>
      <c r="G76" s="78"/>
      <c r="H76" s="13"/>
      <c r="I76" s="13"/>
      <c r="K76" s="5"/>
      <c r="L76" s="24"/>
      <c r="M76" s="5"/>
      <c r="N76" s="5"/>
      <c r="O76" s="24"/>
    </row>
    <row r="77" spans="1:15">
      <c r="A77" s="9"/>
      <c r="B77" s="65"/>
      <c r="C77" s="5"/>
      <c r="D77" s="65"/>
      <c r="E77" s="5"/>
      <c r="F77" s="15"/>
      <c r="G77" s="78"/>
      <c r="H77" s="10"/>
      <c r="I77" s="10"/>
      <c r="K77" s="13"/>
      <c r="L77" s="24"/>
      <c r="M77" s="15"/>
      <c r="N77" s="5"/>
      <c r="O77" s="24"/>
    </row>
    <row r="78" spans="1:15">
      <c r="A78" s="9"/>
      <c r="B78" s="65"/>
      <c r="C78" s="5"/>
      <c r="D78" s="65"/>
      <c r="E78" s="5"/>
      <c r="F78" s="15"/>
      <c r="G78" s="78"/>
      <c r="H78" s="13"/>
      <c r="I78" s="13"/>
      <c r="K78" s="5"/>
      <c r="L78" s="16"/>
      <c r="M78" s="15"/>
      <c r="N78" s="9"/>
      <c r="O78" s="16"/>
    </row>
    <row r="79" spans="1:15">
      <c r="A79" s="4"/>
      <c r="B79" s="65"/>
      <c r="C79" s="5"/>
      <c r="D79" s="65"/>
      <c r="E79" s="5"/>
      <c r="F79" s="15"/>
      <c r="G79" s="78"/>
      <c r="H79" s="10"/>
      <c r="I79" s="19"/>
      <c r="K79" s="13"/>
      <c r="L79" s="16"/>
      <c r="M79" s="5"/>
      <c r="N79" s="9"/>
      <c r="O79" s="16"/>
    </row>
    <row r="80" spans="1:15">
      <c r="A80" s="9"/>
      <c r="B80" s="65"/>
      <c r="C80" s="5"/>
      <c r="D80" s="65"/>
      <c r="E80" s="5"/>
      <c r="F80" s="15"/>
      <c r="G80" s="78"/>
      <c r="H80" s="10"/>
      <c r="I80" s="13"/>
      <c r="K80" s="5"/>
      <c r="L80" s="16"/>
      <c r="M80" s="5"/>
      <c r="N80" s="9"/>
      <c r="O80" s="16"/>
    </row>
    <row r="81" spans="1:15">
      <c r="A81" s="9"/>
      <c r="B81" s="65"/>
      <c r="C81" s="5"/>
      <c r="D81" s="65"/>
      <c r="E81" s="5"/>
      <c r="F81" s="15"/>
      <c r="G81" s="65"/>
      <c r="H81" s="10"/>
      <c r="I81" s="19"/>
      <c r="K81" s="5"/>
      <c r="O81" s="22"/>
    </row>
    <row r="82" spans="1:15">
      <c r="A82" s="9"/>
      <c r="B82" s="65"/>
      <c r="C82" s="5"/>
      <c r="D82" s="65"/>
      <c r="E82" s="5"/>
      <c r="F82" s="15"/>
      <c r="G82" s="78"/>
      <c r="H82" s="10"/>
      <c r="I82" s="19"/>
      <c r="K82" s="5"/>
      <c r="O82" s="22"/>
    </row>
    <row r="83" spans="1:15">
      <c r="A83" s="4"/>
      <c r="B83" s="65"/>
      <c r="C83" s="5"/>
      <c r="D83" s="65"/>
      <c r="E83" s="5"/>
      <c r="F83" s="15"/>
      <c r="G83" s="78"/>
      <c r="H83" s="10"/>
      <c r="I83" s="13"/>
      <c r="K83" s="5"/>
      <c r="O83" s="22"/>
    </row>
    <row r="84" spans="1:15">
      <c r="A84" s="9"/>
      <c r="B84" s="65"/>
      <c r="C84" s="5"/>
      <c r="D84" s="76"/>
      <c r="E84" s="5"/>
      <c r="F84" s="15"/>
      <c r="G84" s="78"/>
      <c r="H84" s="10"/>
      <c r="I84" s="13"/>
      <c r="K84" s="15"/>
      <c r="O84" s="14"/>
    </row>
    <row r="85" spans="1:15">
      <c r="A85" s="9"/>
      <c r="B85" s="65"/>
      <c r="C85" s="5"/>
      <c r="D85" s="65"/>
      <c r="E85" s="5"/>
      <c r="F85" s="15"/>
      <c r="G85" s="78"/>
      <c r="H85" s="13"/>
      <c r="I85" s="13"/>
      <c r="K85" s="9"/>
      <c r="O85" s="16"/>
    </row>
    <row r="86" spans="1:15">
      <c r="A86" s="9"/>
      <c r="B86" s="68"/>
      <c r="C86" s="15"/>
      <c r="D86" s="65"/>
      <c r="E86" s="5"/>
      <c r="F86" s="15"/>
      <c r="G86" s="78"/>
      <c r="H86" s="10"/>
      <c r="I86" s="10"/>
      <c r="K86" s="5"/>
      <c r="O86" s="16"/>
    </row>
    <row r="87" spans="1:15">
      <c r="A87" s="4"/>
      <c r="B87" s="68"/>
      <c r="C87" s="15"/>
      <c r="D87" s="68"/>
      <c r="E87" s="5"/>
      <c r="F87" s="15"/>
      <c r="G87" s="78"/>
      <c r="H87" s="10"/>
      <c r="I87" s="10"/>
      <c r="K87" s="5"/>
      <c r="O87" s="16"/>
    </row>
    <row r="88" spans="1:15">
      <c r="A88" s="9"/>
      <c r="B88" s="77"/>
      <c r="C88" s="9"/>
      <c r="D88" s="77"/>
      <c r="E88" s="5"/>
      <c r="F88" s="15"/>
      <c r="G88" s="78"/>
      <c r="H88" s="10"/>
      <c r="I88" s="9"/>
      <c r="K88" s="15"/>
      <c r="O88" s="16"/>
    </row>
    <row r="89" spans="1:15">
      <c r="A89" s="9"/>
      <c r="B89" s="77"/>
      <c r="C89" s="9"/>
      <c r="D89" s="77"/>
      <c r="E89" s="5"/>
      <c r="F89" s="15"/>
      <c r="G89" s="78"/>
      <c r="H89" s="10"/>
      <c r="I89" s="10"/>
      <c r="K89" s="15"/>
      <c r="O89" s="16"/>
    </row>
    <row r="90" spans="1:15">
      <c r="A90" s="9"/>
      <c r="B90" s="77"/>
      <c r="C90" s="9"/>
      <c r="D90" s="77"/>
      <c r="E90" s="5"/>
      <c r="F90" s="15"/>
      <c r="G90" s="78"/>
      <c r="H90" s="10"/>
      <c r="I90" s="10"/>
      <c r="K90" s="15"/>
      <c r="O90" s="16"/>
    </row>
    <row r="91" spans="1:15">
      <c r="A91" s="9"/>
      <c r="B91" s="77"/>
      <c r="C91" s="9"/>
      <c r="D91" s="77"/>
      <c r="E91" s="5"/>
      <c r="F91" s="15"/>
      <c r="G91" s="78"/>
      <c r="H91" s="10"/>
      <c r="I91" s="10"/>
      <c r="K91" s="15"/>
      <c r="O91" s="16"/>
    </row>
    <row r="92" spans="1:15">
      <c r="A92" s="9"/>
      <c r="B92" s="77"/>
      <c r="C92" s="5"/>
      <c r="D92" s="77"/>
      <c r="E92" s="5"/>
      <c r="F92" s="9"/>
      <c r="G92" s="78"/>
      <c r="H92" s="10"/>
      <c r="I92" s="10"/>
      <c r="K92" s="9"/>
      <c r="O92" s="16"/>
    </row>
    <row r="93" spans="1:15">
      <c r="A93" s="9"/>
      <c r="B93" s="65"/>
      <c r="C93" s="5"/>
      <c r="D93" s="77"/>
      <c r="E93" s="5"/>
      <c r="F93" s="9"/>
      <c r="G93" s="78"/>
      <c r="H93" s="10"/>
      <c r="I93" s="17"/>
      <c r="K93" s="9"/>
      <c r="O93" s="14"/>
    </row>
    <row r="94" spans="1:15">
      <c r="A94" s="4"/>
      <c r="B94" s="65"/>
      <c r="C94" s="5"/>
      <c r="D94" s="77"/>
      <c r="E94" s="5"/>
      <c r="F94" s="9"/>
      <c r="H94" s="10"/>
      <c r="I94" s="17"/>
      <c r="K94" s="9"/>
      <c r="O94" s="16"/>
    </row>
    <row r="95" spans="1:15">
      <c r="A95" s="9"/>
      <c r="B95" s="77"/>
      <c r="D95" s="77"/>
      <c r="E95" s="5"/>
      <c r="F95" s="9"/>
      <c r="H95" s="10"/>
      <c r="I95" s="10"/>
      <c r="K95" s="9"/>
      <c r="O95" s="16"/>
    </row>
    <row r="96" spans="1:15">
      <c r="A96" s="9"/>
      <c r="B96" s="77"/>
      <c r="C96" s="9"/>
      <c r="D96" s="77"/>
      <c r="E96" s="5"/>
      <c r="F96" s="9"/>
      <c r="H96" s="10"/>
      <c r="I96" s="10"/>
      <c r="K96" s="9"/>
      <c r="O96" s="16"/>
    </row>
    <row r="97" spans="1:15">
      <c r="A97" s="9"/>
      <c r="B97" s="77"/>
      <c r="C97" s="5"/>
      <c r="D97" s="77"/>
      <c r="E97" s="5"/>
      <c r="F97" s="9"/>
      <c r="H97" s="10"/>
      <c r="I97" s="10"/>
      <c r="K97" s="9"/>
      <c r="O97" s="16"/>
    </row>
    <row r="98" spans="1:15">
      <c r="A98" s="4"/>
      <c r="B98" s="69"/>
      <c r="C98" s="4"/>
      <c r="D98" s="77"/>
      <c r="E98" s="5"/>
      <c r="F98" s="4"/>
      <c r="H98" s="10"/>
      <c r="I98" s="17"/>
      <c r="K98" s="9"/>
      <c r="O98" s="16"/>
    </row>
    <row r="99" spans="1:15">
      <c r="A99" s="9"/>
      <c r="B99" s="77"/>
      <c r="C99" s="9"/>
      <c r="D99" s="77"/>
      <c r="E99" s="5"/>
      <c r="F99" s="9"/>
      <c r="H99" s="10"/>
      <c r="I99" s="10"/>
      <c r="K99" s="5"/>
      <c r="O99" s="16"/>
    </row>
    <row r="100" spans="1:15">
      <c r="A100" s="9"/>
      <c r="B100" s="77"/>
      <c r="C100" s="5"/>
      <c r="D100" s="77"/>
      <c r="E100" s="5"/>
      <c r="F100" s="9"/>
      <c r="H100" s="10"/>
      <c r="I100" s="10"/>
      <c r="K100" s="5"/>
      <c r="O100" s="16"/>
    </row>
    <row r="101" spans="1:15">
      <c r="A101" s="9"/>
      <c r="B101" s="77"/>
      <c r="C101" s="5"/>
      <c r="D101" s="65"/>
      <c r="E101" s="5"/>
      <c r="F101" s="9"/>
      <c r="H101" s="10"/>
      <c r="I101" s="10"/>
      <c r="K101" s="9"/>
      <c r="O101" s="16"/>
    </row>
    <row r="102" spans="1:15">
      <c r="A102" s="4"/>
      <c r="B102" s="77"/>
      <c r="C102" s="9"/>
      <c r="D102" s="77"/>
      <c r="E102" s="5"/>
      <c r="F102" s="9"/>
      <c r="H102" s="10"/>
      <c r="I102" s="10"/>
      <c r="K102" s="9"/>
      <c r="O102" s="16"/>
    </row>
  </sheetData>
  <mergeCells count="18">
    <mergeCell ref="L7:L8"/>
    <mergeCell ref="M7:M8"/>
    <mergeCell ref="N7:N8"/>
    <mergeCell ref="A1:A4"/>
    <mergeCell ref="A7:A8"/>
    <mergeCell ref="B1:O1"/>
    <mergeCell ref="B2:O2"/>
    <mergeCell ref="B3:O3"/>
    <mergeCell ref="B4:O4"/>
    <mergeCell ref="B5:O5"/>
    <mergeCell ref="O7:O8"/>
    <mergeCell ref="B7:B8"/>
    <mergeCell ref="C7:C8"/>
    <mergeCell ref="D7:D8"/>
    <mergeCell ref="E7:E8"/>
    <mergeCell ref="F7:F8"/>
    <mergeCell ref="G7:G8"/>
    <mergeCell ref="H7:K7"/>
  </mergeCells>
  <dataValidations count="2">
    <dataValidation type="list" allowBlank="1" showErrorMessage="1" sqref="G55:G63 G26:G40 G42:G53">
      <formula1>"1º,2º,3º,4º,5º,6º,7º"</formula1>
    </dataValidation>
    <dataValidation allowBlank="1" showErrorMessage="1" sqref="G64 G67"/>
  </dataValidations>
  <pageMargins left="0.74803149606299213" right="0.74803149606299213" top="1.3775590551181101" bottom="1.3775590551181101" header="0.98385826771653528" footer="0.98385826771653528"/>
  <pageSetup fitToWidth="0" fitToHeight="0" orientation="portrait" horizont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 2017-2018 - vigentes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Lima</dc:creator>
  <cp:lastModifiedBy>sileide oliveira</cp:lastModifiedBy>
  <cp:revision>2</cp:revision>
  <dcterms:created xsi:type="dcterms:W3CDTF">2015-07-14T16:59:13Z</dcterms:created>
  <dcterms:modified xsi:type="dcterms:W3CDTF">2018-10-22T15:47:09Z</dcterms:modified>
</cp:coreProperties>
</file>