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inanceiro\_EQUIPE\Thomas\2023\04 - Material Monitoramento\04 - Abril\"/>
    </mc:Choice>
  </mc:AlternateContent>
  <bookViews>
    <workbookView xWindow="0" yWindow="0" windowWidth="28800" windowHeight="12435"/>
  </bookViews>
  <sheets>
    <sheet name="2021-JAN" sheetId="1" r:id="rId1"/>
  </sheets>
  <calcPr calcId="152511"/>
</workbook>
</file>

<file path=xl/calcChain.xml><?xml version="1.0" encoding="utf-8"?>
<calcChain xmlns="http://schemas.openxmlformats.org/spreadsheetml/2006/main">
  <c r="P8" i="1" l="1"/>
  <c r="V11" i="1" l="1"/>
  <c r="W11" i="1" s="1"/>
  <c r="U11" i="1"/>
  <c r="W10" i="1"/>
  <c r="V10" i="1"/>
  <c r="U10" i="1"/>
  <c r="V9" i="1"/>
  <c r="U9" i="1"/>
  <c r="V8" i="1"/>
  <c r="W8" i="1" s="1"/>
  <c r="U8" i="1"/>
  <c r="P11" i="1"/>
  <c r="P10" i="1"/>
  <c r="P9" i="1"/>
  <c r="W9" i="1" l="1"/>
  <c r="P12" i="1"/>
  <c r="U12" i="1"/>
  <c r="V12" i="1"/>
  <c r="P13" i="1"/>
  <c r="W13" i="1" s="1"/>
  <c r="U13" i="1"/>
  <c r="V13" i="1"/>
  <c r="W12" i="1" l="1"/>
  <c r="P19" i="1"/>
  <c r="U19" i="1"/>
  <c r="U18" i="1"/>
  <c r="U17" i="1"/>
  <c r="U16" i="1"/>
  <c r="U15" i="1"/>
  <c r="U14" i="1"/>
  <c r="V19" i="1" l="1"/>
  <c r="W19" i="1" s="1"/>
  <c r="V18" i="1"/>
  <c r="P18" i="1"/>
  <c r="V17" i="1"/>
  <c r="P17" i="1"/>
  <c r="V16" i="1"/>
  <c r="P16" i="1"/>
  <c r="V15" i="1"/>
  <c r="P15" i="1"/>
  <c r="V14" i="1"/>
  <c r="P14" i="1"/>
  <c r="W15" i="1" l="1"/>
  <c r="W14" i="1"/>
  <c r="W17" i="1"/>
  <c r="W18" i="1"/>
  <c r="W16" i="1"/>
</calcChain>
</file>

<file path=xl/comments1.xml><?xml version="1.0" encoding="utf-8"?>
<comments xmlns="http://schemas.openxmlformats.org/spreadsheetml/2006/main">
  <authors>
    <author/>
  </authors>
  <commentList>
    <comment ref="W5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X5" authorId="0" shape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6" authorId="0" shape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C6" authorId="0" shape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D6" authorId="0" shape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E6" authorId="0" shape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M6" authorId="0" shape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N6" authorId="0" shape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O6" authorId="0" shape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P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U6" authorId="0" shape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V6" authorId="0" shape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H7" authorId="0" shape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I7" authorId="0" shape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J7" authorId="0" shape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K7" authorId="0" shape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R7" authorId="0" shape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S7" authorId="0" shape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T7" authorId="0" shape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<sst xmlns="http://schemas.openxmlformats.org/spreadsheetml/2006/main" count="85" uniqueCount="79">
  <si>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</si>
  <si>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</si>
  <si>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</si>
  <si>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</si>
  <si>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</si>
  <si>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</si>
  <si>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</si>
  <si>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</si>
  <si>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</si>
  <si>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</si>
  <si>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</si>
  <si>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</si>
  <si>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</si>
  <si>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</si>
  <si>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</si>
  <si>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</si>
  <si>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</si>
  <si>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</si>
  <si>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</si>
  <si>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</si>
  <si>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</si>
  <si>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</si>
  <si>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</si>
  <si>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</si>
  <si>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</si>
  <si>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</si>
  <si>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</si>
  <si>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</si>
  <si>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</si>
  <si>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</si>
  <si>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</si>
  <si>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</si>
  <si>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</si>
  <si>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</si>
  <si>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</si>
  <si>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</si>
  <si>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</si>
  <si>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</si>
  <si>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</si>
  <si>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</si>
  <si>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</si>
  <si>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</si>
  <si>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</si>
  <si>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</si>
  <si>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</si>
  <si>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</si>
  <si>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</si>
  <si>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</si>
  <si>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</si>
  <si>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</si>
  <si>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</si>
  <si>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</si>
  <si>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</si>
  <si>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</si>
  <si>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</si>
  <si>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</si>
  <si>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</si>
  <si>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</si>
  <si>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</si>
  <si>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</si>
  <si>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</si>
  <si>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</si>
  <si>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</si>
  <si>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</si>
  <si>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</si>
  <si>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SDEC</t>
  </si>
  <si>
    <t>Guilherme Reynaldo de Rangel Moreira Cavalcanti</t>
  </si>
  <si>
    <t>Secretário de Desenvolvimento Econômico</t>
  </si>
  <si>
    <t>Tratar de assuntos de interesse do Estado</t>
  </si>
  <si>
    <t>Nacional</t>
  </si>
  <si>
    <t>PE</t>
  </si>
  <si>
    <t>Recife</t>
  </si>
  <si>
    <t>SP</t>
  </si>
  <si>
    <t>São Paulo</t>
  </si>
  <si>
    <t>DF</t>
  </si>
  <si>
    <t>Brasília</t>
  </si>
  <si>
    <t>Participar da Feira Intermodal South América 2023.</t>
  </si>
  <si>
    <t>Secretário Executivo de Articulação Institucional</t>
  </si>
  <si>
    <t>Carlos Soares Sant'Anna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</si>
</sst>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]#,##0.00"/>
    <numFmt numFmtId="165" formatCode="[$R$ -416]#,##0.00"/>
  </numFmts>
  <fonts count="14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1"/>
      <color rgb="FF000000"/>
      <name val="Cambria"/>
      <family val="1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/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9" fillId="0" borderId="0" xfId="0" applyFont="1" applyAlignme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164" fontId="0" fillId="4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ont="1" applyFill="1" applyBorder="1" applyAlignment="1">
      <alignment horizontal="center" vertical="center" wrapText="1"/>
    </xf>
    <xf numFmtId="165" fontId="0" fillId="4" borderId="5" xfId="0" applyNumberFormat="1" applyFont="1" applyFill="1" applyBorder="1" applyAlignment="1">
      <alignment vertical="center" wrapText="1"/>
    </xf>
    <xf numFmtId="165" fontId="0" fillId="5" borderId="5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/>
    <xf numFmtId="0" fontId="0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3" fillId="4" borderId="4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Alignment="1">
      <alignment wrapText="1"/>
    </xf>
    <xf numFmtId="0" fontId="0" fillId="0" borderId="0" xfId="0" applyFont="1" applyAlignment="1"/>
    <xf numFmtId="0" fontId="8" fillId="0" borderId="5" xfId="0" applyFont="1" applyBorder="1" applyAlignment="1">
      <alignment wrapText="1"/>
    </xf>
    <xf numFmtId="0" fontId="3" fillId="0" borderId="1" xfId="0" applyFont="1" applyBorder="1"/>
    <xf numFmtId="0" fontId="8" fillId="4" borderId="5" xfId="0" applyFont="1" applyFill="1" applyBorder="1" applyAlignment="1">
      <alignment wrapText="1"/>
    </xf>
    <xf numFmtId="0" fontId="3" fillId="0" borderId="7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/>
    <xf numFmtId="0" fontId="8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797718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81125" cy="79771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9"/>
  <sheetViews>
    <sheetView tabSelected="1" zoomScale="85" zoomScaleNormal="85" workbookViewId="0">
      <pane ySplit="7" topLeftCell="A8" activePane="bottomLeft" state="frozen"/>
      <selection pane="bottomLeft" activeCell="C10" sqref="C1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8" width="13.125" customWidth="1"/>
  </cols>
  <sheetData>
    <row r="1" spans="1:28" ht="21" x14ac:dyDescent="0.35">
      <c r="A1" s="41"/>
      <c r="B1" s="42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2"/>
      <c r="Y1" s="1"/>
      <c r="Z1" s="1"/>
      <c r="AA1" s="1"/>
      <c r="AB1" s="1"/>
    </row>
    <row r="2" spans="1:28" ht="21" x14ac:dyDescent="0.35">
      <c r="A2" s="35"/>
      <c r="B2" s="42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2"/>
      <c r="Y2" s="1"/>
      <c r="Z2" s="1"/>
      <c r="AA2" s="1"/>
      <c r="AB2" s="1"/>
    </row>
    <row r="3" spans="1:28" ht="21" x14ac:dyDescent="0.35">
      <c r="A3" s="35"/>
      <c r="B3" s="42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2"/>
      <c r="Y3" s="2"/>
      <c r="Z3" s="2"/>
      <c r="AA3" s="3"/>
      <c r="AB3" s="3"/>
    </row>
    <row r="4" spans="1:28" x14ac:dyDescent="0.25">
      <c r="A4" s="4" t="s">
        <v>3</v>
      </c>
      <c r="B4" s="5"/>
      <c r="C4" s="43" t="s">
        <v>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2"/>
      <c r="Y4" s="6"/>
      <c r="Z4" s="6"/>
      <c r="AA4" s="3"/>
      <c r="AB4" s="3"/>
    </row>
    <row r="5" spans="1:28" ht="15.75" customHeight="1" x14ac:dyDescent="0.2">
      <c r="A5" s="31" t="s">
        <v>5</v>
      </c>
      <c r="B5" s="32"/>
      <c r="C5" s="31" t="s">
        <v>6</v>
      </c>
      <c r="D5" s="37"/>
      <c r="E5" s="32"/>
      <c r="F5" s="31" t="s">
        <v>7</v>
      </c>
      <c r="G5" s="37"/>
      <c r="H5" s="37"/>
      <c r="I5" s="37"/>
      <c r="J5" s="37"/>
      <c r="K5" s="37"/>
      <c r="L5" s="37"/>
      <c r="M5" s="32"/>
      <c r="N5" s="31" t="s">
        <v>8</v>
      </c>
      <c r="O5" s="37"/>
      <c r="P5" s="32"/>
      <c r="Q5" s="31" t="s">
        <v>9</v>
      </c>
      <c r="R5" s="37"/>
      <c r="S5" s="37"/>
      <c r="T5" s="37"/>
      <c r="U5" s="37"/>
      <c r="V5" s="32"/>
      <c r="W5" s="29" t="s">
        <v>10</v>
      </c>
      <c r="X5" s="29" t="s">
        <v>11</v>
      </c>
      <c r="Y5" s="6"/>
      <c r="Z5" s="6"/>
      <c r="AA5" s="6"/>
      <c r="AB5" s="6"/>
    </row>
    <row r="6" spans="1:28" ht="15.75" customHeight="1" x14ac:dyDescent="0.2">
      <c r="A6" s="29" t="s">
        <v>12</v>
      </c>
      <c r="B6" s="29" t="s">
        <v>13</v>
      </c>
      <c r="C6" s="29" t="s">
        <v>14</v>
      </c>
      <c r="D6" s="29" t="s">
        <v>15</v>
      </c>
      <c r="E6" s="29" t="s">
        <v>16</v>
      </c>
      <c r="F6" s="29" t="s">
        <v>17</v>
      </c>
      <c r="G6" s="29" t="s">
        <v>18</v>
      </c>
      <c r="H6" s="31" t="s">
        <v>19</v>
      </c>
      <c r="I6" s="32"/>
      <c r="J6" s="33" t="s">
        <v>20</v>
      </c>
      <c r="K6" s="32"/>
      <c r="L6" s="29" t="s">
        <v>21</v>
      </c>
      <c r="M6" s="29" t="s">
        <v>22</v>
      </c>
      <c r="N6" s="40" t="s">
        <v>23</v>
      </c>
      <c r="O6" s="40" t="s">
        <v>24</v>
      </c>
      <c r="P6" s="40" t="s">
        <v>25</v>
      </c>
      <c r="Q6" s="33" t="s">
        <v>26</v>
      </c>
      <c r="R6" s="32"/>
      <c r="S6" s="33" t="s">
        <v>27</v>
      </c>
      <c r="T6" s="32"/>
      <c r="U6" s="29" t="s">
        <v>28</v>
      </c>
      <c r="V6" s="40" t="s">
        <v>29</v>
      </c>
      <c r="W6" s="39"/>
      <c r="X6" s="39"/>
      <c r="Y6" s="6"/>
      <c r="Z6" s="6"/>
      <c r="AA6" s="6"/>
      <c r="AB6" s="6"/>
    </row>
    <row r="7" spans="1:28" ht="30" x14ac:dyDescent="0.2">
      <c r="A7" s="30"/>
      <c r="B7" s="30"/>
      <c r="C7" s="30"/>
      <c r="D7" s="30"/>
      <c r="E7" s="30"/>
      <c r="F7" s="30"/>
      <c r="G7" s="30"/>
      <c r="H7" s="7" t="s">
        <v>30</v>
      </c>
      <c r="I7" s="7" t="s">
        <v>31</v>
      </c>
      <c r="J7" s="7" t="s">
        <v>32</v>
      </c>
      <c r="K7" s="8" t="s">
        <v>33</v>
      </c>
      <c r="L7" s="30"/>
      <c r="M7" s="30"/>
      <c r="N7" s="30"/>
      <c r="O7" s="30"/>
      <c r="P7" s="30"/>
      <c r="Q7" s="7" t="s">
        <v>34</v>
      </c>
      <c r="R7" s="8" t="s">
        <v>35</v>
      </c>
      <c r="S7" s="7" t="s">
        <v>36</v>
      </c>
      <c r="T7" s="8" t="s">
        <v>37</v>
      </c>
      <c r="U7" s="30"/>
      <c r="V7" s="30"/>
      <c r="W7" s="30"/>
      <c r="X7" s="30"/>
      <c r="Y7" s="6"/>
      <c r="Z7" s="6"/>
      <c r="AA7" s="6"/>
      <c r="AB7" s="6"/>
    </row>
    <row r="8" spans="1:28" ht="28.5" x14ac:dyDescent="0.2">
      <c r="A8" s="24" t="s">
        <v>65</v>
      </c>
      <c r="B8" s="24" t="s">
        <v>65</v>
      </c>
      <c r="C8" s="10" t="s">
        <v>66</v>
      </c>
      <c r="D8" s="26">
        <v>4554086</v>
      </c>
      <c r="E8" s="24" t="s">
        <v>67</v>
      </c>
      <c r="F8" s="27" t="s">
        <v>68</v>
      </c>
      <c r="G8" s="24" t="s">
        <v>69</v>
      </c>
      <c r="H8" s="24" t="s">
        <v>70</v>
      </c>
      <c r="I8" s="28" t="s">
        <v>71</v>
      </c>
      <c r="J8" s="24" t="s">
        <v>74</v>
      </c>
      <c r="K8" s="25" t="s">
        <v>75</v>
      </c>
      <c r="L8" s="14">
        <v>44985</v>
      </c>
      <c r="M8" s="14">
        <v>44987</v>
      </c>
      <c r="N8" s="15"/>
      <c r="O8" s="15"/>
      <c r="P8" s="16">
        <f t="shared" ref="P8" si="0">N8+O8</f>
        <v>0</v>
      </c>
      <c r="Q8" s="9">
        <v>2</v>
      </c>
      <c r="R8" s="15">
        <v>237.56</v>
      </c>
      <c r="S8" s="9"/>
      <c r="T8" s="15"/>
      <c r="U8" s="9">
        <f t="shared" ref="U8:U11" si="1">Q8+S8</f>
        <v>2</v>
      </c>
      <c r="V8" s="16">
        <f t="shared" ref="V8:V11" si="2">(Q8*R8)+(S8*T8)</f>
        <v>475.12</v>
      </c>
      <c r="W8" s="16">
        <f t="shared" ref="W8:W11" si="3">P8+V8</f>
        <v>475.12</v>
      </c>
      <c r="X8" s="17"/>
      <c r="Y8" s="6"/>
      <c r="Z8" s="6"/>
      <c r="AA8" s="6"/>
      <c r="AB8" s="6"/>
    </row>
    <row r="9" spans="1:28" s="22" customFormat="1" ht="28.5" x14ac:dyDescent="0.2">
      <c r="A9" s="24" t="s">
        <v>65</v>
      </c>
      <c r="B9" s="24" t="s">
        <v>65</v>
      </c>
      <c r="C9" s="10" t="s">
        <v>78</v>
      </c>
      <c r="D9" s="9">
        <v>4558685</v>
      </c>
      <c r="E9" s="24" t="s">
        <v>77</v>
      </c>
      <c r="F9" s="27" t="s">
        <v>76</v>
      </c>
      <c r="G9" s="24" t="s">
        <v>69</v>
      </c>
      <c r="H9" s="24" t="s">
        <v>70</v>
      </c>
      <c r="I9" s="28" t="s">
        <v>71</v>
      </c>
      <c r="J9" s="24" t="s">
        <v>72</v>
      </c>
      <c r="K9" s="25" t="s">
        <v>73</v>
      </c>
      <c r="L9" s="14">
        <v>44986</v>
      </c>
      <c r="M9" s="14">
        <v>44987</v>
      </c>
      <c r="N9" s="15"/>
      <c r="O9" s="15"/>
      <c r="P9" s="16">
        <f t="shared" ref="P9:P11" si="4">N9+O9</f>
        <v>0</v>
      </c>
      <c r="Q9" s="9">
        <v>1</v>
      </c>
      <c r="R9" s="15">
        <v>224.84</v>
      </c>
      <c r="S9" s="9"/>
      <c r="T9" s="15"/>
      <c r="U9" s="9">
        <f t="shared" si="1"/>
        <v>1</v>
      </c>
      <c r="V9" s="16">
        <f t="shared" si="2"/>
        <v>224.84</v>
      </c>
      <c r="W9" s="16">
        <f t="shared" si="3"/>
        <v>224.84</v>
      </c>
      <c r="X9" s="17"/>
      <c r="Y9" s="6"/>
      <c r="Z9" s="6"/>
      <c r="AA9" s="6"/>
      <c r="AB9" s="6"/>
    </row>
    <row r="10" spans="1:28" s="22" customFormat="1" ht="14.25" x14ac:dyDescent="0.2">
      <c r="A10" s="9"/>
      <c r="B10" s="9"/>
      <c r="C10" s="10"/>
      <c r="D10" s="9"/>
      <c r="E10" s="9"/>
      <c r="F10" s="11"/>
      <c r="G10" s="9"/>
      <c r="H10" s="9"/>
      <c r="I10" s="12"/>
      <c r="J10" s="9"/>
      <c r="K10" s="13"/>
      <c r="L10" s="14"/>
      <c r="M10" s="14"/>
      <c r="N10" s="15"/>
      <c r="O10" s="15"/>
      <c r="P10" s="16">
        <f t="shared" si="4"/>
        <v>0</v>
      </c>
      <c r="Q10" s="9"/>
      <c r="R10" s="15"/>
      <c r="S10" s="9"/>
      <c r="T10" s="15"/>
      <c r="U10" s="9">
        <f t="shared" si="1"/>
        <v>0</v>
      </c>
      <c r="V10" s="16">
        <f t="shared" si="2"/>
        <v>0</v>
      </c>
      <c r="W10" s="16">
        <f t="shared" si="3"/>
        <v>0</v>
      </c>
      <c r="X10" s="17"/>
      <c r="Y10" s="6"/>
      <c r="Z10" s="6"/>
      <c r="AA10" s="6"/>
      <c r="AB10" s="6"/>
    </row>
    <row r="11" spans="1:28" s="22" customFormat="1" ht="14.25" x14ac:dyDescent="0.2">
      <c r="A11" s="9"/>
      <c r="B11" s="9"/>
      <c r="C11" s="10"/>
      <c r="D11" s="9"/>
      <c r="E11" s="9"/>
      <c r="F11" s="11"/>
      <c r="G11" s="9"/>
      <c r="H11" s="9"/>
      <c r="I11" s="12"/>
      <c r="J11" s="9"/>
      <c r="K11" s="13"/>
      <c r="L11" s="14"/>
      <c r="M11" s="14"/>
      <c r="N11" s="15"/>
      <c r="O11" s="15"/>
      <c r="P11" s="16">
        <f t="shared" si="4"/>
        <v>0</v>
      </c>
      <c r="Q11" s="9"/>
      <c r="R11" s="15"/>
      <c r="S11" s="9"/>
      <c r="T11" s="15"/>
      <c r="U11" s="9">
        <f t="shared" si="1"/>
        <v>0</v>
      </c>
      <c r="V11" s="16">
        <f t="shared" si="2"/>
        <v>0</v>
      </c>
      <c r="W11" s="16">
        <f t="shared" si="3"/>
        <v>0</v>
      </c>
      <c r="X11" s="17"/>
      <c r="Y11" s="6"/>
      <c r="Z11" s="6"/>
      <c r="AA11" s="6"/>
      <c r="AB11" s="6"/>
    </row>
    <row r="12" spans="1:28" s="22" customFormat="1" ht="14.25" x14ac:dyDescent="0.2">
      <c r="A12" s="9"/>
      <c r="B12" s="9"/>
      <c r="C12" s="10"/>
      <c r="D12" s="9"/>
      <c r="E12" s="24"/>
      <c r="F12" s="11"/>
      <c r="G12" s="9"/>
      <c r="H12" s="9"/>
      <c r="I12" s="12"/>
      <c r="J12" s="24"/>
      <c r="K12" s="25"/>
      <c r="L12" s="14"/>
      <c r="M12" s="14"/>
      <c r="N12" s="15"/>
      <c r="O12" s="15"/>
      <c r="P12" s="16">
        <f t="shared" ref="P12" si="5">N12+O12</f>
        <v>0</v>
      </c>
      <c r="Q12" s="9"/>
      <c r="R12" s="15"/>
      <c r="S12" s="9"/>
      <c r="T12" s="15"/>
      <c r="U12" s="9">
        <f t="shared" ref="U12" si="6">Q12+S12</f>
        <v>0</v>
      </c>
      <c r="V12" s="16">
        <f t="shared" ref="V12" si="7">(Q12*R12)+(S12*T12)</f>
        <v>0</v>
      </c>
      <c r="W12" s="16">
        <f t="shared" ref="W12" si="8">P12+V12</f>
        <v>0</v>
      </c>
      <c r="X12" s="17"/>
      <c r="Y12" s="6"/>
      <c r="Z12" s="6"/>
      <c r="AA12" s="6"/>
      <c r="AB12" s="6"/>
    </row>
    <row r="13" spans="1:28" ht="14.25" x14ac:dyDescent="0.2">
      <c r="A13" s="9"/>
      <c r="B13" s="9"/>
      <c r="C13" s="10"/>
      <c r="D13" s="9"/>
      <c r="E13" s="24"/>
      <c r="F13" s="11"/>
      <c r="G13" s="9"/>
      <c r="H13" s="9"/>
      <c r="I13" s="12"/>
      <c r="J13" s="24"/>
      <c r="K13" s="25"/>
      <c r="L13" s="14"/>
      <c r="M13" s="14"/>
      <c r="N13" s="15"/>
      <c r="O13" s="15"/>
      <c r="P13" s="16">
        <f t="shared" ref="P13" si="9">N13+O13</f>
        <v>0</v>
      </c>
      <c r="Q13" s="9"/>
      <c r="R13" s="15"/>
      <c r="S13" s="9"/>
      <c r="T13" s="15"/>
      <c r="U13" s="9">
        <f t="shared" ref="U13" si="10">Q13+S13</f>
        <v>0</v>
      </c>
      <c r="V13" s="16">
        <f t="shared" ref="V13" si="11">(Q13*R13)+(S13*T13)</f>
        <v>0</v>
      </c>
      <c r="W13" s="16">
        <f t="shared" ref="W13" si="12">P13+V13</f>
        <v>0</v>
      </c>
      <c r="X13" s="17"/>
      <c r="Y13" s="6"/>
      <c r="Z13" s="6"/>
      <c r="AA13" s="6"/>
      <c r="AB13" s="6"/>
    </row>
    <row r="14" spans="1:28" ht="14.25" x14ac:dyDescent="0.2">
      <c r="A14" s="9"/>
      <c r="B14" s="9"/>
      <c r="C14" s="10"/>
      <c r="D14" s="9"/>
      <c r="E14" s="9"/>
      <c r="F14" s="11"/>
      <c r="G14" s="9"/>
      <c r="H14" s="9"/>
      <c r="I14" s="12"/>
      <c r="J14" s="9"/>
      <c r="K14" s="13"/>
      <c r="L14" s="14"/>
      <c r="M14" s="14"/>
      <c r="N14" s="15"/>
      <c r="O14" s="15"/>
      <c r="P14" s="16">
        <f t="shared" ref="P14:P18" si="13">N14+O14</f>
        <v>0</v>
      </c>
      <c r="Q14" s="9"/>
      <c r="R14" s="15"/>
      <c r="S14" s="9"/>
      <c r="T14" s="15"/>
      <c r="U14" s="9">
        <f t="shared" ref="U14:U19" si="14">Q14+S14</f>
        <v>0</v>
      </c>
      <c r="V14" s="16">
        <f t="shared" ref="V14:V19" si="15">(Q14*R14)+(S14*T14)</f>
        <v>0</v>
      </c>
      <c r="W14" s="16">
        <f t="shared" ref="W14:W19" si="16">P14+V14</f>
        <v>0</v>
      </c>
      <c r="X14" s="17"/>
      <c r="Y14" s="6"/>
      <c r="Z14" s="6"/>
      <c r="AA14" s="6"/>
      <c r="AB14" s="6"/>
    </row>
    <row r="15" spans="1:28" ht="14.25" x14ac:dyDescent="0.2">
      <c r="A15" s="9"/>
      <c r="B15" s="9"/>
      <c r="C15" s="10"/>
      <c r="D15" s="9"/>
      <c r="E15" s="9"/>
      <c r="F15" s="11"/>
      <c r="G15" s="9"/>
      <c r="H15" s="9"/>
      <c r="I15" s="12"/>
      <c r="J15" s="9"/>
      <c r="K15" s="13"/>
      <c r="L15" s="14"/>
      <c r="M15" s="14"/>
      <c r="N15" s="15"/>
      <c r="O15" s="15"/>
      <c r="P15" s="16">
        <f t="shared" si="13"/>
        <v>0</v>
      </c>
      <c r="Q15" s="9"/>
      <c r="R15" s="15"/>
      <c r="S15" s="9"/>
      <c r="T15" s="15"/>
      <c r="U15" s="9">
        <f t="shared" si="14"/>
        <v>0</v>
      </c>
      <c r="V15" s="16">
        <f t="shared" si="15"/>
        <v>0</v>
      </c>
      <c r="W15" s="16">
        <f t="shared" si="16"/>
        <v>0</v>
      </c>
      <c r="X15" s="17"/>
      <c r="Y15" s="6"/>
      <c r="Z15" s="6"/>
      <c r="AA15" s="6"/>
      <c r="AB15" s="6"/>
    </row>
    <row r="16" spans="1:28" ht="14.25" x14ac:dyDescent="0.2">
      <c r="A16" s="9"/>
      <c r="B16" s="9"/>
      <c r="C16" s="10"/>
      <c r="D16" s="9"/>
      <c r="E16" s="9"/>
      <c r="F16" s="23"/>
      <c r="G16" s="9"/>
      <c r="H16" s="9"/>
      <c r="I16" s="12"/>
      <c r="J16" s="9"/>
      <c r="K16" s="13"/>
      <c r="L16" s="14"/>
      <c r="M16" s="14"/>
      <c r="N16" s="15"/>
      <c r="O16" s="15"/>
      <c r="P16" s="16">
        <f t="shared" si="13"/>
        <v>0</v>
      </c>
      <c r="Q16" s="9"/>
      <c r="R16" s="15"/>
      <c r="S16" s="9"/>
      <c r="T16" s="15"/>
      <c r="U16" s="9">
        <f t="shared" si="14"/>
        <v>0</v>
      </c>
      <c r="V16" s="16">
        <f t="shared" si="15"/>
        <v>0</v>
      </c>
      <c r="W16" s="16">
        <f t="shared" si="16"/>
        <v>0</v>
      </c>
      <c r="X16" s="17"/>
      <c r="Y16" s="6"/>
      <c r="Z16" s="6"/>
      <c r="AA16" s="6"/>
      <c r="AB16" s="6"/>
    </row>
    <row r="17" spans="1:28" ht="14.25" x14ac:dyDescent="0.2">
      <c r="A17" s="9"/>
      <c r="B17" s="9"/>
      <c r="C17" s="10"/>
      <c r="D17" s="9"/>
      <c r="E17" s="9"/>
      <c r="F17" s="11"/>
      <c r="G17" s="9"/>
      <c r="H17" s="9"/>
      <c r="I17" s="12"/>
      <c r="J17" s="9"/>
      <c r="K17" s="13"/>
      <c r="L17" s="14"/>
      <c r="M17" s="14"/>
      <c r="N17" s="15"/>
      <c r="O17" s="15"/>
      <c r="P17" s="16">
        <f t="shared" si="13"/>
        <v>0</v>
      </c>
      <c r="Q17" s="9"/>
      <c r="R17" s="15"/>
      <c r="S17" s="9"/>
      <c r="T17" s="15"/>
      <c r="U17" s="9">
        <f t="shared" si="14"/>
        <v>0</v>
      </c>
      <c r="V17" s="16">
        <f t="shared" si="15"/>
        <v>0</v>
      </c>
      <c r="W17" s="16">
        <f t="shared" si="16"/>
        <v>0</v>
      </c>
      <c r="X17" s="17"/>
      <c r="Y17" s="6"/>
      <c r="Z17" s="6"/>
      <c r="AA17" s="6"/>
      <c r="AB17" s="6"/>
    </row>
    <row r="18" spans="1:28" ht="14.25" x14ac:dyDescent="0.2">
      <c r="A18" s="9"/>
      <c r="B18" s="9"/>
      <c r="C18" s="10"/>
      <c r="D18" s="9"/>
      <c r="E18" s="9"/>
      <c r="F18" s="23"/>
      <c r="G18" s="9"/>
      <c r="H18" s="9"/>
      <c r="I18" s="12"/>
      <c r="J18" s="9"/>
      <c r="K18" s="13"/>
      <c r="L18" s="14"/>
      <c r="M18" s="14"/>
      <c r="N18" s="15"/>
      <c r="O18" s="15"/>
      <c r="P18" s="16">
        <f t="shared" si="13"/>
        <v>0</v>
      </c>
      <c r="Q18" s="9"/>
      <c r="R18" s="15"/>
      <c r="S18" s="9"/>
      <c r="T18" s="15"/>
      <c r="U18" s="9">
        <f t="shared" si="14"/>
        <v>0</v>
      </c>
      <c r="V18" s="16">
        <f t="shared" si="15"/>
        <v>0</v>
      </c>
      <c r="W18" s="16">
        <f t="shared" si="16"/>
        <v>0</v>
      </c>
      <c r="X18" s="17"/>
      <c r="Y18" s="6"/>
      <c r="Z18" s="6"/>
      <c r="AA18" s="6"/>
      <c r="AB18" s="6"/>
    </row>
    <row r="19" spans="1:28" ht="14.25" x14ac:dyDescent="0.2">
      <c r="A19" s="9"/>
      <c r="B19" s="9"/>
      <c r="C19" s="10"/>
      <c r="D19" s="9"/>
      <c r="E19" s="9"/>
      <c r="F19" s="11"/>
      <c r="G19" s="9"/>
      <c r="H19" s="9"/>
      <c r="I19" s="12"/>
      <c r="J19" s="9"/>
      <c r="K19" s="13"/>
      <c r="L19" s="14"/>
      <c r="M19" s="14"/>
      <c r="N19" s="15"/>
      <c r="O19" s="15"/>
      <c r="P19" s="16">
        <f t="shared" ref="P19" si="17">N19+O19</f>
        <v>0</v>
      </c>
      <c r="Q19" s="9"/>
      <c r="R19" s="15"/>
      <c r="S19" s="9"/>
      <c r="T19" s="15"/>
      <c r="U19" s="9">
        <f t="shared" si="14"/>
        <v>0</v>
      </c>
      <c r="V19" s="16">
        <f t="shared" si="15"/>
        <v>0</v>
      </c>
      <c r="W19" s="16">
        <f t="shared" si="16"/>
        <v>0</v>
      </c>
      <c r="X19" s="17"/>
      <c r="Y19" s="6"/>
      <c r="Z19" s="6"/>
      <c r="AA19" s="6"/>
      <c r="AB19" s="6"/>
    </row>
    <row r="20" spans="1:28" ht="38.25" customHeight="1" x14ac:dyDescent="0.2">
      <c r="A20" s="18"/>
      <c r="B20" s="6"/>
      <c r="C20" s="19"/>
      <c r="D20" s="20"/>
      <c r="E20" s="20"/>
      <c r="F20" s="20"/>
      <c r="G20" s="21"/>
      <c r="H20" s="21"/>
      <c r="I20" s="21"/>
      <c r="J20" s="2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5.75" customHeight="1" x14ac:dyDescent="0.25">
      <c r="A21" s="34" t="s">
        <v>38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28" ht="15.75" customHeight="1" x14ac:dyDescent="0.2">
      <c r="A22" s="38" t="s">
        <v>39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2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28" ht="15.75" customHeight="1" x14ac:dyDescent="0.2">
      <c r="A23" s="36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2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75" customHeight="1" x14ac:dyDescent="0.2">
      <c r="A24" s="36" t="s">
        <v>41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2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ht="15.75" customHeight="1" x14ac:dyDescent="0.2">
      <c r="A25" s="36" t="s">
        <v>42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2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5.75" customHeight="1" x14ac:dyDescent="0.2">
      <c r="A26" s="36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2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5.75" customHeight="1" x14ac:dyDescent="0.2">
      <c r="A27" s="36" t="s">
        <v>44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2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4.25" x14ac:dyDescent="0.2">
      <c r="A28" s="36" t="s">
        <v>45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2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4.25" x14ac:dyDescent="0.2">
      <c r="A29" s="36" t="s">
        <v>46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2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4.25" x14ac:dyDescent="0.2">
      <c r="A30" s="36" t="s">
        <v>47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2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5.75" customHeight="1" x14ac:dyDescent="0.2">
      <c r="A31" s="36" t="s">
        <v>48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2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5.75" customHeight="1" x14ac:dyDescent="0.2">
      <c r="A32" s="36" t="s">
        <v>49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2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 x14ac:dyDescent="0.2">
      <c r="A33" s="36" t="s">
        <v>50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2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 x14ac:dyDescent="0.2">
      <c r="A34" s="36" t="s">
        <v>51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2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 x14ac:dyDescent="0.2">
      <c r="A35" s="36" t="s">
        <v>52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2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 x14ac:dyDescent="0.2">
      <c r="A36" s="36" t="s">
        <v>53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2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 x14ac:dyDescent="0.2">
      <c r="A37" s="36" t="s">
        <v>54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2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 x14ac:dyDescent="0.2">
      <c r="A38" s="36" t="s">
        <v>55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2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 x14ac:dyDescent="0.2">
      <c r="A39" s="36" t="s">
        <v>56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2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 x14ac:dyDescent="0.2">
      <c r="A40" s="36" t="s">
        <v>57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2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 x14ac:dyDescent="0.2">
      <c r="A41" s="36" t="s">
        <v>58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2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 x14ac:dyDescent="0.2">
      <c r="A42" s="36" t="s">
        <v>59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2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 x14ac:dyDescent="0.2">
      <c r="A43" s="36" t="s">
        <v>60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2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 x14ac:dyDescent="0.2">
      <c r="A44" s="36" t="s">
        <v>61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2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 x14ac:dyDescent="0.2">
      <c r="A45" s="36" t="s">
        <v>62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2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 x14ac:dyDescent="0.2">
      <c r="A46" s="36" t="s">
        <v>63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2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4.25" x14ac:dyDescent="0.2">
      <c r="A47" s="36" t="s">
        <v>64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2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</row>
    <row r="264" spans="1:28" ht="15.75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</row>
    <row r="265" spans="1:28" ht="15.75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</row>
    <row r="266" spans="1:28" ht="15.75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</row>
    <row r="267" spans="1:28" ht="15.75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</row>
    <row r="268" spans="1:28" ht="15.75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</row>
    <row r="269" spans="1:28" ht="15.75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</row>
    <row r="270" spans="1:28" ht="15.75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</row>
    <row r="271" spans="1:28" ht="15.75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</row>
    <row r="272" spans="1:28" ht="15.75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</row>
    <row r="273" spans="1:28" ht="15.75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</row>
    <row r="274" spans="1:28" ht="15.75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</row>
    <row r="275" spans="1:28" ht="15.75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</row>
    <row r="276" spans="1:28" ht="15.75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</row>
    <row r="277" spans="1:28" ht="15.75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</row>
    <row r="278" spans="1:28" ht="15.75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</row>
    <row r="279" spans="1:28" ht="15.75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</row>
    <row r="280" spans="1:28" ht="15.75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</row>
    <row r="281" spans="1:28" ht="15.75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</row>
    <row r="282" spans="1:28" ht="15.75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</row>
    <row r="283" spans="1:28" ht="15.75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</row>
    <row r="284" spans="1:28" ht="15.75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</row>
    <row r="285" spans="1:28" ht="15.75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</row>
    <row r="286" spans="1:28" ht="15.75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</row>
    <row r="287" spans="1:28" ht="15.75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</row>
    <row r="288" spans="1:28" ht="15.75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</row>
    <row r="289" spans="1:28" ht="15.75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</row>
    <row r="290" spans="1:28" ht="15.75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</row>
    <row r="291" spans="1:28" ht="15.75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</row>
    <row r="292" spans="1:28" ht="15.75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</row>
    <row r="293" spans="1:28" ht="15.75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</row>
    <row r="294" spans="1:28" ht="15.75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</row>
    <row r="295" spans="1:28" ht="15.75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</row>
    <row r="296" spans="1:28" ht="15.75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</row>
    <row r="297" spans="1:28" ht="15.75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</row>
    <row r="298" spans="1:28" ht="15.75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</row>
    <row r="299" spans="1:28" ht="15.75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</row>
    <row r="300" spans="1:28" ht="15.75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</row>
    <row r="301" spans="1:28" ht="15.75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</row>
    <row r="302" spans="1:28" ht="15.75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</row>
    <row r="303" spans="1:28" ht="15.75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</row>
    <row r="304" spans="1:28" ht="15.75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</row>
    <row r="305" spans="1:28" ht="15.75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</row>
    <row r="306" spans="1:28" ht="15.75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</row>
    <row r="307" spans="1:28" ht="15.75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</row>
    <row r="308" spans="1:28" ht="15.75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</row>
    <row r="309" spans="1:28" ht="15.75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</row>
    <row r="310" spans="1:28" ht="15.75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</row>
    <row r="311" spans="1:28" ht="15.75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</row>
    <row r="312" spans="1:28" ht="15.75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</row>
    <row r="313" spans="1:28" ht="15.75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</row>
    <row r="314" spans="1:28" ht="15.75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</row>
    <row r="315" spans="1:28" ht="15.75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</row>
    <row r="316" spans="1:28" ht="15.75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</row>
    <row r="317" spans="1:28" ht="15.75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</row>
    <row r="318" spans="1:28" ht="15.75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</row>
    <row r="319" spans="1:28" ht="15.75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</row>
    <row r="320" spans="1:28" ht="15.75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</row>
    <row r="321" spans="1:28" ht="15.75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</row>
    <row r="322" spans="1:28" ht="15.75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</row>
    <row r="323" spans="1:28" ht="15.75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</row>
    <row r="324" spans="1:28" ht="15.75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</row>
    <row r="325" spans="1:28" ht="15.75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</row>
    <row r="326" spans="1:28" ht="15.75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</row>
    <row r="327" spans="1:28" ht="15.75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</row>
    <row r="328" spans="1:28" ht="15.75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</row>
    <row r="329" spans="1:28" ht="15.75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</row>
    <row r="330" spans="1:28" ht="15.75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</row>
    <row r="331" spans="1:28" ht="15.75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</row>
    <row r="332" spans="1:28" ht="15.75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</row>
    <row r="333" spans="1:28" ht="15.75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</row>
    <row r="334" spans="1:28" ht="15.75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</row>
    <row r="335" spans="1:28" ht="15.75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</row>
    <row r="336" spans="1:28" ht="15.75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</row>
    <row r="337" spans="1:28" ht="15.75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</row>
    <row r="338" spans="1:28" ht="15.75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</row>
    <row r="339" spans="1:28" ht="15.75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</row>
    <row r="340" spans="1:28" ht="15.75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</row>
    <row r="341" spans="1:28" ht="15.75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</row>
    <row r="342" spans="1:28" ht="15.75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</row>
    <row r="343" spans="1:28" ht="15.75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</row>
    <row r="344" spans="1:28" ht="15.75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</row>
    <row r="345" spans="1:28" ht="15.75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</row>
    <row r="346" spans="1:28" ht="15.75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</row>
    <row r="347" spans="1:28" ht="15.75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</row>
    <row r="348" spans="1:28" ht="15.75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</row>
    <row r="349" spans="1:28" ht="15.75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</row>
    <row r="350" spans="1:28" ht="15.75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</row>
    <row r="351" spans="1:28" ht="15.75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</row>
    <row r="352" spans="1:28" ht="15.75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</row>
    <row r="353" spans="1:28" ht="15.75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</row>
    <row r="354" spans="1:28" ht="15.75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</row>
    <row r="355" spans="1:28" ht="15.75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</row>
    <row r="356" spans="1:28" ht="15.75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</row>
    <row r="357" spans="1:28" ht="15.75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</row>
    <row r="358" spans="1:28" ht="15.75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</row>
    <row r="359" spans="1:28" ht="15.75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</row>
    <row r="360" spans="1:28" ht="15.75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</row>
    <row r="361" spans="1:28" ht="15.75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</row>
    <row r="362" spans="1:28" ht="15.75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</row>
    <row r="363" spans="1:28" ht="15.75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</row>
    <row r="364" spans="1:28" ht="15.75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</row>
    <row r="365" spans="1:28" ht="15.75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</row>
    <row r="366" spans="1:28" ht="15.75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</row>
    <row r="367" spans="1:28" ht="15.75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</row>
    <row r="368" spans="1:28" ht="15.75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</row>
    <row r="369" spans="1:28" ht="15.75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</row>
    <row r="370" spans="1:28" ht="15.75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</row>
    <row r="371" spans="1:28" ht="15.75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</row>
    <row r="372" spans="1:28" ht="15.75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</row>
    <row r="373" spans="1:28" ht="15.75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</row>
    <row r="374" spans="1:28" ht="15.75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</row>
    <row r="375" spans="1:28" ht="15.75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</row>
    <row r="376" spans="1:28" ht="15.75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</row>
    <row r="377" spans="1:28" ht="15.75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</row>
    <row r="378" spans="1:28" ht="15.75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</row>
    <row r="379" spans="1:28" ht="15.75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</row>
    <row r="380" spans="1:28" ht="15.75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</row>
    <row r="381" spans="1:28" ht="15.75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</row>
    <row r="382" spans="1:28" ht="15.75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</row>
    <row r="383" spans="1:28" ht="15.75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</row>
    <row r="384" spans="1:28" ht="15.75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</row>
    <row r="385" spans="1:28" ht="15.75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</row>
    <row r="386" spans="1:28" ht="15.75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</row>
    <row r="387" spans="1:28" ht="15.75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</row>
    <row r="388" spans="1:28" ht="15.75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</row>
    <row r="389" spans="1:28" ht="15.75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</row>
    <row r="390" spans="1:28" ht="15.75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</row>
    <row r="391" spans="1:28" ht="15.75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</row>
    <row r="392" spans="1:28" ht="15.75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</row>
    <row r="393" spans="1:28" ht="15.75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</row>
    <row r="394" spans="1:28" ht="15.75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</row>
    <row r="395" spans="1:28" ht="15.75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</row>
    <row r="396" spans="1:28" ht="15.75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</row>
    <row r="397" spans="1:28" ht="15.75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</row>
    <row r="398" spans="1:28" ht="15.75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</row>
    <row r="399" spans="1:28" ht="15.75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</row>
    <row r="400" spans="1:28" ht="15.75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</row>
    <row r="401" spans="1:28" ht="15.75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</row>
    <row r="402" spans="1:28" ht="15.75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</row>
    <row r="403" spans="1:28" ht="15.75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</row>
    <row r="404" spans="1:28" ht="15.75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</row>
    <row r="405" spans="1:28" ht="15.75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</row>
    <row r="406" spans="1:28" ht="15.75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</row>
    <row r="407" spans="1:28" ht="15.75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</row>
    <row r="408" spans="1:28" ht="15.75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</row>
    <row r="409" spans="1:28" ht="15.75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</row>
    <row r="410" spans="1:28" ht="15.75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</row>
    <row r="411" spans="1:28" ht="15.75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</row>
    <row r="412" spans="1:28" ht="15.75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</row>
    <row r="413" spans="1:28" ht="15.75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</row>
    <row r="414" spans="1:28" ht="15.75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</row>
    <row r="415" spans="1:28" ht="15.75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</row>
    <row r="416" spans="1:28" ht="15.75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</row>
    <row r="417" spans="1:28" ht="15.75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</row>
    <row r="418" spans="1:28" ht="15.75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</row>
    <row r="419" spans="1:28" ht="15.75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</row>
    <row r="420" spans="1:28" ht="15.75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</row>
    <row r="421" spans="1:28" ht="15.75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</row>
    <row r="422" spans="1:28" ht="15.75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</row>
    <row r="423" spans="1:28" ht="15.75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</row>
    <row r="424" spans="1:28" ht="15.75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</row>
    <row r="425" spans="1:28" ht="15.75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</row>
    <row r="426" spans="1:28" ht="15.75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</row>
    <row r="427" spans="1:28" ht="15.75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</row>
    <row r="428" spans="1:28" ht="15.75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</row>
    <row r="429" spans="1:28" ht="15.75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</row>
    <row r="430" spans="1:28" ht="15.75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</row>
    <row r="431" spans="1:28" ht="15.75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</row>
    <row r="432" spans="1:28" ht="15.75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</row>
    <row r="433" spans="1:28" ht="15.75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</row>
    <row r="434" spans="1:28" ht="15.75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</row>
    <row r="435" spans="1:28" ht="15.75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</row>
    <row r="436" spans="1:28" ht="15.75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</row>
    <row r="437" spans="1:28" ht="15.75" customHeight="1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</row>
    <row r="438" spans="1:28" ht="15.75" customHeight="1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</row>
    <row r="439" spans="1:28" ht="15.75" customHeight="1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</row>
    <row r="440" spans="1:28" ht="15.75" customHeight="1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</row>
    <row r="441" spans="1:28" ht="15.75" customHeight="1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</row>
    <row r="442" spans="1:28" ht="15.75" customHeight="1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</row>
    <row r="443" spans="1:28" ht="15.75" customHeight="1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</row>
    <row r="444" spans="1:28" ht="15.75" customHeight="1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</row>
    <row r="445" spans="1:28" ht="15.75" customHeight="1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</row>
    <row r="446" spans="1:28" ht="15.75" customHeight="1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</row>
    <row r="447" spans="1:28" ht="15.75" customHeight="1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</row>
    <row r="448" spans="1:28" ht="15.75" customHeight="1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</row>
    <row r="449" spans="1:28" ht="15.75" customHeight="1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</row>
    <row r="450" spans="1:28" ht="15.75" customHeight="1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</row>
    <row r="451" spans="1:28" ht="15.75" customHeight="1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</row>
    <row r="452" spans="1:28" ht="15.75" customHeight="1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</row>
    <row r="453" spans="1:28" ht="15.75" customHeight="1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</row>
    <row r="454" spans="1:28" ht="15.75" customHeight="1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</row>
    <row r="455" spans="1:28" ht="15.75" customHeight="1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</row>
    <row r="456" spans="1:28" ht="15.75" customHeight="1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</row>
    <row r="457" spans="1:28" ht="15.75" customHeight="1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</row>
    <row r="458" spans="1:28" ht="15.75" customHeight="1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</row>
    <row r="459" spans="1:28" ht="15.75" customHeight="1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</row>
    <row r="460" spans="1:28" ht="15.75" customHeight="1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</row>
    <row r="461" spans="1:28" ht="15.75" customHeight="1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</row>
    <row r="462" spans="1:28" ht="15.75" customHeight="1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</row>
    <row r="463" spans="1:28" ht="15.75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</row>
    <row r="464" spans="1:28" ht="15.75" customHeight="1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</row>
    <row r="465" spans="1:28" ht="15.75" customHeight="1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</row>
    <row r="466" spans="1:28" ht="15.75" customHeight="1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</row>
    <row r="467" spans="1:28" ht="15.75" customHeight="1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</row>
    <row r="468" spans="1:28" ht="15.75" customHeight="1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</row>
    <row r="469" spans="1:28" ht="15.75" customHeight="1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</row>
    <row r="470" spans="1:28" ht="15.75" customHeight="1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</row>
    <row r="471" spans="1:28" ht="15.75" customHeight="1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</row>
    <row r="472" spans="1:28" ht="15.75" customHeight="1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</row>
    <row r="473" spans="1:28" ht="15.75" customHeight="1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</row>
    <row r="474" spans="1:28" ht="15.75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</row>
    <row r="475" spans="1:28" ht="15.75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</row>
    <row r="476" spans="1:28" ht="15.75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</row>
    <row r="477" spans="1:28" ht="15.75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</row>
    <row r="478" spans="1:28" ht="15.75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</row>
    <row r="479" spans="1:28" ht="15.75" customHeight="1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</row>
    <row r="480" spans="1:28" ht="15.75" customHeight="1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</row>
    <row r="481" spans="1:28" ht="15.75" customHeight="1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</row>
    <row r="482" spans="1:28" ht="15.75" customHeight="1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</row>
    <row r="483" spans="1:28" ht="15.75" customHeight="1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</row>
    <row r="484" spans="1:28" ht="15.75" customHeight="1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</row>
    <row r="485" spans="1:28" ht="15.75" customHeight="1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</row>
    <row r="486" spans="1:28" ht="15.75" customHeight="1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</row>
    <row r="487" spans="1:28" ht="15.75" customHeight="1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</row>
    <row r="488" spans="1:28" ht="15.75" customHeight="1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</row>
    <row r="489" spans="1:28" ht="15.75" customHeight="1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</row>
    <row r="490" spans="1:28" ht="15.75" customHeight="1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</row>
    <row r="491" spans="1:28" ht="15.75" customHeight="1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</row>
    <row r="492" spans="1:28" ht="15.75" customHeight="1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</row>
    <row r="493" spans="1:28" ht="15.75" customHeight="1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</row>
    <row r="494" spans="1:28" ht="15.75" customHeight="1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</row>
    <row r="495" spans="1:28" ht="15.75" customHeight="1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</row>
    <row r="496" spans="1:28" ht="15.75" customHeight="1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</row>
    <row r="497" spans="1:28" ht="15.75" customHeight="1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</row>
    <row r="498" spans="1:28" ht="15.75" customHeight="1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</row>
    <row r="499" spans="1:28" ht="15.75" customHeight="1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</row>
    <row r="500" spans="1:28" ht="15.75" customHeight="1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</row>
    <row r="501" spans="1:28" ht="15.75" customHeight="1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</row>
    <row r="502" spans="1:28" ht="15.75" customHeight="1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</row>
    <row r="503" spans="1:28" ht="15.75" customHeight="1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</row>
    <row r="504" spans="1:28" ht="15.75" customHeight="1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</row>
    <row r="505" spans="1:28" ht="15.75" customHeight="1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</row>
    <row r="506" spans="1:28" ht="15.75" customHeight="1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</row>
    <row r="507" spans="1:28" ht="15.75" customHeight="1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</row>
    <row r="508" spans="1:28" ht="15.75" customHeight="1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</row>
    <row r="509" spans="1:28" ht="15.75" customHeight="1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</row>
    <row r="510" spans="1:28" ht="15.75" customHeight="1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</row>
    <row r="511" spans="1:28" ht="15.75" customHeight="1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</row>
    <row r="512" spans="1:28" ht="15.75" customHeight="1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</row>
    <row r="513" spans="1:28" ht="15.75" customHeight="1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</row>
    <row r="514" spans="1:28" ht="15.75" customHeight="1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</row>
    <row r="515" spans="1:28" ht="15.75" customHeight="1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</row>
    <row r="516" spans="1:28" ht="15.75" customHeight="1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</row>
    <row r="517" spans="1:28" ht="15.75" customHeight="1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</row>
    <row r="518" spans="1:28" ht="15.75" customHeight="1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</row>
    <row r="519" spans="1:28" ht="15.75" customHeight="1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</row>
    <row r="520" spans="1:28" ht="15.75" customHeight="1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</row>
    <row r="521" spans="1:28" ht="15.75" customHeight="1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</row>
    <row r="522" spans="1:28" ht="15.75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</row>
    <row r="523" spans="1:28" ht="15.75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</row>
    <row r="524" spans="1:28" ht="15.75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</row>
    <row r="525" spans="1:28" ht="15.75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</row>
    <row r="526" spans="1:28" ht="15.75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</row>
    <row r="527" spans="1:28" ht="15.75" customHeight="1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</row>
    <row r="528" spans="1:28" ht="15.75" customHeight="1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</row>
    <row r="529" spans="1:28" ht="15.75" customHeight="1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</row>
    <row r="530" spans="1:28" ht="15.75" customHeight="1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</row>
    <row r="531" spans="1:28" ht="15.75" customHeight="1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</row>
    <row r="532" spans="1:28" ht="15.75" customHeight="1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</row>
    <row r="533" spans="1:28" ht="15.75" customHeight="1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</row>
    <row r="534" spans="1:28" ht="15.75" customHeight="1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</row>
    <row r="535" spans="1:28" ht="15.75" customHeight="1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</row>
    <row r="536" spans="1:28" ht="15.75" customHeight="1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</row>
    <row r="537" spans="1:28" ht="15.75" customHeight="1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</row>
    <row r="538" spans="1:28" ht="15.75" customHeight="1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</row>
    <row r="539" spans="1:28" ht="15.75" customHeight="1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</row>
    <row r="540" spans="1:28" ht="15.75" customHeight="1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</row>
    <row r="541" spans="1:28" ht="15.75" customHeight="1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</row>
    <row r="542" spans="1:28" ht="15.75" customHeight="1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</row>
    <row r="543" spans="1:28" ht="15.75" customHeight="1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</row>
    <row r="544" spans="1:28" ht="15.75" customHeight="1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</row>
    <row r="545" spans="1:28" ht="15.75" customHeight="1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</row>
    <row r="546" spans="1:28" ht="15.75" customHeight="1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</row>
    <row r="547" spans="1:28" ht="15.75" customHeight="1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</row>
    <row r="548" spans="1:28" ht="15.75" customHeight="1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</row>
    <row r="549" spans="1:28" ht="15.75" customHeight="1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</row>
    <row r="550" spans="1:28" ht="15.75" customHeight="1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</row>
    <row r="551" spans="1:28" ht="15.75" customHeight="1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</row>
    <row r="552" spans="1:28" ht="15.75" customHeight="1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</row>
    <row r="553" spans="1:28" ht="15.75" customHeight="1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</row>
    <row r="554" spans="1:28" ht="15.75" customHeight="1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</row>
    <row r="555" spans="1:28" ht="15.75" customHeight="1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</row>
    <row r="556" spans="1:28" ht="15.75" customHeight="1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</row>
    <row r="557" spans="1:28" ht="15.75" customHeight="1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</row>
    <row r="558" spans="1:28" ht="15.75" customHeight="1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</row>
    <row r="559" spans="1:28" ht="15.75" customHeight="1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</row>
    <row r="560" spans="1:28" ht="15.75" customHeight="1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</row>
    <row r="561" spans="1:28" ht="15.75" customHeight="1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</row>
    <row r="562" spans="1:28" ht="15.75" customHeight="1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</row>
    <row r="563" spans="1:28" ht="15.75" customHeight="1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</row>
    <row r="564" spans="1:28" ht="15.75" customHeight="1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</row>
    <row r="565" spans="1:28" ht="15.75" customHeight="1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</row>
    <row r="566" spans="1:28" ht="15.75" customHeight="1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</row>
    <row r="567" spans="1:28" ht="15.75" customHeight="1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</row>
    <row r="568" spans="1:28" ht="15.75" customHeight="1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</row>
    <row r="569" spans="1:28" ht="15.75" customHeight="1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</row>
    <row r="570" spans="1:28" ht="15.75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</row>
    <row r="571" spans="1:28" ht="15.75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</row>
    <row r="572" spans="1:28" ht="15.75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</row>
    <row r="573" spans="1:28" ht="15.75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</row>
    <row r="574" spans="1:28" ht="15.75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</row>
    <row r="575" spans="1:28" ht="15.75" customHeight="1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</row>
    <row r="576" spans="1:28" ht="15.75" customHeight="1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</row>
    <row r="577" spans="1:28" ht="15.75" customHeight="1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</row>
    <row r="578" spans="1:28" ht="15.75" customHeight="1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</row>
    <row r="579" spans="1:28" ht="15.75" customHeight="1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</row>
    <row r="580" spans="1:28" ht="15.75" customHeight="1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</row>
    <row r="581" spans="1:28" ht="15.75" customHeight="1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</row>
    <row r="582" spans="1:28" ht="15.75" customHeight="1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</row>
    <row r="583" spans="1:28" ht="15.75" customHeight="1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</row>
    <row r="584" spans="1:28" ht="15.75" customHeight="1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</row>
    <row r="585" spans="1:28" ht="15.75" customHeight="1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</row>
    <row r="586" spans="1:28" ht="15.75" customHeight="1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</row>
    <row r="587" spans="1:28" ht="15.75" customHeight="1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</row>
    <row r="588" spans="1:28" ht="15.75" customHeight="1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</row>
    <row r="589" spans="1:28" ht="15.75" customHeight="1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</row>
    <row r="590" spans="1:28" ht="15.75" customHeight="1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</row>
    <row r="591" spans="1:28" ht="15.75" customHeight="1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</row>
    <row r="592" spans="1:28" ht="15.75" customHeight="1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</row>
    <row r="593" spans="1:28" ht="15.75" customHeight="1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</row>
    <row r="594" spans="1:28" ht="15.75" customHeight="1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</row>
    <row r="595" spans="1:28" ht="15.75" customHeight="1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</row>
    <row r="596" spans="1:28" ht="15.75" customHeight="1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</row>
    <row r="597" spans="1:28" ht="15.75" customHeight="1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</row>
    <row r="598" spans="1:28" ht="15.75" customHeight="1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</row>
    <row r="599" spans="1:28" ht="15.75" customHeight="1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</row>
    <row r="600" spans="1:28" ht="15.75" customHeight="1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</row>
    <row r="601" spans="1:28" ht="15.75" customHeight="1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</row>
    <row r="602" spans="1:28" ht="15.75" customHeight="1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</row>
    <row r="603" spans="1:28" ht="15.75" customHeight="1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</row>
    <row r="604" spans="1:28" ht="15.75" customHeight="1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</row>
    <row r="605" spans="1:28" ht="15.75" customHeight="1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</row>
    <row r="606" spans="1:28" ht="15.75" customHeight="1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</row>
    <row r="607" spans="1:28" ht="15.75" customHeight="1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</row>
    <row r="608" spans="1:28" ht="15.75" customHeight="1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</row>
    <row r="609" spans="1:28" ht="15.75" customHeight="1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</row>
    <row r="610" spans="1:28" ht="15.75" customHeight="1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</row>
    <row r="611" spans="1:28" ht="15.75" customHeight="1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</row>
    <row r="612" spans="1:28" ht="15.75" customHeight="1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</row>
    <row r="613" spans="1:28" ht="15.75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</row>
    <row r="614" spans="1:28" ht="15.75" customHeight="1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</row>
    <row r="615" spans="1:28" ht="15.75" customHeight="1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</row>
    <row r="616" spans="1:28" ht="15.75" customHeight="1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</row>
    <row r="617" spans="1:28" ht="15.75" customHeight="1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</row>
    <row r="618" spans="1:28" ht="15.75" customHeight="1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</row>
    <row r="619" spans="1:28" ht="15.75" customHeight="1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</row>
    <row r="620" spans="1:28" ht="15.75" customHeight="1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</row>
    <row r="621" spans="1:28" ht="15.75" customHeight="1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</row>
    <row r="622" spans="1:28" ht="15.75" customHeight="1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</row>
    <row r="623" spans="1:28" ht="15.75" customHeight="1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</row>
    <row r="624" spans="1:28" ht="15.75" customHeight="1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</row>
    <row r="625" spans="1:28" ht="15.75" customHeight="1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</row>
    <row r="626" spans="1:28" ht="15.75" customHeight="1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</row>
    <row r="627" spans="1:28" ht="15.75" customHeight="1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</row>
    <row r="628" spans="1:28" ht="15.75" customHeight="1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</row>
    <row r="629" spans="1:28" ht="15.75" customHeight="1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</row>
    <row r="630" spans="1:28" ht="15.75" customHeight="1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</row>
    <row r="631" spans="1:28" ht="15.75" customHeight="1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</row>
    <row r="632" spans="1:28" ht="15.75" customHeight="1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</row>
    <row r="633" spans="1:28" ht="15.75" customHeight="1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</row>
    <row r="634" spans="1:28" ht="15.75" customHeight="1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</row>
    <row r="635" spans="1:28" ht="15.75" customHeight="1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</row>
    <row r="636" spans="1:28" ht="15.75" customHeight="1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</row>
    <row r="637" spans="1:28" ht="15.75" customHeight="1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</row>
    <row r="638" spans="1:28" ht="15.75" customHeight="1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</row>
    <row r="639" spans="1:28" ht="15.75" customHeight="1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</row>
    <row r="640" spans="1:28" ht="15.75" customHeight="1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</row>
    <row r="641" spans="1:28" ht="15.75" customHeight="1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</row>
    <row r="642" spans="1:28" ht="15.75" customHeight="1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</row>
    <row r="643" spans="1:28" ht="15.75" customHeight="1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</row>
    <row r="644" spans="1:28" ht="15.75" customHeight="1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</row>
    <row r="645" spans="1:28" ht="15.75" customHeight="1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</row>
    <row r="646" spans="1:28" ht="15.75" customHeight="1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</row>
    <row r="647" spans="1:28" ht="15.75" customHeight="1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</row>
    <row r="648" spans="1:28" ht="15.75" customHeight="1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</row>
    <row r="649" spans="1:28" ht="15.75" customHeight="1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</row>
    <row r="650" spans="1:28" ht="15.75" customHeight="1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</row>
    <row r="651" spans="1:28" ht="15.75" customHeight="1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</row>
    <row r="652" spans="1:28" ht="15.75" customHeight="1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</row>
    <row r="653" spans="1:28" ht="15.75" customHeight="1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</row>
    <row r="654" spans="1:28" ht="15.75" customHeight="1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</row>
    <row r="655" spans="1:28" ht="15.75" customHeight="1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</row>
    <row r="656" spans="1:28" ht="15.75" customHeight="1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</row>
    <row r="657" spans="1:28" ht="15.75" customHeight="1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</row>
    <row r="658" spans="1:28" ht="15.75" customHeight="1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</row>
    <row r="659" spans="1:28" ht="15.75" customHeight="1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</row>
    <row r="660" spans="1:28" ht="15.75" customHeight="1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</row>
    <row r="661" spans="1:28" ht="15.75" customHeight="1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</row>
    <row r="662" spans="1:28" ht="15.75" customHeight="1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</row>
    <row r="663" spans="1:28" ht="15.75" customHeight="1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</row>
    <row r="664" spans="1:28" ht="15.75" customHeight="1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</row>
    <row r="665" spans="1:28" ht="15.75" customHeight="1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</row>
    <row r="666" spans="1:28" ht="15.75" customHeight="1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</row>
    <row r="667" spans="1:28" ht="15.75" customHeight="1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</row>
    <row r="668" spans="1:28" ht="15.75" customHeight="1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</row>
    <row r="669" spans="1:28" ht="15.75" customHeight="1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</row>
    <row r="670" spans="1:28" ht="15.75" customHeight="1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</row>
    <row r="671" spans="1:28" ht="15.75" customHeight="1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</row>
    <row r="672" spans="1:28" ht="15.75" customHeight="1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</row>
    <row r="673" spans="1:28" ht="15.75" customHeight="1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</row>
    <row r="674" spans="1:28" ht="15.75" customHeight="1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</row>
    <row r="675" spans="1:28" ht="15.75" customHeight="1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</row>
    <row r="676" spans="1:28" ht="15.75" customHeight="1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</row>
    <row r="677" spans="1:28" ht="15.75" customHeight="1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</row>
    <row r="678" spans="1:28" ht="15.75" customHeight="1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</row>
    <row r="679" spans="1:28" ht="15.75" customHeight="1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</row>
    <row r="680" spans="1:28" ht="15.75" customHeight="1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</row>
    <row r="681" spans="1:28" ht="15.75" customHeight="1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</row>
    <row r="682" spans="1:28" ht="15.75" customHeight="1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</row>
    <row r="683" spans="1:28" ht="15.75" customHeight="1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</row>
    <row r="684" spans="1:28" ht="15.75" customHeight="1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</row>
    <row r="685" spans="1:28" ht="15.75" customHeight="1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</row>
    <row r="686" spans="1:28" ht="15.75" customHeight="1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</row>
    <row r="687" spans="1:28" ht="15.75" customHeight="1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</row>
    <row r="688" spans="1:28" ht="15.75" customHeight="1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</row>
    <row r="689" spans="1:28" ht="15.75" customHeight="1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</row>
    <row r="690" spans="1:28" ht="15.75" customHeight="1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</row>
    <row r="691" spans="1:28" ht="15.75" customHeight="1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</row>
    <row r="692" spans="1:28" ht="15.75" customHeight="1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</row>
    <row r="693" spans="1:28" ht="15.75" customHeight="1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</row>
    <row r="694" spans="1:28" ht="15.75" customHeight="1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</row>
    <row r="695" spans="1:28" ht="15.75" customHeight="1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</row>
    <row r="696" spans="1:28" ht="15.75" customHeight="1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</row>
    <row r="697" spans="1:28" ht="15.75" customHeight="1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</row>
    <row r="698" spans="1:28" ht="15.75" customHeight="1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</row>
    <row r="699" spans="1:28" ht="15.75" customHeight="1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</row>
    <row r="700" spans="1:28" ht="15.75" customHeight="1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</row>
    <row r="701" spans="1:28" ht="15.75" customHeight="1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</row>
    <row r="702" spans="1:28" ht="15.75" customHeight="1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</row>
    <row r="703" spans="1:28" ht="15.75" customHeight="1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</row>
    <row r="704" spans="1:28" ht="15.75" customHeight="1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</row>
    <row r="705" spans="1:28" ht="15.75" customHeight="1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</row>
    <row r="706" spans="1:28" ht="15.75" customHeight="1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</row>
    <row r="707" spans="1:28" ht="15.75" customHeight="1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</row>
    <row r="708" spans="1:28" ht="15.75" customHeight="1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</row>
    <row r="709" spans="1:28" ht="15.75" customHeight="1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</row>
    <row r="710" spans="1:28" ht="15.75" customHeight="1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</row>
    <row r="711" spans="1:28" ht="15.75" customHeight="1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</row>
    <row r="712" spans="1:28" ht="15.75" customHeight="1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</row>
    <row r="713" spans="1:28" ht="15.75" customHeight="1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</row>
    <row r="714" spans="1:28" ht="15.75" customHeight="1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</row>
    <row r="715" spans="1:28" ht="15.75" customHeight="1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</row>
    <row r="716" spans="1:28" ht="15.75" customHeight="1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</row>
    <row r="717" spans="1:28" ht="15.75" customHeight="1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</row>
    <row r="718" spans="1:28" ht="15.75" customHeight="1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</row>
    <row r="719" spans="1:28" ht="15.75" customHeight="1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</row>
    <row r="720" spans="1:28" ht="15.75" customHeight="1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</row>
    <row r="721" spans="1:28" ht="15.75" customHeight="1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</row>
    <row r="722" spans="1:28" ht="15.75" customHeight="1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</row>
    <row r="723" spans="1:28" ht="15.75" customHeight="1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</row>
    <row r="724" spans="1:28" ht="15.75" customHeight="1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</row>
    <row r="725" spans="1:28" ht="15.75" customHeight="1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</row>
    <row r="726" spans="1:28" ht="15.75" customHeight="1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</row>
    <row r="727" spans="1:28" ht="15.75" customHeight="1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</row>
    <row r="728" spans="1:28" ht="15.75" customHeight="1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</row>
    <row r="729" spans="1:28" ht="15.75" customHeight="1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</row>
    <row r="730" spans="1:28" ht="15.75" customHeight="1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</row>
    <row r="731" spans="1:28" ht="15.75" customHeight="1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</row>
    <row r="732" spans="1:28" ht="15.75" customHeight="1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</row>
    <row r="733" spans="1:28" ht="15.75" customHeight="1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</row>
    <row r="734" spans="1:28" ht="15.75" customHeight="1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</row>
    <row r="735" spans="1:28" ht="15.75" customHeight="1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</row>
    <row r="736" spans="1:28" ht="15.75" customHeight="1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</row>
    <row r="737" spans="1:28" ht="15.75" customHeight="1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</row>
    <row r="738" spans="1:28" ht="15.75" customHeight="1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</row>
    <row r="739" spans="1:28" ht="15.75" customHeight="1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</row>
    <row r="740" spans="1:28" ht="15.75" customHeight="1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</row>
    <row r="741" spans="1:28" ht="15.75" customHeight="1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</row>
    <row r="742" spans="1:28" ht="15.75" customHeight="1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</row>
    <row r="743" spans="1:28" ht="15.75" customHeight="1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</row>
    <row r="744" spans="1:28" ht="15.75" customHeight="1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</row>
    <row r="745" spans="1:28" ht="15.75" customHeight="1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</row>
    <row r="746" spans="1:28" ht="15.75" customHeight="1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</row>
    <row r="747" spans="1:28" ht="15.75" customHeight="1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</row>
    <row r="748" spans="1:28" ht="15.75" customHeight="1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</row>
    <row r="749" spans="1:28" ht="15.75" customHeight="1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</row>
    <row r="750" spans="1:28" ht="15.75" customHeight="1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</row>
    <row r="751" spans="1:28" ht="15.75" customHeight="1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</row>
    <row r="752" spans="1:28" ht="15.75" customHeight="1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</row>
    <row r="753" spans="1:28" ht="15.75" customHeight="1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</row>
    <row r="754" spans="1:28" ht="15.75" customHeight="1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</row>
    <row r="755" spans="1:28" ht="15.75" customHeight="1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</row>
    <row r="756" spans="1:28" ht="15.75" customHeight="1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</row>
    <row r="757" spans="1:28" ht="15.75" customHeight="1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</row>
    <row r="758" spans="1:28" ht="15.75" customHeight="1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</row>
    <row r="759" spans="1:28" ht="15.75" customHeight="1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</row>
    <row r="760" spans="1:28" ht="15.75" customHeight="1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</row>
    <row r="761" spans="1:28" ht="15.75" customHeight="1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</row>
    <row r="762" spans="1:28" ht="15.75" customHeight="1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</row>
    <row r="763" spans="1:28" ht="15.75" customHeight="1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</row>
    <row r="764" spans="1:28" ht="15.75" customHeight="1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</row>
    <row r="765" spans="1:28" ht="15.75" customHeight="1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</row>
    <row r="766" spans="1:28" ht="15.75" customHeight="1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</row>
    <row r="767" spans="1:28" ht="15.75" customHeight="1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</row>
    <row r="768" spans="1:28" ht="15.75" customHeight="1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</row>
    <row r="769" spans="1:28" ht="15.75" customHeight="1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</row>
    <row r="770" spans="1:28" ht="15.75" customHeight="1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</row>
    <row r="771" spans="1:28" ht="15.75" customHeight="1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</row>
    <row r="772" spans="1:28" ht="15.75" customHeight="1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</row>
    <row r="773" spans="1:28" ht="15.75" customHeight="1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</row>
    <row r="774" spans="1:28" ht="15.75" customHeight="1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</row>
    <row r="775" spans="1:28" ht="15.75" customHeight="1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</row>
    <row r="776" spans="1:28" ht="15.75" customHeight="1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</row>
    <row r="777" spans="1:28" ht="15.75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</row>
    <row r="778" spans="1:28" ht="15.75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</row>
    <row r="779" spans="1:28" ht="15.75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</row>
    <row r="780" spans="1:28" ht="15.75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</row>
    <row r="781" spans="1:28" ht="15.75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</row>
    <row r="782" spans="1:28" ht="15.75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</row>
    <row r="783" spans="1:28" ht="15.75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</row>
    <row r="784" spans="1:28" ht="15.75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</row>
    <row r="785" spans="1:28" ht="15.75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</row>
    <row r="786" spans="1:28" ht="15.75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</row>
    <row r="787" spans="1:28" ht="15.75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</row>
    <row r="788" spans="1:28" ht="15.75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</row>
    <row r="789" spans="1:28" ht="15.75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</row>
    <row r="790" spans="1:28" ht="15.75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</row>
    <row r="791" spans="1:28" ht="15.75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</row>
    <row r="792" spans="1:28" ht="15.75" customHeight="1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</row>
    <row r="793" spans="1:28" ht="15.75" customHeight="1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</row>
    <row r="794" spans="1:28" ht="15.75" customHeight="1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</row>
    <row r="795" spans="1:28" ht="15.75" customHeight="1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</row>
    <row r="796" spans="1:28" ht="15.75" customHeight="1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</row>
    <row r="797" spans="1:28" ht="15.75" customHeight="1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</row>
    <row r="798" spans="1:28" ht="15.75" customHeight="1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</row>
    <row r="799" spans="1:28" ht="15.75" customHeight="1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</row>
    <row r="800" spans="1:28" ht="15.75" customHeight="1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</row>
    <row r="801" spans="1:28" ht="15.75" customHeight="1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</row>
    <row r="802" spans="1:28" ht="15.75" customHeight="1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</row>
    <row r="803" spans="1:28" ht="15.75" customHeight="1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</row>
    <row r="804" spans="1:28" ht="15.75" customHeight="1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</row>
    <row r="805" spans="1:28" ht="15.75" customHeight="1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</row>
    <row r="806" spans="1:28" ht="15.75" customHeight="1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</row>
    <row r="807" spans="1:28" ht="15.75" customHeight="1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</row>
    <row r="808" spans="1:28" ht="15.75" customHeight="1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</row>
    <row r="809" spans="1:28" ht="15.75" customHeight="1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</row>
    <row r="810" spans="1:28" ht="15.75" customHeight="1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</row>
    <row r="811" spans="1:28" ht="15.75" customHeight="1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</row>
    <row r="812" spans="1:28" ht="15.75" customHeight="1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</row>
    <row r="813" spans="1:28" ht="15.75" customHeight="1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</row>
    <row r="814" spans="1:28" ht="15.75" customHeight="1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</row>
    <row r="815" spans="1:28" ht="15.75" customHeight="1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</row>
    <row r="816" spans="1:28" ht="15.75" customHeight="1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</row>
    <row r="817" spans="1:28" ht="15.75" customHeight="1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</row>
    <row r="818" spans="1:28" ht="15.75" customHeight="1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</row>
    <row r="819" spans="1:28" ht="15.75" customHeight="1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</row>
    <row r="820" spans="1:28" ht="15.75" customHeight="1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</row>
    <row r="821" spans="1:28" ht="15.75" customHeight="1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</row>
    <row r="822" spans="1:28" ht="15.75" customHeight="1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</row>
    <row r="823" spans="1:28" ht="15.75" customHeight="1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</row>
    <row r="824" spans="1:28" ht="15.75" customHeight="1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</row>
    <row r="825" spans="1:28" ht="15.75" customHeight="1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 ht="15.75" customHeight="1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</row>
    <row r="827" spans="1:28" ht="15.75" customHeight="1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</row>
    <row r="828" spans="1:28" ht="15.75" customHeight="1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</row>
    <row r="829" spans="1:28" ht="15.75" customHeight="1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</row>
    <row r="830" spans="1:28" ht="15.75" customHeight="1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</row>
    <row r="831" spans="1:28" ht="15.7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</row>
    <row r="832" spans="1:28" ht="15.7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</row>
    <row r="833" spans="1:28" ht="15.7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</row>
    <row r="834" spans="1:28" ht="15.75" customHeight="1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</row>
    <row r="835" spans="1:28" ht="15.75" customHeight="1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</row>
    <row r="836" spans="1:28" ht="15.75" customHeight="1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</row>
    <row r="837" spans="1:28" ht="15.75" customHeight="1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</row>
    <row r="838" spans="1:28" ht="15.75" customHeight="1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</row>
    <row r="839" spans="1:28" ht="15.75" customHeight="1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</row>
    <row r="840" spans="1:28" ht="15.75" customHeight="1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</row>
    <row r="841" spans="1:28" ht="15.75" customHeight="1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</row>
    <row r="842" spans="1:28" ht="15.75" customHeight="1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</row>
    <row r="843" spans="1:28" ht="15.75" customHeight="1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</row>
    <row r="844" spans="1:28" ht="15.75" customHeight="1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</row>
    <row r="845" spans="1:28" ht="15.75" customHeight="1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</row>
    <row r="846" spans="1:28" ht="15.75" customHeight="1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</row>
    <row r="847" spans="1:28" ht="15.75" customHeight="1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</row>
    <row r="848" spans="1:28" ht="15.75" customHeight="1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</row>
    <row r="849" spans="1:28" ht="15.75" customHeight="1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</row>
    <row r="850" spans="1:28" ht="15.75" customHeight="1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</row>
    <row r="851" spans="1:28" ht="15.75" customHeight="1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</row>
    <row r="852" spans="1:28" ht="15.75" customHeight="1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</row>
    <row r="853" spans="1:28" ht="15.75" customHeight="1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</row>
    <row r="854" spans="1:28" ht="15.75" customHeight="1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</row>
    <row r="855" spans="1:28" ht="15.75" customHeight="1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</row>
    <row r="856" spans="1:28" ht="15.75" customHeight="1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</row>
    <row r="857" spans="1:28" ht="15.75" customHeight="1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</row>
    <row r="858" spans="1:28" ht="15.75" customHeight="1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</row>
    <row r="859" spans="1:28" ht="15.75" customHeight="1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</row>
    <row r="860" spans="1:28" ht="15.75" customHeight="1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</row>
    <row r="861" spans="1:28" ht="15.75" customHeight="1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</row>
    <row r="862" spans="1:28" ht="15.75" customHeight="1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</row>
    <row r="863" spans="1:28" ht="15.75" customHeight="1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</row>
    <row r="864" spans="1:28" ht="15.75" customHeight="1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</row>
    <row r="865" spans="1:28" ht="15.75" customHeight="1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</row>
    <row r="866" spans="1:28" ht="15.75" customHeight="1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</row>
    <row r="867" spans="1:28" ht="15.75" customHeight="1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</row>
    <row r="868" spans="1:28" ht="15.75" customHeight="1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</row>
    <row r="869" spans="1:28" ht="15.75" customHeight="1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</row>
    <row r="870" spans="1:28" ht="15.75" customHeight="1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</row>
    <row r="871" spans="1:28" ht="15.75" customHeight="1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</row>
    <row r="872" spans="1:28" ht="15.75" customHeight="1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</row>
    <row r="873" spans="1:28" ht="15.75" customHeight="1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</row>
    <row r="874" spans="1:28" ht="15.75" customHeight="1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</row>
    <row r="875" spans="1:28" ht="15.75" customHeight="1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</row>
    <row r="876" spans="1:28" ht="15.75" customHeight="1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</row>
    <row r="877" spans="1:28" ht="15.75" customHeight="1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</row>
    <row r="878" spans="1:28" ht="15.75" customHeight="1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</row>
    <row r="879" spans="1:28" ht="15.75" customHeight="1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</row>
    <row r="880" spans="1:28" ht="15.75" customHeight="1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</row>
    <row r="881" spans="1:28" ht="15.75" customHeight="1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</row>
    <row r="882" spans="1:28" ht="15.75" customHeight="1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</row>
    <row r="883" spans="1:28" ht="15.75" customHeight="1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</row>
    <row r="884" spans="1:28" ht="15.75" customHeight="1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</row>
    <row r="885" spans="1:28" ht="15.75" customHeight="1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</row>
    <row r="886" spans="1:28" ht="15.75" customHeight="1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</row>
    <row r="887" spans="1:28" ht="15.75" customHeight="1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</row>
    <row r="888" spans="1:28" ht="15.75" customHeight="1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</row>
    <row r="889" spans="1:28" ht="15.75" customHeight="1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</row>
    <row r="890" spans="1:28" ht="15.75" customHeight="1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</row>
    <row r="891" spans="1:28" ht="15.75" customHeight="1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</row>
    <row r="892" spans="1:28" ht="15.75" customHeight="1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</row>
    <row r="893" spans="1:28" ht="15.75" customHeight="1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</row>
    <row r="894" spans="1:28" ht="15.75" customHeight="1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</row>
    <row r="895" spans="1:28" ht="15.75" customHeight="1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</row>
    <row r="896" spans="1:28" ht="15.75" customHeight="1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</row>
    <row r="897" spans="1:28" ht="15.75" customHeight="1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</row>
    <row r="898" spans="1:28" ht="15.75" customHeight="1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</row>
    <row r="899" spans="1:28" ht="15.75" customHeight="1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</row>
    <row r="900" spans="1:28" ht="15.75" customHeight="1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</row>
    <row r="901" spans="1:28" ht="15.75" customHeight="1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</row>
    <row r="902" spans="1:28" ht="15.75" customHeight="1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</row>
    <row r="903" spans="1:28" ht="15.75" customHeight="1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</row>
    <row r="904" spans="1:28" ht="15.75" customHeight="1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</row>
    <row r="905" spans="1:28" ht="15.75" customHeight="1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</row>
    <row r="906" spans="1:28" ht="15.75" customHeight="1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</row>
    <row r="907" spans="1:28" ht="15.75" customHeight="1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</row>
    <row r="908" spans="1:28" ht="15.75" customHeight="1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</row>
    <row r="909" spans="1:28" ht="15.75" customHeight="1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</row>
    <row r="910" spans="1:28" ht="15.75" customHeight="1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</row>
    <row r="911" spans="1:28" ht="15.75" customHeight="1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</row>
    <row r="912" spans="1:28" ht="15.75" customHeight="1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</row>
    <row r="913" spans="1:28" ht="15.75" customHeight="1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</row>
    <row r="914" spans="1:28" ht="15.75" customHeight="1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</row>
    <row r="915" spans="1:28" ht="15.75" customHeight="1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</row>
    <row r="916" spans="1:28" ht="15.75" customHeight="1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</row>
    <row r="917" spans="1:28" ht="15.75" customHeight="1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</row>
    <row r="918" spans="1:28" ht="15.75" customHeight="1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</row>
    <row r="919" spans="1:28" ht="15.75" customHeight="1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</row>
    <row r="920" spans="1:28" ht="15.75" customHeight="1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</row>
    <row r="921" spans="1:28" ht="15.75" customHeight="1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</row>
    <row r="922" spans="1:28" ht="15.75" customHeight="1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</row>
    <row r="923" spans="1:28" ht="15.75" customHeight="1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</row>
    <row r="924" spans="1:28" ht="15.75" customHeight="1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</row>
    <row r="925" spans="1:28" ht="15.75" customHeight="1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</row>
    <row r="926" spans="1:28" ht="15.75" customHeight="1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</row>
    <row r="927" spans="1:28" ht="15.75" customHeight="1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</row>
    <row r="928" spans="1:28" ht="15.75" customHeight="1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</row>
    <row r="929" spans="1:28" ht="15.75" customHeight="1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</row>
    <row r="930" spans="1:28" ht="15.75" customHeight="1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</row>
    <row r="931" spans="1:28" ht="15.75" customHeight="1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</row>
    <row r="932" spans="1:28" ht="15.75" customHeight="1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</row>
    <row r="933" spans="1:28" ht="15.75" customHeight="1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</row>
    <row r="934" spans="1:28" ht="15.75" customHeight="1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</row>
    <row r="935" spans="1:28" ht="15.75" customHeight="1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</row>
    <row r="936" spans="1:28" ht="15.75" customHeight="1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</row>
    <row r="937" spans="1:28" ht="15.75" customHeight="1" x14ac:dyDescent="0.2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</row>
    <row r="938" spans="1:28" ht="15.75" customHeight="1" x14ac:dyDescent="0.2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</row>
    <row r="939" spans="1:28" ht="15.75" customHeight="1" x14ac:dyDescent="0.2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</row>
    <row r="940" spans="1:28" ht="15.75" customHeight="1" x14ac:dyDescent="0.2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</row>
    <row r="941" spans="1:28" ht="15.75" customHeight="1" x14ac:dyDescent="0.2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</row>
    <row r="942" spans="1:28" ht="15.75" customHeight="1" x14ac:dyDescent="0.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</row>
    <row r="943" spans="1:28" ht="15.75" customHeight="1" x14ac:dyDescent="0.2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</row>
    <row r="944" spans="1:28" ht="15.75" customHeight="1" x14ac:dyDescent="0.2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</row>
    <row r="945" spans="1:28" ht="15.75" customHeight="1" x14ac:dyDescent="0.2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</row>
    <row r="946" spans="1:28" ht="15.75" customHeight="1" x14ac:dyDescent="0.2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</row>
    <row r="947" spans="1:28" ht="15.75" customHeight="1" x14ac:dyDescent="0.2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</row>
    <row r="948" spans="1:28" ht="15.75" customHeight="1" x14ac:dyDescent="0.2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</row>
    <row r="949" spans="1:28" ht="15.75" customHeight="1" x14ac:dyDescent="0.2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</row>
    <row r="950" spans="1:28" ht="15.75" customHeight="1" x14ac:dyDescent="0.2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</row>
    <row r="951" spans="1:28" ht="15.75" customHeight="1" x14ac:dyDescent="0.2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</row>
    <row r="952" spans="1:28" ht="15.75" customHeight="1" x14ac:dyDescent="0.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</row>
    <row r="953" spans="1:28" ht="15.75" customHeight="1" x14ac:dyDescent="0.2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</row>
    <row r="954" spans="1:28" ht="15.75" customHeight="1" x14ac:dyDescent="0.2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</row>
    <row r="955" spans="1:28" ht="15.75" customHeight="1" x14ac:dyDescent="0.2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</row>
    <row r="956" spans="1:28" ht="15.75" customHeight="1" x14ac:dyDescent="0.2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</row>
    <row r="957" spans="1:28" ht="15.75" customHeight="1" x14ac:dyDescent="0.2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</row>
    <row r="958" spans="1:28" ht="15.75" customHeight="1" x14ac:dyDescent="0.2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</row>
    <row r="959" spans="1:28" ht="15.75" customHeight="1" x14ac:dyDescent="0.2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</row>
    <row r="960" spans="1:28" ht="15.75" customHeight="1" x14ac:dyDescent="0.2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</row>
    <row r="961" spans="1:28" ht="15.75" customHeight="1" x14ac:dyDescent="0.2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</row>
    <row r="962" spans="1:28" ht="15.75" customHeight="1" x14ac:dyDescent="0.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</row>
    <row r="963" spans="1:28" ht="15.75" customHeight="1" x14ac:dyDescent="0.2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</row>
    <row r="964" spans="1:28" ht="15.75" customHeight="1" x14ac:dyDescent="0.2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</row>
    <row r="965" spans="1:28" ht="15.75" customHeight="1" x14ac:dyDescent="0.2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</row>
    <row r="966" spans="1:28" ht="15.75" customHeight="1" x14ac:dyDescent="0.2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</row>
    <row r="967" spans="1:28" ht="15.75" customHeight="1" x14ac:dyDescent="0.2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</row>
    <row r="968" spans="1:28" ht="15.75" customHeight="1" x14ac:dyDescent="0.2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</row>
    <row r="969" spans="1:28" ht="15.75" customHeight="1" x14ac:dyDescent="0.2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</row>
    <row r="970" spans="1:28" ht="15.75" customHeight="1" x14ac:dyDescent="0.2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</row>
    <row r="971" spans="1:28" ht="15.75" customHeight="1" x14ac:dyDescent="0.2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</row>
    <row r="972" spans="1:28" ht="15.75" customHeight="1" x14ac:dyDescent="0.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</row>
    <row r="973" spans="1:28" ht="15.75" customHeight="1" x14ac:dyDescent="0.2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</row>
    <row r="974" spans="1:28" ht="15.75" customHeight="1" x14ac:dyDescent="0.2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</row>
    <row r="975" spans="1:28" ht="15.75" customHeight="1" x14ac:dyDescent="0.2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</row>
    <row r="976" spans="1:28" ht="15.75" customHeight="1" x14ac:dyDescent="0.2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</row>
    <row r="977" spans="1:28" ht="15.75" customHeight="1" x14ac:dyDescent="0.2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</row>
    <row r="978" spans="1:28" ht="15.75" customHeight="1" x14ac:dyDescent="0.2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</row>
    <row r="979" spans="1:28" ht="15.75" customHeight="1" x14ac:dyDescent="0.2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</row>
    <row r="980" spans="1:28" ht="15.75" customHeight="1" x14ac:dyDescent="0.2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</row>
    <row r="981" spans="1:28" ht="15.75" customHeight="1" x14ac:dyDescent="0.2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</row>
    <row r="982" spans="1:28" ht="15.75" customHeight="1" x14ac:dyDescent="0.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</row>
    <row r="983" spans="1:28" ht="15.75" customHeight="1" x14ac:dyDescent="0.2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</row>
    <row r="984" spans="1:28" ht="15.75" customHeight="1" x14ac:dyDescent="0.2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</row>
    <row r="985" spans="1:28" ht="15.75" customHeight="1" x14ac:dyDescent="0.2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</row>
    <row r="986" spans="1:28" ht="15.75" customHeight="1" x14ac:dyDescent="0.2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</row>
    <row r="987" spans="1:28" ht="15.75" customHeight="1" x14ac:dyDescent="0.2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</row>
    <row r="988" spans="1:28" ht="15.75" customHeight="1" x14ac:dyDescent="0.2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</row>
    <row r="989" spans="1:28" ht="15.75" customHeight="1" x14ac:dyDescent="0.2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</row>
    <row r="990" spans="1:28" ht="15.75" customHeight="1" x14ac:dyDescent="0.2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</row>
    <row r="991" spans="1:28" ht="15.75" customHeight="1" x14ac:dyDescent="0.2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</row>
    <row r="992" spans="1:28" ht="15.75" customHeight="1" x14ac:dyDescent="0.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</row>
    <row r="993" spans="1:28" ht="15.75" customHeight="1" x14ac:dyDescent="0.2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</row>
    <row r="994" spans="1:28" ht="15.75" customHeight="1" x14ac:dyDescent="0.2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</row>
    <row r="995" spans="1:28" ht="15.75" customHeight="1" x14ac:dyDescent="0.2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</row>
    <row r="996" spans="1:28" ht="15.75" customHeight="1" x14ac:dyDescent="0.2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</row>
    <row r="997" spans="1:28" ht="15.75" customHeight="1" x14ac:dyDescent="0.2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</row>
    <row r="998" spans="1:28" ht="15.75" customHeight="1" x14ac:dyDescent="0.2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</row>
    <row r="999" spans="1:28" ht="15.75" customHeight="1" x14ac:dyDescent="0.2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</row>
  </sheetData>
  <mergeCells count="57">
    <mergeCell ref="A1:A3"/>
    <mergeCell ref="B1:X1"/>
    <mergeCell ref="B2:X2"/>
    <mergeCell ref="B3:X3"/>
    <mergeCell ref="C4:X4"/>
    <mergeCell ref="A5:B5"/>
    <mergeCell ref="C5:E5"/>
    <mergeCell ref="Q5:V5"/>
    <mergeCell ref="F5:M5"/>
    <mergeCell ref="N5:P5"/>
    <mergeCell ref="W5:W7"/>
    <mergeCell ref="X5:X7"/>
    <mergeCell ref="A6:A7"/>
    <mergeCell ref="B6:B7"/>
    <mergeCell ref="C6:C7"/>
    <mergeCell ref="V6:V7"/>
    <mergeCell ref="D6:D7"/>
    <mergeCell ref="E6:E7"/>
    <mergeCell ref="F6:F7"/>
    <mergeCell ref="G6:G7"/>
    <mergeCell ref="L6:L7"/>
    <mergeCell ref="M6:M7"/>
    <mergeCell ref="N6:N7"/>
    <mergeCell ref="O6:O7"/>
    <mergeCell ref="P6:P7"/>
    <mergeCell ref="Q6:R6"/>
    <mergeCell ref="A44:L44"/>
    <mergeCell ref="A45:L45"/>
    <mergeCell ref="A46:L46"/>
    <mergeCell ref="A47:L47"/>
    <mergeCell ref="A31:L31"/>
    <mergeCell ref="A32:L32"/>
    <mergeCell ref="A40:L40"/>
    <mergeCell ref="A41:L41"/>
    <mergeCell ref="A42:L42"/>
    <mergeCell ref="A33:L33"/>
    <mergeCell ref="A34:L34"/>
    <mergeCell ref="A35:L35"/>
    <mergeCell ref="A36:L36"/>
    <mergeCell ref="A37:L37"/>
    <mergeCell ref="A38:L38"/>
    <mergeCell ref="A39:L39"/>
    <mergeCell ref="U6:U7"/>
    <mergeCell ref="H6:I6"/>
    <mergeCell ref="J6:K6"/>
    <mergeCell ref="A21:L21"/>
    <mergeCell ref="A43:L43"/>
    <mergeCell ref="A26:L26"/>
    <mergeCell ref="A27:L27"/>
    <mergeCell ref="A28:L28"/>
    <mergeCell ref="A29:L29"/>
    <mergeCell ref="A30:L30"/>
    <mergeCell ref="A22:L22"/>
    <mergeCell ref="A23:L23"/>
    <mergeCell ref="A24:L24"/>
    <mergeCell ref="A25:L25"/>
    <mergeCell ref="S6:T6"/>
  </mergeCells>
  <dataValidations count="1">
    <dataValidation type="list" allowBlank="1" sqref="G8:G19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 Souto</dc:creator>
  <cp:lastModifiedBy>Osvaldo Thomas</cp:lastModifiedBy>
  <dcterms:created xsi:type="dcterms:W3CDTF">2022-03-31T22:27:06Z</dcterms:created>
  <dcterms:modified xsi:type="dcterms:W3CDTF">2023-07-12T15:04:10Z</dcterms:modified>
</cp:coreProperties>
</file>