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9045"/>
  </bookViews>
  <sheets>
    <sheet name="CTs - CUSTEIO" sheetId="1" r:id="rId1"/>
    <sheet name="CTs - OUTROS SERVIÇOS" sheetId="5" r:id="rId2"/>
    <sheet name="CTs - SERVIÇOS E OBRAS" sheetId="2" r:id="rId3"/>
  </sheets>
  <definedNames>
    <definedName name="_xlnm.Print_Area" localSheetId="0">'CTs - CUSTEIO'!$B$1:$S$92</definedName>
    <definedName name="_xlnm.Print_Area" localSheetId="2">'CTs - SERVIÇOS E OBRAS'!$A$1:$T$17</definedName>
    <definedName name="_xlnm.Print_Titles" localSheetId="0">'CTs - CUSTEIO'!$7:$8</definedName>
  </definedNames>
  <calcPr calcId="145621"/>
</workbook>
</file>

<file path=xl/comments1.xml><?xml version="1.0" encoding="utf-8"?>
<comments xmlns="http://schemas.openxmlformats.org/spreadsheetml/2006/main">
  <authors>
    <author/>
  </authors>
  <commentList>
    <comment ref="R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G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L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Q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Q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sharedStrings.xml><?xml version="1.0" encoding="utf-8"?>
<sst xmlns="http://schemas.openxmlformats.org/spreadsheetml/2006/main" count="621" uniqueCount="407">
  <si>
    <t>Unidade Gestora:</t>
  </si>
  <si>
    <t>Posição em:</t>
  </si>
  <si>
    <t>Legenda</t>
  </si>
  <si>
    <t>FORNECEDOR</t>
  </si>
  <si>
    <t>LICITAÇÃO</t>
  </si>
  <si>
    <t>CONTRATO</t>
  </si>
  <si>
    <t>ADITIVO</t>
  </si>
  <si>
    <t>VIGÊNCIA</t>
  </si>
  <si>
    <t>MESES</t>
  </si>
  <si>
    <t>DIAS</t>
  </si>
  <si>
    <t>VALOR R$</t>
  </si>
  <si>
    <t>OBSERVAÇÃO</t>
  </si>
  <si>
    <t>GESTOR DO CONTRATO</t>
  </si>
  <si>
    <t>SITUAÇÃO</t>
  </si>
  <si>
    <t xml:space="preserve"> 1 - VIGENTE</t>
  </si>
  <si>
    <t>CELEBRAÇÃO</t>
  </si>
  <si>
    <t>PUBLICAÇÃO</t>
  </si>
  <si>
    <t>PRORROGAÇÃO</t>
  </si>
  <si>
    <t>TÉRMINO</t>
  </si>
  <si>
    <t>EXECUTADO</t>
  </si>
  <si>
    <t>RESTANTE</t>
  </si>
  <si>
    <t>VENCIDOS</t>
  </si>
  <si>
    <t>2 - 120 DIAS P/ VENCER</t>
  </si>
  <si>
    <t>SERVIÇO / MATERIAL</t>
  </si>
  <si>
    <t>5º</t>
  </si>
  <si>
    <t>008/2014</t>
  </si>
  <si>
    <t>SERVIÇO DE TAXI</t>
  </si>
  <si>
    <t>LOCAÇÃO DE VEÍCULOS</t>
  </si>
  <si>
    <t>1º</t>
  </si>
  <si>
    <t>3º</t>
  </si>
  <si>
    <t>002/2015</t>
  </si>
  <si>
    <t>008/2013</t>
  </si>
  <si>
    <t>2º</t>
  </si>
  <si>
    <t>SERVIÇOS DE COLETA E ENTREGA DE DOCUMENTOS E PROCESSOS</t>
  </si>
  <si>
    <t>PROCESSO Nº 009/2014 - PREGÃO ELETRÔNICO Nº  006/2014</t>
  </si>
  <si>
    <t>SERVIÇOS DE GERENCIAMENTO DE COMBUSTÍVEIS E MANUTENÇÃO PREVENTIVA E CORRETIVA DE VEÍCULOS</t>
  </si>
  <si>
    <t>PROCESSO Nº 095.2013.VI.PP.022.SAD  - PREGÃO PRESENCIAL 022/2013</t>
  </si>
  <si>
    <t>TERMO DE ADESÃO Nº 001.2014.017.SDEC.001 AO CONTRATO MATER Nº 001/SAD/SEADM/2014.</t>
  </si>
  <si>
    <t>JÚLIO CESAR</t>
  </si>
  <si>
    <t>NUTRICASH SERVIÇOS LTDA. (SDEC)</t>
  </si>
  <si>
    <t>PROCESSO Nº 006.2012.I.PP.001..SAD - PREGÃO PRESENCIAL Nº 001/2012</t>
  </si>
  <si>
    <t>CS BRASIL TRANSPORTE DE PASSAGEIROS E SERVIÇOS AMBIENTAIS LTDA. (SDEC)</t>
  </si>
  <si>
    <t>DIBASA COMÉRCIO E SERVIÇOS TÉCNICOS LTDA. (SDEC)</t>
  </si>
  <si>
    <t>EMPRESA BRASILEIRA DE CORREIOS E TELEGRÁFOS. (SDEC)</t>
  </si>
  <si>
    <t>PRESTAÇÃO DE SERVIÇOS E VENDA DE PRODUTOS.</t>
  </si>
  <si>
    <t>DANIELLY VANDERDEY</t>
  </si>
  <si>
    <t>INXIGIBILIDADE Nº 003/2012</t>
  </si>
  <si>
    <t>017/2012 (CT MÚLTIPLO 9912309857/2012)</t>
  </si>
  <si>
    <t>NORDESTE SUSTENTÁVEL LTDA. - ME. (SDEC)</t>
  </si>
  <si>
    <t>SERVIÇOS DE CONDUÇÃO DE VEÍCULOS, C/ DISPONIBILIZAÇÃO DE MOTORISTAS.</t>
  </si>
  <si>
    <t>PROCESSO Nº 342.2014.III.PE.232.SDEC - PREGÃO ELETRÔNICO 232/2014</t>
  </si>
  <si>
    <t>LOCAÇÃO DE  MÁQUINAS DE CAFÉ EXPRESSO, C/ FORNECIMENTO DE PRODUTOS.</t>
  </si>
  <si>
    <t>PROCESSO Nº 110.2012.I.PE.067.SAD - PREGÃO ELETRONICO Nº 067/2012</t>
  </si>
  <si>
    <t>COMPESA</t>
  </si>
  <si>
    <t>SERVIÇOS DE ABATECIMENTO E ESGOTAMENTO SANITÁRIO</t>
  </si>
  <si>
    <t>ADESÃO - CT. FM 15.3.074</t>
  </si>
  <si>
    <t>PROCESSO LICITATÓRIO Nº 001/2015 - INEXIGIBILIDADE Nº 001/2015</t>
  </si>
  <si>
    <t>R$46,22 até 10m³ e R$7,01 por m³ excedente</t>
  </si>
  <si>
    <t>AUDICLÉIA DE SOUZA</t>
  </si>
  <si>
    <t>MANUTENÇÃO PREVENTIVA E CORRETIVA DE ELEVADORES DO PRÉDIO DO MARCO PERNAMBUCANO DA MODA.</t>
  </si>
  <si>
    <t>PROCESSO Nº007.2013.CPL.SDEC - PREGÃO ELETRÔNICO Nº 001/2013</t>
  </si>
  <si>
    <t>SANDRA PAGANO</t>
  </si>
  <si>
    <t>IMPLANTAÇÃO, OPERACIONALIZAÇÃO, TREINAMENTO E MANUTENÇÃO DE UMA SOLUÇÃO INTEGRADA DE TELEMÁTICA, PARA PRESTAÇÃO DE SERVIÇOS DE TELEFONIA FIXA E MÓVEL, ACESSO À INTERNET, VIDEOMONITORAMENTO E VIDEOCONFERÊNCIA.</t>
  </si>
  <si>
    <t>CENTRO INTEGRAÇÃO EMPRESA ESCOLA DE PERNAMBUCO - CIEE (SDEC)</t>
  </si>
  <si>
    <t>SERVIÇOS DE OPERACIONALIZAÇÃO DO PROGRAMA BOLSA-ESTÁGIO</t>
  </si>
  <si>
    <t>PROCESSONº 101.2014.VII.PE.064.SAD - PREGÃO ELETRÔNICO Nº 064/2014</t>
  </si>
  <si>
    <t>003/2015</t>
  </si>
  <si>
    <t>TIPO DE CUSTEIO</t>
  </si>
  <si>
    <t>COMBUSTÍVEL</t>
  </si>
  <si>
    <t>SERVIÇO DE PESSOAL - TERCEIRIZADOS</t>
  </si>
  <si>
    <t>DESPESAS COM TAXI E MOTOBOY</t>
  </si>
  <si>
    <t>CORREIOS</t>
  </si>
  <si>
    <t>OUTRAS DESPESAS</t>
  </si>
  <si>
    <t>SERVIÇOS DE MANUTENÇÃO</t>
  </si>
  <si>
    <t>EMPRESA</t>
  </si>
  <si>
    <t>CNPJ</t>
  </si>
  <si>
    <t>11.836.848/0001-71</t>
  </si>
  <si>
    <t>10.965.693/0001-00</t>
  </si>
  <si>
    <t>07.779.080/0001-74</t>
  </si>
  <si>
    <t>12.414.820/0001-09</t>
  </si>
  <si>
    <t>10.998.292/0001-57</t>
  </si>
  <si>
    <t>42.194.191/0001-10. 2</t>
  </si>
  <si>
    <t>00.126.621/0001-16</t>
  </si>
  <si>
    <t>08.362.490/0001-88</t>
  </si>
  <si>
    <t>34.028.316/0021-57</t>
  </si>
  <si>
    <t xml:space="preserve">18.275.089/0001-64 </t>
  </si>
  <si>
    <t>09.769.035/0001-64</t>
  </si>
  <si>
    <t>4º</t>
  </si>
  <si>
    <t>GERALDO MAGELA</t>
  </si>
  <si>
    <t xml:space="preserve">R$1.000,00 </t>
  </si>
  <si>
    <t>ESTÁGIO</t>
  </si>
  <si>
    <t>SDEC</t>
  </si>
  <si>
    <t>05.556.967/0001-78</t>
  </si>
  <si>
    <t>ART-JET COMÉRCIO E SERVIÇOS DE INFORMÁTICA LTDA -ME (SDEC)</t>
  </si>
  <si>
    <t>SERVIÇOS DIVERSOS</t>
  </si>
  <si>
    <t>SERVIÇOS REPROGRÁFICOS E IMPRESSÃO EM DIVERSOS TIPOS.</t>
  </si>
  <si>
    <t>ADESÃO A ARP Nº 102/2014 - SEE/PE - PROCESSO Nº 054.2014.VI.PE.032.SEE - PREGÃO ELETRÔNICO Nº 032/2014.</t>
  </si>
  <si>
    <t>011/2015</t>
  </si>
  <si>
    <t>ADESÃO A ARP Nº 001/2015 - PROCESSO Nº 64284.009671/2014-93 - COMANDO MILITAR DO NORDESTE - PREGÃO ELETRÔNICO Nº 026/2014.</t>
  </si>
  <si>
    <t>012/2015</t>
  </si>
  <si>
    <t>15.647.579/001-56</t>
  </si>
  <si>
    <t>DESENVOLVIMENTO CIENTÍFICO E TECNOLÓGICO, COM ATIVIDADES VOLTADAS À ELABORAÇÃO E REALIZAÇÃO DE UM PROGRAMA DE INTELIGÊNCIA MERCADOLÓGICA PARA A CADEIA TÊXTIL E DE CONFECÇÕES EM PE.</t>
  </si>
  <si>
    <t>001/2013 (Contrato de Gestão)</t>
  </si>
  <si>
    <t>VIGENTE</t>
  </si>
  <si>
    <t>006/2012</t>
  </si>
  <si>
    <t>R$ 1.000,00 (mensal)</t>
  </si>
  <si>
    <t>PROJETEC - PROJETOS TÉCNICOS LTDA.</t>
  </si>
  <si>
    <t>CONSÓRCIO REDE PE CONECTADO. (SDEC)</t>
  </si>
  <si>
    <t>PROCESSO LICITATÓRIO Nº 066.2010.CEL.II.PP.010.SAD, PREGÃO PRESENCIAL Nº 010/2010</t>
  </si>
  <si>
    <t>TERMO DE ADESÃO Nº 001.2012.814.SDEC.001.003 AO CONTRATO MATER 002/SAD/SEADM/2012</t>
  </si>
  <si>
    <t>33.000.118/0001-79</t>
  </si>
  <si>
    <t>R$ 16.695,35 (mensal)</t>
  </si>
  <si>
    <t>10.835.932/0001-08</t>
  </si>
  <si>
    <t>019/2015</t>
  </si>
  <si>
    <t>18.154.622/0001-30 e 03.197.606/0001-57</t>
  </si>
  <si>
    <t>EMPRESARIAL CORREIA DE CARVALHO LTDA. - ME E LO EMPREENDIMENTOS E PARTICIPAÇÕES LTDA.</t>
  </si>
  <si>
    <t>LOCAÇÃO DE IMÓVEL</t>
  </si>
  <si>
    <t xml:space="preserve">PROCESSO LICITATÓRIO nº 006/2015, DISPENSA nº 001/2015 </t>
  </si>
  <si>
    <t>014/2015</t>
  </si>
  <si>
    <t>R$ 125.000,00 (mensal)</t>
  </si>
  <si>
    <t>LOCAÇÃO DE IMÓVEL, LOCALIZADO NA AV. RIO BRANCO Nº 104, BAIRRO DO RECIFE, DESTINADO AO FUNCIONAMENTO DA SEDE DA SDEC e DA VICE-GOVERNADORIA.</t>
  </si>
  <si>
    <t>NORDESTE CAFÉ COMÉRCIO E SERVIÇO - EIRELI - EPP</t>
  </si>
  <si>
    <t>01.115.194/0001-33 01.730.581/0001-80</t>
  </si>
  <si>
    <t>CONSÓRCIO DIAGONAL EMPREENDIMENTOS E GESTÃO DE NEGÓCIOS LTDA E CEPLAN- CONSULTORIA ECONÔMICA E PLANEJAMENTO</t>
  </si>
  <si>
    <t>CEL/SPES/SDEC CONCORRÊNCIA Nº 002/2012</t>
  </si>
  <si>
    <t>004/2013</t>
  </si>
  <si>
    <t>COMPANHIA ENERGÉTICA DE PERNAMBUCO- CELPE</t>
  </si>
  <si>
    <t>PROCESSO Nº 005/2015- CPL/SDEC- INEXIGIBILIDADE Nº 002/2015</t>
  </si>
  <si>
    <t>VENCIDO</t>
  </si>
  <si>
    <t>ELABORAÇÃO DE DIAGNÓSTICO, PLANEJAMENTO DE AÇÕES, DEFINIÇÃO DE SISTEMÁTICA DE MONITORAMENTO E APOIO À IMPLEMENTAÇÃO DE AÇÕES DE CURTO PRAZO DA GESTÃO INTEGRADA DOS TERRITÓRIOS DOS MUNICÍPIOS ANFITRIÕES DE INVESTIMENTOS DA CADEIA PRODUTIVA AUTOMOTIVA E ENTORNO.</t>
  </si>
  <si>
    <t>EXECUÇÃO DE OBRAS ADICIONAIS AO SISTEMA ELÉTRICO DESTINADAS AO ATENDIMENTO DA CARGA ADICIONAL AO FORNECIMENTO DE ENERGIA ELÉTRICA PROVISÓRIO A FCA -  FIAT CHRYSLER AUTOMÓVEIS BRASIL LTDA.</t>
  </si>
  <si>
    <t>10.215.988/0001-60</t>
  </si>
  <si>
    <t>COMPANHIA DE LOCAÇÃO DAS AMÉRICAS</t>
  </si>
  <si>
    <t>PROCESSO Nº 275.2013.III.PE.162.SAD PREGÃO Nº 162/2013</t>
  </si>
  <si>
    <t>005/2016</t>
  </si>
  <si>
    <t>R$2.366,66 (mensal)</t>
  </si>
  <si>
    <t>PRESTAÇÃO DE SERVIÇOS</t>
  </si>
  <si>
    <t>DANIEL CRUZ</t>
  </si>
  <si>
    <t>LORENNA AGRA</t>
  </si>
  <si>
    <t>59.105.999/0001-86</t>
  </si>
  <si>
    <t>PRESTAÇÃO DE SERVIÇO E LOCAÇÃO DE EQUIPAMENTOS</t>
  </si>
  <si>
    <t>PROCESSO 118.2015.I.PE.063.SAD  PREGÃO ELETRÔNICO Nº 063/2015</t>
  </si>
  <si>
    <t>011/2016</t>
  </si>
  <si>
    <t>WHIRLPOOL S.A.</t>
  </si>
  <si>
    <t>LOCAÇÃO DE SERVIÇOS DE LOCAÇÃO, INSTALAÇÃO E MANUTENÇÃO DE APARELHOS PURIFICADORES DE ÁGUA</t>
  </si>
  <si>
    <t>R$ 5.025,60 (total)</t>
  </si>
  <si>
    <t>016/2016</t>
  </si>
  <si>
    <t xml:space="preserve">PROCESSO Nº 003/2015.  TOMADA DE PREÇOS Nº  001/2015. </t>
  </si>
  <si>
    <t xml:space="preserve">12.285.441/0001-66. </t>
  </si>
  <si>
    <t>SERVIÇO DE ENGENHARIA CONSULTIVA PARA COMPLEMENTAÇÃO DA DESAPROPRIAÇÃO E LIBERAÇÃO DE FAIXA DA FERROVIA TRANSNORDESTINA</t>
  </si>
  <si>
    <t xml:space="preserve">ADSERV EMPREENDIMENTOS E SERVIÇOS </t>
  </si>
  <si>
    <t>PRESTAÇÃO DE SERVIÇO DE APOIO ADMINISTRATIVO À ATIVIDADE MEIO</t>
  </si>
  <si>
    <t>PRESTAÇÃO DE SERVIÇO DE DISPONIBILIZAÇÃO DE MÃO DE OBRA</t>
  </si>
  <si>
    <t>PROCESSO Nº 013/2015 - CPL/SETCI PREGÃO ELETRÔNICO Nº 007/2015 - ATA DE REGISTRO DE PREÇOS Nº 002/2016</t>
  </si>
  <si>
    <t>021/2016</t>
  </si>
  <si>
    <t>R$89.498,88 (total)</t>
  </si>
  <si>
    <t>Vigência de 19/11/2014 a 21/09/2015</t>
  </si>
  <si>
    <t xml:space="preserve">supressão do valor de R$1.058,28 e prorrogação de 22/09/2015 a 21/09/2016 </t>
  </si>
  <si>
    <t>vigência: de 02/02/2015 até 01/02/2016</t>
  </si>
  <si>
    <t>vigência: de 02/02/2016 até 01/02/2017</t>
  </si>
  <si>
    <t>vigência de 08/06/2012 até 31/12/2012</t>
  </si>
  <si>
    <t>vigência de 01/01/2013 até 07/06/2013</t>
  </si>
  <si>
    <t>vigência de 08/06/2013 até 08/06/2014</t>
  </si>
  <si>
    <t>vigência de 09/06/2014 até 09/06/2015</t>
  </si>
  <si>
    <t>vigência de 09/06/2015 até 09/06/2016</t>
  </si>
  <si>
    <t>vigência de 10/06/2016 até 10/06/2017</t>
  </si>
  <si>
    <t xml:space="preserve"> 08/06/2014</t>
  </si>
  <si>
    <t>vigência de 01/04/2013 a 31/12/2013</t>
  </si>
  <si>
    <t>vigência de 01/04/2014 a 31/12/2014</t>
  </si>
  <si>
    <t>reajuste de 5,58%, correspondente ao INPC de out/2013, a partir de 01/01/2014</t>
  </si>
  <si>
    <t>vigência de 01/01/2016 a 01/01/2017</t>
  </si>
  <si>
    <t>vigência de 06/12/2013 a 05/12/2014</t>
  </si>
  <si>
    <t>vigência de 05/12/2014 a 05/03/2015</t>
  </si>
  <si>
    <t>vigência de 05/03/2015 até 03/07/2015</t>
  </si>
  <si>
    <t>vigência de 04/07/2015 até 03/01/2016</t>
  </si>
  <si>
    <t>vigência de 04/01/2016 até 03/01/2017 e acréscimo de R$763,08</t>
  </si>
  <si>
    <t>R$5.940,00 (anual)</t>
  </si>
  <si>
    <t>R$6703,08 (anual)</t>
  </si>
  <si>
    <t>vigência de 28/09/2013 até 27/09/2014</t>
  </si>
  <si>
    <t>Vigência de 27/02/2012 até 27/02/2013</t>
  </si>
  <si>
    <t>vigência de 28/09/2015 até 27/09/2016</t>
  </si>
  <si>
    <t>vigência de 28/09/2014 até 27/09/2015</t>
  </si>
  <si>
    <t>vigência de 01/05/2015 até 30/04/2016</t>
  </si>
  <si>
    <t>vigência de 01/05/2016 até 30/04/2017</t>
  </si>
  <si>
    <t>Reajuste para o novo valor de R$ 103.262,40</t>
  </si>
  <si>
    <t>vigência de 12/11/2014 até 11/11/2015</t>
  </si>
  <si>
    <t>vigência 12/11/2015 até 11/11/2016</t>
  </si>
  <si>
    <t>vigência de 01/11/2012 até 16/09/2016</t>
  </si>
  <si>
    <t>R$ 67.540,33 (mensal)</t>
  </si>
  <si>
    <t>vigência de 01/01/2013 até 16/09/2016</t>
  </si>
  <si>
    <t>R$28.589,90 (mensal)</t>
  </si>
  <si>
    <t>R$10.640,01 (mensais)</t>
  </si>
  <si>
    <t>Vigência de 01/01/2014 até 16/09/2016 e redução para o valor de R$10.640,01</t>
  </si>
  <si>
    <t>vigência de 01/01/2015 até 31/12/2015</t>
  </si>
  <si>
    <t>017/2016</t>
  </si>
  <si>
    <t>Vigência de 31/07/2016 até 30/07/2017</t>
  </si>
  <si>
    <t>10.778.470/0001-34</t>
  </si>
  <si>
    <t>ASTEP ENGENHARIA LTDA</t>
  </si>
  <si>
    <t>TERMO DE AJUSTE Nº 003/2016</t>
  </si>
  <si>
    <t>TERMO DE AJUSTE DO CONTRATO Nº 014/2005</t>
  </si>
  <si>
    <t>RECONHECIMENTO DE DÍVIDA DO CT Nº 014/2005 - CEHAB</t>
  </si>
  <si>
    <t>vigência de 08/08/2016 até 07/08/2017</t>
  </si>
  <si>
    <t>vigência de 02/09/2016 até 30/12/2016 e redução do valor contratual</t>
  </si>
  <si>
    <t>10.026.942/0001-16</t>
  </si>
  <si>
    <t>ELEVADORES VERSÁTIL LTDA ME</t>
  </si>
  <si>
    <t>EXECUÇÃO E MANUTENÇÃO PREVENTIVA E CORRETIVA PARA OS 02 ELEVADORES DA SEDE DA SDEC</t>
  </si>
  <si>
    <t>PROCESSO Nº 010/2016 PREGÃO ELETRÔNICO Nº005/2016</t>
  </si>
  <si>
    <t>023/2016</t>
  </si>
  <si>
    <t>Vigência de 13/09/2016 até 12/09/2017</t>
  </si>
  <si>
    <t>R$ 35.352,00 (total)</t>
  </si>
  <si>
    <t>02.229.787/0001-93</t>
  </si>
  <si>
    <t>LOCAÇÃO DE RECURSOS GERENCIADOS DE TI</t>
  </si>
  <si>
    <t xml:space="preserve">GERENCIAMENTO, LOGÍSTICA, SEGURANÇA,INSTALAÇÃO E MANUTENÇÃO DE ESTAÇÕES DO TIPO DESKTOP </t>
  </si>
  <si>
    <t>PROCESSO DE DISPENSA Nº 005/2016-AUTORIZADA PELO PROC. LICITATÓRIO Nº 013/2016</t>
  </si>
  <si>
    <t>022/2016</t>
  </si>
  <si>
    <t>Vigência de 01/09/2016 até 28/02/2017</t>
  </si>
  <si>
    <t>08.717.233/0001-86</t>
  </si>
  <si>
    <t>SERCOSERV SERVIÇOS TERCEIRIZADOS LTDA-EPP</t>
  </si>
  <si>
    <t xml:space="preserve">PRESTAÇÃO DE SERVIÇOS DE LIMPEZA E CONSERVAÇÃO PREDIAL </t>
  </si>
  <si>
    <t>PROCESSO Nº 175.2016.X.PE.126.SDEC - CPL PREGÃO ELETRÔNICO Nº 126/2016</t>
  </si>
  <si>
    <t>024/2016</t>
  </si>
  <si>
    <t>Vigência de 01/08/2016 até 31/07/2017</t>
  </si>
  <si>
    <t>00.692.968/0001-26</t>
  </si>
  <si>
    <t>JORDÃO &amp; SÁ LTDA</t>
  </si>
  <si>
    <t>PRESTAÇÃO DE SERVIÇO DE MANUTENÇÃO PREVENTIVA E CORRETIVA DE SPLIT</t>
  </si>
  <si>
    <t>PROCESSO Nº 004/2016 - PREGÃO ELETRÔNICO Nº 006/2016</t>
  </si>
  <si>
    <t>027/2016</t>
  </si>
  <si>
    <t>Vigência de 01/10/2016 até 30/09/2017</t>
  </si>
  <si>
    <t>01.784.754/0001-42</t>
  </si>
  <si>
    <t>ENCRED - EMPRESA NORDESTINA DE CRÉDITO EIRELI - EPP</t>
  </si>
  <si>
    <t>CONTRATAÇÃO DE EMPRESA ESPECIALIZADA NA PRESTAÇÃO DE SERVIÇO DE COPEIRAGEM</t>
  </si>
  <si>
    <t>PRESTAÇÃO DE SERVIÇO DE COPEIRAGEM</t>
  </si>
  <si>
    <t>PROCESSO Nº048.2014.VII.PE.027.SAD</t>
  </si>
  <si>
    <t>028/2016</t>
  </si>
  <si>
    <t>Vigência de 01/09/2016 até 31/08/2017</t>
  </si>
  <si>
    <t>R$ 5.344,89 (mensal)</t>
  </si>
  <si>
    <t>vigência de 30/06/2013 a 30/12/2015</t>
  </si>
  <si>
    <t>vigência de 31/12/2015 até 31/12/2016</t>
  </si>
  <si>
    <t>vigência de 01/08/2016 até 31/07/2017</t>
  </si>
  <si>
    <t>vigência de 30/06/2016 até 29/06/2017</t>
  </si>
  <si>
    <t>vigência de 22/03/2016 até 21/03/2017</t>
  </si>
  <si>
    <t>vigência de 07/08/2015 até 07/08/2016</t>
  </si>
  <si>
    <t>vigência de 15/12/2015 até 14/12/2020</t>
  </si>
  <si>
    <t>readequação do plano de trabalho e acréscimo contratual (R$1.378.241,55)</t>
  </si>
  <si>
    <t>vigência de 03/09/2013 até 02/09/2016</t>
  </si>
  <si>
    <t>vigência de 18/07/2016 até 17/03/2017</t>
  </si>
  <si>
    <t>Vigência de 30/09/2015 até a conclusão da obra</t>
  </si>
  <si>
    <t>Até a conclusão da obra</t>
  </si>
  <si>
    <t>014/2016</t>
  </si>
  <si>
    <t>05.379.815/0001-47 19.979.490/0001-48</t>
  </si>
  <si>
    <t>CONSÓRCIO ATPSE-SADESUL</t>
  </si>
  <si>
    <t>FORNECIMENTO DE MATERIAIS E EQUIPAMENTOS PARA IMPLANTAÇÃO DE FORNECIMENTO DE MATERIAL DE ENERGIA ELÉTRICA NO COMPLEXO INDUSTRIAL FIAT /230KV</t>
  </si>
  <si>
    <t xml:space="preserve">PROCESSO Nº 004/2015 </t>
  </si>
  <si>
    <t>vigência de 16/11/2016 até 07/10/2018</t>
  </si>
  <si>
    <t>A contratada abdicou do reajuste, permanecendo-se o valor anterior.</t>
  </si>
  <si>
    <t>R$ 2.082,40 (mensal)</t>
  </si>
  <si>
    <t>vigência de 31/03/2015 até 31/03/2020</t>
  </si>
  <si>
    <t>MICROCIS INFORMÁTICA E SERVIÇOS EIRELI</t>
  </si>
  <si>
    <t>ULTRAMIX LTDA - ME (SDEC)</t>
  </si>
  <si>
    <t>Processo administrativo (adesão em favor de outra empresa)</t>
  </si>
  <si>
    <t>Em tramitação, contratação de outra empresa.</t>
  </si>
  <si>
    <t>SINDICATO DAS EMPRESAS DE TRANSPORTES DE PASSAGEIROS (URBANA-PE)</t>
  </si>
  <si>
    <t>PRESTAÇÃO DE SERVIÇO DE CARREGAMENTO ELETRÔNICO DE VALE TRANSPORTE</t>
  </si>
  <si>
    <t>PROCESSO Nº 312.2016.XI.IN.025.SAD INEXIGIBILIDADE DE LICITAÇÃO</t>
  </si>
  <si>
    <t>034/2016</t>
  </si>
  <si>
    <t>vigência de 01/12/2016 até 30/11/2017</t>
  </si>
  <si>
    <t>08.372.087/0001-30</t>
  </si>
  <si>
    <t>2G TURISMO E EVENTOS LTDA</t>
  </si>
  <si>
    <t xml:space="preserve">PRESTAÇÃO DE SERVIÇOS DE RESERVA, EMISSÃO E ENTREGA DE BILHETES AÉREOS </t>
  </si>
  <si>
    <t>PROCESSO Nº 034.2016.VII.PE.023.SAD</t>
  </si>
  <si>
    <t>030/2016</t>
  </si>
  <si>
    <t>vigência de 01/09/2016 até 31/08/2017</t>
  </si>
  <si>
    <t>R$ 84.504,91 (total estimativo)</t>
  </si>
  <si>
    <t>DANIELLY VANDERLEY</t>
  </si>
  <si>
    <t>Vigência de 31/12/2016 até 30/04/2017</t>
  </si>
  <si>
    <t xml:space="preserve"> </t>
  </si>
  <si>
    <t>vigência de 01/01/2017 até 31/12/2017</t>
  </si>
  <si>
    <t>Vigência de 12/11/2016 até 11/11/2017</t>
  </si>
  <si>
    <t xml:space="preserve">CONTRATAÇÃO DE 06 MOTORISTAS </t>
  </si>
  <si>
    <t>001/2017</t>
  </si>
  <si>
    <t>PROCESSO 113.2016.I.PE.081. SAD PREGÃO ELETRÔNICO Nº 081/2016</t>
  </si>
  <si>
    <t>vigência de 03/02/2017 até 02/02/2018</t>
  </si>
  <si>
    <t>ENCERRADO</t>
  </si>
  <si>
    <t>08.663.733/0001-18</t>
  </si>
  <si>
    <t xml:space="preserve">CENTRO DE INOVAÇÕES - CSEM BRASIL </t>
  </si>
  <si>
    <t>INEXIGIBILIDADE DE LICITAÇÃO Nº 001/2016</t>
  </si>
  <si>
    <t>010/2016</t>
  </si>
  <si>
    <t xml:space="preserve">ELABORAÇÃO DE ESTUDO TÉCNICO PARA IDENTIFICAÇÃO DE SETORES ECONÔMICOS INTENSIVOS EM CONHECIMENTO PARA REPRESENTAR A INDÚSTRIA DO FUTUTO PARA PE </t>
  </si>
  <si>
    <t>Vigência de 13/07/2016 até 12/02/2017</t>
  </si>
  <si>
    <t xml:space="preserve">vigência de 01/04/2015 a 01/01/2016 </t>
  </si>
  <si>
    <t>vigência de 04/01/2017 até 03/01/2018 e reajuste de mais R$ 603,03</t>
  </si>
  <si>
    <t>Vigência de 17/09/2016 até 16/09/2017</t>
  </si>
  <si>
    <t>R$ 10.158,61 (mensal)</t>
  </si>
  <si>
    <t>vigência de 28/09/2016 até 27/09/2017</t>
  </si>
  <si>
    <t>06.997.469/0001-23</t>
  </si>
  <si>
    <t>LOCARALPI ALUGUEL DE VEÍCULOS LTDA - EPP</t>
  </si>
  <si>
    <t>PRESTAÇÃO DE SERVIÇO DE LOCAÇÃO</t>
  </si>
  <si>
    <t>SERVIÇO DE LOCAÇÃO</t>
  </si>
  <si>
    <t>PROCESSO 201.2016.I.PE.139.SAD PREGÃO ELETRÔNICO Nº 139/2016</t>
  </si>
  <si>
    <t>004/2017</t>
  </si>
  <si>
    <t>vigência de 22/03/2017 até 21/03/2018</t>
  </si>
  <si>
    <t>R$ 62.256,00 (total)</t>
  </si>
  <si>
    <t>vigência 17/09/2016 até 31/12/2016</t>
  </si>
  <si>
    <t>R$10.158,61 (mensal)</t>
  </si>
  <si>
    <t>vigência 01/05/2017 até 01/05/2018</t>
  </si>
  <si>
    <t>6º</t>
  </si>
  <si>
    <t xml:space="preserve">ALTERAÇÃO DO NOME DA EMPRESA PARA TPF ENGENHARIA LTDA </t>
  </si>
  <si>
    <t>HERALDO SELVA</t>
  </si>
  <si>
    <t>PAULO VANDERLEY</t>
  </si>
  <si>
    <t>Aguardando devolução das vias pela SAD!</t>
  </si>
  <si>
    <t>JOSÉ CARLOS ARRUDA</t>
  </si>
  <si>
    <t>15.647.579/0001-56</t>
  </si>
  <si>
    <t xml:space="preserve">NÚCLEO DA CADEIA TÊXTIL E DE CONFECÇÕES DE PERNAMBUCO </t>
  </si>
  <si>
    <t>NÚCLEO DA CADEIA TÊXTIL E DE CONFECÇÕES DE PERNAMBUCO (SDEC)</t>
  </si>
  <si>
    <t>PROCESSO Nº 005/2017 - DISPENSA DE LICITAÇÃO Nº 003/2017</t>
  </si>
  <si>
    <t>vigência 16/05/2017 até 31/12/2018</t>
  </si>
  <si>
    <t>GERENCIAMENTO, OPERACIONALIZAÇÃO E EXECUÇÃO DE AÇÕES DA CADEIA TÊXTIL E DE CONFECÇÕES EM PE</t>
  </si>
  <si>
    <t>001/2017 (Contrato de Gestão)</t>
  </si>
  <si>
    <t>62.173.620/0001-80</t>
  </si>
  <si>
    <t>SERASA S/A</t>
  </si>
  <si>
    <t>EMISSÃO DE CERTIFICADOS DIGITAIS</t>
  </si>
  <si>
    <t>PROCESSO 221.2016.I.PE.157.ATI</t>
  </si>
  <si>
    <t>005/2017</t>
  </si>
  <si>
    <t>Vigência de 03/04/2017 até 02/04/2018</t>
  </si>
  <si>
    <t xml:space="preserve">Inclusão e exclusão de itens para adequar ao novo sistemas dos correios. </t>
  </si>
  <si>
    <t>Reajuste passou de R$ 7.458,24 para R$ 8.220,33 (mensais)/ 2º termo de apostilamento: valor  total atualizando R$ 104.582,52</t>
  </si>
  <si>
    <t>vigência de 01/08/2017 até 31/12/2017</t>
  </si>
  <si>
    <t>vigência 31/07/2017 até 30/07/2018</t>
  </si>
  <si>
    <t xml:space="preserve">TRANS SERVI - TRANSPORTES E SERVIÇOS LTDA - ME </t>
  </si>
  <si>
    <t>CLEYTON SANTOS</t>
  </si>
  <si>
    <t>Após 2º termo de apostilamento o valor contratual mensal passa a ser de R$ 7.078,54 (mensais); em trâmite 2º TA de prorrogação de prazo</t>
  </si>
  <si>
    <t>AUDICLÉIA DE SOUZA/  DANIELLY VANDERLEY</t>
  </si>
  <si>
    <t>JAIME ALHEIROS</t>
  </si>
  <si>
    <t>vigência de 08/08/2017 até 07/08/2018</t>
  </si>
  <si>
    <t>vigência 08/08/2017 até 07/08/2018</t>
  </si>
  <si>
    <t>vigência de 11/06/2017 até 10/06/2018</t>
  </si>
  <si>
    <t>vigência de 01/08/2017 até 31/12/2018</t>
  </si>
  <si>
    <t>Em tramitação na SAD pedido de reajuste contratual do montante B</t>
  </si>
  <si>
    <t>Em tramitação novo contrato.</t>
  </si>
  <si>
    <t>AUDICLÉIA SOUZA</t>
  </si>
  <si>
    <t>41.102.641/0001-34</t>
  </si>
  <si>
    <t>VIASERV TERCEIRIZAÇÃO LTDA</t>
  </si>
  <si>
    <t>SERVIÇOS DE COPEIRAGEM</t>
  </si>
  <si>
    <t>PREGÃO ELETRÔNICO PARA REGISTRO DE PREÇOS 264.2016.SAD, ARPC Nº 002/2017</t>
  </si>
  <si>
    <t>010/2017</t>
  </si>
  <si>
    <t>Vigência 01/09/2017 até 31/08/2018</t>
  </si>
  <si>
    <t xml:space="preserve">1º </t>
  </si>
  <si>
    <t>Vigência de 13/09/2017 até 12/09/2018</t>
  </si>
  <si>
    <t>03.720.294/0001-14</t>
  </si>
  <si>
    <t>MOVELGAR INDÚSTRIA E COMÉRCIO DE MÓVEIS LTDA EPP</t>
  </si>
  <si>
    <t>AQUISIÇÃO DE BENS</t>
  </si>
  <si>
    <t>AQUISIÇÃO DE MOBÍLIA PARA OS EXPRESSOS DA MODA</t>
  </si>
  <si>
    <t>PREGÃO ELETRÔNICO  Nº 012/2014 - PL nº 023/2014 - ARP nº 09/2016 (PGE)</t>
  </si>
  <si>
    <t>015/2017</t>
  </si>
  <si>
    <t>Vigência de 27/09/2017 até 25/01/2018</t>
  </si>
  <si>
    <t>PEDRO ARRAES</t>
  </si>
  <si>
    <t>49.058.654/0001-65</t>
  </si>
  <si>
    <t>FLEXFORM INDÚSTRIA E COMÉRCIO DE MÓVEIS LTDA</t>
  </si>
  <si>
    <t>PREGÃO ELETRÔNICO Nº 012/2014 - PL Nº 023/2014 - ARP Nº 13/2016 (PGE)</t>
  </si>
  <si>
    <t>016/2017</t>
  </si>
  <si>
    <t>10.921.252/0001-07</t>
  </si>
  <si>
    <t>COMPANHIA EDITORA DE PERNAMBUCO (CEPE)</t>
  </si>
  <si>
    <t xml:space="preserve">SERVIÇOS DE PUBLICAÇÃO DE ATOS ADMINISTRATIVOS </t>
  </si>
  <si>
    <t>DISPENSA Nº 002/2017</t>
  </si>
  <si>
    <t>013/2017</t>
  </si>
  <si>
    <t>21.306.287/0001-52</t>
  </si>
  <si>
    <t>TECNO2000 INDÚSTRIA E COMÉRCIO LTDA</t>
  </si>
  <si>
    <t>PREGÃO ELETRÔNICO  Nº 012/2014 - PL nº 023/2014 - ARP nº 07/2016 (PGE)</t>
  </si>
  <si>
    <t>014/2017</t>
  </si>
  <si>
    <t xml:space="preserve"> ENCERRADO</t>
  </si>
  <si>
    <t>LUIZ CARDOSO</t>
  </si>
  <si>
    <t>DANIELLY VANDERLEY/AUDICLEIA DE SOUZA</t>
  </si>
  <si>
    <t xml:space="preserve">PRESTAÇÃO DE SERVIÇOS </t>
  </si>
  <si>
    <t xml:space="preserve">RESERVA, EMISSÃO E ENTREGA DE PASSAGENS AÉREAS </t>
  </si>
  <si>
    <t>PROCESSO Nº 010/2017 DISPENSA DE LICITAÇÃO Nº 005/2017</t>
  </si>
  <si>
    <t>018/2017</t>
  </si>
  <si>
    <t>Vigência de 01/09/2017 até 30/11/2017</t>
  </si>
  <si>
    <t>Vigência de 28/09/2017 até 27/09/2018</t>
  </si>
  <si>
    <t>011/2017</t>
  </si>
  <si>
    <t xml:space="preserve">SERVIÇO POSTAL </t>
  </si>
  <si>
    <t>Encerrado por meio de distrato a partir de 01/08/2017</t>
  </si>
  <si>
    <t>Aguardando assinatura da SAD que se encerrará em 16/09/2018.</t>
  </si>
  <si>
    <t>ser</t>
  </si>
  <si>
    <t xml:space="preserve"> - MAPA DE CONTRATOS - SERVIÇOS E OBRAS</t>
  </si>
  <si>
    <t xml:space="preserve">SECRETARIA DE DESENVOLVIMENTO ECONÔMICO </t>
  </si>
  <si>
    <t xml:space="preserve"> - MAPA DE CONTRATOS - OUTROS SERVIÇOS </t>
  </si>
  <si>
    <t xml:space="preserve"> - MAPA DE CONTRATOS - CUSTEIO</t>
  </si>
  <si>
    <t>22.554.062/0001-69</t>
  </si>
  <si>
    <t>DELTA SERVIÇO DE LIMPEZA EIRELI EPP</t>
  </si>
  <si>
    <t xml:space="preserve">PREGÃO ELETRÔNICO  Nº 001/2017 </t>
  </si>
  <si>
    <t>019/2017</t>
  </si>
  <si>
    <t>01/122017</t>
  </si>
  <si>
    <t>Vigência de 011/12/2017 até 30/11/2018</t>
  </si>
  <si>
    <t>04.393.371/0001-31</t>
  </si>
  <si>
    <t>UNIMOTO BRASIL COOPERATIVA DE TRANSPORTE MOTOCICLITICO DE ENCOMENDAS</t>
  </si>
  <si>
    <t xml:space="preserve">PREGÃO ELETRÔNICO  Nº 002/2017 </t>
  </si>
  <si>
    <t>020/2017</t>
  </si>
  <si>
    <t>Vigência de 01/12/2017 até 30/11/2018</t>
  </si>
  <si>
    <t>22/092017</t>
  </si>
  <si>
    <t>21/092018</t>
  </si>
  <si>
    <t xml:space="preserve">acrescimo  do valor de R$ 2.033,22 e prorrogação de 22/09/2017 a 21/09/2018 </t>
  </si>
  <si>
    <t>09.759.606/0002-80</t>
  </si>
  <si>
    <t>Vigência de 01/09/2017 até 31/08/2018</t>
  </si>
  <si>
    <t>017/2017</t>
  </si>
  <si>
    <t>Vigência de 31/09/2017 até 30/09/2018</t>
  </si>
  <si>
    <t>31/09/2017</t>
  </si>
  <si>
    <t>30.11.2017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</si>
</sst>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 &quot;#,##0.00_);[Red]\(&quot;R$ &quot;#,##0.00\)"/>
    <numFmt numFmtId="165" formatCode="_(* #,##0.00_);_(* \(#,##0.00\);_(* &quot;-&quot;??_);_(@_)"/>
    <numFmt numFmtId="166" formatCode="[$R$]#,##0.00"/>
    <numFmt numFmtId="167" formatCode="_-[$R$-416]\ * #,##0.00_-;\-[$R$-416]\ * #,##0.00_-;_-[$R$-416]\ * &quot;-&quot;??_-;_-@_-"/>
  </numFmts>
  <fonts count="22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0"/>
      <color theme="0" tint="-0.1499984740745262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29">
    <xf numFmtId="0" fontId="0" fillId="0" borderId="0" xfId="0" applyFont="1" applyAlignment="1"/>
    <xf numFmtId="0" fontId="4" fillId="13" borderId="0" xfId="0" applyFont="1" applyFill="1" applyBorder="1" applyAlignment="1"/>
    <xf numFmtId="0" fontId="4" fillId="0" borderId="0" xfId="0" applyFont="1" applyAlignment="1"/>
    <xf numFmtId="0" fontId="6" fillId="0" borderId="5" xfId="0" applyFont="1" applyFill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14" fontId="11" fillId="11" borderId="13" xfId="0" applyNumberFormat="1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14" fontId="13" fillId="14" borderId="13" xfId="0" applyNumberFormat="1" applyFont="1" applyFill="1" applyBorder="1" applyAlignment="1">
      <alignment horizontal="center" vertical="center" wrapText="1"/>
    </xf>
    <xf numFmtId="14" fontId="11" fillId="14" borderId="13" xfId="0" applyNumberFormat="1" applyFont="1" applyFill="1" applyBorder="1" applyAlignment="1">
      <alignment horizontal="center" vertical="center" wrapText="1"/>
    </xf>
    <xf numFmtId="167" fontId="13" fillId="14" borderId="0" xfId="0" applyNumberFormat="1" applyFont="1" applyFill="1" applyAlignment="1">
      <alignment horizontal="center" vertical="center"/>
    </xf>
    <xf numFmtId="14" fontId="13" fillId="14" borderId="13" xfId="0" applyNumberFormat="1" applyFont="1" applyFill="1" applyBorder="1" applyAlignment="1">
      <alignment horizontal="center" vertical="center"/>
    </xf>
    <xf numFmtId="167" fontId="13" fillId="11" borderId="13" xfId="0" applyNumberFormat="1" applyFont="1" applyFill="1" applyBorder="1" applyAlignment="1">
      <alignment horizontal="center" vertical="center"/>
    </xf>
    <xf numFmtId="167" fontId="13" fillId="11" borderId="13" xfId="1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14" fontId="13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/>
    <xf numFmtId="14" fontId="13" fillId="0" borderId="13" xfId="0" applyNumberFormat="1" applyFont="1" applyBorder="1" applyAlignment="1">
      <alignment horizontal="center" vertical="center"/>
    </xf>
    <xf numFmtId="0" fontId="13" fillId="11" borderId="13" xfId="0" applyFont="1" applyFill="1" applyBorder="1" applyAlignment="1"/>
    <xf numFmtId="14" fontId="13" fillId="11" borderId="13" xfId="0" applyNumberFormat="1" applyFont="1" applyFill="1" applyBorder="1" applyAlignment="1">
      <alignment horizontal="center" vertical="center"/>
    </xf>
    <xf numFmtId="0" fontId="4" fillId="11" borderId="13" xfId="0" applyFont="1" applyFill="1" applyBorder="1" applyAlignment="1"/>
    <xf numFmtId="167" fontId="13" fillId="14" borderId="13" xfId="1" applyNumberFormat="1" applyFont="1" applyFill="1" applyBorder="1" applyAlignment="1">
      <alignment horizontal="center" vertical="center" wrapText="1"/>
    </xf>
    <xf numFmtId="8" fontId="13" fillId="11" borderId="13" xfId="0" applyNumberFormat="1" applyFont="1" applyFill="1" applyBorder="1" applyAlignment="1">
      <alignment horizontal="center" vertical="center" wrapText="1"/>
    </xf>
    <xf numFmtId="0" fontId="13" fillId="11" borderId="0" xfId="0" applyFont="1" applyFill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/>
    </xf>
    <xf numFmtId="0" fontId="11" fillId="14" borderId="13" xfId="0" applyFont="1" applyFill="1" applyBorder="1" applyAlignment="1">
      <alignment horizontal="center" vertical="center"/>
    </xf>
    <xf numFmtId="0" fontId="14" fillId="16" borderId="19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center" vertical="center"/>
    </xf>
    <xf numFmtId="0" fontId="14" fillId="16" borderId="13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167" fontId="4" fillId="0" borderId="0" xfId="0" applyNumberFormat="1" applyFont="1" applyAlignment="1"/>
    <xf numFmtId="0" fontId="16" fillId="8" borderId="7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/>
    </xf>
    <xf numFmtId="14" fontId="11" fillId="14" borderId="10" xfId="0" applyNumberFormat="1" applyFont="1" applyFill="1" applyBorder="1" applyAlignment="1">
      <alignment horizontal="center" vertical="center" wrapText="1"/>
    </xf>
    <xf numFmtId="14" fontId="11" fillId="11" borderId="10" xfId="0" applyNumberFormat="1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0" fontId="13" fillId="14" borderId="1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4" fontId="13" fillId="14" borderId="10" xfId="0" applyNumberFormat="1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/>
    <xf numFmtId="0" fontId="14" fillId="11" borderId="13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 readingOrder="1"/>
    </xf>
    <xf numFmtId="0" fontId="9" fillId="0" borderId="30" xfId="0" applyFont="1" applyBorder="1" applyAlignment="1">
      <alignment horizontal="center" vertical="center" wrapText="1" readingOrder="1"/>
    </xf>
    <xf numFmtId="0" fontId="10" fillId="0" borderId="30" xfId="0" applyFont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 applyFill="1" applyAlignment="1"/>
    <xf numFmtId="0" fontId="13" fillId="11" borderId="0" xfId="0" applyFont="1" applyFill="1" applyAlignment="1"/>
    <xf numFmtId="0" fontId="13" fillId="0" borderId="0" xfId="0" applyFont="1" applyFill="1" applyAlignment="1">
      <alignment horizontal="center" vertical="center" wrapText="1"/>
    </xf>
    <xf numFmtId="0" fontId="13" fillId="14" borderId="0" xfId="0" applyFont="1" applyFill="1" applyAlignment="1"/>
    <xf numFmtId="0" fontId="13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8" fontId="13" fillId="11" borderId="13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 readingOrder="1"/>
    </xf>
    <xf numFmtId="0" fontId="17" fillId="0" borderId="5" xfId="0" applyFont="1" applyBorder="1" applyAlignment="1">
      <alignment horizontal="center" vertical="center" wrapText="1" readingOrder="1"/>
    </xf>
    <xf numFmtId="0" fontId="16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 readingOrder="1"/>
    </xf>
    <xf numFmtId="0" fontId="17" fillId="6" borderId="10" xfId="0" applyFont="1" applyFill="1" applyBorder="1" applyAlignment="1">
      <alignment horizontal="center" vertical="center"/>
    </xf>
    <xf numFmtId="165" fontId="16" fillId="7" borderId="11" xfId="0" applyNumberFormat="1" applyFont="1" applyFill="1" applyBorder="1" applyAlignment="1">
      <alignment horizontal="center" vertical="center"/>
    </xf>
    <xf numFmtId="165" fontId="16" fillId="5" borderId="11" xfId="0" applyNumberFormat="1" applyFont="1" applyFill="1" applyBorder="1" applyAlignment="1">
      <alignment horizontal="center" vertical="center"/>
    </xf>
    <xf numFmtId="0" fontId="11" fillId="14" borderId="28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/>
    </xf>
    <xf numFmtId="0" fontId="11" fillId="14" borderId="13" xfId="0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vertical="center" wrapText="1"/>
    </xf>
    <xf numFmtId="7" fontId="13" fillId="11" borderId="10" xfId="1" applyNumberFormat="1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center" vertical="center"/>
    </xf>
    <xf numFmtId="8" fontId="13" fillId="14" borderId="13" xfId="0" applyNumberFormat="1" applyFont="1" applyFill="1" applyBorder="1" applyAlignment="1">
      <alignment horizontal="center" vertical="center"/>
    </xf>
    <xf numFmtId="0" fontId="11" fillId="11" borderId="7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4" fillId="0" borderId="0" xfId="0" applyFont="1" applyAlignment="1"/>
    <xf numFmtId="14" fontId="11" fillId="11" borderId="7" xfId="0" applyNumberFormat="1" applyFont="1" applyFill="1" applyBorder="1" applyAlignment="1">
      <alignment horizontal="center" vertical="center" wrapText="1"/>
    </xf>
    <xf numFmtId="44" fontId="13" fillId="14" borderId="13" xfId="1" applyFont="1" applyFill="1" applyBorder="1" applyAlignment="1">
      <alignment horizontal="center" vertical="center" wrapText="1"/>
    </xf>
    <xf numFmtId="8" fontId="13" fillId="14" borderId="13" xfId="1" applyNumberFormat="1" applyFont="1" applyFill="1" applyBorder="1" applyAlignment="1">
      <alignment horizontal="center" vertical="center" wrapText="1"/>
    </xf>
    <xf numFmtId="0" fontId="14" fillId="15" borderId="13" xfId="0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1" fillId="14" borderId="13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15" fillId="14" borderId="13" xfId="0" applyFont="1" applyFill="1" applyBorder="1" applyAlignment="1">
      <alignment horizontal="center" vertical="center" wrapText="1"/>
    </xf>
    <xf numFmtId="167" fontId="13" fillId="14" borderId="19" xfId="1" applyNumberFormat="1" applyFont="1" applyFill="1" applyBorder="1" applyAlignment="1">
      <alignment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4" fillId="15" borderId="19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/>
    </xf>
    <xf numFmtId="0" fontId="13" fillId="14" borderId="11" xfId="0" applyFont="1" applyFill="1" applyBorder="1" applyAlignment="1">
      <alignment horizontal="center" vertical="center" wrapText="1"/>
    </xf>
    <xf numFmtId="0" fontId="11" fillId="14" borderId="28" xfId="0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/>
    </xf>
    <xf numFmtId="0" fontId="13" fillId="14" borderId="11" xfId="0" applyFont="1" applyFill="1" applyBorder="1" applyAlignment="1">
      <alignment horizontal="center" vertical="center" wrapText="1"/>
    </xf>
    <xf numFmtId="0" fontId="11" fillId="14" borderId="28" xfId="0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 wrapText="1"/>
    </xf>
    <xf numFmtId="4" fontId="13" fillId="14" borderId="7" xfId="0" applyNumberFormat="1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/>
    </xf>
    <xf numFmtId="0" fontId="13" fillId="14" borderId="11" xfId="0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 wrapText="1"/>
    </xf>
    <xf numFmtId="0" fontId="11" fillId="14" borderId="28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3" fillId="11" borderId="19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/>
    </xf>
    <xf numFmtId="0" fontId="11" fillId="11" borderId="19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4" fillId="15" borderId="19" xfId="0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14" fontId="13" fillId="11" borderId="13" xfId="0" applyNumberFormat="1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19" fillId="14" borderId="11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14" fontId="19" fillId="14" borderId="10" xfId="0" applyNumberFormat="1" applyFont="1" applyFill="1" applyBorder="1" applyAlignment="1">
      <alignment horizontal="center" vertical="center" wrapText="1"/>
    </xf>
    <xf numFmtId="4" fontId="19" fillId="14" borderId="7" xfId="0" applyNumberFormat="1" applyFont="1" applyFill="1" applyBorder="1" applyAlignment="1">
      <alignment horizontal="center" vertical="center" wrapText="1"/>
    </xf>
    <xf numFmtId="0" fontId="13" fillId="14" borderId="0" xfId="0" applyFont="1" applyFill="1" applyAlignment="1">
      <alignment horizontal="center" vertical="center" wrapText="1"/>
    </xf>
    <xf numFmtId="0" fontId="13" fillId="11" borderId="19" xfId="0" applyFont="1" applyFill="1" applyBorder="1" applyAlignment="1"/>
    <xf numFmtId="14" fontId="13" fillId="11" borderId="19" xfId="0" applyNumberFormat="1" applyFont="1" applyFill="1" applyBorder="1" applyAlignment="1">
      <alignment horizontal="center" vertical="center"/>
    </xf>
    <xf numFmtId="14" fontId="13" fillId="11" borderId="19" xfId="0" applyNumberFormat="1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20" fillId="15" borderId="13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4" fillId="16" borderId="13" xfId="0" applyFont="1" applyFill="1" applyBorder="1" applyAlignment="1">
      <alignment horizontal="center" vertical="center"/>
    </xf>
    <xf numFmtId="8" fontId="13" fillId="0" borderId="13" xfId="0" applyNumberFormat="1" applyFont="1" applyBorder="1" applyAlignment="1">
      <alignment horizontal="center" vertical="center" wrapText="1"/>
    </xf>
    <xf numFmtId="0" fontId="13" fillId="11" borderId="13" xfId="0" applyFont="1" applyFill="1" applyBorder="1" applyAlignment="1">
      <alignment vertical="center"/>
    </xf>
    <xf numFmtId="0" fontId="13" fillId="11" borderId="7" xfId="0" applyFont="1" applyFill="1" applyBorder="1" applyAlignment="1">
      <alignment horizontal="center" vertical="center" wrapText="1"/>
    </xf>
    <xf numFmtId="4" fontId="13" fillId="11" borderId="11" xfId="0" applyNumberFormat="1" applyFont="1" applyFill="1" applyBorder="1" applyAlignment="1">
      <alignment horizontal="center" vertical="center" wrapText="1"/>
    </xf>
    <xf numFmtId="14" fontId="11" fillId="11" borderId="19" xfId="0" applyNumberFormat="1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/>
    </xf>
    <xf numFmtId="14" fontId="13" fillId="11" borderId="13" xfId="0" applyNumberFormat="1" applyFont="1" applyFill="1" applyBorder="1" applyAlignment="1">
      <alignment horizontal="center" vertical="center" wrapText="1"/>
    </xf>
    <xf numFmtId="14" fontId="11" fillId="11" borderId="8" xfId="0" applyNumberFormat="1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14" fontId="11" fillId="14" borderId="12" xfId="0" applyNumberFormat="1" applyFont="1" applyFill="1" applyBorder="1" applyAlignment="1">
      <alignment horizontal="center" vertical="center" wrapText="1"/>
    </xf>
    <xf numFmtId="4" fontId="13" fillId="14" borderId="12" xfId="0" applyNumberFormat="1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horizontal="center" vertical="center" wrapText="1"/>
    </xf>
    <xf numFmtId="8" fontId="13" fillId="14" borderId="13" xfId="0" applyNumberFormat="1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/>
    </xf>
    <xf numFmtId="0" fontId="13" fillId="14" borderId="13" xfId="0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14" fontId="13" fillId="11" borderId="0" xfId="0" applyNumberFormat="1" applyFont="1" applyFill="1" applyAlignment="1">
      <alignment horizontal="center" vertical="center"/>
    </xf>
    <xf numFmtId="166" fontId="13" fillId="11" borderId="13" xfId="0" applyNumberFormat="1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166" fontId="13" fillId="14" borderId="13" xfId="0" applyNumberFormat="1" applyFont="1" applyFill="1" applyBorder="1" applyAlignment="1">
      <alignment vertical="center" wrapText="1"/>
    </xf>
    <xf numFmtId="0" fontId="13" fillId="14" borderId="6" xfId="0" applyFont="1" applyFill="1" applyBorder="1" applyAlignment="1">
      <alignment horizontal="center" vertical="center" wrapText="1"/>
    </xf>
    <xf numFmtId="8" fontId="13" fillId="14" borderId="29" xfId="0" applyNumberFormat="1" applyFont="1" applyFill="1" applyBorder="1" applyAlignment="1">
      <alignment vertical="center" wrapText="1"/>
    </xf>
    <xf numFmtId="8" fontId="13" fillId="14" borderId="13" xfId="0" applyNumberFormat="1" applyFont="1" applyFill="1" applyBorder="1" applyAlignment="1">
      <alignment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center" vertical="center" wrapText="1"/>
    </xf>
    <xf numFmtId="14" fontId="11" fillId="11" borderId="17" xfId="0" applyNumberFormat="1" applyFont="1" applyFill="1" applyBorder="1" applyAlignment="1">
      <alignment horizontal="center" vertical="center" wrapText="1"/>
    </xf>
    <xf numFmtId="8" fontId="13" fillId="11" borderId="0" xfId="0" applyNumberFormat="1" applyFont="1" applyFill="1" applyAlignment="1">
      <alignment horizontal="center" vertical="center"/>
    </xf>
    <xf numFmtId="4" fontId="13" fillId="11" borderId="19" xfId="1" applyNumberFormat="1" applyFont="1" applyFill="1" applyBorder="1" applyAlignment="1">
      <alignment vertical="center"/>
    </xf>
    <xf numFmtId="8" fontId="13" fillId="11" borderId="0" xfId="0" applyNumberFormat="1" applyFont="1" applyFill="1" applyAlignment="1">
      <alignment vertical="center"/>
    </xf>
    <xf numFmtId="0" fontId="13" fillId="11" borderId="22" xfId="0" applyFont="1" applyFill="1" applyBorder="1" applyAlignment="1">
      <alignment horizontal="center" vertical="center" wrapText="1"/>
    </xf>
    <xf numFmtId="0" fontId="18" fillId="11" borderId="17" xfId="0" applyFont="1" applyFill="1" applyBorder="1" applyAlignment="1">
      <alignment horizontal="center" vertical="center" wrapText="1"/>
    </xf>
    <xf numFmtId="0" fontId="11" fillId="14" borderId="18" xfId="0" applyFont="1" applyFill="1" applyBorder="1" applyAlignment="1">
      <alignment horizontal="center" vertical="center" wrapText="1"/>
    </xf>
    <xf numFmtId="164" fontId="13" fillId="14" borderId="13" xfId="0" applyNumberFormat="1" applyFont="1" applyFill="1" applyBorder="1" applyAlignment="1">
      <alignment horizontal="center" vertical="center" wrapText="1"/>
    </xf>
    <xf numFmtId="0" fontId="13" fillId="14" borderId="16" xfId="0" applyFont="1" applyFill="1" applyBorder="1" applyAlignment="1">
      <alignment horizontal="center" vertical="center"/>
    </xf>
    <xf numFmtId="167" fontId="13" fillId="14" borderId="13" xfId="0" applyNumberFormat="1" applyFont="1" applyFill="1" applyBorder="1" applyAlignment="1">
      <alignment horizontal="center" vertical="center"/>
    </xf>
    <xf numFmtId="4" fontId="13" fillId="14" borderId="13" xfId="0" applyNumberFormat="1" applyFont="1" applyFill="1" applyBorder="1" applyAlignment="1">
      <alignment horizontal="center" vertical="center" wrapText="1"/>
    </xf>
    <xf numFmtId="167" fontId="13" fillId="11" borderId="13" xfId="0" applyNumberFormat="1" applyFont="1" applyFill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/>
    </xf>
    <xf numFmtId="0" fontId="19" fillId="11" borderId="13" xfId="0" applyFont="1" applyFill="1" applyBorder="1" applyAlignment="1"/>
    <xf numFmtId="14" fontId="19" fillId="11" borderId="13" xfId="0" applyNumberFormat="1" applyFont="1" applyFill="1" applyBorder="1" applyAlignment="1">
      <alignment horizontal="center" vertical="center" wrapText="1"/>
    </xf>
    <xf numFmtId="14" fontId="19" fillId="11" borderId="13" xfId="0" applyNumberFormat="1" applyFont="1" applyFill="1" applyBorder="1" applyAlignment="1">
      <alignment horizontal="center" vertical="center"/>
    </xf>
    <xf numFmtId="8" fontId="19" fillId="11" borderId="13" xfId="0" applyNumberFormat="1" applyFont="1" applyFill="1" applyBorder="1" applyAlignment="1">
      <alignment horizontal="center" vertical="center" wrapText="1"/>
    </xf>
    <xf numFmtId="8" fontId="19" fillId="11" borderId="13" xfId="0" applyNumberFormat="1" applyFont="1" applyFill="1" applyBorder="1" applyAlignment="1">
      <alignment horizontal="center" vertical="center"/>
    </xf>
    <xf numFmtId="164" fontId="11" fillId="11" borderId="13" xfId="0" applyNumberFormat="1" applyFont="1" applyFill="1" applyBorder="1" applyAlignment="1">
      <alignment horizontal="center" vertical="center"/>
    </xf>
    <xf numFmtId="0" fontId="13" fillId="14" borderId="13" xfId="0" applyFont="1" applyFill="1" applyBorder="1" applyAlignment="1">
      <alignment horizontal="center" vertical="center"/>
    </xf>
    <xf numFmtId="0" fontId="13" fillId="14" borderId="13" xfId="0" applyFont="1" applyFill="1" applyBorder="1" applyAlignment="1">
      <alignment horizontal="center" vertical="center" wrapText="1"/>
    </xf>
    <xf numFmtId="0" fontId="18" fillId="11" borderId="13" xfId="0" applyFont="1" applyFill="1" applyBorder="1" applyAlignment="1">
      <alignment horizontal="center" vertical="center" wrapText="1"/>
    </xf>
    <xf numFmtId="164" fontId="13" fillId="14" borderId="20" xfId="0" applyNumberFormat="1" applyFont="1" applyFill="1" applyBorder="1" applyAlignment="1">
      <alignment horizontal="center" vertical="center"/>
    </xf>
    <xf numFmtId="0" fontId="13" fillId="11" borderId="12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14" fontId="11" fillId="11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4" fillId="16" borderId="19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4" fillId="16" borderId="19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/>
    <xf numFmtId="8" fontId="13" fillId="0" borderId="13" xfId="0" applyNumberFormat="1" applyFont="1" applyBorder="1" applyAlignment="1">
      <alignment horizontal="center" vertical="center"/>
    </xf>
    <xf numFmtId="0" fontId="13" fillId="11" borderId="0" xfId="0" applyFont="1" applyFill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/>
    <xf numFmtId="14" fontId="13" fillId="0" borderId="19" xfId="0" applyNumberFormat="1" applyFont="1" applyBorder="1" applyAlignment="1">
      <alignment horizontal="center" vertical="center"/>
    </xf>
    <xf numFmtId="8" fontId="13" fillId="0" borderId="19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6" xfId="0" applyFont="1" applyBorder="1" applyAlignment="1"/>
    <xf numFmtId="0" fontId="13" fillId="0" borderId="18" xfId="0" applyFont="1" applyBorder="1" applyAlignment="1"/>
    <xf numFmtId="0" fontId="13" fillId="0" borderId="0" xfId="0" applyFont="1" applyBorder="1" applyAlignment="1"/>
    <xf numFmtId="0" fontId="13" fillId="14" borderId="13" xfId="0" applyFont="1" applyFill="1" applyBorder="1" applyAlignment="1">
      <alignment horizontal="center" vertical="center" wrapText="1"/>
    </xf>
    <xf numFmtId="0" fontId="13" fillId="14" borderId="19" xfId="0" applyFont="1" applyFill="1" applyBorder="1" applyAlignment="1">
      <alignment horizontal="center" vertical="center" wrapText="1"/>
    </xf>
    <xf numFmtId="0" fontId="14" fillId="16" borderId="19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3" fillId="11" borderId="12" xfId="0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horizontal="center" vertical="center" wrapText="1"/>
    </xf>
    <xf numFmtId="4" fontId="13" fillId="11" borderId="12" xfId="0" applyNumberFormat="1" applyFont="1" applyFill="1" applyBorder="1" applyAlignment="1">
      <alignment horizontal="center" vertical="center" wrapText="1"/>
    </xf>
    <xf numFmtId="0" fontId="13" fillId="14" borderId="7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13" fillId="14" borderId="12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4" fillId="18" borderId="19" xfId="0" applyFont="1" applyFill="1" applyBorder="1" applyAlignment="1">
      <alignment horizontal="center" vertical="center" wrapText="1"/>
    </xf>
    <xf numFmtId="0" fontId="13" fillId="14" borderId="19" xfId="0" applyFont="1" applyFill="1" applyBorder="1" applyAlignment="1">
      <alignment vertical="center" wrapText="1"/>
    </xf>
    <xf numFmtId="0" fontId="11" fillId="14" borderId="31" xfId="0" applyFont="1" applyFill="1" applyBorder="1" applyAlignment="1">
      <alignment vertical="center" wrapText="1"/>
    </xf>
    <xf numFmtId="0" fontId="13" fillId="14" borderId="3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4" fontId="11" fillId="14" borderId="7" xfId="0" applyNumberFormat="1" applyFont="1" applyFill="1" applyBorder="1" applyAlignment="1">
      <alignment horizontal="center" vertical="center" wrapText="1"/>
    </xf>
    <xf numFmtId="166" fontId="13" fillId="14" borderId="11" xfId="0" applyNumberFormat="1" applyFont="1" applyFill="1" applyBorder="1" applyAlignment="1">
      <alignment vertical="center" wrapText="1"/>
    </xf>
    <xf numFmtId="4" fontId="13" fillId="11" borderId="19" xfId="0" applyNumberFormat="1" applyFont="1" applyFill="1" applyBorder="1" applyAlignment="1">
      <alignment horizontal="center" vertical="center" wrapText="1"/>
    </xf>
    <xf numFmtId="0" fontId="11" fillId="14" borderId="4" xfId="0" applyFont="1" applyFill="1" applyBorder="1" applyAlignment="1">
      <alignment horizontal="center" vertical="center"/>
    </xf>
    <xf numFmtId="14" fontId="11" fillId="14" borderId="38" xfId="0" applyNumberFormat="1" applyFont="1" applyFill="1" applyBorder="1" applyAlignment="1">
      <alignment horizontal="center" vertical="center" wrapText="1"/>
    </xf>
    <xf numFmtId="14" fontId="11" fillId="14" borderId="39" xfId="0" applyNumberFormat="1" applyFont="1" applyFill="1" applyBorder="1" applyAlignment="1">
      <alignment horizontal="center" vertical="center" wrapText="1"/>
    </xf>
    <xf numFmtId="14" fontId="13" fillId="14" borderId="36" xfId="0" applyNumberFormat="1" applyFont="1" applyFill="1" applyBorder="1" applyAlignment="1">
      <alignment horizontal="center" vertical="center" wrapText="1"/>
    </xf>
    <xf numFmtId="0" fontId="13" fillId="14" borderId="39" xfId="0" applyFont="1" applyFill="1" applyBorder="1" applyAlignment="1">
      <alignment horizontal="center" vertical="center" wrapText="1"/>
    </xf>
    <xf numFmtId="4" fontId="13" fillId="14" borderId="39" xfId="0" applyNumberFormat="1" applyFont="1" applyFill="1" applyBorder="1" applyAlignment="1">
      <alignment horizontal="center" vertical="center" wrapText="1"/>
    </xf>
    <xf numFmtId="0" fontId="13" fillId="14" borderId="40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 wrapText="1"/>
    </xf>
    <xf numFmtId="14" fontId="13" fillId="14" borderId="13" xfId="0" applyNumberFormat="1" applyFont="1" applyFill="1" applyBorder="1" applyAlignment="1">
      <alignment vertical="center"/>
    </xf>
    <xf numFmtId="14" fontId="13" fillId="14" borderId="13" xfId="0" applyNumberFormat="1" applyFont="1" applyFill="1" applyBorder="1" applyAlignment="1">
      <alignment vertical="center" wrapText="1"/>
    </xf>
    <xf numFmtId="14" fontId="13" fillId="14" borderId="19" xfId="0" applyNumberFormat="1" applyFont="1" applyFill="1" applyBorder="1" applyAlignment="1">
      <alignment horizontal="center" vertical="center"/>
    </xf>
    <xf numFmtId="14" fontId="13" fillId="14" borderId="19" xfId="0" applyNumberFormat="1" applyFont="1" applyFill="1" applyBorder="1" applyAlignment="1">
      <alignment horizontal="center" vertical="center" wrapText="1"/>
    </xf>
    <xf numFmtId="0" fontId="21" fillId="16" borderId="13" xfId="0" applyFont="1" applyFill="1" applyBorder="1" applyAlignment="1">
      <alignment horizontal="center" vertical="center"/>
    </xf>
    <xf numFmtId="0" fontId="13" fillId="14" borderId="19" xfId="0" applyFont="1" applyFill="1" applyBorder="1" applyAlignment="1">
      <alignment horizontal="center" vertical="center"/>
    </xf>
    <xf numFmtId="0" fontId="13" fillId="14" borderId="17" xfId="0" applyFont="1" applyFill="1" applyBorder="1" applyAlignment="1">
      <alignment horizontal="center" vertical="center"/>
    </xf>
    <xf numFmtId="0" fontId="13" fillId="14" borderId="19" xfId="0" applyFont="1" applyFill="1" applyBorder="1" applyAlignment="1">
      <alignment horizontal="center" vertical="center" wrapText="1"/>
    </xf>
    <xf numFmtId="0" fontId="13" fillId="14" borderId="17" xfId="0" applyFont="1" applyFill="1" applyBorder="1" applyAlignment="1">
      <alignment horizontal="center" vertical="center" wrapText="1"/>
    </xf>
    <xf numFmtId="0" fontId="14" fillId="16" borderId="19" xfId="0" applyFont="1" applyFill="1" applyBorder="1" applyAlignment="1">
      <alignment horizontal="center" vertical="center" wrapText="1"/>
    </xf>
    <xf numFmtId="0" fontId="14" fillId="16" borderId="17" xfId="0" applyFont="1" applyFill="1" applyBorder="1" applyAlignment="1">
      <alignment horizontal="center" vertical="center" wrapText="1"/>
    </xf>
    <xf numFmtId="0" fontId="14" fillId="15" borderId="19" xfId="0" applyFont="1" applyFill="1" applyBorder="1" applyAlignment="1">
      <alignment horizontal="center" vertical="center" wrapText="1"/>
    </xf>
    <xf numFmtId="0" fontId="14" fillId="15" borderId="17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/>
    </xf>
    <xf numFmtId="0" fontId="13" fillId="11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17" fillId="2" borderId="0" xfId="0" applyFont="1" applyFill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/>
    <xf numFmtId="0" fontId="4" fillId="2" borderId="0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 readingOrder="1"/>
    </xf>
    <xf numFmtId="0" fontId="4" fillId="0" borderId="0" xfId="0" applyFont="1" applyAlignment="1"/>
    <xf numFmtId="0" fontId="16" fillId="12" borderId="7" xfId="0" applyFont="1" applyFill="1" applyBorder="1" applyAlignment="1">
      <alignment horizontal="center" vertical="center"/>
    </xf>
    <xf numFmtId="0" fontId="16" fillId="12" borderId="11" xfId="0" applyFont="1" applyFill="1" applyBorder="1" applyAlignment="1">
      <alignment horizontal="center" vertical="center"/>
    </xf>
    <xf numFmtId="14" fontId="17" fillId="0" borderId="13" xfId="0" applyNumberFormat="1" applyFont="1" applyFill="1" applyBorder="1" applyAlignment="1">
      <alignment horizontal="center" vertical="center" wrapText="1" readingOrder="1"/>
    </xf>
    <xf numFmtId="0" fontId="5" fillId="0" borderId="13" xfId="0" applyFont="1" applyFill="1" applyBorder="1"/>
    <xf numFmtId="0" fontId="17" fillId="0" borderId="13" xfId="0" applyFont="1" applyBorder="1" applyAlignment="1">
      <alignment horizontal="center" vertical="center" wrapText="1" readingOrder="1"/>
    </xf>
    <xf numFmtId="0" fontId="5" fillId="0" borderId="13" xfId="0" applyFont="1" applyBorder="1"/>
    <xf numFmtId="165" fontId="16" fillId="3" borderId="11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16" fillId="4" borderId="4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6" xfId="0" applyFont="1" applyBorder="1"/>
    <xf numFmtId="0" fontId="16" fillId="5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65" fontId="16" fillId="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16" fillId="3" borderId="11" xfId="0" applyFont="1" applyFill="1" applyBorder="1" applyAlignment="1">
      <alignment horizontal="center" vertical="center"/>
    </xf>
    <xf numFmtId="0" fontId="17" fillId="12" borderId="13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 wrapText="1"/>
    </xf>
    <xf numFmtId="0" fontId="5" fillId="0" borderId="15" xfId="0" applyFont="1" applyBorder="1"/>
    <xf numFmtId="0" fontId="16" fillId="3" borderId="8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14" xfId="0" applyFont="1" applyBorder="1"/>
    <xf numFmtId="0" fontId="14" fillId="15" borderId="20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3" fillId="11" borderId="12" xfId="0" applyFont="1" applyFill="1" applyBorder="1" applyAlignment="1">
      <alignment horizontal="center" vertical="center" wrapText="1"/>
    </xf>
    <xf numFmtId="0" fontId="11" fillId="11" borderId="23" xfId="0" applyFont="1" applyFill="1" applyBorder="1" applyAlignment="1">
      <alignment horizontal="center" vertical="center" wrapText="1"/>
    </xf>
    <xf numFmtId="0" fontId="11" fillId="11" borderId="28" xfId="0" applyFont="1" applyFill="1" applyBorder="1" applyAlignment="1">
      <alignment horizontal="center" vertical="center" wrapText="1"/>
    </xf>
    <xf numFmtId="0" fontId="11" fillId="11" borderId="24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/>
    </xf>
    <xf numFmtId="0" fontId="11" fillId="11" borderId="20" xfId="0" applyFont="1" applyFill="1" applyBorder="1" applyAlignment="1">
      <alignment horizontal="center" vertical="center"/>
    </xf>
    <xf numFmtId="0" fontId="11" fillId="11" borderId="17" xfId="0" applyFont="1" applyFill="1" applyBorder="1" applyAlignment="1">
      <alignment horizontal="center" vertical="center"/>
    </xf>
    <xf numFmtId="0" fontId="13" fillId="14" borderId="37" xfId="0" applyFont="1" applyFill="1" applyBorder="1" applyAlignment="1">
      <alignment horizontal="center" vertical="center" wrapText="1"/>
    </xf>
    <xf numFmtId="0" fontId="13" fillId="14" borderId="27" xfId="0" applyFont="1" applyFill="1" applyBorder="1" applyAlignment="1">
      <alignment horizontal="center" vertical="center" wrapText="1"/>
    </xf>
    <xf numFmtId="0" fontId="13" fillId="14" borderId="26" xfId="0" applyFont="1" applyFill="1" applyBorder="1" applyAlignment="1">
      <alignment horizontal="center" vertical="center" wrapText="1"/>
    </xf>
    <xf numFmtId="0" fontId="13" fillId="14" borderId="29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7" fontId="13" fillId="11" borderId="7" xfId="1" applyNumberFormat="1" applyFont="1" applyFill="1" applyBorder="1" applyAlignment="1">
      <alignment horizontal="center" vertical="center" wrapText="1"/>
    </xf>
    <xf numFmtId="7" fontId="13" fillId="11" borderId="12" xfId="1" applyNumberFormat="1" applyFont="1" applyFill="1" applyBorder="1" applyAlignment="1">
      <alignment horizontal="center" vertical="center" wrapText="1"/>
    </xf>
    <xf numFmtId="7" fontId="13" fillId="11" borderId="11" xfId="1" applyNumberFormat="1" applyFont="1" applyFill="1" applyBorder="1" applyAlignment="1">
      <alignment horizontal="center" vertical="center" wrapText="1"/>
    </xf>
    <xf numFmtId="8" fontId="13" fillId="14" borderId="13" xfId="0" applyNumberFormat="1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shrinkToFit="1"/>
    </xf>
    <xf numFmtId="0" fontId="11" fillId="11" borderId="20" xfId="0" applyFont="1" applyFill="1" applyBorder="1" applyAlignment="1">
      <alignment horizontal="center" vertical="center" shrinkToFit="1"/>
    </xf>
    <xf numFmtId="0" fontId="11" fillId="11" borderId="17" xfId="0" applyFont="1" applyFill="1" applyBorder="1" applyAlignment="1">
      <alignment horizontal="center" vertical="center" shrinkToFit="1"/>
    </xf>
    <xf numFmtId="4" fontId="13" fillId="11" borderId="11" xfId="0" applyNumberFormat="1" applyFont="1" applyFill="1" applyBorder="1" applyAlignment="1">
      <alignment horizontal="center" vertical="center" wrapText="1"/>
    </xf>
    <xf numFmtId="4" fontId="13" fillId="11" borderId="12" xfId="0" applyNumberFormat="1" applyFont="1" applyFill="1" applyBorder="1" applyAlignment="1">
      <alignment horizontal="center" vertical="center" wrapText="1"/>
    </xf>
    <xf numFmtId="0" fontId="13" fillId="11" borderId="25" xfId="0" applyFont="1" applyFill="1" applyBorder="1" applyAlignment="1">
      <alignment horizontal="center" vertical="center" wrapText="1"/>
    </xf>
    <xf numFmtId="0" fontId="13" fillId="11" borderId="27" xfId="0" applyFont="1" applyFill="1" applyBorder="1" applyAlignment="1">
      <alignment horizontal="center" vertical="center" wrapText="1"/>
    </xf>
    <xf numFmtId="0" fontId="13" fillId="11" borderId="26" xfId="0" applyFont="1" applyFill="1" applyBorder="1" applyAlignment="1">
      <alignment horizontal="center" vertical="center" wrapText="1"/>
    </xf>
    <xf numFmtId="0" fontId="11" fillId="11" borderId="19" xfId="2" applyFont="1" applyFill="1" applyBorder="1" applyAlignment="1" applyProtection="1">
      <alignment horizontal="center" vertical="center"/>
    </xf>
    <xf numFmtId="0" fontId="11" fillId="11" borderId="17" xfId="2" applyFont="1" applyFill="1" applyBorder="1" applyAlignment="1" applyProtection="1">
      <alignment horizontal="center" vertical="center"/>
    </xf>
    <xf numFmtId="0" fontId="11" fillId="14" borderId="19" xfId="0" applyFont="1" applyFill="1" applyBorder="1" applyAlignment="1">
      <alignment horizontal="center" vertical="center"/>
    </xf>
    <xf numFmtId="0" fontId="11" fillId="14" borderId="20" xfId="0" applyFont="1" applyFill="1" applyBorder="1" applyAlignment="1">
      <alignment horizontal="center" vertical="center"/>
    </xf>
    <xf numFmtId="0" fontId="11" fillId="14" borderId="17" xfId="0" applyFont="1" applyFill="1" applyBorder="1" applyAlignment="1">
      <alignment horizontal="center" vertical="center"/>
    </xf>
    <xf numFmtId="0" fontId="13" fillId="11" borderId="31" xfId="0" applyFont="1" applyFill="1" applyBorder="1" applyAlignment="1">
      <alignment horizontal="center" vertical="center" wrapText="1"/>
    </xf>
    <xf numFmtId="0" fontId="13" fillId="14" borderId="35" xfId="0" applyFont="1" applyFill="1" applyBorder="1" applyAlignment="1">
      <alignment horizontal="center" vertical="center" wrapText="1"/>
    </xf>
    <xf numFmtId="0" fontId="13" fillId="14" borderId="20" xfId="0" applyFont="1" applyFill="1" applyBorder="1" applyAlignment="1">
      <alignment horizontal="center" vertical="center" wrapText="1"/>
    </xf>
    <xf numFmtId="0" fontId="13" fillId="14" borderId="7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1" fillId="14" borderId="23" xfId="0" applyFont="1" applyFill="1" applyBorder="1" applyAlignment="1">
      <alignment horizontal="center" vertical="center" wrapText="1"/>
    </xf>
    <xf numFmtId="0" fontId="11" fillId="14" borderId="28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shrinkToFit="1"/>
    </xf>
    <xf numFmtId="0" fontId="11" fillId="14" borderId="20" xfId="0" applyFont="1" applyFill="1" applyBorder="1" applyAlignment="1">
      <alignment horizontal="center" vertical="center" shrinkToFit="1"/>
    </xf>
    <xf numFmtId="0" fontId="11" fillId="14" borderId="17" xfId="0" applyFont="1" applyFill="1" applyBorder="1" applyAlignment="1">
      <alignment horizontal="center" vertical="center" shrinkToFit="1"/>
    </xf>
    <xf numFmtId="0" fontId="11" fillId="14" borderId="13" xfId="0" applyFont="1" applyFill="1" applyBorder="1" applyAlignment="1">
      <alignment horizontal="center" vertical="center" wrapText="1"/>
    </xf>
    <xf numFmtId="0" fontId="11" fillId="14" borderId="24" xfId="0" applyFont="1" applyFill="1" applyBorder="1" applyAlignment="1">
      <alignment horizontal="center" vertical="center" wrapText="1"/>
    </xf>
    <xf numFmtId="0" fontId="11" fillId="14" borderId="12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0" fontId="11" fillId="11" borderId="31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wrapText="1"/>
    </xf>
    <xf numFmtId="0" fontId="11" fillId="14" borderId="17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14" fillId="19" borderId="19" xfId="0" applyFont="1" applyFill="1" applyBorder="1" applyAlignment="1">
      <alignment horizontal="center" vertical="center" wrapText="1"/>
    </xf>
    <xf numFmtId="0" fontId="14" fillId="19" borderId="20" xfId="0" applyFont="1" applyFill="1" applyBorder="1" applyAlignment="1">
      <alignment horizontal="center" vertical="center" wrapText="1"/>
    </xf>
    <xf numFmtId="0" fontId="14" fillId="19" borderId="17" xfId="0" applyFont="1" applyFill="1" applyBorder="1" applyAlignment="1">
      <alignment horizontal="center" vertical="center" wrapText="1"/>
    </xf>
    <xf numFmtId="0" fontId="13" fillId="14" borderId="12" xfId="0" applyFont="1" applyFill="1" applyBorder="1" applyAlignment="1">
      <alignment horizontal="center" vertical="center" wrapText="1"/>
    </xf>
    <xf numFmtId="0" fontId="13" fillId="14" borderId="34" xfId="0" applyFont="1" applyFill="1" applyBorder="1" applyAlignment="1">
      <alignment horizontal="center" vertical="center" wrapText="1"/>
    </xf>
    <xf numFmtId="0" fontId="14" fillId="16" borderId="20" xfId="0" applyFont="1" applyFill="1" applyBorder="1" applyAlignment="1">
      <alignment horizontal="center" vertical="center" wrapText="1"/>
    </xf>
    <xf numFmtId="0" fontId="14" fillId="20" borderId="19" xfId="0" applyFont="1" applyFill="1" applyBorder="1" applyAlignment="1">
      <alignment horizontal="center" vertical="center" wrapText="1"/>
    </xf>
    <xf numFmtId="0" fontId="14" fillId="20" borderId="20" xfId="0" applyFont="1" applyFill="1" applyBorder="1" applyAlignment="1">
      <alignment horizontal="center" vertical="center" wrapText="1"/>
    </xf>
    <xf numFmtId="0" fontId="14" fillId="20" borderId="17" xfId="0" applyFont="1" applyFill="1" applyBorder="1" applyAlignment="1">
      <alignment horizontal="center" vertical="center" wrapText="1"/>
    </xf>
    <xf numFmtId="0" fontId="13" fillId="11" borderId="20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11" borderId="21" xfId="0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wrapText="1"/>
    </xf>
    <xf numFmtId="166" fontId="13" fillId="0" borderId="19" xfId="0" applyNumberFormat="1" applyFont="1" applyFill="1" applyBorder="1" applyAlignment="1">
      <alignment horizontal="center" vertical="center" wrapText="1"/>
    </xf>
    <xf numFmtId="166" fontId="13" fillId="0" borderId="20" xfId="0" applyNumberFormat="1" applyFont="1" applyFill="1" applyBorder="1" applyAlignment="1">
      <alignment horizontal="center" vertical="center" wrapText="1"/>
    </xf>
    <xf numFmtId="166" fontId="13" fillId="0" borderId="17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14" borderId="20" xfId="0" applyFont="1" applyFill="1" applyBorder="1" applyAlignment="1">
      <alignment horizontal="center" vertical="center"/>
    </xf>
    <xf numFmtId="164" fontId="13" fillId="11" borderId="19" xfId="0" applyNumberFormat="1" applyFont="1" applyFill="1" applyBorder="1" applyAlignment="1">
      <alignment horizontal="center" vertical="center"/>
    </xf>
    <xf numFmtId="164" fontId="13" fillId="11" borderId="20" xfId="0" applyNumberFormat="1" applyFont="1" applyFill="1" applyBorder="1" applyAlignment="1">
      <alignment horizontal="center" vertical="center"/>
    </xf>
    <xf numFmtId="164" fontId="13" fillId="11" borderId="17" xfId="0" applyNumberFormat="1" applyFont="1" applyFill="1" applyBorder="1" applyAlignment="1">
      <alignment horizontal="center" vertical="center"/>
    </xf>
    <xf numFmtId="0" fontId="13" fillId="11" borderId="20" xfId="0" applyFont="1" applyFill="1" applyBorder="1" applyAlignment="1">
      <alignment horizontal="center" vertical="center"/>
    </xf>
    <xf numFmtId="164" fontId="13" fillId="14" borderId="19" xfId="0" applyNumberFormat="1" applyFont="1" applyFill="1" applyBorder="1" applyAlignment="1">
      <alignment horizontal="center" vertical="center"/>
    </xf>
    <xf numFmtId="164" fontId="13" fillId="14" borderId="17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 readingOrder="1"/>
    </xf>
    <xf numFmtId="0" fontId="7" fillId="0" borderId="13" xfId="0" applyFont="1" applyBorder="1"/>
    <xf numFmtId="14" fontId="6" fillId="0" borderId="13" xfId="0" applyNumberFormat="1" applyFont="1" applyFill="1" applyBorder="1" applyAlignment="1">
      <alignment horizontal="center" vertical="center" wrapText="1" readingOrder="1"/>
    </xf>
    <xf numFmtId="0" fontId="7" fillId="0" borderId="13" xfId="0" applyFont="1" applyFill="1" applyBorder="1"/>
    <xf numFmtId="0" fontId="10" fillId="3" borderId="1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5" fillId="0" borderId="30" xfId="0" applyFont="1" applyBorder="1"/>
    <xf numFmtId="0" fontId="10" fillId="5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165" fontId="10" fillId="3" borderId="19" xfId="0" applyNumberFormat="1" applyFont="1" applyFill="1" applyBorder="1" applyAlignment="1">
      <alignment horizontal="center" vertical="center"/>
    </xf>
    <xf numFmtId="0" fontId="5" fillId="0" borderId="20" xfId="0" applyFont="1" applyBorder="1"/>
    <xf numFmtId="165" fontId="10" fillId="3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165" fontId="10" fillId="3" borderId="11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 readingOrder="1"/>
    </xf>
    <xf numFmtId="0" fontId="14" fillId="18" borderId="19" xfId="0" applyFont="1" applyFill="1" applyBorder="1" applyAlignment="1">
      <alignment horizontal="center" vertical="center" wrapText="1"/>
    </xf>
    <xf numFmtId="0" fontId="14" fillId="18" borderId="20" xfId="0" applyFont="1" applyFill="1" applyBorder="1" applyAlignment="1">
      <alignment horizontal="center" vertical="center" wrapText="1"/>
    </xf>
    <xf numFmtId="0" fontId="14" fillId="18" borderId="17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165" fontId="10" fillId="3" borderId="17" xfId="0" applyNumberFormat="1" applyFont="1" applyFill="1" applyBorder="1" applyAlignment="1">
      <alignment horizontal="center" vertical="center"/>
    </xf>
    <xf numFmtId="0" fontId="5" fillId="0" borderId="19" xfId="0" applyFont="1" applyBorder="1"/>
    <xf numFmtId="167" fontId="10" fillId="3" borderId="11" xfId="0" applyNumberFormat="1" applyFont="1" applyFill="1" applyBorder="1" applyAlignment="1">
      <alignment horizontal="center" vertical="center"/>
    </xf>
    <xf numFmtId="167" fontId="5" fillId="0" borderId="11" xfId="0" applyNumberFormat="1" applyFont="1" applyBorder="1"/>
    <xf numFmtId="165" fontId="10" fillId="3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7" fillId="0" borderId="0" xfId="0" applyFont="1" applyBorder="1"/>
    <xf numFmtId="0" fontId="7" fillId="0" borderId="3" xfId="0" applyFont="1" applyBorder="1"/>
    <xf numFmtId="0" fontId="6" fillId="0" borderId="13" xfId="0" applyFont="1" applyBorder="1" applyAlignment="1">
      <alignment horizontal="center" vertical="center" wrapText="1" readingOrder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</cellXfs>
  <cellStyles count="3">
    <cellStyle name="Hiperlink" xfId="2" builtinId="8"/>
    <cellStyle name="Moeda" xfId="1" builtinId="4"/>
    <cellStyle name="Normal" xfId="0" builtinId="0"/>
  </cellStyles>
  <dxfs count="35"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15</xdr:col>
      <xdr:colOff>676275</xdr:colOff>
      <xdr:row>43</xdr:row>
      <xdr:rowOff>0</xdr:rowOff>
    </xdr:to>
    <xdr:sp macro="" textlink="">
      <xdr:nvSpPr>
        <xdr:cNvPr id="103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43</xdr:row>
      <xdr:rowOff>0</xdr:rowOff>
    </xdr:to>
    <xdr:sp macro="" textlink="">
      <xdr:nvSpPr>
        <xdr:cNvPr id="3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609600</xdr:colOff>
      <xdr:row>0</xdr:row>
      <xdr:rowOff>66675</xdr:rowOff>
    </xdr:from>
    <xdr:to>
      <xdr:col>3</xdr:col>
      <xdr:colOff>1200150</xdr:colOff>
      <xdr:row>3</xdr:row>
      <xdr:rowOff>47625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675"/>
          <a:ext cx="1685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43</xdr:row>
      <xdr:rowOff>0</xdr:rowOff>
    </xdr:to>
    <xdr:sp macro="" textlink="">
      <xdr:nvSpPr>
        <xdr:cNvPr id="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60</xdr:row>
      <xdr:rowOff>171450</xdr:rowOff>
    </xdr:to>
    <xdr:sp macro="" textlink="">
      <xdr:nvSpPr>
        <xdr:cNvPr id="4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5" name="AutoShape 8"/>
        <xdr:cNvSpPr>
          <a:spLocks noChangeArrowheads="1"/>
        </xdr:cNvSpPr>
      </xdr:nvSpPr>
      <xdr:spPr bwMode="auto">
        <a:xfrm>
          <a:off x="1352550" y="0"/>
          <a:ext cx="12077700" cy="6991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6" name="AutoShape 8"/>
        <xdr:cNvSpPr>
          <a:spLocks noChangeArrowheads="1"/>
        </xdr:cNvSpPr>
      </xdr:nvSpPr>
      <xdr:spPr bwMode="auto">
        <a:xfrm>
          <a:off x="1352550" y="0"/>
          <a:ext cx="12077700" cy="6610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8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8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0</xdr:row>
      <xdr:rowOff>66675</xdr:rowOff>
    </xdr:from>
    <xdr:to>
      <xdr:col>3</xdr:col>
      <xdr:colOff>19050</xdr:colOff>
      <xdr:row>3</xdr:row>
      <xdr:rowOff>9525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6675"/>
          <a:ext cx="1914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8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7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7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7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7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7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7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7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7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8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8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8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8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8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8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8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8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8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9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9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9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9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9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9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9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9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9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09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0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0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0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0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0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0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0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0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0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0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1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1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1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1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1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1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1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1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1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1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2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2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2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2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2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2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2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4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4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4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4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5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5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5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5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5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5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5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5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5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5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6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6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6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6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6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6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66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67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68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69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70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71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72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73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0</xdr:rowOff>
    </xdr:to>
    <xdr:sp macro="" textlink="">
      <xdr:nvSpPr>
        <xdr:cNvPr id="3174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7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7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7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7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7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8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8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8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8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8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8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8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8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8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8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9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9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9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9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9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9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9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97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98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199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00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01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02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03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04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05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06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07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08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09" name="AutoShape 8"/>
        <xdr:cNvSpPr>
          <a:spLocks noChangeArrowheads="1"/>
        </xdr:cNvSpPr>
      </xdr:nvSpPr>
      <xdr:spPr bwMode="auto">
        <a:xfrm>
          <a:off x="1190625" y="0"/>
          <a:ext cx="8648700" cy="1072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1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1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1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1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1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1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1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17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18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19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2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2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2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2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2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2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2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2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2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2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3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3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3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3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3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3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3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3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3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3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4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4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4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4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4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4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4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4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4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4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5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5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5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5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5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5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5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5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5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5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6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6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62" name="AutoShape 8"/>
        <xdr:cNvSpPr>
          <a:spLocks noChangeArrowheads="1"/>
        </xdr:cNvSpPr>
      </xdr:nvSpPr>
      <xdr:spPr bwMode="auto">
        <a:xfrm>
          <a:off x="1190625" y="0"/>
          <a:ext cx="8648700" cy="10115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63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64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65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66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67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68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69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70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71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72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73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16</xdr:row>
      <xdr:rowOff>514350</xdr:rowOff>
    </xdr:to>
    <xdr:sp macro="" textlink="">
      <xdr:nvSpPr>
        <xdr:cNvPr id="3274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7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7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7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7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7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8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8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8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8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8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8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8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8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8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8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9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9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9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9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9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9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9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9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9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9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0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0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0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0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0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0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95250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71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4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6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7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9" name="AutoShape 23"/>
        <xdr:cNvSpPr>
          <a:spLocks noChangeArrowheads="1"/>
        </xdr:cNvSpPr>
      </xdr:nvSpPr>
      <xdr:spPr bwMode="auto">
        <a:xfrm>
          <a:off x="1714500" y="0"/>
          <a:ext cx="9848850" cy="1294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1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1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1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1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1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1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1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1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1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19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9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30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31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48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4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50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51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5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5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3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5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5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5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5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3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3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3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3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3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38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3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40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41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42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43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44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45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46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47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48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49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50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51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5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5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5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5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5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5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6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6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6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6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6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6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7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7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7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7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7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7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7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7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7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8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8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8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8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8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8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8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8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8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8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9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9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9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9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9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9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9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9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9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09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10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10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10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10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10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10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10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10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10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10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11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11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11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11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11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11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11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11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11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11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12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1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2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3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4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5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6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7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8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9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8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9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8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9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0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1" name="AutoShape 23"/>
        <xdr:cNvSpPr>
          <a:spLocks noChangeArrowheads="1"/>
        </xdr:cNvSpPr>
      </xdr:nvSpPr>
      <xdr:spPr bwMode="auto">
        <a:xfrm>
          <a:off x="1714500" y="0"/>
          <a:ext cx="11325225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8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9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0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1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2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3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4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5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6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7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248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249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0</xdr:rowOff>
    </xdr:to>
    <xdr:sp macro="" textlink="">
      <xdr:nvSpPr>
        <xdr:cNvPr id="2250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0</xdr:rowOff>
    </xdr:to>
    <xdr:sp macro="" textlink="">
      <xdr:nvSpPr>
        <xdr:cNvPr id="2251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0</xdr:rowOff>
    </xdr:to>
    <xdr:sp macro="" textlink="">
      <xdr:nvSpPr>
        <xdr:cNvPr id="2252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0</xdr:rowOff>
    </xdr:to>
    <xdr:sp macro="" textlink="">
      <xdr:nvSpPr>
        <xdr:cNvPr id="2253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0</xdr:rowOff>
    </xdr:to>
    <xdr:sp macro="" textlink="">
      <xdr:nvSpPr>
        <xdr:cNvPr id="2254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0</xdr:rowOff>
    </xdr:to>
    <xdr:sp macro="" textlink="">
      <xdr:nvSpPr>
        <xdr:cNvPr id="2255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0</xdr:rowOff>
    </xdr:to>
    <xdr:sp macro="" textlink="">
      <xdr:nvSpPr>
        <xdr:cNvPr id="2256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0</xdr:rowOff>
    </xdr:to>
    <xdr:sp macro="" textlink="">
      <xdr:nvSpPr>
        <xdr:cNvPr id="2257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0</xdr:rowOff>
    </xdr:to>
    <xdr:sp macro="" textlink="">
      <xdr:nvSpPr>
        <xdr:cNvPr id="2258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0</xdr:rowOff>
    </xdr:to>
    <xdr:sp macro="" textlink="">
      <xdr:nvSpPr>
        <xdr:cNvPr id="2259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0</xdr:rowOff>
    </xdr:to>
    <xdr:sp macro="" textlink="">
      <xdr:nvSpPr>
        <xdr:cNvPr id="2260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0</xdr:rowOff>
    </xdr:to>
    <xdr:sp macro="" textlink="">
      <xdr:nvSpPr>
        <xdr:cNvPr id="2261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0</xdr:rowOff>
    </xdr:to>
    <xdr:sp macro="" textlink="">
      <xdr:nvSpPr>
        <xdr:cNvPr id="2262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0</xdr:rowOff>
    </xdr:to>
    <xdr:sp macro="" textlink="">
      <xdr:nvSpPr>
        <xdr:cNvPr id="2263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123825</xdr:rowOff>
    </xdr:to>
    <xdr:sp macro="" textlink="">
      <xdr:nvSpPr>
        <xdr:cNvPr id="2264" name="AutoShape 23"/>
        <xdr:cNvSpPr>
          <a:spLocks noChangeArrowheads="1"/>
        </xdr:cNvSpPr>
      </xdr:nvSpPr>
      <xdr:spPr bwMode="auto">
        <a:xfrm>
          <a:off x="1714500" y="0"/>
          <a:ext cx="11468100" cy="11106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123825</xdr:rowOff>
    </xdr:to>
    <xdr:sp macro="" textlink="">
      <xdr:nvSpPr>
        <xdr:cNvPr id="2265" name="AutoShape 23"/>
        <xdr:cNvSpPr>
          <a:spLocks noChangeArrowheads="1"/>
        </xdr:cNvSpPr>
      </xdr:nvSpPr>
      <xdr:spPr bwMode="auto">
        <a:xfrm>
          <a:off x="1714500" y="0"/>
          <a:ext cx="11468100" cy="11106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66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67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68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69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70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71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72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73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74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75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76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77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78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79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80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81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foplex.com.br/perfil/nordeste-sustentavel-ltda-epp-12414820000109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A86E8"/>
    <pageSetUpPr fitToPage="1"/>
  </sheetPr>
  <dimension ref="A1:YT97"/>
  <sheetViews>
    <sheetView tabSelected="1" view="pageBreakPreview" zoomScale="60" zoomScaleNormal="50" zoomScalePageLayoutView="106" workbookViewId="0">
      <pane ySplit="8" topLeftCell="A87" activePane="bottomLeft" state="frozen"/>
      <selection activeCell="F1" sqref="F1"/>
      <selection pane="bottomLeft" activeCell="R6" sqref="R6:S6"/>
    </sheetView>
  </sheetViews>
  <sheetFormatPr defaultColWidth="15.140625" defaultRowHeight="15" customHeight="1" x14ac:dyDescent="0.2"/>
  <cols>
    <col min="1" max="1" width="20.28515625" style="56" customWidth="1"/>
    <col min="2" max="3" width="21.7109375" style="56" customWidth="1"/>
    <col min="4" max="4" width="20.42578125" style="56" customWidth="1"/>
    <col min="5" max="5" width="17.140625" style="56" customWidth="1"/>
    <col min="6" max="6" width="18.5703125" style="56" customWidth="1"/>
    <col min="7" max="7" width="7.42578125" style="56" customWidth="1"/>
    <col min="8" max="8" width="10.28515625" style="56" customWidth="1"/>
    <col min="9" max="9" width="19.5703125" style="56" customWidth="1"/>
    <col min="10" max="10" width="19.140625" style="56" bestFit="1" customWidth="1"/>
    <col min="11" max="11" width="22.42578125" style="56" bestFit="1" customWidth="1"/>
    <col min="12" max="12" width="14.28515625" style="56" customWidth="1"/>
    <col min="13" max="13" width="12" style="56" hidden="1" customWidth="1"/>
    <col min="14" max="14" width="11.28515625" style="56" hidden="1" customWidth="1"/>
    <col min="15" max="15" width="14.7109375" style="56" hidden="1" customWidth="1"/>
    <col min="16" max="16" width="14.85546875" style="56" customWidth="1"/>
    <col min="17" max="17" width="18.5703125" style="56" customWidth="1"/>
    <col min="18" max="18" width="33.5703125" style="56" bestFit="1" customWidth="1"/>
    <col min="19" max="19" width="13.42578125" style="56" customWidth="1"/>
    <col min="20" max="20" width="20.140625" style="56" hidden="1" customWidth="1"/>
    <col min="21" max="16384" width="15.140625" style="56"/>
  </cols>
  <sheetData>
    <row r="1" spans="1:42" s="2" customFormat="1" ht="7.5" customHeight="1" x14ac:dyDescent="0.2">
      <c r="A1" s="1"/>
      <c r="B1" s="265"/>
      <c r="C1" s="265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7"/>
    </row>
    <row r="2" spans="1:42" s="2" customFormat="1" ht="21" customHeight="1" x14ac:dyDescent="0.25">
      <c r="A2" s="1"/>
      <c r="B2" s="268" t="s">
        <v>384</v>
      </c>
      <c r="C2" s="268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70"/>
    </row>
    <row r="3" spans="1:42" s="2" customFormat="1" ht="21" customHeight="1" x14ac:dyDescent="0.25">
      <c r="A3" s="1"/>
      <c r="B3" s="268"/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70"/>
    </row>
    <row r="4" spans="1:42" s="2" customFormat="1" ht="10.5" customHeight="1" x14ac:dyDescent="0.2">
      <c r="A4" s="1"/>
      <c r="B4" s="271"/>
      <c r="C4" s="271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70"/>
    </row>
    <row r="5" spans="1:42" s="2" customFormat="1" ht="26.25" customHeight="1" x14ac:dyDescent="0.2">
      <c r="B5" s="272" t="s">
        <v>386</v>
      </c>
      <c r="C5" s="272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</row>
    <row r="6" spans="1:42" s="2" customFormat="1" ht="38.25" customHeight="1" x14ac:dyDescent="0.2">
      <c r="A6" s="287" t="s">
        <v>0</v>
      </c>
      <c r="B6" s="287"/>
      <c r="C6" s="64" t="s">
        <v>91</v>
      </c>
      <c r="D6" s="64"/>
      <c r="E6" s="65"/>
      <c r="F6" s="65"/>
      <c r="G6" s="65"/>
      <c r="H6" s="65"/>
      <c r="I6" s="65"/>
      <c r="J6" s="65"/>
      <c r="K6" s="66"/>
      <c r="L6" s="66"/>
      <c r="M6" s="65"/>
      <c r="N6" s="65"/>
      <c r="O6" s="65"/>
      <c r="P6" s="278" t="s">
        <v>1</v>
      </c>
      <c r="Q6" s="279"/>
      <c r="R6" s="276">
        <v>43069</v>
      </c>
      <c r="S6" s="277"/>
      <c r="T6" s="67" t="s">
        <v>2</v>
      </c>
    </row>
    <row r="7" spans="1:42" s="2" customFormat="1" ht="18.75" customHeight="1" x14ac:dyDescent="0.2">
      <c r="A7" s="291" t="s">
        <v>75</v>
      </c>
      <c r="B7" s="292" t="s">
        <v>3</v>
      </c>
      <c r="C7" s="274" t="s">
        <v>67</v>
      </c>
      <c r="D7" s="286" t="s">
        <v>23</v>
      </c>
      <c r="E7" s="286" t="s">
        <v>4</v>
      </c>
      <c r="F7" s="286" t="s">
        <v>5</v>
      </c>
      <c r="G7" s="294" t="s">
        <v>6</v>
      </c>
      <c r="H7" s="295"/>
      <c r="I7" s="282" t="s">
        <v>7</v>
      </c>
      <c r="J7" s="283"/>
      <c r="K7" s="283"/>
      <c r="L7" s="284"/>
      <c r="M7" s="285" t="s">
        <v>8</v>
      </c>
      <c r="N7" s="284"/>
      <c r="O7" s="68" t="s">
        <v>9</v>
      </c>
      <c r="P7" s="290" t="s">
        <v>10</v>
      </c>
      <c r="Q7" s="280" t="s">
        <v>11</v>
      </c>
      <c r="R7" s="288" t="s">
        <v>12</v>
      </c>
      <c r="S7" s="280" t="s">
        <v>13</v>
      </c>
      <c r="T7" s="69" t="s">
        <v>14</v>
      </c>
    </row>
    <row r="8" spans="1:42" s="2" customFormat="1" ht="54.75" customHeight="1" x14ac:dyDescent="0.2">
      <c r="A8" s="291"/>
      <c r="B8" s="293"/>
      <c r="C8" s="275"/>
      <c r="D8" s="281"/>
      <c r="E8" s="281"/>
      <c r="F8" s="281"/>
      <c r="G8" s="296"/>
      <c r="H8" s="293"/>
      <c r="I8" s="33" t="s">
        <v>15</v>
      </c>
      <c r="J8" s="33" t="s">
        <v>16</v>
      </c>
      <c r="K8" s="33" t="s">
        <v>17</v>
      </c>
      <c r="L8" s="33" t="s">
        <v>18</v>
      </c>
      <c r="M8" s="34" t="s">
        <v>19</v>
      </c>
      <c r="N8" s="34" t="s">
        <v>20</v>
      </c>
      <c r="O8" s="35" t="s">
        <v>21</v>
      </c>
      <c r="P8" s="281"/>
      <c r="Q8" s="281"/>
      <c r="R8" s="289"/>
      <c r="S8" s="281"/>
      <c r="T8" s="70" t="s">
        <v>22</v>
      </c>
    </row>
    <row r="9" spans="1:42" s="57" customFormat="1" ht="89.25" customHeight="1" x14ac:dyDescent="0.2">
      <c r="A9" s="376" t="s">
        <v>82</v>
      </c>
      <c r="B9" s="339" t="s">
        <v>328</v>
      </c>
      <c r="C9" s="373" t="s">
        <v>70</v>
      </c>
      <c r="D9" s="370" t="s">
        <v>26</v>
      </c>
      <c r="E9" s="370" t="s">
        <v>40</v>
      </c>
      <c r="F9" s="370" t="s">
        <v>104</v>
      </c>
      <c r="G9" s="197" t="s">
        <v>24</v>
      </c>
      <c r="H9" s="197">
        <v>2016</v>
      </c>
      <c r="I9" s="15">
        <v>41068</v>
      </c>
      <c r="J9" s="16">
        <v>41080</v>
      </c>
      <c r="K9" s="15" t="s">
        <v>160</v>
      </c>
      <c r="L9" s="10">
        <v>41274</v>
      </c>
      <c r="M9" s="198"/>
      <c r="N9" s="198"/>
      <c r="O9" s="198"/>
      <c r="P9" s="367" t="s">
        <v>105</v>
      </c>
      <c r="Q9" s="40"/>
      <c r="R9" s="379" t="s">
        <v>58</v>
      </c>
      <c r="S9" s="357" t="s">
        <v>103</v>
      </c>
      <c r="T9" s="59"/>
    </row>
    <row r="10" spans="1:42" s="57" customFormat="1" ht="89.25" customHeight="1" x14ac:dyDescent="0.2">
      <c r="A10" s="377"/>
      <c r="B10" s="340"/>
      <c r="C10" s="374"/>
      <c r="D10" s="371"/>
      <c r="E10" s="371"/>
      <c r="F10" s="371"/>
      <c r="G10" s="198" t="s">
        <v>28</v>
      </c>
      <c r="H10" s="199">
        <v>2012</v>
      </c>
      <c r="I10" s="15">
        <v>41260</v>
      </c>
      <c r="J10" s="16">
        <v>41303</v>
      </c>
      <c r="K10" s="15" t="s">
        <v>161</v>
      </c>
      <c r="L10" s="10">
        <v>41432</v>
      </c>
      <c r="M10" s="198"/>
      <c r="N10" s="198"/>
      <c r="O10" s="198"/>
      <c r="P10" s="368"/>
      <c r="Q10" s="40"/>
      <c r="R10" s="379"/>
      <c r="S10" s="357"/>
      <c r="T10" s="59"/>
    </row>
    <row r="11" spans="1:42" s="57" customFormat="1" ht="89.25" customHeight="1" x14ac:dyDescent="0.2">
      <c r="A11" s="377"/>
      <c r="B11" s="340"/>
      <c r="C11" s="374"/>
      <c r="D11" s="371"/>
      <c r="E11" s="371"/>
      <c r="F11" s="371"/>
      <c r="G11" s="198" t="s">
        <v>32</v>
      </c>
      <c r="H11" s="199">
        <v>2013</v>
      </c>
      <c r="I11" s="15">
        <v>41393</v>
      </c>
      <c r="J11" s="16">
        <v>41303</v>
      </c>
      <c r="K11" s="15" t="s">
        <v>162</v>
      </c>
      <c r="L11" s="10" t="s">
        <v>166</v>
      </c>
      <c r="M11" s="198"/>
      <c r="N11" s="198"/>
      <c r="O11" s="198"/>
      <c r="P11" s="368"/>
      <c r="Q11" s="40"/>
      <c r="R11" s="379"/>
      <c r="S11" s="357"/>
      <c r="T11" s="59"/>
    </row>
    <row r="12" spans="1:42" s="57" customFormat="1" ht="89.25" customHeight="1" x14ac:dyDescent="0.2">
      <c r="A12" s="377"/>
      <c r="B12" s="340"/>
      <c r="C12" s="374"/>
      <c r="D12" s="371"/>
      <c r="E12" s="371"/>
      <c r="F12" s="371"/>
      <c r="G12" s="198" t="s">
        <v>29</v>
      </c>
      <c r="H12" s="199">
        <v>2014</v>
      </c>
      <c r="I12" s="15">
        <v>41794</v>
      </c>
      <c r="J12" s="16">
        <v>41808</v>
      </c>
      <c r="K12" s="15" t="s">
        <v>163</v>
      </c>
      <c r="L12" s="10">
        <v>42164</v>
      </c>
      <c r="M12" s="198"/>
      <c r="N12" s="198"/>
      <c r="O12" s="198"/>
      <c r="P12" s="368"/>
      <c r="Q12" s="40"/>
      <c r="R12" s="379"/>
      <c r="S12" s="357"/>
      <c r="T12" s="59"/>
    </row>
    <row r="13" spans="1:42" s="57" customFormat="1" ht="89.25" customHeight="1" x14ac:dyDescent="0.2">
      <c r="A13" s="377"/>
      <c r="B13" s="340"/>
      <c r="C13" s="374"/>
      <c r="D13" s="371"/>
      <c r="E13" s="371"/>
      <c r="F13" s="371"/>
      <c r="G13" s="198" t="s">
        <v>87</v>
      </c>
      <c r="H13" s="199">
        <v>2015</v>
      </c>
      <c r="I13" s="15">
        <v>42164</v>
      </c>
      <c r="J13" s="16">
        <v>42312</v>
      </c>
      <c r="K13" s="15" t="s">
        <v>164</v>
      </c>
      <c r="L13" s="10">
        <v>42530</v>
      </c>
      <c r="M13" s="198"/>
      <c r="N13" s="198"/>
      <c r="O13" s="198"/>
      <c r="P13" s="368"/>
      <c r="Q13" s="163"/>
      <c r="R13" s="379"/>
      <c r="S13" s="357"/>
      <c r="T13" s="59"/>
    </row>
    <row r="14" spans="1:42" s="57" customFormat="1" ht="89.25" customHeight="1" x14ac:dyDescent="0.2">
      <c r="A14" s="377"/>
      <c r="B14" s="340"/>
      <c r="C14" s="374"/>
      <c r="D14" s="371"/>
      <c r="E14" s="371"/>
      <c r="F14" s="371"/>
      <c r="G14" s="198" t="s">
        <v>24</v>
      </c>
      <c r="H14" s="199">
        <v>2016</v>
      </c>
      <c r="I14" s="15">
        <v>42531</v>
      </c>
      <c r="J14" s="16">
        <v>42592</v>
      </c>
      <c r="K14" s="15" t="s">
        <v>165</v>
      </c>
      <c r="L14" s="10">
        <v>42896</v>
      </c>
      <c r="M14" s="198"/>
      <c r="N14" s="198"/>
      <c r="O14" s="198"/>
      <c r="P14" s="368"/>
      <c r="Q14" s="163"/>
      <c r="R14" s="379"/>
      <c r="S14" s="357"/>
      <c r="T14" s="59"/>
    </row>
    <row r="15" spans="1:42" s="57" customFormat="1" ht="89.25" customHeight="1" x14ac:dyDescent="0.2">
      <c r="A15" s="378"/>
      <c r="B15" s="345"/>
      <c r="C15" s="375"/>
      <c r="D15" s="372"/>
      <c r="E15" s="372"/>
      <c r="F15" s="372"/>
      <c r="G15" s="198" t="s">
        <v>305</v>
      </c>
      <c r="H15" s="199">
        <v>2017</v>
      </c>
      <c r="I15" s="15">
        <v>42895</v>
      </c>
      <c r="J15" s="16">
        <v>42999</v>
      </c>
      <c r="K15" s="15" t="s">
        <v>335</v>
      </c>
      <c r="L15" s="10">
        <v>43261</v>
      </c>
      <c r="M15" s="198"/>
      <c r="N15" s="198"/>
      <c r="O15" s="198"/>
      <c r="P15" s="369"/>
      <c r="Q15" s="163"/>
      <c r="R15" s="380"/>
      <c r="S15" s="256"/>
      <c r="T15" s="59"/>
    </row>
    <row r="16" spans="1:42" s="58" customFormat="1" ht="83.25" customHeight="1" x14ac:dyDescent="0.2">
      <c r="A16" s="306" t="s">
        <v>84</v>
      </c>
      <c r="B16" s="303" t="s">
        <v>43</v>
      </c>
      <c r="C16" s="298" t="s">
        <v>71</v>
      </c>
      <c r="D16" s="301" t="s">
        <v>44</v>
      </c>
      <c r="E16" s="301" t="s">
        <v>46</v>
      </c>
      <c r="F16" s="301" t="s">
        <v>47</v>
      </c>
      <c r="G16" s="195" t="s">
        <v>29</v>
      </c>
      <c r="H16" s="194"/>
      <c r="I16" s="196">
        <v>41179</v>
      </c>
      <c r="J16" s="196">
        <v>41199</v>
      </c>
      <c r="K16" s="196" t="s">
        <v>179</v>
      </c>
      <c r="L16" s="196">
        <v>41544</v>
      </c>
      <c r="M16" s="193"/>
      <c r="N16" s="193"/>
      <c r="O16" s="193"/>
      <c r="P16" s="323" t="s">
        <v>89</v>
      </c>
      <c r="Q16" s="38"/>
      <c r="R16" s="325" t="s">
        <v>45</v>
      </c>
      <c r="S16" s="257" t="s">
        <v>282</v>
      </c>
      <c r="T16" s="24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</row>
    <row r="17" spans="1:584" s="58" customFormat="1" ht="83.25" customHeight="1" x14ac:dyDescent="0.2">
      <c r="A17" s="307"/>
      <c r="B17" s="304"/>
      <c r="C17" s="299"/>
      <c r="D17" s="301"/>
      <c r="E17" s="301"/>
      <c r="F17" s="301"/>
      <c r="G17" s="38" t="s">
        <v>28</v>
      </c>
      <c r="H17" s="43">
        <v>2013</v>
      </c>
      <c r="I17" s="37">
        <v>41538</v>
      </c>
      <c r="J17" s="37">
        <v>41587</v>
      </c>
      <c r="K17" s="37" t="s">
        <v>178</v>
      </c>
      <c r="L17" s="37">
        <v>41909</v>
      </c>
      <c r="M17" s="38"/>
      <c r="N17" s="38"/>
      <c r="O17" s="38"/>
      <c r="P17" s="323"/>
      <c r="Q17" s="38"/>
      <c r="R17" s="326"/>
      <c r="S17" s="297"/>
      <c r="T17" s="24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</row>
    <row r="18" spans="1:584" s="58" customFormat="1" ht="83.25" customHeight="1" x14ac:dyDescent="0.2">
      <c r="A18" s="307"/>
      <c r="B18" s="304"/>
      <c r="C18" s="299"/>
      <c r="D18" s="301"/>
      <c r="E18" s="301"/>
      <c r="F18" s="301"/>
      <c r="G18" s="38" t="s">
        <v>32</v>
      </c>
      <c r="H18" s="43">
        <v>2014</v>
      </c>
      <c r="I18" s="37">
        <v>41903</v>
      </c>
      <c r="J18" s="37">
        <v>42033</v>
      </c>
      <c r="K18" s="37" t="s">
        <v>181</v>
      </c>
      <c r="L18" s="37">
        <v>42274</v>
      </c>
      <c r="M18" s="38"/>
      <c r="N18" s="38"/>
      <c r="O18" s="38"/>
      <c r="P18" s="323"/>
      <c r="Q18" s="38"/>
      <c r="R18" s="326"/>
      <c r="S18" s="297"/>
      <c r="T18" s="24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</row>
    <row r="19" spans="1:584" s="58" customFormat="1" ht="83.25" customHeight="1" x14ac:dyDescent="0.2">
      <c r="A19" s="307"/>
      <c r="B19" s="304"/>
      <c r="C19" s="299"/>
      <c r="D19" s="301"/>
      <c r="E19" s="301"/>
      <c r="F19" s="301"/>
      <c r="G19" s="38" t="s">
        <v>29</v>
      </c>
      <c r="H19" s="43">
        <v>2015</v>
      </c>
      <c r="I19" s="37">
        <v>42275</v>
      </c>
      <c r="J19" s="37">
        <v>42437</v>
      </c>
      <c r="K19" s="37" t="s">
        <v>180</v>
      </c>
      <c r="L19" s="84">
        <v>42640</v>
      </c>
      <c r="M19" s="38"/>
      <c r="N19" s="38"/>
      <c r="O19" s="38"/>
      <c r="P19" s="324"/>
      <c r="Q19" s="38"/>
      <c r="R19" s="326"/>
      <c r="S19" s="297"/>
      <c r="T19" s="24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</row>
    <row r="20" spans="1:584" s="58" customFormat="1" ht="49.5" customHeight="1" x14ac:dyDescent="0.2">
      <c r="A20" s="307"/>
      <c r="B20" s="304"/>
      <c r="C20" s="299"/>
      <c r="D20" s="301"/>
      <c r="E20" s="301"/>
      <c r="F20" s="301"/>
      <c r="G20" s="38" t="s">
        <v>87</v>
      </c>
      <c r="H20" s="43">
        <v>2016</v>
      </c>
      <c r="I20" s="37">
        <v>42640</v>
      </c>
      <c r="J20" s="84">
        <v>42838</v>
      </c>
      <c r="K20" s="146" t="s">
        <v>293</v>
      </c>
      <c r="L20" s="142">
        <v>43005</v>
      </c>
      <c r="M20" s="147"/>
      <c r="N20" s="140"/>
      <c r="O20" s="140"/>
      <c r="P20" s="141"/>
      <c r="Q20" s="38"/>
      <c r="R20" s="326"/>
      <c r="S20" s="297"/>
      <c r="T20" s="24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</row>
    <row r="21" spans="1:584" s="58" customFormat="1" ht="49.5" customHeight="1" x14ac:dyDescent="0.2">
      <c r="A21" s="308"/>
      <c r="B21" s="305"/>
      <c r="C21" s="300"/>
      <c r="D21" s="302"/>
      <c r="E21" s="302"/>
      <c r="F21" s="302"/>
      <c r="G21" s="38" t="s">
        <v>24</v>
      </c>
      <c r="H21" s="43">
        <v>2017</v>
      </c>
      <c r="I21" s="146">
        <v>42828</v>
      </c>
      <c r="J21" s="142">
        <v>42943</v>
      </c>
      <c r="K21" s="142" t="s">
        <v>324</v>
      </c>
      <c r="L21" s="142">
        <v>43005</v>
      </c>
      <c r="M21" s="227"/>
      <c r="N21" s="227"/>
      <c r="O21" s="227"/>
      <c r="P21" s="237"/>
      <c r="Q21" s="147" t="s">
        <v>338</v>
      </c>
      <c r="R21" s="327"/>
      <c r="S21" s="258"/>
      <c r="T21" s="24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</row>
    <row r="22" spans="1:584" s="57" customFormat="1" ht="204" customHeight="1" x14ac:dyDescent="0.2">
      <c r="A22" s="330" t="s">
        <v>110</v>
      </c>
      <c r="B22" s="339" t="s">
        <v>107</v>
      </c>
      <c r="C22" s="318" t="s">
        <v>94</v>
      </c>
      <c r="D22" s="336" t="s">
        <v>62</v>
      </c>
      <c r="E22" s="336" t="s">
        <v>108</v>
      </c>
      <c r="F22" s="336" t="s">
        <v>109</v>
      </c>
      <c r="G22" s="79" t="s">
        <v>29</v>
      </c>
      <c r="H22" s="238">
        <v>2012</v>
      </c>
      <c r="I22" s="239">
        <v>41214</v>
      </c>
      <c r="J22" s="240">
        <v>41349</v>
      </c>
      <c r="K22" s="240" t="s">
        <v>187</v>
      </c>
      <c r="L22" s="241">
        <v>41168</v>
      </c>
      <c r="M22" s="242"/>
      <c r="N22" s="242"/>
      <c r="O22" s="242"/>
      <c r="P22" s="243" t="s">
        <v>188</v>
      </c>
      <c r="Q22" s="244"/>
      <c r="R22" s="309" t="s">
        <v>329</v>
      </c>
      <c r="S22" s="352" t="s">
        <v>128</v>
      </c>
      <c r="T22" s="59"/>
    </row>
    <row r="23" spans="1:584" s="57" customFormat="1" ht="75" customHeight="1" x14ac:dyDescent="0.2">
      <c r="A23" s="331"/>
      <c r="B23" s="340"/>
      <c r="C23" s="319"/>
      <c r="D23" s="337"/>
      <c r="E23" s="337"/>
      <c r="F23" s="337"/>
      <c r="G23" s="39" t="s">
        <v>28</v>
      </c>
      <c r="H23" s="42">
        <v>2013</v>
      </c>
      <c r="I23" s="148">
        <v>41275</v>
      </c>
      <c r="J23" s="148">
        <v>41899</v>
      </c>
      <c r="K23" s="148" t="s">
        <v>189</v>
      </c>
      <c r="L23" s="148">
        <v>42629</v>
      </c>
      <c r="M23" s="228"/>
      <c r="N23" s="228"/>
      <c r="O23" s="228"/>
      <c r="P23" s="149" t="s">
        <v>190</v>
      </c>
      <c r="Q23" s="228"/>
      <c r="R23" s="310"/>
      <c r="S23" s="353"/>
      <c r="T23" s="59"/>
    </row>
    <row r="24" spans="1:584" s="57" customFormat="1" ht="75" customHeight="1" x14ac:dyDescent="0.2">
      <c r="A24" s="72"/>
      <c r="B24" s="71"/>
      <c r="C24" s="74"/>
      <c r="D24" s="75"/>
      <c r="E24" s="75"/>
      <c r="F24" s="75"/>
      <c r="G24" s="39" t="s">
        <v>32</v>
      </c>
      <c r="H24" s="42">
        <v>2014</v>
      </c>
      <c r="I24" s="36">
        <v>41640</v>
      </c>
      <c r="J24" s="36">
        <v>41779</v>
      </c>
      <c r="K24" s="36" t="s">
        <v>192</v>
      </c>
      <c r="L24" s="36">
        <v>42629</v>
      </c>
      <c r="M24" s="39"/>
      <c r="N24" s="39"/>
      <c r="O24" s="39"/>
      <c r="P24" s="44" t="s">
        <v>191</v>
      </c>
      <c r="Q24" s="60"/>
      <c r="R24" s="310"/>
      <c r="S24" s="353"/>
      <c r="T24" s="59"/>
    </row>
    <row r="25" spans="1:584" s="57" customFormat="1" ht="75" customHeight="1" x14ac:dyDescent="0.2">
      <c r="A25" s="72"/>
      <c r="B25" s="71"/>
      <c r="C25" s="74"/>
      <c r="D25" s="75"/>
      <c r="E25" s="75"/>
      <c r="F25" s="75"/>
      <c r="G25" s="39" t="s">
        <v>29</v>
      </c>
      <c r="H25" s="42">
        <v>2015</v>
      </c>
      <c r="I25" s="36">
        <v>42005</v>
      </c>
      <c r="J25" s="36">
        <v>42293</v>
      </c>
      <c r="K25" s="36" t="s">
        <v>193</v>
      </c>
      <c r="L25" s="36">
        <v>42369</v>
      </c>
      <c r="M25" s="39"/>
      <c r="N25" s="39"/>
      <c r="O25" s="39"/>
      <c r="P25" s="44" t="s">
        <v>111</v>
      </c>
      <c r="Q25" s="39"/>
      <c r="R25" s="310"/>
      <c r="S25" s="353"/>
      <c r="T25" s="59"/>
    </row>
    <row r="26" spans="1:584" s="57" customFormat="1" ht="75" customHeight="1" x14ac:dyDescent="0.2">
      <c r="A26" s="109"/>
      <c r="B26" s="112"/>
      <c r="C26" s="111"/>
      <c r="D26" s="110"/>
      <c r="E26" s="110"/>
      <c r="F26" s="124"/>
      <c r="G26" s="125" t="s">
        <v>87</v>
      </c>
      <c r="H26" s="125"/>
      <c r="I26" s="126"/>
      <c r="J26" s="126"/>
      <c r="K26" s="126"/>
      <c r="L26" s="126"/>
      <c r="M26" s="125"/>
      <c r="N26" s="125"/>
      <c r="O26" s="125"/>
      <c r="P26" s="127" t="s">
        <v>309</v>
      </c>
      <c r="Q26" s="125"/>
      <c r="R26" s="310"/>
      <c r="S26" s="353"/>
      <c r="T26" s="59"/>
    </row>
    <row r="27" spans="1:584" s="57" customFormat="1" ht="75" customHeight="1" x14ac:dyDescent="0.2">
      <c r="A27" s="104"/>
      <c r="B27" s="106"/>
      <c r="C27" s="107"/>
      <c r="D27" s="105"/>
      <c r="E27" s="105"/>
      <c r="F27" s="105"/>
      <c r="G27" s="39" t="s">
        <v>24</v>
      </c>
      <c r="H27" s="42">
        <v>2016</v>
      </c>
      <c r="I27" s="36">
        <v>42752</v>
      </c>
      <c r="J27" s="36">
        <v>42777</v>
      </c>
      <c r="K27" s="36" t="s">
        <v>302</v>
      </c>
      <c r="L27" s="36">
        <v>42735</v>
      </c>
      <c r="M27" s="39"/>
      <c r="N27" s="39"/>
      <c r="O27" s="39"/>
      <c r="P27" s="108" t="s">
        <v>303</v>
      </c>
      <c r="Q27" s="39"/>
      <c r="R27" s="310"/>
      <c r="S27" s="353"/>
      <c r="T27" s="59"/>
    </row>
    <row r="28" spans="1:584" s="57" customFormat="1" ht="61.5" customHeight="1" x14ac:dyDescent="0.2">
      <c r="A28" s="100"/>
      <c r="B28" s="102"/>
      <c r="C28" s="103"/>
      <c r="D28" s="101"/>
      <c r="E28" s="101"/>
      <c r="F28" s="105"/>
      <c r="G28" s="39" t="s">
        <v>305</v>
      </c>
      <c r="H28" s="42">
        <v>2016</v>
      </c>
      <c r="I28" s="36">
        <v>42630</v>
      </c>
      <c r="J28" s="36">
        <v>42777</v>
      </c>
      <c r="K28" s="36" t="s">
        <v>291</v>
      </c>
      <c r="L28" s="36">
        <v>42994</v>
      </c>
      <c r="M28" s="39"/>
      <c r="N28" s="39"/>
      <c r="O28" s="39"/>
      <c r="P28" s="108" t="s">
        <v>292</v>
      </c>
      <c r="Q28" s="95" t="s">
        <v>381</v>
      </c>
      <c r="R28" s="311"/>
      <c r="S28" s="354"/>
      <c r="T28" s="59"/>
    </row>
    <row r="29" spans="1:584" ht="110.25" customHeight="1" x14ac:dyDescent="0.2">
      <c r="A29" s="320" t="s">
        <v>78</v>
      </c>
      <c r="B29" s="303" t="s">
        <v>121</v>
      </c>
      <c r="C29" s="298" t="s">
        <v>72</v>
      </c>
      <c r="D29" s="313" t="s">
        <v>51</v>
      </c>
      <c r="E29" s="313" t="s">
        <v>52</v>
      </c>
      <c r="F29" s="313" t="s">
        <v>31</v>
      </c>
      <c r="G29" s="123" t="s">
        <v>87</v>
      </c>
      <c r="H29" s="43"/>
      <c r="I29" s="37">
        <v>41358</v>
      </c>
      <c r="J29" s="37">
        <v>41360</v>
      </c>
      <c r="K29" s="37" t="s">
        <v>167</v>
      </c>
      <c r="L29" s="37">
        <v>41639</v>
      </c>
      <c r="M29" s="38"/>
      <c r="N29" s="38"/>
      <c r="O29" s="38"/>
      <c r="P29" s="314" t="s">
        <v>255</v>
      </c>
      <c r="Q29" s="38"/>
      <c r="R29" s="325" t="s">
        <v>88</v>
      </c>
      <c r="S29" s="257" t="s">
        <v>282</v>
      </c>
      <c r="T29" s="61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  <c r="IW29" s="57"/>
      <c r="IX29" s="57"/>
      <c r="IY29" s="57"/>
      <c r="IZ29" s="57"/>
      <c r="JA29" s="57"/>
      <c r="JB29" s="57"/>
      <c r="JC29" s="57"/>
      <c r="JD29" s="57"/>
      <c r="JE29" s="57"/>
      <c r="JF29" s="57"/>
      <c r="JG29" s="57"/>
      <c r="JH29" s="57"/>
      <c r="JI29" s="57"/>
      <c r="JJ29" s="57"/>
      <c r="JK29" s="57"/>
      <c r="JL29" s="57"/>
      <c r="JM29" s="57"/>
      <c r="JN29" s="57"/>
      <c r="JO29" s="57"/>
      <c r="JP29" s="57"/>
      <c r="JQ29" s="57"/>
      <c r="JR29" s="57"/>
      <c r="JS29" s="57"/>
      <c r="JT29" s="57"/>
      <c r="JU29" s="57"/>
      <c r="JV29" s="57"/>
      <c r="JW29" s="57"/>
      <c r="JX29" s="57"/>
      <c r="JY29" s="57"/>
      <c r="JZ29" s="57"/>
      <c r="KA29" s="57"/>
      <c r="KB29" s="57"/>
      <c r="KC29" s="57"/>
      <c r="KD29" s="57"/>
      <c r="KE29" s="57"/>
      <c r="KF29" s="57"/>
      <c r="KG29" s="57"/>
      <c r="KH29" s="57"/>
      <c r="KI29" s="57"/>
      <c r="KJ29" s="57"/>
      <c r="KK29" s="57"/>
      <c r="KL29" s="57"/>
      <c r="KM29" s="57"/>
      <c r="KN29" s="57"/>
      <c r="KO29" s="57"/>
      <c r="KP29" s="57"/>
      <c r="KQ29" s="57"/>
      <c r="KR29" s="57"/>
      <c r="KS29" s="57"/>
      <c r="KT29" s="57"/>
      <c r="KU29" s="57"/>
      <c r="KV29" s="57"/>
      <c r="KW29" s="57"/>
      <c r="KX29" s="57"/>
      <c r="KY29" s="57"/>
      <c r="KZ29" s="57"/>
      <c r="LA29" s="57"/>
      <c r="LB29" s="57"/>
      <c r="LC29" s="57"/>
      <c r="LD29" s="57"/>
      <c r="LE29" s="57"/>
      <c r="LF29" s="57"/>
      <c r="LG29" s="57"/>
      <c r="LH29" s="57"/>
      <c r="LI29" s="57"/>
      <c r="LJ29" s="57"/>
      <c r="LK29" s="57"/>
      <c r="LL29" s="57"/>
      <c r="LM29" s="57"/>
      <c r="LN29" s="57"/>
      <c r="LO29" s="57"/>
      <c r="LP29" s="57"/>
      <c r="LQ29" s="57"/>
      <c r="LR29" s="57"/>
      <c r="LS29" s="57"/>
      <c r="LT29" s="57"/>
      <c r="LU29" s="57"/>
      <c r="LV29" s="57"/>
      <c r="LW29" s="57"/>
      <c r="LX29" s="57"/>
      <c r="LY29" s="57"/>
      <c r="LZ29" s="57"/>
      <c r="MA29" s="57"/>
      <c r="MB29" s="57"/>
      <c r="MC29" s="57"/>
      <c r="MD29" s="57"/>
      <c r="ME29" s="57"/>
      <c r="MF29" s="57"/>
      <c r="MG29" s="57"/>
      <c r="MH29" s="57"/>
      <c r="MI29" s="57"/>
      <c r="MJ29" s="57"/>
      <c r="MK29" s="57"/>
      <c r="ML29" s="57"/>
      <c r="MM29" s="57"/>
      <c r="MN29" s="57"/>
      <c r="MO29" s="57"/>
      <c r="MP29" s="57"/>
      <c r="MQ29" s="57"/>
      <c r="MR29" s="57"/>
      <c r="MS29" s="57"/>
      <c r="MT29" s="57"/>
      <c r="MU29" s="57"/>
      <c r="MV29" s="57"/>
      <c r="MW29" s="57"/>
      <c r="MX29" s="57"/>
      <c r="MY29" s="57"/>
      <c r="MZ29" s="57"/>
      <c r="NA29" s="57"/>
      <c r="NB29" s="57"/>
      <c r="NC29" s="57"/>
      <c r="ND29" s="57"/>
      <c r="NE29" s="57"/>
      <c r="NF29" s="57"/>
      <c r="NG29" s="57"/>
      <c r="NH29" s="57"/>
      <c r="NI29" s="57"/>
      <c r="NJ29" s="57"/>
      <c r="NK29" s="57"/>
      <c r="NL29" s="57"/>
      <c r="NM29" s="57"/>
      <c r="NN29" s="57"/>
      <c r="NO29" s="57"/>
      <c r="NP29" s="57"/>
      <c r="NQ29" s="57"/>
      <c r="NR29" s="57"/>
      <c r="NS29" s="57"/>
      <c r="NT29" s="57"/>
      <c r="NU29" s="57"/>
      <c r="NV29" s="57"/>
      <c r="NW29" s="57"/>
      <c r="NX29" s="57"/>
      <c r="NY29" s="57"/>
      <c r="NZ29" s="57"/>
      <c r="OA29" s="57"/>
      <c r="OB29" s="57"/>
      <c r="OC29" s="57"/>
      <c r="OD29" s="57"/>
      <c r="OE29" s="57"/>
      <c r="OF29" s="57"/>
      <c r="OG29" s="57"/>
      <c r="OH29" s="57"/>
      <c r="OI29" s="57"/>
      <c r="OJ29" s="57"/>
      <c r="OK29" s="57"/>
      <c r="OL29" s="57"/>
      <c r="OM29" s="57"/>
      <c r="ON29" s="57"/>
      <c r="OO29" s="57"/>
      <c r="OP29" s="57"/>
      <c r="OQ29" s="57"/>
      <c r="OR29" s="57"/>
      <c r="OS29" s="57"/>
      <c r="OT29" s="57"/>
      <c r="OU29" s="57"/>
      <c r="OV29" s="57"/>
      <c r="OW29" s="57"/>
      <c r="OX29" s="57"/>
      <c r="OY29" s="57"/>
      <c r="OZ29" s="57"/>
      <c r="PA29" s="57"/>
      <c r="PB29" s="57"/>
      <c r="PC29" s="57"/>
      <c r="PD29" s="57"/>
      <c r="PE29" s="57"/>
      <c r="PF29" s="57"/>
      <c r="PG29" s="57"/>
      <c r="PH29" s="57"/>
      <c r="PI29" s="57"/>
      <c r="PJ29" s="57"/>
      <c r="PK29" s="57"/>
      <c r="PL29" s="57"/>
      <c r="PM29" s="57"/>
      <c r="PN29" s="57"/>
      <c r="PO29" s="57"/>
      <c r="PP29" s="57"/>
      <c r="PQ29" s="57"/>
      <c r="PR29" s="57"/>
      <c r="PS29" s="57"/>
      <c r="PT29" s="57"/>
      <c r="PU29" s="57"/>
      <c r="PV29" s="57"/>
      <c r="PW29" s="57"/>
      <c r="PX29" s="57"/>
      <c r="PY29" s="57"/>
      <c r="PZ29" s="57"/>
      <c r="QA29" s="57"/>
      <c r="QB29" s="57"/>
      <c r="QC29" s="57"/>
      <c r="QD29" s="57"/>
      <c r="QE29" s="57"/>
      <c r="QF29" s="57"/>
      <c r="QG29" s="57"/>
      <c r="QH29" s="57"/>
      <c r="QI29" s="57"/>
      <c r="QJ29" s="57"/>
      <c r="QK29" s="57"/>
      <c r="QL29" s="57"/>
      <c r="QM29" s="57"/>
      <c r="QN29" s="57"/>
      <c r="QO29" s="57"/>
      <c r="QP29" s="57"/>
      <c r="QQ29" s="57"/>
      <c r="QR29" s="57"/>
      <c r="QS29" s="57"/>
      <c r="QT29" s="57"/>
      <c r="QU29" s="57"/>
      <c r="QV29" s="57"/>
      <c r="QW29" s="57"/>
      <c r="QX29" s="57"/>
      <c r="QY29" s="57"/>
      <c r="QZ29" s="57"/>
      <c r="RA29" s="57"/>
      <c r="RB29" s="57"/>
      <c r="RC29" s="57"/>
      <c r="RD29" s="57"/>
      <c r="RE29" s="57"/>
      <c r="RF29" s="57"/>
      <c r="RG29" s="57"/>
      <c r="RH29" s="57"/>
      <c r="RI29" s="57"/>
      <c r="RJ29" s="57"/>
      <c r="RK29" s="57"/>
      <c r="RL29" s="57"/>
      <c r="RM29" s="57"/>
      <c r="RN29" s="57"/>
      <c r="RO29" s="57"/>
      <c r="RP29" s="57"/>
      <c r="RQ29" s="57"/>
      <c r="RR29" s="57"/>
      <c r="RS29" s="57"/>
      <c r="RT29" s="57"/>
      <c r="RU29" s="57"/>
      <c r="RV29" s="57"/>
      <c r="RW29" s="57"/>
      <c r="RX29" s="57"/>
      <c r="RY29" s="57"/>
      <c r="RZ29" s="57"/>
      <c r="SA29" s="57"/>
      <c r="SB29" s="57"/>
      <c r="SC29" s="57"/>
      <c r="SD29" s="57"/>
      <c r="SE29" s="57"/>
      <c r="SF29" s="57"/>
      <c r="SG29" s="57"/>
      <c r="SH29" s="57"/>
      <c r="SI29" s="57"/>
      <c r="SJ29" s="57"/>
      <c r="SK29" s="57"/>
      <c r="SL29" s="57"/>
      <c r="SM29" s="57"/>
      <c r="SN29" s="57"/>
      <c r="SO29" s="57"/>
      <c r="SP29" s="57"/>
      <c r="SQ29" s="57"/>
      <c r="SR29" s="57"/>
      <c r="SS29" s="57"/>
      <c r="ST29" s="57"/>
      <c r="SU29" s="57"/>
      <c r="SV29" s="57"/>
      <c r="SW29" s="57"/>
      <c r="SX29" s="57"/>
      <c r="SY29" s="57"/>
      <c r="SZ29" s="57"/>
      <c r="TA29" s="57"/>
      <c r="TB29" s="57"/>
      <c r="TC29" s="57"/>
      <c r="TD29" s="57"/>
      <c r="TE29" s="57"/>
      <c r="TF29" s="57"/>
      <c r="TG29" s="57"/>
      <c r="TH29" s="57"/>
      <c r="TI29" s="57"/>
      <c r="TJ29" s="57"/>
      <c r="TK29" s="57"/>
      <c r="TL29" s="57"/>
      <c r="TM29" s="57"/>
      <c r="TN29" s="57"/>
      <c r="TO29" s="57"/>
      <c r="TP29" s="57"/>
      <c r="TQ29" s="57"/>
      <c r="TR29" s="57"/>
      <c r="TS29" s="57"/>
      <c r="TT29" s="57"/>
      <c r="TU29" s="57"/>
      <c r="TV29" s="57"/>
      <c r="TW29" s="57"/>
      <c r="TX29" s="57"/>
      <c r="TY29" s="57"/>
      <c r="TZ29" s="57"/>
      <c r="UA29" s="57"/>
      <c r="UB29" s="57"/>
      <c r="UC29" s="57"/>
      <c r="UD29" s="57"/>
      <c r="UE29" s="57"/>
      <c r="UF29" s="57"/>
      <c r="UG29" s="57"/>
      <c r="UH29" s="57"/>
      <c r="UI29" s="57"/>
      <c r="UJ29" s="57"/>
      <c r="UK29" s="57"/>
      <c r="UL29" s="57"/>
      <c r="UM29" s="57"/>
      <c r="UN29" s="57"/>
      <c r="UO29" s="57"/>
      <c r="UP29" s="57"/>
      <c r="UQ29" s="57"/>
      <c r="UR29" s="57"/>
      <c r="US29" s="57"/>
      <c r="UT29" s="57"/>
      <c r="UU29" s="57"/>
      <c r="UV29" s="57"/>
      <c r="UW29" s="57"/>
      <c r="UX29" s="57"/>
      <c r="UY29" s="57"/>
      <c r="UZ29" s="57"/>
      <c r="VA29" s="57"/>
      <c r="VB29" s="57"/>
      <c r="VC29" s="57"/>
      <c r="VD29" s="57"/>
      <c r="VE29" s="57"/>
      <c r="VF29" s="57"/>
      <c r="VG29" s="57"/>
      <c r="VH29" s="57"/>
      <c r="VI29" s="57"/>
      <c r="VJ29" s="57"/>
      <c r="VK29" s="57"/>
      <c r="VL29" s="57"/>
    </row>
    <row r="30" spans="1:584" ht="110.25" customHeight="1" x14ac:dyDescent="0.2">
      <c r="A30" s="321"/>
      <c r="B30" s="304"/>
      <c r="C30" s="299"/>
      <c r="D30" s="301"/>
      <c r="E30" s="301"/>
      <c r="F30" s="301"/>
      <c r="G30" s="38" t="s">
        <v>28</v>
      </c>
      <c r="H30" s="43">
        <v>2014</v>
      </c>
      <c r="I30" s="37">
        <v>41726</v>
      </c>
      <c r="J30" s="37">
        <v>41888</v>
      </c>
      <c r="K30" s="37" t="s">
        <v>168</v>
      </c>
      <c r="L30" s="37">
        <v>42004</v>
      </c>
      <c r="M30" s="38"/>
      <c r="N30" s="38"/>
      <c r="O30" s="38"/>
      <c r="P30" s="315"/>
      <c r="Q30" s="38"/>
      <c r="R30" s="326"/>
      <c r="S30" s="297"/>
      <c r="T30" s="61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  <c r="IW30" s="57"/>
      <c r="IX30" s="57"/>
      <c r="IY30" s="57"/>
      <c r="IZ30" s="57"/>
      <c r="JA30" s="57"/>
      <c r="JB30" s="57"/>
      <c r="JC30" s="57"/>
      <c r="JD30" s="57"/>
      <c r="JE30" s="57"/>
      <c r="JF30" s="57"/>
      <c r="JG30" s="57"/>
      <c r="JH30" s="57"/>
      <c r="JI30" s="57"/>
      <c r="JJ30" s="57"/>
      <c r="JK30" s="57"/>
      <c r="JL30" s="57"/>
      <c r="JM30" s="57"/>
      <c r="JN30" s="57"/>
      <c r="JO30" s="57"/>
      <c r="JP30" s="57"/>
      <c r="JQ30" s="57"/>
      <c r="JR30" s="57"/>
      <c r="JS30" s="57"/>
      <c r="JT30" s="57"/>
      <c r="JU30" s="57"/>
      <c r="JV30" s="57"/>
      <c r="JW30" s="57"/>
      <c r="JX30" s="57"/>
      <c r="JY30" s="57"/>
      <c r="JZ30" s="57"/>
      <c r="KA30" s="57"/>
      <c r="KB30" s="57"/>
      <c r="KC30" s="57"/>
      <c r="KD30" s="57"/>
      <c r="KE30" s="57"/>
      <c r="KF30" s="57"/>
      <c r="KG30" s="57"/>
      <c r="KH30" s="57"/>
      <c r="KI30" s="57"/>
      <c r="KJ30" s="57"/>
      <c r="KK30" s="57"/>
      <c r="KL30" s="57"/>
      <c r="KM30" s="57"/>
      <c r="KN30" s="57"/>
      <c r="KO30" s="57"/>
      <c r="KP30" s="57"/>
      <c r="KQ30" s="57"/>
      <c r="KR30" s="57"/>
      <c r="KS30" s="57"/>
      <c r="KT30" s="57"/>
      <c r="KU30" s="57"/>
      <c r="KV30" s="57"/>
      <c r="KW30" s="57"/>
      <c r="KX30" s="57"/>
      <c r="KY30" s="57"/>
      <c r="KZ30" s="57"/>
      <c r="LA30" s="57"/>
      <c r="LB30" s="57"/>
      <c r="LC30" s="57"/>
      <c r="LD30" s="57"/>
      <c r="LE30" s="57"/>
      <c r="LF30" s="57"/>
      <c r="LG30" s="57"/>
      <c r="LH30" s="57"/>
      <c r="LI30" s="57"/>
      <c r="LJ30" s="57"/>
      <c r="LK30" s="57"/>
      <c r="LL30" s="57"/>
      <c r="LM30" s="57"/>
      <c r="LN30" s="57"/>
      <c r="LO30" s="57"/>
      <c r="LP30" s="57"/>
      <c r="LQ30" s="57"/>
      <c r="LR30" s="57"/>
      <c r="LS30" s="57"/>
      <c r="LT30" s="57"/>
      <c r="LU30" s="57"/>
      <c r="LV30" s="57"/>
      <c r="LW30" s="57"/>
      <c r="LX30" s="57"/>
      <c r="LY30" s="57"/>
      <c r="LZ30" s="57"/>
      <c r="MA30" s="57"/>
      <c r="MB30" s="57"/>
      <c r="MC30" s="57"/>
      <c r="MD30" s="57"/>
      <c r="ME30" s="57"/>
      <c r="MF30" s="57"/>
      <c r="MG30" s="57"/>
      <c r="MH30" s="57"/>
      <c r="MI30" s="57"/>
      <c r="MJ30" s="57"/>
      <c r="MK30" s="57"/>
      <c r="ML30" s="57"/>
      <c r="MM30" s="57"/>
      <c r="MN30" s="57"/>
      <c r="MO30" s="57"/>
      <c r="MP30" s="57"/>
      <c r="MQ30" s="57"/>
      <c r="MR30" s="57"/>
      <c r="MS30" s="57"/>
      <c r="MT30" s="57"/>
      <c r="MU30" s="57"/>
      <c r="MV30" s="57"/>
      <c r="MW30" s="57"/>
      <c r="MX30" s="57"/>
      <c r="MY30" s="57"/>
      <c r="MZ30" s="57"/>
      <c r="NA30" s="57"/>
      <c r="NB30" s="57"/>
      <c r="NC30" s="57"/>
      <c r="ND30" s="57"/>
      <c r="NE30" s="57"/>
      <c r="NF30" s="57"/>
      <c r="NG30" s="57"/>
      <c r="NH30" s="57"/>
      <c r="NI30" s="57"/>
      <c r="NJ30" s="57"/>
      <c r="NK30" s="57"/>
      <c r="NL30" s="57"/>
      <c r="NM30" s="57"/>
      <c r="NN30" s="57"/>
      <c r="NO30" s="57"/>
      <c r="NP30" s="57"/>
      <c r="NQ30" s="57"/>
      <c r="NR30" s="57"/>
      <c r="NS30" s="57"/>
      <c r="NT30" s="57"/>
      <c r="NU30" s="57"/>
      <c r="NV30" s="57"/>
      <c r="NW30" s="57"/>
      <c r="NX30" s="57"/>
      <c r="NY30" s="57"/>
      <c r="NZ30" s="57"/>
      <c r="OA30" s="57"/>
      <c r="OB30" s="57"/>
      <c r="OC30" s="57"/>
      <c r="OD30" s="57"/>
      <c r="OE30" s="57"/>
      <c r="OF30" s="57"/>
      <c r="OG30" s="57"/>
      <c r="OH30" s="57"/>
      <c r="OI30" s="57"/>
      <c r="OJ30" s="57"/>
      <c r="OK30" s="57"/>
      <c r="OL30" s="57"/>
      <c r="OM30" s="57"/>
      <c r="ON30" s="57"/>
      <c r="OO30" s="57"/>
      <c r="OP30" s="57"/>
      <c r="OQ30" s="57"/>
      <c r="OR30" s="57"/>
      <c r="OS30" s="57"/>
      <c r="OT30" s="57"/>
      <c r="OU30" s="57"/>
      <c r="OV30" s="57"/>
      <c r="OW30" s="57"/>
      <c r="OX30" s="57"/>
      <c r="OY30" s="57"/>
      <c r="OZ30" s="57"/>
      <c r="PA30" s="57"/>
      <c r="PB30" s="57"/>
      <c r="PC30" s="57"/>
      <c r="PD30" s="57"/>
      <c r="PE30" s="57"/>
      <c r="PF30" s="57"/>
      <c r="PG30" s="57"/>
      <c r="PH30" s="57"/>
      <c r="PI30" s="57"/>
      <c r="PJ30" s="57"/>
      <c r="PK30" s="57"/>
      <c r="PL30" s="57"/>
      <c r="PM30" s="57"/>
      <c r="PN30" s="57"/>
      <c r="PO30" s="57"/>
      <c r="PP30" s="57"/>
      <c r="PQ30" s="57"/>
      <c r="PR30" s="57"/>
      <c r="PS30" s="57"/>
      <c r="PT30" s="57"/>
      <c r="PU30" s="57"/>
      <c r="PV30" s="57"/>
      <c r="PW30" s="57"/>
      <c r="PX30" s="57"/>
      <c r="PY30" s="57"/>
      <c r="PZ30" s="57"/>
      <c r="QA30" s="57"/>
      <c r="QB30" s="57"/>
      <c r="QC30" s="57"/>
      <c r="QD30" s="57"/>
      <c r="QE30" s="57"/>
      <c r="QF30" s="57"/>
      <c r="QG30" s="57"/>
      <c r="QH30" s="57"/>
      <c r="QI30" s="57"/>
      <c r="QJ30" s="57"/>
      <c r="QK30" s="57"/>
      <c r="QL30" s="57"/>
      <c r="QM30" s="57"/>
      <c r="QN30" s="57"/>
      <c r="QO30" s="57"/>
      <c r="QP30" s="57"/>
      <c r="QQ30" s="57"/>
      <c r="QR30" s="57"/>
      <c r="QS30" s="57"/>
      <c r="QT30" s="57"/>
      <c r="QU30" s="57"/>
      <c r="QV30" s="57"/>
      <c r="QW30" s="57"/>
      <c r="QX30" s="57"/>
      <c r="QY30" s="57"/>
      <c r="QZ30" s="57"/>
      <c r="RA30" s="57"/>
      <c r="RB30" s="57"/>
      <c r="RC30" s="57"/>
      <c r="RD30" s="57"/>
      <c r="RE30" s="57"/>
      <c r="RF30" s="57"/>
      <c r="RG30" s="57"/>
      <c r="RH30" s="57"/>
      <c r="RI30" s="57"/>
      <c r="RJ30" s="57"/>
      <c r="RK30" s="57"/>
      <c r="RL30" s="57"/>
      <c r="RM30" s="57"/>
      <c r="RN30" s="57"/>
      <c r="RO30" s="57"/>
      <c r="RP30" s="57"/>
      <c r="RQ30" s="57"/>
      <c r="RR30" s="57"/>
      <c r="RS30" s="57"/>
      <c r="RT30" s="57"/>
      <c r="RU30" s="57"/>
      <c r="RV30" s="57"/>
      <c r="RW30" s="57"/>
      <c r="RX30" s="57"/>
      <c r="RY30" s="57"/>
      <c r="RZ30" s="57"/>
      <c r="SA30" s="57"/>
      <c r="SB30" s="57"/>
      <c r="SC30" s="57"/>
      <c r="SD30" s="57"/>
      <c r="SE30" s="57"/>
      <c r="SF30" s="57"/>
      <c r="SG30" s="57"/>
      <c r="SH30" s="57"/>
      <c r="SI30" s="57"/>
      <c r="SJ30" s="57"/>
      <c r="SK30" s="57"/>
      <c r="SL30" s="57"/>
      <c r="SM30" s="57"/>
      <c r="SN30" s="57"/>
      <c r="SO30" s="57"/>
      <c r="SP30" s="57"/>
      <c r="SQ30" s="57"/>
      <c r="SR30" s="57"/>
      <c r="SS30" s="57"/>
      <c r="ST30" s="57"/>
      <c r="SU30" s="57"/>
      <c r="SV30" s="57"/>
      <c r="SW30" s="57"/>
      <c r="SX30" s="57"/>
      <c r="SY30" s="57"/>
      <c r="SZ30" s="57"/>
      <c r="TA30" s="57"/>
      <c r="TB30" s="57"/>
      <c r="TC30" s="57"/>
      <c r="TD30" s="57"/>
      <c r="TE30" s="57"/>
      <c r="TF30" s="57"/>
      <c r="TG30" s="57"/>
      <c r="TH30" s="57"/>
      <c r="TI30" s="57"/>
      <c r="TJ30" s="57"/>
      <c r="TK30" s="57"/>
      <c r="TL30" s="57"/>
      <c r="TM30" s="57"/>
      <c r="TN30" s="57"/>
      <c r="TO30" s="57"/>
      <c r="TP30" s="57"/>
      <c r="TQ30" s="57"/>
      <c r="TR30" s="57"/>
      <c r="TS30" s="57"/>
      <c r="TT30" s="57"/>
      <c r="TU30" s="57"/>
      <c r="TV30" s="57"/>
      <c r="TW30" s="57"/>
      <c r="TX30" s="57"/>
      <c r="TY30" s="57"/>
      <c r="TZ30" s="57"/>
      <c r="UA30" s="57"/>
      <c r="UB30" s="57"/>
      <c r="UC30" s="57"/>
      <c r="UD30" s="57"/>
      <c r="UE30" s="57"/>
      <c r="UF30" s="57"/>
      <c r="UG30" s="57"/>
      <c r="UH30" s="57"/>
      <c r="UI30" s="57"/>
      <c r="UJ30" s="57"/>
      <c r="UK30" s="57"/>
      <c r="UL30" s="57"/>
      <c r="UM30" s="57"/>
      <c r="UN30" s="57"/>
      <c r="UO30" s="57"/>
      <c r="UP30" s="57"/>
      <c r="UQ30" s="57"/>
      <c r="UR30" s="57"/>
      <c r="US30" s="57"/>
      <c r="UT30" s="57"/>
      <c r="UU30" s="57"/>
      <c r="UV30" s="57"/>
      <c r="UW30" s="57"/>
      <c r="UX30" s="57"/>
      <c r="UY30" s="57"/>
      <c r="UZ30" s="57"/>
      <c r="VA30" s="57"/>
      <c r="VB30" s="57"/>
      <c r="VC30" s="57"/>
      <c r="VD30" s="57"/>
      <c r="VE30" s="57"/>
      <c r="VF30" s="57"/>
      <c r="VG30" s="57"/>
      <c r="VH30" s="57"/>
      <c r="VI30" s="57"/>
      <c r="VJ30" s="57"/>
      <c r="VK30" s="57"/>
      <c r="VL30" s="57"/>
    </row>
    <row r="31" spans="1:584" ht="110.25" customHeight="1" x14ac:dyDescent="0.2">
      <c r="A31" s="321"/>
      <c r="B31" s="304"/>
      <c r="C31" s="299"/>
      <c r="D31" s="301"/>
      <c r="E31" s="301"/>
      <c r="F31" s="301"/>
      <c r="G31" s="38" t="s">
        <v>32</v>
      </c>
      <c r="H31" s="43">
        <v>2014</v>
      </c>
      <c r="I31" s="37">
        <v>41862</v>
      </c>
      <c r="J31" s="37">
        <v>41891</v>
      </c>
      <c r="K31" s="37" t="s">
        <v>169</v>
      </c>
      <c r="L31" s="37">
        <v>42004</v>
      </c>
      <c r="M31" s="38"/>
      <c r="N31" s="38"/>
      <c r="O31" s="38"/>
      <c r="P31" s="314" t="s">
        <v>255</v>
      </c>
      <c r="Q31" s="78" t="s">
        <v>254</v>
      </c>
      <c r="R31" s="326"/>
      <c r="S31" s="297"/>
      <c r="T31" s="61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  <c r="IW31" s="57"/>
      <c r="IX31" s="57"/>
      <c r="IY31" s="57"/>
      <c r="IZ31" s="57"/>
      <c r="JA31" s="57"/>
      <c r="JB31" s="57"/>
      <c r="JC31" s="57"/>
      <c r="JD31" s="57"/>
      <c r="JE31" s="57"/>
      <c r="JF31" s="57"/>
      <c r="JG31" s="57"/>
      <c r="JH31" s="57"/>
      <c r="JI31" s="57"/>
      <c r="JJ31" s="57"/>
      <c r="JK31" s="57"/>
      <c r="JL31" s="57"/>
      <c r="JM31" s="57"/>
      <c r="JN31" s="57"/>
      <c r="JO31" s="57"/>
      <c r="JP31" s="57"/>
      <c r="JQ31" s="57"/>
      <c r="JR31" s="57"/>
      <c r="JS31" s="57"/>
      <c r="JT31" s="57"/>
      <c r="JU31" s="57"/>
      <c r="JV31" s="57"/>
      <c r="JW31" s="57"/>
      <c r="JX31" s="57"/>
      <c r="JY31" s="57"/>
      <c r="JZ31" s="57"/>
      <c r="KA31" s="57"/>
      <c r="KB31" s="57"/>
      <c r="KC31" s="57"/>
      <c r="KD31" s="57"/>
      <c r="KE31" s="57"/>
      <c r="KF31" s="57"/>
      <c r="KG31" s="57"/>
      <c r="KH31" s="57"/>
      <c r="KI31" s="57"/>
      <c r="KJ31" s="57"/>
      <c r="KK31" s="57"/>
      <c r="KL31" s="57"/>
      <c r="KM31" s="57"/>
      <c r="KN31" s="57"/>
      <c r="KO31" s="57"/>
      <c r="KP31" s="57"/>
      <c r="KQ31" s="57"/>
      <c r="KR31" s="57"/>
      <c r="KS31" s="57"/>
      <c r="KT31" s="57"/>
      <c r="KU31" s="57"/>
      <c r="KV31" s="57"/>
      <c r="KW31" s="57"/>
      <c r="KX31" s="57"/>
      <c r="KY31" s="57"/>
      <c r="KZ31" s="57"/>
      <c r="LA31" s="57"/>
      <c r="LB31" s="57"/>
      <c r="LC31" s="57"/>
      <c r="LD31" s="57"/>
      <c r="LE31" s="57"/>
      <c r="LF31" s="57"/>
      <c r="LG31" s="57"/>
      <c r="LH31" s="57"/>
      <c r="LI31" s="57"/>
      <c r="LJ31" s="57"/>
      <c r="LK31" s="57"/>
      <c r="LL31" s="57"/>
      <c r="LM31" s="57"/>
      <c r="LN31" s="57"/>
      <c r="LO31" s="57"/>
      <c r="LP31" s="57"/>
      <c r="LQ31" s="57"/>
      <c r="LR31" s="57"/>
      <c r="LS31" s="57"/>
      <c r="LT31" s="57"/>
      <c r="LU31" s="57"/>
      <c r="LV31" s="57"/>
      <c r="LW31" s="57"/>
      <c r="LX31" s="57"/>
      <c r="LY31" s="57"/>
      <c r="LZ31" s="57"/>
      <c r="MA31" s="57"/>
      <c r="MB31" s="57"/>
      <c r="MC31" s="57"/>
      <c r="MD31" s="57"/>
      <c r="ME31" s="57"/>
      <c r="MF31" s="57"/>
      <c r="MG31" s="57"/>
      <c r="MH31" s="57"/>
      <c r="MI31" s="57"/>
      <c r="MJ31" s="57"/>
      <c r="MK31" s="57"/>
      <c r="ML31" s="57"/>
      <c r="MM31" s="57"/>
      <c r="MN31" s="57"/>
      <c r="MO31" s="57"/>
      <c r="MP31" s="57"/>
      <c r="MQ31" s="57"/>
      <c r="MR31" s="57"/>
      <c r="MS31" s="57"/>
      <c r="MT31" s="57"/>
      <c r="MU31" s="57"/>
      <c r="MV31" s="57"/>
      <c r="MW31" s="57"/>
      <c r="MX31" s="57"/>
      <c r="MY31" s="57"/>
      <c r="MZ31" s="57"/>
      <c r="NA31" s="57"/>
      <c r="NB31" s="57"/>
      <c r="NC31" s="57"/>
      <c r="ND31" s="57"/>
      <c r="NE31" s="57"/>
      <c r="NF31" s="57"/>
      <c r="NG31" s="57"/>
      <c r="NH31" s="57"/>
      <c r="NI31" s="57"/>
      <c r="NJ31" s="57"/>
      <c r="NK31" s="57"/>
      <c r="NL31" s="57"/>
      <c r="NM31" s="57"/>
      <c r="NN31" s="57"/>
      <c r="NO31" s="57"/>
      <c r="NP31" s="57"/>
      <c r="NQ31" s="57"/>
      <c r="NR31" s="57"/>
      <c r="NS31" s="57"/>
      <c r="NT31" s="57"/>
      <c r="NU31" s="57"/>
      <c r="NV31" s="57"/>
      <c r="NW31" s="57"/>
      <c r="NX31" s="57"/>
      <c r="NY31" s="57"/>
      <c r="NZ31" s="57"/>
      <c r="OA31" s="57"/>
      <c r="OB31" s="57"/>
      <c r="OC31" s="57"/>
      <c r="OD31" s="57"/>
      <c r="OE31" s="57"/>
      <c r="OF31" s="57"/>
      <c r="OG31" s="57"/>
      <c r="OH31" s="57"/>
      <c r="OI31" s="57"/>
      <c r="OJ31" s="57"/>
      <c r="OK31" s="57"/>
      <c r="OL31" s="57"/>
      <c r="OM31" s="57"/>
      <c r="ON31" s="57"/>
      <c r="OO31" s="57"/>
      <c r="OP31" s="57"/>
      <c r="OQ31" s="57"/>
      <c r="OR31" s="57"/>
      <c r="OS31" s="57"/>
      <c r="OT31" s="57"/>
      <c r="OU31" s="57"/>
      <c r="OV31" s="57"/>
      <c r="OW31" s="57"/>
      <c r="OX31" s="57"/>
      <c r="OY31" s="57"/>
      <c r="OZ31" s="57"/>
      <c r="PA31" s="57"/>
      <c r="PB31" s="57"/>
      <c r="PC31" s="57"/>
      <c r="PD31" s="57"/>
      <c r="PE31" s="57"/>
      <c r="PF31" s="57"/>
      <c r="PG31" s="57"/>
      <c r="PH31" s="57"/>
      <c r="PI31" s="57"/>
      <c r="PJ31" s="57"/>
      <c r="PK31" s="57"/>
      <c r="PL31" s="57"/>
      <c r="PM31" s="57"/>
      <c r="PN31" s="57"/>
      <c r="PO31" s="57"/>
      <c r="PP31" s="57"/>
      <c r="PQ31" s="57"/>
      <c r="PR31" s="57"/>
      <c r="PS31" s="57"/>
      <c r="PT31" s="57"/>
      <c r="PU31" s="57"/>
      <c r="PV31" s="57"/>
      <c r="PW31" s="57"/>
      <c r="PX31" s="57"/>
      <c r="PY31" s="57"/>
      <c r="PZ31" s="57"/>
      <c r="QA31" s="57"/>
      <c r="QB31" s="57"/>
      <c r="QC31" s="57"/>
      <c r="QD31" s="57"/>
      <c r="QE31" s="57"/>
      <c r="QF31" s="57"/>
      <c r="QG31" s="57"/>
      <c r="QH31" s="57"/>
      <c r="QI31" s="57"/>
      <c r="QJ31" s="57"/>
      <c r="QK31" s="57"/>
      <c r="QL31" s="57"/>
      <c r="QM31" s="57"/>
      <c r="QN31" s="57"/>
      <c r="QO31" s="57"/>
      <c r="QP31" s="57"/>
      <c r="QQ31" s="57"/>
      <c r="QR31" s="57"/>
      <c r="QS31" s="57"/>
      <c r="QT31" s="57"/>
      <c r="QU31" s="57"/>
      <c r="QV31" s="57"/>
      <c r="QW31" s="57"/>
      <c r="QX31" s="57"/>
      <c r="QY31" s="57"/>
      <c r="QZ31" s="57"/>
      <c r="RA31" s="57"/>
      <c r="RB31" s="57"/>
      <c r="RC31" s="57"/>
      <c r="RD31" s="57"/>
      <c r="RE31" s="57"/>
      <c r="RF31" s="57"/>
      <c r="RG31" s="57"/>
      <c r="RH31" s="57"/>
      <c r="RI31" s="57"/>
      <c r="RJ31" s="57"/>
      <c r="RK31" s="57"/>
      <c r="RL31" s="57"/>
      <c r="RM31" s="57"/>
      <c r="RN31" s="57"/>
      <c r="RO31" s="57"/>
      <c r="RP31" s="57"/>
      <c r="RQ31" s="57"/>
      <c r="RR31" s="57"/>
      <c r="RS31" s="57"/>
      <c r="RT31" s="57"/>
      <c r="RU31" s="57"/>
      <c r="RV31" s="57"/>
      <c r="RW31" s="57"/>
      <c r="RX31" s="57"/>
      <c r="RY31" s="57"/>
      <c r="RZ31" s="57"/>
      <c r="SA31" s="57"/>
      <c r="SB31" s="57"/>
      <c r="SC31" s="57"/>
      <c r="SD31" s="57"/>
      <c r="SE31" s="57"/>
      <c r="SF31" s="57"/>
      <c r="SG31" s="57"/>
      <c r="SH31" s="57"/>
      <c r="SI31" s="57"/>
      <c r="SJ31" s="57"/>
      <c r="SK31" s="57"/>
      <c r="SL31" s="57"/>
      <c r="SM31" s="57"/>
      <c r="SN31" s="57"/>
      <c r="SO31" s="57"/>
      <c r="SP31" s="57"/>
      <c r="SQ31" s="57"/>
      <c r="SR31" s="57"/>
      <c r="SS31" s="57"/>
      <c r="ST31" s="57"/>
      <c r="SU31" s="57"/>
      <c r="SV31" s="57"/>
      <c r="SW31" s="57"/>
      <c r="SX31" s="57"/>
      <c r="SY31" s="57"/>
      <c r="SZ31" s="57"/>
      <c r="TA31" s="57"/>
      <c r="TB31" s="57"/>
      <c r="TC31" s="57"/>
      <c r="TD31" s="57"/>
      <c r="TE31" s="57"/>
      <c r="TF31" s="57"/>
      <c r="TG31" s="57"/>
      <c r="TH31" s="57"/>
      <c r="TI31" s="57"/>
      <c r="TJ31" s="57"/>
      <c r="TK31" s="57"/>
      <c r="TL31" s="57"/>
      <c r="TM31" s="57"/>
      <c r="TN31" s="57"/>
      <c r="TO31" s="57"/>
      <c r="TP31" s="57"/>
      <c r="TQ31" s="57"/>
      <c r="TR31" s="57"/>
      <c r="TS31" s="57"/>
      <c r="TT31" s="57"/>
      <c r="TU31" s="57"/>
      <c r="TV31" s="57"/>
      <c r="TW31" s="57"/>
      <c r="TX31" s="57"/>
      <c r="TY31" s="57"/>
      <c r="TZ31" s="57"/>
      <c r="UA31" s="57"/>
      <c r="UB31" s="57"/>
      <c r="UC31" s="57"/>
      <c r="UD31" s="57"/>
      <c r="UE31" s="57"/>
      <c r="UF31" s="57"/>
      <c r="UG31" s="57"/>
      <c r="UH31" s="57"/>
      <c r="UI31" s="57"/>
      <c r="UJ31" s="57"/>
      <c r="UK31" s="57"/>
      <c r="UL31" s="57"/>
      <c r="UM31" s="57"/>
      <c r="UN31" s="57"/>
      <c r="UO31" s="57"/>
      <c r="UP31" s="57"/>
      <c r="UQ31" s="57"/>
      <c r="UR31" s="57"/>
      <c r="US31" s="57"/>
      <c r="UT31" s="57"/>
      <c r="UU31" s="57"/>
      <c r="UV31" s="57"/>
      <c r="UW31" s="57"/>
      <c r="UX31" s="57"/>
      <c r="UY31" s="57"/>
      <c r="UZ31" s="57"/>
      <c r="VA31" s="57"/>
      <c r="VB31" s="57"/>
      <c r="VC31" s="57"/>
      <c r="VD31" s="57"/>
      <c r="VE31" s="57"/>
      <c r="VF31" s="57"/>
      <c r="VG31" s="57"/>
      <c r="VH31" s="57"/>
      <c r="VI31" s="57"/>
      <c r="VJ31" s="57"/>
      <c r="VK31" s="57"/>
      <c r="VL31" s="57"/>
    </row>
    <row r="32" spans="1:584" ht="110.25" customHeight="1" x14ac:dyDescent="0.2">
      <c r="A32" s="321"/>
      <c r="B32" s="304"/>
      <c r="C32" s="299"/>
      <c r="D32" s="301"/>
      <c r="E32" s="301"/>
      <c r="F32" s="301"/>
      <c r="G32" s="38" t="s">
        <v>29</v>
      </c>
      <c r="H32" s="43">
        <v>2014</v>
      </c>
      <c r="I32" s="37">
        <v>42002</v>
      </c>
      <c r="J32" s="37">
        <v>42025</v>
      </c>
      <c r="K32" s="37" t="s">
        <v>289</v>
      </c>
      <c r="L32" s="37">
        <v>42370</v>
      </c>
      <c r="M32" s="38"/>
      <c r="N32" s="38"/>
      <c r="O32" s="38"/>
      <c r="P32" s="316"/>
      <c r="Q32" s="38"/>
      <c r="R32" s="326"/>
      <c r="S32" s="297"/>
      <c r="T32" s="61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  <c r="IW32" s="57"/>
      <c r="IX32" s="57"/>
      <c r="IY32" s="57"/>
      <c r="IZ32" s="57"/>
      <c r="JA32" s="57"/>
      <c r="JB32" s="57"/>
      <c r="JC32" s="57"/>
      <c r="JD32" s="57"/>
      <c r="JE32" s="57"/>
      <c r="JF32" s="57"/>
      <c r="JG32" s="57"/>
      <c r="JH32" s="57"/>
      <c r="JI32" s="57"/>
      <c r="JJ32" s="57"/>
      <c r="JK32" s="57"/>
      <c r="JL32" s="57"/>
      <c r="JM32" s="57"/>
      <c r="JN32" s="57"/>
      <c r="JO32" s="57"/>
      <c r="JP32" s="57"/>
      <c r="JQ32" s="57"/>
      <c r="JR32" s="57"/>
      <c r="JS32" s="57"/>
      <c r="JT32" s="57"/>
      <c r="JU32" s="57"/>
      <c r="JV32" s="57"/>
      <c r="JW32" s="57"/>
      <c r="JX32" s="57"/>
      <c r="JY32" s="57"/>
      <c r="JZ32" s="57"/>
      <c r="KA32" s="57"/>
      <c r="KB32" s="57"/>
      <c r="KC32" s="57"/>
      <c r="KD32" s="57"/>
      <c r="KE32" s="57"/>
      <c r="KF32" s="57"/>
      <c r="KG32" s="57"/>
      <c r="KH32" s="57"/>
      <c r="KI32" s="57"/>
      <c r="KJ32" s="57"/>
      <c r="KK32" s="57"/>
      <c r="KL32" s="57"/>
      <c r="KM32" s="57"/>
      <c r="KN32" s="57"/>
      <c r="KO32" s="57"/>
      <c r="KP32" s="57"/>
      <c r="KQ32" s="57"/>
      <c r="KR32" s="57"/>
      <c r="KS32" s="57"/>
      <c r="KT32" s="57"/>
      <c r="KU32" s="57"/>
      <c r="KV32" s="57"/>
      <c r="KW32" s="57"/>
      <c r="KX32" s="57"/>
      <c r="KY32" s="57"/>
      <c r="KZ32" s="57"/>
      <c r="LA32" s="57"/>
      <c r="LB32" s="57"/>
      <c r="LC32" s="57"/>
      <c r="LD32" s="57"/>
      <c r="LE32" s="57"/>
      <c r="LF32" s="57"/>
      <c r="LG32" s="57"/>
      <c r="LH32" s="57"/>
      <c r="LI32" s="57"/>
      <c r="LJ32" s="57"/>
      <c r="LK32" s="57"/>
      <c r="LL32" s="57"/>
      <c r="LM32" s="57"/>
      <c r="LN32" s="57"/>
      <c r="LO32" s="57"/>
      <c r="LP32" s="57"/>
      <c r="LQ32" s="57"/>
      <c r="LR32" s="57"/>
      <c r="LS32" s="57"/>
      <c r="LT32" s="57"/>
      <c r="LU32" s="57"/>
      <c r="LV32" s="57"/>
      <c r="LW32" s="57"/>
      <c r="LX32" s="57"/>
      <c r="LY32" s="57"/>
      <c r="LZ32" s="57"/>
      <c r="MA32" s="57"/>
      <c r="MB32" s="57"/>
      <c r="MC32" s="57"/>
      <c r="MD32" s="57"/>
      <c r="ME32" s="57"/>
      <c r="MF32" s="57"/>
      <c r="MG32" s="57"/>
      <c r="MH32" s="57"/>
      <c r="MI32" s="57"/>
      <c r="MJ32" s="57"/>
      <c r="MK32" s="57"/>
      <c r="ML32" s="57"/>
      <c r="MM32" s="57"/>
      <c r="MN32" s="57"/>
      <c r="MO32" s="57"/>
      <c r="MP32" s="57"/>
      <c r="MQ32" s="57"/>
      <c r="MR32" s="57"/>
      <c r="MS32" s="57"/>
      <c r="MT32" s="57"/>
      <c r="MU32" s="57"/>
      <c r="MV32" s="57"/>
      <c r="MW32" s="57"/>
      <c r="MX32" s="57"/>
      <c r="MY32" s="57"/>
      <c r="MZ32" s="57"/>
      <c r="NA32" s="57"/>
      <c r="NB32" s="57"/>
      <c r="NC32" s="57"/>
      <c r="ND32" s="57"/>
      <c r="NE32" s="57"/>
      <c r="NF32" s="57"/>
      <c r="NG32" s="57"/>
      <c r="NH32" s="57"/>
      <c r="NI32" s="57"/>
      <c r="NJ32" s="57"/>
      <c r="NK32" s="57"/>
      <c r="NL32" s="57"/>
      <c r="NM32" s="57"/>
      <c r="NN32" s="57"/>
      <c r="NO32" s="57"/>
      <c r="NP32" s="57"/>
      <c r="NQ32" s="57"/>
      <c r="NR32" s="57"/>
      <c r="NS32" s="57"/>
      <c r="NT32" s="57"/>
      <c r="NU32" s="57"/>
      <c r="NV32" s="57"/>
      <c r="NW32" s="57"/>
      <c r="NX32" s="57"/>
      <c r="NY32" s="57"/>
      <c r="NZ32" s="57"/>
      <c r="OA32" s="57"/>
      <c r="OB32" s="57"/>
      <c r="OC32" s="57"/>
      <c r="OD32" s="57"/>
      <c r="OE32" s="57"/>
      <c r="OF32" s="57"/>
      <c r="OG32" s="57"/>
      <c r="OH32" s="57"/>
      <c r="OI32" s="57"/>
      <c r="OJ32" s="57"/>
      <c r="OK32" s="57"/>
      <c r="OL32" s="57"/>
      <c r="OM32" s="57"/>
      <c r="ON32" s="57"/>
      <c r="OO32" s="57"/>
      <c r="OP32" s="57"/>
      <c r="OQ32" s="57"/>
      <c r="OR32" s="57"/>
      <c r="OS32" s="57"/>
      <c r="OT32" s="57"/>
      <c r="OU32" s="57"/>
      <c r="OV32" s="57"/>
      <c r="OW32" s="57"/>
      <c r="OX32" s="57"/>
      <c r="OY32" s="57"/>
      <c r="OZ32" s="57"/>
      <c r="PA32" s="57"/>
      <c r="PB32" s="57"/>
      <c r="PC32" s="57"/>
      <c r="PD32" s="57"/>
      <c r="PE32" s="57"/>
      <c r="PF32" s="57"/>
      <c r="PG32" s="57"/>
      <c r="PH32" s="57"/>
      <c r="PI32" s="57"/>
      <c r="PJ32" s="57"/>
      <c r="PK32" s="57"/>
      <c r="PL32" s="57"/>
      <c r="PM32" s="57"/>
      <c r="PN32" s="57"/>
      <c r="PO32" s="57"/>
      <c r="PP32" s="57"/>
      <c r="PQ32" s="57"/>
      <c r="PR32" s="57"/>
      <c r="PS32" s="57"/>
      <c r="PT32" s="57"/>
      <c r="PU32" s="57"/>
      <c r="PV32" s="57"/>
      <c r="PW32" s="57"/>
      <c r="PX32" s="57"/>
      <c r="PY32" s="57"/>
      <c r="PZ32" s="57"/>
      <c r="QA32" s="57"/>
      <c r="QB32" s="57"/>
      <c r="QC32" s="57"/>
      <c r="QD32" s="57"/>
      <c r="QE32" s="57"/>
      <c r="QF32" s="57"/>
      <c r="QG32" s="57"/>
      <c r="QH32" s="57"/>
      <c r="QI32" s="57"/>
      <c r="QJ32" s="57"/>
      <c r="QK32" s="57"/>
      <c r="QL32" s="57"/>
      <c r="QM32" s="57"/>
      <c r="QN32" s="57"/>
      <c r="QO32" s="57"/>
      <c r="QP32" s="57"/>
      <c r="QQ32" s="57"/>
      <c r="QR32" s="57"/>
      <c r="QS32" s="57"/>
      <c r="QT32" s="57"/>
      <c r="QU32" s="57"/>
      <c r="QV32" s="57"/>
      <c r="QW32" s="57"/>
      <c r="QX32" s="57"/>
      <c r="QY32" s="57"/>
      <c r="QZ32" s="57"/>
      <c r="RA32" s="57"/>
      <c r="RB32" s="57"/>
      <c r="RC32" s="57"/>
      <c r="RD32" s="57"/>
      <c r="RE32" s="57"/>
      <c r="RF32" s="57"/>
      <c r="RG32" s="57"/>
      <c r="RH32" s="57"/>
      <c r="RI32" s="57"/>
      <c r="RJ32" s="57"/>
      <c r="RK32" s="57"/>
      <c r="RL32" s="57"/>
      <c r="RM32" s="57"/>
      <c r="RN32" s="57"/>
      <c r="RO32" s="57"/>
      <c r="RP32" s="57"/>
      <c r="RQ32" s="57"/>
      <c r="RR32" s="57"/>
      <c r="RS32" s="57"/>
      <c r="RT32" s="57"/>
      <c r="RU32" s="57"/>
      <c r="RV32" s="57"/>
      <c r="RW32" s="57"/>
      <c r="RX32" s="57"/>
      <c r="RY32" s="57"/>
      <c r="RZ32" s="57"/>
      <c r="SA32" s="57"/>
      <c r="SB32" s="57"/>
      <c r="SC32" s="57"/>
      <c r="SD32" s="57"/>
      <c r="SE32" s="57"/>
      <c r="SF32" s="57"/>
      <c r="SG32" s="57"/>
      <c r="SH32" s="57"/>
      <c r="SI32" s="57"/>
      <c r="SJ32" s="57"/>
      <c r="SK32" s="57"/>
      <c r="SL32" s="57"/>
      <c r="SM32" s="57"/>
      <c r="SN32" s="57"/>
      <c r="SO32" s="57"/>
      <c r="SP32" s="57"/>
      <c r="SQ32" s="57"/>
      <c r="SR32" s="57"/>
      <c r="SS32" s="57"/>
      <c r="ST32" s="57"/>
      <c r="SU32" s="57"/>
      <c r="SV32" s="57"/>
      <c r="SW32" s="57"/>
      <c r="SX32" s="57"/>
      <c r="SY32" s="57"/>
      <c r="SZ32" s="57"/>
      <c r="TA32" s="57"/>
      <c r="TB32" s="57"/>
      <c r="TC32" s="57"/>
      <c r="TD32" s="57"/>
      <c r="TE32" s="57"/>
      <c r="TF32" s="57"/>
      <c r="TG32" s="57"/>
      <c r="TH32" s="57"/>
      <c r="TI32" s="57"/>
      <c r="TJ32" s="57"/>
      <c r="TK32" s="57"/>
      <c r="TL32" s="57"/>
      <c r="TM32" s="57"/>
      <c r="TN32" s="57"/>
      <c r="TO32" s="57"/>
      <c r="TP32" s="57"/>
      <c r="TQ32" s="57"/>
      <c r="TR32" s="57"/>
      <c r="TS32" s="57"/>
      <c r="TT32" s="57"/>
      <c r="TU32" s="57"/>
      <c r="TV32" s="57"/>
      <c r="TW32" s="57"/>
      <c r="TX32" s="57"/>
      <c r="TY32" s="57"/>
      <c r="TZ32" s="57"/>
      <c r="UA32" s="57"/>
      <c r="UB32" s="57"/>
      <c r="UC32" s="57"/>
      <c r="UD32" s="57"/>
      <c r="UE32" s="57"/>
      <c r="UF32" s="57"/>
      <c r="UG32" s="57"/>
      <c r="UH32" s="57"/>
      <c r="UI32" s="57"/>
      <c r="UJ32" s="57"/>
      <c r="UK32" s="57"/>
      <c r="UL32" s="57"/>
      <c r="UM32" s="57"/>
      <c r="UN32" s="57"/>
      <c r="UO32" s="57"/>
      <c r="UP32" s="57"/>
      <c r="UQ32" s="57"/>
      <c r="UR32" s="57"/>
      <c r="US32" s="57"/>
      <c r="UT32" s="57"/>
      <c r="UU32" s="57"/>
      <c r="UV32" s="57"/>
      <c r="UW32" s="57"/>
      <c r="UX32" s="57"/>
      <c r="UY32" s="57"/>
      <c r="UZ32" s="57"/>
      <c r="VA32" s="57"/>
      <c r="VB32" s="57"/>
      <c r="VC32" s="57"/>
      <c r="VD32" s="57"/>
      <c r="VE32" s="57"/>
      <c r="VF32" s="57"/>
      <c r="VG32" s="57"/>
      <c r="VH32" s="57"/>
      <c r="VI32" s="57"/>
      <c r="VJ32" s="57"/>
      <c r="VK32" s="57"/>
      <c r="VL32" s="57"/>
    </row>
    <row r="33" spans="1:670" ht="87.75" customHeight="1" x14ac:dyDescent="0.2">
      <c r="A33" s="322"/>
      <c r="B33" s="304"/>
      <c r="C33" s="299"/>
      <c r="D33" s="301"/>
      <c r="E33" s="301"/>
      <c r="F33" s="301"/>
      <c r="G33" s="82" t="s">
        <v>87</v>
      </c>
      <c r="H33" s="81">
        <v>2015</v>
      </c>
      <c r="I33" s="84">
        <v>42353</v>
      </c>
      <c r="J33" s="84">
        <v>42361</v>
      </c>
      <c r="K33" s="84" t="s">
        <v>170</v>
      </c>
      <c r="L33" s="84">
        <v>42736</v>
      </c>
      <c r="M33" s="82"/>
      <c r="N33" s="82"/>
      <c r="O33" s="82"/>
      <c r="P33" s="316"/>
      <c r="Q33" s="82" t="s">
        <v>260</v>
      </c>
      <c r="R33" s="326"/>
      <c r="S33" s="258"/>
      <c r="T33" s="61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  <c r="IW33" s="57"/>
      <c r="IX33" s="57"/>
      <c r="IY33" s="57"/>
      <c r="IZ33" s="57"/>
      <c r="JA33" s="57"/>
      <c r="JB33" s="57"/>
      <c r="JC33" s="57"/>
      <c r="JD33" s="57"/>
      <c r="JE33" s="57"/>
      <c r="JF33" s="57"/>
      <c r="JG33" s="57"/>
      <c r="JH33" s="57"/>
      <c r="JI33" s="57"/>
      <c r="JJ33" s="57"/>
      <c r="JK33" s="57"/>
      <c r="JL33" s="57"/>
      <c r="JM33" s="57"/>
      <c r="JN33" s="57"/>
      <c r="JO33" s="57"/>
      <c r="JP33" s="57"/>
      <c r="JQ33" s="57"/>
      <c r="JR33" s="57"/>
      <c r="JS33" s="57"/>
      <c r="JT33" s="57"/>
      <c r="JU33" s="57"/>
      <c r="JV33" s="57"/>
      <c r="JW33" s="57"/>
      <c r="JX33" s="57"/>
      <c r="JY33" s="57"/>
      <c r="JZ33" s="57"/>
      <c r="KA33" s="57"/>
      <c r="KB33" s="57"/>
      <c r="KC33" s="57"/>
      <c r="KD33" s="57"/>
      <c r="KE33" s="57"/>
      <c r="KF33" s="57"/>
      <c r="KG33" s="57"/>
      <c r="KH33" s="57"/>
      <c r="KI33" s="57"/>
      <c r="KJ33" s="57"/>
      <c r="KK33" s="57"/>
      <c r="KL33" s="57"/>
      <c r="KM33" s="57"/>
      <c r="KN33" s="57"/>
      <c r="KO33" s="57"/>
      <c r="KP33" s="57"/>
      <c r="KQ33" s="57"/>
      <c r="KR33" s="57"/>
      <c r="KS33" s="57"/>
      <c r="KT33" s="57"/>
      <c r="KU33" s="57"/>
      <c r="KV33" s="57"/>
      <c r="KW33" s="57"/>
      <c r="KX33" s="57"/>
      <c r="KY33" s="57"/>
      <c r="KZ33" s="57"/>
      <c r="LA33" s="57"/>
      <c r="LB33" s="57"/>
      <c r="LC33" s="57"/>
      <c r="LD33" s="57"/>
      <c r="LE33" s="57"/>
      <c r="LF33" s="57"/>
      <c r="LG33" s="57"/>
      <c r="LH33" s="57"/>
      <c r="LI33" s="57"/>
      <c r="LJ33" s="57"/>
      <c r="LK33" s="57"/>
      <c r="LL33" s="57"/>
      <c r="LM33" s="57"/>
      <c r="LN33" s="57"/>
      <c r="LO33" s="57"/>
      <c r="LP33" s="57"/>
      <c r="LQ33" s="57"/>
      <c r="LR33" s="57"/>
      <c r="LS33" s="57"/>
      <c r="LT33" s="57"/>
      <c r="LU33" s="57"/>
      <c r="LV33" s="57"/>
      <c r="LW33" s="57"/>
      <c r="LX33" s="57"/>
      <c r="LY33" s="57"/>
      <c r="LZ33" s="57"/>
      <c r="MA33" s="57"/>
      <c r="MB33" s="57"/>
      <c r="MC33" s="57"/>
      <c r="MD33" s="57"/>
      <c r="ME33" s="57"/>
      <c r="MF33" s="57"/>
      <c r="MG33" s="57"/>
      <c r="MH33" s="57"/>
      <c r="MI33" s="57"/>
      <c r="MJ33" s="57"/>
      <c r="MK33" s="57"/>
      <c r="ML33" s="57"/>
      <c r="MM33" s="57"/>
      <c r="MN33" s="57"/>
      <c r="MO33" s="57"/>
      <c r="MP33" s="57"/>
      <c r="MQ33" s="57"/>
      <c r="MR33" s="57"/>
      <c r="MS33" s="57"/>
      <c r="MT33" s="57"/>
      <c r="MU33" s="57"/>
      <c r="MV33" s="57"/>
      <c r="MW33" s="57"/>
      <c r="MX33" s="57"/>
      <c r="MY33" s="57"/>
      <c r="MZ33" s="57"/>
      <c r="NA33" s="57"/>
      <c r="NB33" s="57"/>
      <c r="NC33" s="57"/>
      <c r="ND33" s="57"/>
      <c r="NE33" s="57"/>
      <c r="NF33" s="57"/>
      <c r="NG33" s="57"/>
      <c r="NH33" s="57"/>
      <c r="NI33" s="57"/>
      <c r="NJ33" s="57"/>
      <c r="NK33" s="57"/>
      <c r="NL33" s="57"/>
      <c r="NM33" s="57"/>
      <c r="NN33" s="57"/>
      <c r="NO33" s="57"/>
      <c r="NP33" s="57"/>
      <c r="NQ33" s="57"/>
      <c r="NR33" s="57"/>
      <c r="NS33" s="57"/>
      <c r="NT33" s="57"/>
      <c r="NU33" s="57"/>
      <c r="NV33" s="57"/>
      <c r="NW33" s="57"/>
      <c r="NX33" s="57"/>
      <c r="NY33" s="57"/>
      <c r="NZ33" s="57"/>
      <c r="OA33" s="57"/>
      <c r="OB33" s="57"/>
      <c r="OC33" s="57"/>
      <c r="OD33" s="57"/>
      <c r="OE33" s="57"/>
      <c r="OF33" s="57"/>
      <c r="OG33" s="57"/>
      <c r="OH33" s="57"/>
      <c r="OI33" s="57"/>
      <c r="OJ33" s="57"/>
      <c r="OK33" s="57"/>
      <c r="OL33" s="57"/>
      <c r="OM33" s="57"/>
      <c r="ON33" s="57"/>
      <c r="OO33" s="57"/>
      <c r="OP33" s="57"/>
      <c r="OQ33" s="57"/>
      <c r="OR33" s="57"/>
      <c r="OS33" s="57"/>
      <c r="OT33" s="57"/>
      <c r="OU33" s="57"/>
      <c r="OV33" s="57"/>
      <c r="OW33" s="57"/>
      <c r="OX33" s="57"/>
      <c r="OY33" s="57"/>
      <c r="OZ33" s="57"/>
      <c r="PA33" s="57"/>
      <c r="PB33" s="57"/>
      <c r="PC33" s="57"/>
      <c r="PD33" s="57"/>
      <c r="PE33" s="57"/>
      <c r="PF33" s="57"/>
      <c r="PG33" s="57"/>
      <c r="PH33" s="57"/>
      <c r="PI33" s="57"/>
      <c r="PJ33" s="57"/>
      <c r="PK33" s="57"/>
      <c r="PL33" s="57"/>
      <c r="PM33" s="57"/>
      <c r="PN33" s="57"/>
      <c r="PO33" s="57"/>
      <c r="PP33" s="57"/>
      <c r="PQ33" s="57"/>
      <c r="PR33" s="57"/>
      <c r="PS33" s="57"/>
      <c r="PT33" s="57"/>
      <c r="PU33" s="57"/>
      <c r="PV33" s="57"/>
      <c r="PW33" s="57"/>
      <c r="PX33" s="57"/>
      <c r="PY33" s="57"/>
      <c r="PZ33" s="57"/>
      <c r="QA33" s="57"/>
      <c r="QB33" s="57"/>
      <c r="QC33" s="57"/>
      <c r="QD33" s="57"/>
      <c r="QE33" s="57"/>
      <c r="QF33" s="57"/>
      <c r="QG33" s="57"/>
      <c r="QH33" s="57"/>
      <c r="QI33" s="57"/>
      <c r="QJ33" s="57"/>
      <c r="QK33" s="57"/>
      <c r="QL33" s="57"/>
      <c r="QM33" s="57"/>
      <c r="QN33" s="57"/>
      <c r="QO33" s="57"/>
      <c r="QP33" s="57"/>
      <c r="QQ33" s="57"/>
      <c r="QR33" s="57"/>
      <c r="QS33" s="57"/>
      <c r="QT33" s="57"/>
      <c r="QU33" s="57"/>
      <c r="QV33" s="57"/>
      <c r="QW33" s="57"/>
      <c r="QX33" s="57"/>
      <c r="QY33" s="57"/>
      <c r="QZ33" s="57"/>
      <c r="RA33" s="57"/>
      <c r="RB33" s="57"/>
      <c r="RC33" s="57"/>
      <c r="RD33" s="57"/>
      <c r="RE33" s="57"/>
      <c r="RF33" s="57"/>
      <c r="RG33" s="57"/>
      <c r="RH33" s="57"/>
      <c r="RI33" s="57"/>
      <c r="RJ33" s="57"/>
      <c r="RK33" s="57"/>
      <c r="RL33" s="57"/>
      <c r="RM33" s="57"/>
      <c r="RN33" s="57"/>
      <c r="RO33" s="57"/>
      <c r="RP33" s="57"/>
      <c r="RQ33" s="57"/>
      <c r="RR33" s="57"/>
      <c r="RS33" s="57"/>
      <c r="RT33" s="57"/>
      <c r="RU33" s="57"/>
      <c r="RV33" s="57"/>
      <c r="RW33" s="57"/>
      <c r="RX33" s="57"/>
      <c r="RY33" s="57"/>
      <c r="RZ33" s="57"/>
      <c r="SA33" s="57"/>
      <c r="SB33" s="57"/>
      <c r="SC33" s="57"/>
      <c r="SD33" s="57"/>
      <c r="SE33" s="57"/>
      <c r="SF33" s="57"/>
      <c r="SG33" s="57"/>
      <c r="SH33" s="57"/>
      <c r="SI33" s="57"/>
      <c r="SJ33" s="57"/>
      <c r="SK33" s="57"/>
      <c r="SL33" s="57"/>
      <c r="SM33" s="57"/>
      <c r="SN33" s="57"/>
      <c r="SO33" s="57"/>
      <c r="SP33" s="57"/>
      <c r="SQ33" s="57"/>
      <c r="SR33" s="57"/>
      <c r="SS33" s="57"/>
      <c r="ST33" s="57"/>
      <c r="SU33" s="57"/>
      <c r="SV33" s="57"/>
      <c r="SW33" s="57"/>
      <c r="SX33" s="57"/>
      <c r="SY33" s="57"/>
      <c r="SZ33" s="57"/>
      <c r="TA33" s="57"/>
      <c r="TB33" s="57"/>
      <c r="TC33" s="57"/>
      <c r="TD33" s="57"/>
      <c r="TE33" s="57"/>
      <c r="TF33" s="57"/>
      <c r="TG33" s="57"/>
      <c r="TH33" s="57"/>
      <c r="TI33" s="57"/>
      <c r="TJ33" s="57"/>
      <c r="TK33" s="57"/>
      <c r="TL33" s="57"/>
      <c r="TM33" s="57"/>
      <c r="TN33" s="57"/>
      <c r="TO33" s="57"/>
      <c r="TP33" s="57"/>
      <c r="TQ33" s="57"/>
      <c r="TR33" s="57"/>
      <c r="TS33" s="57"/>
      <c r="TT33" s="57"/>
      <c r="TU33" s="57"/>
      <c r="TV33" s="57"/>
      <c r="TW33" s="57"/>
      <c r="TX33" s="57"/>
      <c r="TY33" s="57"/>
      <c r="TZ33" s="57"/>
      <c r="UA33" s="57"/>
      <c r="UB33" s="57"/>
      <c r="UC33" s="57"/>
      <c r="UD33" s="57"/>
      <c r="UE33" s="57"/>
      <c r="UF33" s="57"/>
      <c r="UG33" s="57"/>
      <c r="UH33" s="57"/>
      <c r="UI33" s="57"/>
      <c r="UJ33" s="57"/>
      <c r="UK33" s="57"/>
      <c r="UL33" s="57"/>
      <c r="UM33" s="57"/>
      <c r="UN33" s="57"/>
      <c r="UO33" s="57"/>
      <c r="UP33" s="57"/>
      <c r="UQ33" s="57"/>
      <c r="UR33" s="57"/>
      <c r="US33" s="57"/>
      <c r="UT33" s="57"/>
      <c r="UU33" s="57"/>
      <c r="UV33" s="57"/>
      <c r="UW33" s="57"/>
      <c r="UX33" s="57"/>
      <c r="UY33" s="57"/>
      <c r="UZ33" s="57"/>
      <c r="VA33" s="57"/>
      <c r="VB33" s="57"/>
      <c r="VC33" s="57"/>
      <c r="VD33" s="57"/>
      <c r="VE33" s="57"/>
      <c r="VF33" s="57"/>
      <c r="VG33" s="57"/>
      <c r="VH33" s="57"/>
      <c r="VI33" s="57"/>
      <c r="VJ33" s="57"/>
      <c r="VK33" s="57"/>
      <c r="VL33" s="57"/>
    </row>
    <row r="34" spans="1:670" s="58" customFormat="1" ht="110.25" customHeight="1" x14ac:dyDescent="0.2">
      <c r="A34" s="341" t="s">
        <v>76</v>
      </c>
      <c r="B34" s="344" t="s">
        <v>42</v>
      </c>
      <c r="C34" s="344" t="s">
        <v>73</v>
      </c>
      <c r="D34" s="338" t="s">
        <v>59</v>
      </c>
      <c r="E34" s="338" t="s">
        <v>60</v>
      </c>
      <c r="F34" s="338" t="s">
        <v>31</v>
      </c>
      <c r="G34" s="8" t="s">
        <v>87</v>
      </c>
      <c r="H34" s="73"/>
      <c r="I34" s="10">
        <v>41614</v>
      </c>
      <c r="J34" s="10">
        <v>41625</v>
      </c>
      <c r="K34" s="10" t="s">
        <v>171</v>
      </c>
      <c r="L34" s="10">
        <v>41978</v>
      </c>
      <c r="M34" s="76"/>
      <c r="N34" s="76"/>
      <c r="O34" s="76"/>
      <c r="P34" s="317" t="s">
        <v>176</v>
      </c>
      <c r="Q34" s="76"/>
      <c r="R34" s="253" t="s">
        <v>61</v>
      </c>
      <c r="S34" s="255" t="s">
        <v>103</v>
      </c>
      <c r="T34" s="24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  <c r="IW34" s="57"/>
      <c r="IX34" s="57"/>
      <c r="IY34" s="57"/>
      <c r="IZ34" s="57"/>
      <c r="JA34" s="57"/>
      <c r="JB34" s="57"/>
      <c r="JC34" s="57"/>
      <c r="JD34" s="57"/>
      <c r="JE34" s="57"/>
      <c r="JF34" s="57"/>
      <c r="JG34" s="57"/>
      <c r="JH34" s="57"/>
      <c r="JI34" s="57"/>
      <c r="JJ34" s="57"/>
      <c r="JK34" s="57"/>
      <c r="JL34" s="57"/>
      <c r="JM34" s="57"/>
      <c r="JN34" s="57"/>
      <c r="JO34" s="57"/>
      <c r="JP34" s="57"/>
      <c r="JQ34" s="57"/>
      <c r="JR34" s="57"/>
      <c r="JS34" s="57"/>
      <c r="JT34" s="57"/>
      <c r="JU34" s="57"/>
      <c r="JV34" s="57"/>
      <c r="JW34" s="57"/>
      <c r="JX34" s="57"/>
      <c r="JY34" s="57"/>
      <c r="JZ34" s="57"/>
      <c r="KA34" s="57"/>
      <c r="KB34" s="57"/>
      <c r="KC34" s="57"/>
      <c r="KD34" s="57"/>
      <c r="KE34" s="57"/>
      <c r="KF34" s="57"/>
      <c r="KG34" s="57"/>
      <c r="KH34" s="57"/>
      <c r="KI34" s="57"/>
      <c r="KJ34" s="57"/>
      <c r="KK34" s="57"/>
      <c r="KL34" s="57"/>
      <c r="KM34" s="57"/>
      <c r="KN34" s="57"/>
      <c r="KO34" s="57"/>
      <c r="KP34" s="57"/>
      <c r="KQ34" s="57"/>
      <c r="KR34" s="57"/>
      <c r="KS34" s="57"/>
      <c r="KT34" s="57"/>
      <c r="KU34" s="57"/>
      <c r="KV34" s="57"/>
      <c r="KW34" s="57"/>
      <c r="KX34" s="57"/>
      <c r="KY34" s="57"/>
      <c r="KZ34" s="57"/>
      <c r="LA34" s="57"/>
      <c r="LB34" s="57"/>
      <c r="LC34" s="57"/>
      <c r="LD34" s="57"/>
      <c r="LE34" s="57"/>
      <c r="LF34" s="57"/>
      <c r="LG34" s="57"/>
      <c r="LH34" s="57"/>
      <c r="LI34" s="57"/>
      <c r="LJ34" s="57"/>
      <c r="LK34" s="57"/>
      <c r="LL34" s="57"/>
      <c r="LM34" s="57"/>
      <c r="LN34" s="57"/>
      <c r="LO34" s="57"/>
      <c r="LP34" s="57"/>
      <c r="LQ34" s="57"/>
      <c r="LR34" s="57"/>
      <c r="LS34" s="57"/>
      <c r="LT34" s="57"/>
      <c r="LU34" s="57"/>
      <c r="LV34" s="57"/>
      <c r="LW34" s="57"/>
      <c r="LX34" s="57"/>
      <c r="LY34" s="57"/>
      <c r="LZ34" s="57"/>
      <c r="MA34" s="57"/>
      <c r="MB34" s="57"/>
      <c r="MC34" s="57"/>
      <c r="MD34" s="57"/>
      <c r="ME34" s="57"/>
      <c r="MF34" s="57"/>
      <c r="MG34" s="57"/>
      <c r="MH34" s="57"/>
      <c r="MI34" s="57"/>
      <c r="MJ34" s="57"/>
      <c r="MK34" s="57"/>
      <c r="ML34" s="57"/>
      <c r="MM34" s="57"/>
      <c r="MN34" s="57"/>
      <c r="MO34" s="57"/>
      <c r="MP34" s="57"/>
      <c r="MQ34" s="57"/>
      <c r="MR34" s="57"/>
      <c r="MS34" s="57"/>
      <c r="MT34" s="57"/>
      <c r="MU34" s="57"/>
      <c r="MV34" s="57"/>
      <c r="MW34" s="57"/>
      <c r="MX34" s="57"/>
      <c r="MY34" s="57"/>
      <c r="MZ34" s="57"/>
      <c r="NA34" s="57"/>
      <c r="NB34" s="57"/>
      <c r="NC34" s="57"/>
      <c r="ND34" s="57"/>
      <c r="NE34" s="57"/>
      <c r="NF34" s="57"/>
      <c r="NG34" s="57"/>
      <c r="NH34" s="57"/>
      <c r="NI34" s="57"/>
      <c r="NJ34" s="57"/>
      <c r="NK34" s="57"/>
      <c r="NL34" s="57"/>
      <c r="NM34" s="57"/>
      <c r="NN34" s="57"/>
      <c r="NO34" s="57"/>
      <c r="NP34" s="57"/>
      <c r="NQ34" s="57"/>
      <c r="NR34" s="57"/>
      <c r="NS34" s="57"/>
      <c r="NT34" s="57"/>
      <c r="NU34" s="57"/>
      <c r="NV34" s="57"/>
      <c r="NW34" s="57"/>
      <c r="NX34" s="57"/>
      <c r="NY34" s="57"/>
      <c r="NZ34" s="57"/>
      <c r="OA34" s="57"/>
      <c r="OB34" s="57"/>
      <c r="OC34" s="57"/>
      <c r="OD34" s="57"/>
      <c r="OE34" s="57"/>
      <c r="OF34" s="57"/>
      <c r="OG34" s="57"/>
      <c r="OH34" s="57"/>
      <c r="OI34" s="57"/>
      <c r="OJ34" s="57"/>
      <c r="OK34" s="57"/>
      <c r="OL34" s="57"/>
      <c r="OM34" s="57"/>
      <c r="ON34" s="57"/>
      <c r="OO34" s="57"/>
      <c r="OP34" s="57"/>
      <c r="OQ34" s="57"/>
      <c r="OR34" s="57"/>
      <c r="OS34" s="57"/>
      <c r="OT34" s="57"/>
      <c r="OU34" s="57"/>
      <c r="OV34" s="57"/>
      <c r="OW34" s="57"/>
      <c r="OX34" s="57"/>
      <c r="OY34" s="57"/>
      <c r="OZ34" s="57"/>
      <c r="PA34" s="57"/>
      <c r="PB34" s="57"/>
      <c r="PC34" s="57"/>
      <c r="PD34" s="57"/>
      <c r="PE34" s="57"/>
      <c r="PF34" s="57"/>
      <c r="PG34" s="57"/>
      <c r="PH34" s="57"/>
      <c r="PI34" s="57"/>
      <c r="PJ34" s="57"/>
      <c r="PK34" s="57"/>
      <c r="PL34" s="57"/>
      <c r="PM34" s="57"/>
      <c r="PN34" s="57"/>
      <c r="PO34" s="57"/>
      <c r="PP34" s="57"/>
      <c r="PQ34" s="57"/>
      <c r="PR34" s="57"/>
      <c r="PS34" s="57"/>
      <c r="PT34" s="57"/>
      <c r="PU34" s="57"/>
      <c r="PV34" s="57"/>
      <c r="PW34" s="57"/>
      <c r="PX34" s="57"/>
      <c r="PY34" s="57"/>
      <c r="PZ34" s="57"/>
      <c r="QA34" s="57"/>
      <c r="QB34" s="57"/>
      <c r="QC34" s="57"/>
      <c r="QD34" s="57"/>
      <c r="QE34" s="57"/>
      <c r="QF34" s="57"/>
      <c r="QG34" s="57"/>
      <c r="QH34" s="57"/>
      <c r="QI34" s="57"/>
      <c r="QJ34" s="57"/>
      <c r="QK34" s="57"/>
      <c r="QL34" s="57"/>
      <c r="QM34" s="57"/>
      <c r="QN34" s="57"/>
      <c r="QO34" s="57"/>
      <c r="QP34" s="57"/>
      <c r="QQ34" s="57"/>
      <c r="QR34" s="57"/>
      <c r="QS34" s="57"/>
      <c r="QT34" s="57"/>
      <c r="QU34" s="57"/>
      <c r="QV34" s="57"/>
      <c r="QW34" s="57"/>
      <c r="QX34" s="57"/>
      <c r="QY34" s="57"/>
      <c r="QZ34" s="57"/>
      <c r="RA34" s="57"/>
      <c r="RB34" s="57"/>
      <c r="RC34" s="57"/>
      <c r="RD34" s="57"/>
      <c r="RE34" s="57"/>
      <c r="RF34" s="57"/>
      <c r="RG34" s="57"/>
      <c r="RH34" s="57"/>
      <c r="RI34" s="57"/>
      <c r="RJ34" s="57"/>
      <c r="RK34" s="57"/>
      <c r="RL34" s="57"/>
      <c r="RM34" s="57"/>
      <c r="RN34" s="57"/>
      <c r="RO34" s="57"/>
      <c r="RP34" s="57"/>
      <c r="RQ34" s="57"/>
      <c r="RR34" s="57"/>
      <c r="RS34" s="57"/>
      <c r="RT34" s="57"/>
      <c r="RU34" s="57"/>
      <c r="RV34" s="57"/>
      <c r="RW34" s="57"/>
      <c r="RX34" s="57"/>
      <c r="RY34" s="57"/>
      <c r="RZ34" s="57"/>
      <c r="SA34" s="57"/>
      <c r="SB34" s="57"/>
      <c r="SC34" s="57"/>
      <c r="SD34" s="57"/>
      <c r="SE34" s="57"/>
      <c r="SF34" s="57"/>
      <c r="SG34" s="57"/>
      <c r="SH34" s="57"/>
      <c r="SI34" s="57"/>
      <c r="SJ34" s="57"/>
      <c r="SK34" s="57"/>
      <c r="SL34" s="57"/>
      <c r="SM34" s="57"/>
      <c r="SN34" s="57"/>
      <c r="SO34" s="57"/>
      <c r="SP34" s="57"/>
      <c r="SQ34" s="57"/>
      <c r="SR34" s="57"/>
      <c r="SS34" s="57"/>
      <c r="ST34" s="57"/>
      <c r="SU34" s="57"/>
      <c r="SV34" s="57"/>
      <c r="SW34" s="57"/>
      <c r="SX34" s="57"/>
      <c r="SY34" s="57"/>
      <c r="SZ34" s="57"/>
      <c r="TA34" s="57"/>
      <c r="TB34" s="57"/>
      <c r="TC34" s="57"/>
      <c r="TD34" s="57"/>
      <c r="TE34" s="57"/>
      <c r="TF34" s="57"/>
      <c r="TG34" s="57"/>
      <c r="TH34" s="57"/>
      <c r="TI34" s="57"/>
      <c r="TJ34" s="57"/>
      <c r="TK34" s="57"/>
      <c r="TL34" s="57"/>
      <c r="TM34" s="57"/>
      <c r="TN34" s="57"/>
      <c r="TO34" s="57"/>
      <c r="TP34" s="57"/>
      <c r="TQ34" s="57"/>
      <c r="TR34" s="57"/>
      <c r="TS34" s="57"/>
      <c r="TT34" s="57"/>
      <c r="TU34" s="57"/>
      <c r="TV34" s="57"/>
      <c r="TW34" s="57"/>
      <c r="TX34" s="57"/>
      <c r="TY34" s="57"/>
      <c r="TZ34" s="57"/>
      <c r="UA34" s="57"/>
      <c r="UB34" s="57"/>
      <c r="UC34" s="57"/>
      <c r="UD34" s="57"/>
      <c r="UE34" s="57"/>
      <c r="UF34" s="57"/>
      <c r="UG34" s="57"/>
      <c r="UH34" s="57"/>
      <c r="UI34" s="57"/>
      <c r="UJ34" s="57"/>
      <c r="UK34" s="57"/>
      <c r="UL34" s="57"/>
      <c r="UM34" s="57"/>
      <c r="UN34" s="57"/>
      <c r="UO34" s="57"/>
      <c r="UP34" s="57"/>
      <c r="UQ34" s="57"/>
      <c r="UR34" s="57"/>
      <c r="US34" s="57"/>
      <c r="UT34" s="57"/>
      <c r="UU34" s="57"/>
      <c r="UV34" s="57"/>
      <c r="UW34" s="57"/>
      <c r="UX34" s="57"/>
      <c r="UY34" s="57"/>
      <c r="UZ34" s="57"/>
      <c r="VA34" s="57"/>
      <c r="VB34" s="57"/>
      <c r="VC34" s="57"/>
      <c r="VD34" s="57"/>
      <c r="VE34" s="57"/>
      <c r="VF34" s="57"/>
      <c r="VG34" s="57"/>
      <c r="VH34" s="57"/>
      <c r="VI34" s="57"/>
      <c r="VJ34" s="57"/>
      <c r="VK34" s="57"/>
      <c r="VL34" s="57"/>
    </row>
    <row r="35" spans="1:670" s="58" customFormat="1" ht="110.25" customHeight="1" x14ac:dyDescent="0.2">
      <c r="A35" s="342"/>
      <c r="B35" s="344"/>
      <c r="C35" s="344"/>
      <c r="D35" s="338"/>
      <c r="E35" s="338"/>
      <c r="F35" s="338"/>
      <c r="G35" s="76" t="s">
        <v>28</v>
      </c>
      <c r="H35" s="73">
        <v>2014</v>
      </c>
      <c r="I35" s="10">
        <v>41978</v>
      </c>
      <c r="J35" s="10"/>
      <c r="K35" s="10" t="s">
        <v>172</v>
      </c>
      <c r="L35" s="10">
        <v>42068</v>
      </c>
      <c r="M35" s="76"/>
      <c r="N35" s="76"/>
      <c r="O35" s="76"/>
      <c r="P35" s="317"/>
      <c r="Q35" s="76"/>
      <c r="R35" s="335"/>
      <c r="S35" s="357"/>
      <c r="T35" s="24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  <c r="JA35" s="57"/>
      <c r="JB35" s="57"/>
      <c r="JC35" s="57"/>
      <c r="JD35" s="57"/>
      <c r="JE35" s="57"/>
      <c r="JF35" s="57"/>
      <c r="JG35" s="57"/>
      <c r="JH35" s="57"/>
      <c r="JI35" s="57"/>
      <c r="JJ35" s="57"/>
      <c r="JK35" s="57"/>
      <c r="JL35" s="57"/>
      <c r="JM35" s="57"/>
      <c r="JN35" s="57"/>
      <c r="JO35" s="57"/>
      <c r="JP35" s="57"/>
      <c r="JQ35" s="57"/>
      <c r="JR35" s="57"/>
      <c r="JS35" s="57"/>
      <c r="JT35" s="57"/>
      <c r="JU35" s="57"/>
      <c r="JV35" s="57"/>
      <c r="JW35" s="57"/>
      <c r="JX35" s="57"/>
      <c r="JY35" s="57"/>
      <c r="JZ35" s="57"/>
      <c r="KA35" s="57"/>
      <c r="KB35" s="57"/>
      <c r="KC35" s="57"/>
      <c r="KD35" s="57"/>
      <c r="KE35" s="57"/>
      <c r="KF35" s="57"/>
      <c r="KG35" s="57"/>
      <c r="KH35" s="57"/>
      <c r="KI35" s="57"/>
      <c r="KJ35" s="57"/>
      <c r="KK35" s="57"/>
      <c r="KL35" s="57"/>
      <c r="KM35" s="57"/>
      <c r="KN35" s="57"/>
      <c r="KO35" s="57"/>
      <c r="KP35" s="57"/>
      <c r="KQ35" s="57"/>
      <c r="KR35" s="57"/>
      <c r="KS35" s="57"/>
      <c r="KT35" s="57"/>
      <c r="KU35" s="57"/>
      <c r="KV35" s="57"/>
      <c r="KW35" s="57"/>
      <c r="KX35" s="57"/>
      <c r="KY35" s="57"/>
      <c r="KZ35" s="57"/>
      <c r="LA35" s="57"/>
      <c r="LB35" s="57"/>
      <c r="LC35" s="57"/>
      <c r="LD35" s="57"/>
      <c r="LE35" s="57"/>
      <c r="LF35" s="57"/>
      <c r="LG35" s="57"/>
      <c r="LH35" s="57"/>
      <c r="LI35" s="57"/>
      <c r="LJ35" s="57"/>
      <c r="LK35" s="57"/>
      <c r="LL35" s="57"/>
      <c r="LM35" s="57"/>
      <c r="LN35" s="57"/>
      <c r="LO35" s="57"/>
      <c r="LP35" s="57"/>
      <c r="LQ35" s="57"/>
      <c r="LR35" s="57"/>
      <c r="LS35" s="57"/>
      <c r="LT35" s="57"/>
      <c r="LU35" s="57"/>
      <c r="LV35" s="57"/>
      <c r="LW35" s="57"/>
      <c r="LX35" s="57"/>
      <c r="LY35" s="57"/>
      <c r="LZ35" s="57"/>
      <c r="MA35" s="57"/>
      <c r="MB35" s="57"/>
      <c r="MC35" s="57"/>
      <c r="MD35" s="57"/>
      <c r="ME35" s="57"/>
      <c r="MF35" s="57"/>
      <c r="MG35" s="57"/>
      <c r="MH35" s="57"/>
      <c r="MI35" s="57"/>
      <c r="MJ35" s="57"/>
      <c r="MK35" s="57"/>
      <c r="ML35" s="57"/>
      <c r="MM35" s="57"/>
      <c r="MN35" s="57"/>
      <c r="MO35" s="57"/>
      <c r="MP35" s="57"/>
      <c r="MQ35" s="57"/>
      <c r="MR35" s="57"/>
      <c r="MS35" s="57"/>
      <c r="MT35" s="57"/>
      <c r="MU35" s="57"/>
      <c r="MV35" s="57"/>
      <c r="MW35" s="57"/>
      <c r="MX35" s="57"/>
      <c r="MY35" s="57"/>
      <c r="MZ35" s="57"/>
      <c r="NA35" s="57"/>
      <c r="NB35" s="57"/>
      <c r="NC35" s="57"/>
      <c r="ND35" s="57"/>
      <c r="NE35" s="57"/>
      <c r="NF35" s="57"/>
      <c r="NG35" s="57"/>
      <c r="NH35" s="57"/>
      <c r="NI35" s="57"/>
      <c r="NJ35" s="57"/>
      <c r="NK35" s="57"/>
      <c r="NL35" s="57"/>
      <c r="NM35" s="57"/>
      <c r="NN35" s="57"/>
      <c r="NO35" s="57"/>
      <c r="NP35" s="57"/>
      <c r="NQ35" s="57"/>
      <c r="NR35" s="57"/>
      <c r="NS35" s="57"/>
      <c r="NT35" s="57"/>
      <c r="NU35" s="57"/>
      <c r="NV35" s="57"/>
      <c r="NW35" s="57"/>
      <c r="NX35" s="57"/>
      <c r="NY35" s="57"/>
      <c r="NZ35" s="57"/>
      <c r="OA35" s="57"/>
      <c r="OB35" s="57"/>
      <c r="OC35" s="57"/>
      <c r="OD35" s="57"/>
      <c r="OE35" s="57"/>
      <c r="OF35" s="57"/>
      <c r="OG35" s="57"/>
      <c r="OH35" s="57"/>
      <c r="OI35" s="57"/>
      <c r="OJ35" s="57"/>
      <c r="OK35" s="57"/>
      <c r="OL35" s="57"/>
      <c r="OM35" s="57"/>
      <c r="ON35" s="57"/>
      <c r="OO35" s="57"/>
      <c r="OP35" s="57"/>
      <c r="OQ35" s="57"/>
      <c r="OR35" s="57"/>
      <c r="OS35" s="57"/>
      <c r="OT35" s="57"/>
      <c r="OU35" s="57"/>
      <c r="OV35" s="57"/>
      <c r="OW35" s="57"/>
      <c r="OX35" s="57"/>
      <c r="OY35" s="57"/>
      <c r="OZ35" s="57"/>
      <c r="PA35" s="57"/>
      <c r="PB35" s="57"/>
      <c r="PC35" s="57"/>
      <c r="PD35" s="57"/>
      <c r="PE35" s="57"/>
      <c r="PF35" s="57"/>
      <c r="PG35" s="57"/>
      <c r="PH35" s="57"/>
      <c r="PI35" s="57"/>
      <c r="PJ35" s="57"/>
      <c r="PK35" s="57"/>
      <c r="PL35" s="57"/>
      <c r="PM35" s="57"/>
      <c r="PN35" s="57"/>
      <c r="PO35" s="57"/>
      <c r="PP35" s="57"/>
      <c r="PQ35" s="57"/>
      <c r="PR35" s="57"/>
      <c r="PS35" s="57"/>
      <c r="PT35" s="57"/>
      <c r="PU35" s="57"/>
      <c r="PV35" s="57"/>
      <c r="PW35" s="57"/>
      <c r="PX35" s="57"/>
      <c r="PY35" s="57"/>
      <c r="PZ35" s="57"/>
      <c r="QA35" s="57"/>
      <c r="QB35" s="57"/>
      <c r="QC35" s="57"/>
      <c r="QD35" s="57"/>
      <c r="QE35" s="57"/>
      <c r="QF35" s="57"/>
      <c r="QG35" s="57"/>
      <c r="QH35" s="57"/>
      <c r="QI35" s="57"/>
      <c r="QJ35" s="57"/>
      <c r="QK35" s="57"/>
      <c r="QL35" s="57"/>
      <c r="QM35" s="57"/>
      <c r="QN35" s="57"/>
      <c r="QO35" s="57"/>
      <c r="QP35" s="57"/>
      <c r="QQ35" s="57"/>
      <c r="QR35" s="57"/>
      <c r="QS35" s="57"/>
      <c r="QT35" s="57"/>
      <c r="QU35" s="57"/>
      <c r="QV35" s="57"/>
      <c r="QW35" s="57"/>
      <c r="QX35" s="57"/>
      <c r="QY35" s="57"/>
      <c r="QZ35" s="57"/>
      <c r="RA35" s="57"/>
      <c r="RB35" s="57"/>
      <c r="RC35" s="57"/>
      <c r="RD35" s="57"/>
      <c r="RE35" s="57"/>
      <c r="RF35" s="57"/>
      <c r="RG35" s="57"/>
      <c r="RH35" s="57"/>
      <c r="RI35" s="57"/>
      <c r="RJ35" s="57"/>
      <c r="RK35" s="57"/>
      <c r="RL35" s="57"/>
      <c r="RM35" s="57"/>
      <c r="RN35" s="57"/>
      <c r="RO35" s="57"/>
      <c r="RP35" s="57"/>
      <c r="RQ35" s="57"/>
      <c r="RR35" s="57"/>
      <c r="RS35" s="57"/>
      <c r="RT35" s="57"/>
      <c r="RU35" s="57"/>
      <c r="RV35" s="57"/>
      <c r="RW35" s="57"/>
      <c r="RX35" s="57"/>
      <c r="RY35" s="57"/>
      <c r="RZ35" s="57"/>
      <c r="SA35" s="57"/>
      <c r="SB35" s="57"/>
      <c r="SC35" s="57"/>
      <c r="SD35" s="57"/>
      <c r="SE35" s="57"/>
      <c r="SF35" s="57"/>
      <c r="SG35" s="57"/>
      <c r="SH35" s="57"/>
      <c r="SI35" s="57"/>
      <c r="SJ35" s="57"/>
      <c r="SK35" s="57"/>
      <c r="SL35" s="57"/>
      <c r="SM35" s="57"/>
      <c r="SN35" s="57"/>
      <c r="SO35" s="57"/>
      <c r="SP35" s="57"/>
      <c r="SQ35" s="57"/>
      <c r="SR35" s="57"/>
      <c r="SS35" s="57"/>
      <c r="ST35" s="57"/>
      <c r="SU35" s="57"/>
      <c r="SV35" s="57"/>
      <c r="SW35" s="57"/>
      <c r="SX35" s="57"/>
      <c r="SY35" s="57"/>
      <c r="SZ35" s="57"/>
      <c r="TA35" s="57"/>
      <c r="TB35" s="57"/>
      <c r="TC35" s="57"/>
      <c r="TD35" s="57"/>
      <c r="TE35" s="57"/>
      <c r="TF35" s="57"/>
      <c r="TG35" s="57"/>
      <c r="TH35" s="57"/>
      <c r="TI35" s="57"/>
      <c r="TJ35" s="57"/>
      <c r="TK35" s="57"/>
      <c r="TL35" s="57"/>
      <c r="TM35" s="57"/>
      <c r="TN35" s="57"/>
      <c r="TO35" s="57"/>
      <c r="TP35" s="57"/>
      <c r="TQ35" s="57"/>
      <c r="TR35" s="57"/>
      <c r="TS35" s="57"/>
      <c r="TT35" s="57"/>
      <c r="TU35" s="57"/>
      <c r="TV35" s="57"/>
      <c r="TW35" s="57"/>
      <c r="TX35" s="57"/>
      <c r="TY35" s="57"/>
      <c r="TZ35" s="57"/>
      <c r="UA35" s="57"/>
      <c r="UB35" s="57"/>
      <c r="UC35" s="57"/>
      <c r="UD35" s="57"/>
      <c r="UE35" s="57"/>
      <c r="UF35" s="57"/>
      <c r="UG35" s="57"/>
      <c r="UH35" s="57"/>
      <c r="UI35" s="57"/>
      <c r="UJ35" s="57"/>
      <c r="UK35" s="57"/>
      <c r="UL35" s="57"/>
      <c r="UM35" s="57"/>
      <c r="UN35" s="57"/>
      <c r="UO35" s="57"/>
      <c r="UP35" s="57"/>
      <c r="UQ35" s="57"/>
      <c r="UR35" s="57"/>
      <c r="US35" s="57"/>
      <c r="UT35" s="57"/>
      <c r="UU35" s="57"/>
      <c r="UV35" s="57"/>
      <c r="UW35" s="57"/>
      <c r="UX35" s="57"/>
      <c r="UY35" s="57"/>
      <c r="UZ35" s="57"/>
      <c r="VA35" s="57"/>
      <c r="VB35" s="57"/>
      <c r="VC35" s="57"/>
      <c r="VD35" s="57"/>
      <c r="VE35" s="57"/>
      <c r="VF35" s="57"/>
      <c r="VG35" s="57"/>
      <c r="VH35" s="57"/>
      <c r="VI35" s="57"/>
      <c r="VJ35" s="57"/>
      <c r="VK35" s="57"/>
      <c r="VL35" s="57"/>
    </row>
    <row r="36" spans="1:670" s="58" customFormat="1" ht="110.25" customHeight="1" x14ac:dyDescent="0.2">
      <c r="A36" s="342"/>
      <c r="B36" s="344"/>
      <c r="C36" s="344"/>
      <c r="D36" s="338"/>
      <c r="E36" s="338"/>
      <c r="F36" s="338"/>
      <c r="G36" s="76" t="s">
        <v>32</v>
      </c>
      <c r="H36" s="73">
        <v>2015</v>
      </c>
      <c r="I36" s="10">
        <v>42068</v>
      </c>
      <c r="J36" s="10">
        <v>42143</v>
      </c>
      <c r="K36" s="10" t="s">
        <v>173</v>
      </c>
      <c r="L36" s="10">
        <v>42188</v>
      </c>
      <c r="M36" s="76"/>
      <c r="N36" s="76"/>
      <c r="O36" s="76"/>
      <c r="P36" s="317"/>
      <c r="Q36" s="76"/>
      <c r="R36" s="335"/>
      <c r="S36" s="357"/>
      <c r="T36" s="24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  <c r="IW36" s="57"/>
      <c r="IX36" s="57"/>
      <c r="IY36" s="57"/>
      <c r="IZ36" s="57"/>
      <c r="JA36" s="57"/>
      <c r="JB36" s="57"/>
      <c r="JC36" s="57"/>
      <c r="JD36" s="57"/>
      <c r="JE36" s="57"/>
      <c r="JF36" s="57"/>
      <c r="JG36" s="57"/>
      <c r="JH36" s="57"/>
      <c r="JI36" s="57"/>
      <c r="JJ36" s="57"/>
      <c r="JK36" s="57"/>
      <c r="JL36" s="57"/>
      <c r="JM36" s="57"/>
      <c r="JN36" s="57"/>
      <c r="JO36" s="57"/>
      <c r="JP36" s="57"/>
      <c r="JQ36" s="57"/>
      <c r="JR36" s="57"/>
      <c r="JS36" s="57"/>
      <c r="JT36" s="57"/>
      <c r="JU36" s="57"/>
      <c r="JV36" s="57"/>
      <c r="JW36" s="57"/>
      <c r="JX36" s="57"/>
      <c r="JY36" s="57"/>
      <c r="JZ36" s="57"/>
      <c r="KA36" s="57"/>
      <c r="KB36" s="57"/>
      <c r="KC36" s="57"/>
      <c r="KD36" s="57"/>
      <c r="KE36" s="57"/>
      <c r="KF36" s="57"/>
      <c r="KG36" s="57"/>
      <c r="KH36" s="57"/>
      <c r="KI36" s="57"/>
      <c r="KJ36" s="57"/>
      <c r="KK36" s="57"/>
      <c r="KL36" s="57"/>
      <c r="KM36" s="57"/>
      <c r="KN36" s="57"/>
      <c r="KO36" s="57"/>
      <c r="KP36" s="57"/>
      <c r="KQ36" s="57"/>
      <c r="KR36" s="57"/>
      <c r="KS36" s="57"/>
      <c r="KT36" s="57"/>
      <c r="KU36" s="57"/>
      <c r="KV36" s="57"/>
      <c r="KW36" s="57"/>
      <c r="KX36" s="57"/>
      <c r="KY36" s="57"/>
      <c r="KZ36" s="57"/>
      <c r="LA36" s="57"/>
      <c r="LB36" s="57"/>
      <c r="LC36" s="57"/>
      <c r="LD36" s="57"/>
      <c r="LE36" s="57"/>
      <c r="LF36" s="57"/>
      <c r="LG36" s="57"/>
      <c r="LH36" s="57"/>
      <c r="LI36" s="57"/>
      <c r="LJ36" s="57"/>
      <c r="LK36" s="57"/>
      <c r="LL36" s="57"/>
      <c r="LM36" s="57"/>
      <c r="LN36" s="57"/>
      <c r="LO36" s="57"/>
      <c r="LP36" s="57"/>
      <c r="LQ36" s="57"/>
      <c r="LR36" s="57"/>
      <c r="LS36" s="57"/>
      <c r="LT36" s="57"/>
      <c r="LU36" s="57"/>
      <c r="LV36" s="57"/>
      <c r="LW36" s="57"/>
      <c r="LX36" s="57"/>
      <c r="LY36" s="57"/>
      <c r="LZ36" s="57"/>
      <c r="MA36" s="57"/>
      <c r="MB36" s="57"/>
      <c r="MC36" s="57"/>
      <c r="MD36" s="57"/>
      <c r="ME36" s="57"/>
      <c r="MF36" s="57"/>
      <c r="MG36" s="57"/>
      <c r="MH36" s="57"/>
      <c r="MI36" s="57"/>
      <c r="MJ36" s="57"/>
      <c r="MK36" s="57"/>
      <c r="ML36" s="57"/>
      <c r="MM36" s="57"/>
      <c r="MN36" s="57"/>
      <c r="MO36" s="57"/>
      <c r="MP36" s="57"/>
      <c r="MQ36" s="57"/>
      <c r="MR36" s="57"/>
      <c r="MS36" s="57"/>
      <c r="MT36" s="57"/>
      <c r="MU36" s="57"/>
      <c r="MV36" s="57"/>
      <c r="MW36" s="57"/>
      <c r="MX36" s="57"/>
      <c r="MY36" s="57"/>
      <c r="MZ36" s="57"/>
      <c r="NA36" s="57"/>
      <c r="NB36" s="57"/>
      <c r="NC36" s="57"/>
      <c r="ND36" s="57"/>
      <c r="NE36" s="57"/>
      <c r="NF36" s="57"/>
      <c r="NG36" s="57"/>
      <c r="NH36" s="57"/>
      <c r="NI36" s="57"/>
      <c r="NJ36" s="57"/>
      <c r="NK36" s="57"/>
      <c r="NL36" s="57"/>
      <c r="NM36" s="57"/>
      <c r="NN36" s="57"/>
      <c r="NO36" s="57"/>
      <c r="NP36" s="57"/>
      <c r="NQ36" s="57"/>
      <c r="NR36" s="57"/>
      <c r="NS36" s="57"/>
      <c r="NT36" s="57"/>
      <c r="NU36" s="57"/>
      <c r="NV36" s="57"/>
      <c r="NW36" s="57"/>
      <c r="NX36" s="57"/>
      <c r="NY36" s="57"/>
      <c r="NZ36" s="57"/>
      <c r="OA36" s="57"/>
      <c r="OB36" s="57"/>
      <c r="OC36" s="57"/>
      <c r="OD36" s="57"/>
      <c r="OE36" s="57"/>
      <c r="OF36" s="57"/>
      <c r="OG36" s="57"/>
      <c r="OH36" s="57"/>
      <c r="OI36" s="57"/>
      <c r="OJ36" s="57"/>
      <c r="OK36" s="57"/>
      <c r="OL36" s="57"/>
      <c r="OM36" s="57"/>
      <c r="ON36" s="57"/>
      <c r="OO36" s="57"/>
      <c r="OP36" s="57"/>
      <c r="OQ36" s="57"/>
      <c r="OR36" s="57"/>
      <c r="OS36" s="57"/>
      <c r="OT36" s="57"/>
      <c r="OU36" s="57"/>
      <c r="OV36" s="57"/>
      <c r="OW36" s="57"/>
      <c r="OX36" s="57"/>
      <c r="OY36" s="57"/>
      <c r="OZ36" s="57"/>
      <c r="PA36" s="57"/>
      <c r="PB36" s="57"/>
      <c r="PC36" s="57"/>
      <c r="PD36" s="57"/>
      <c r="PE36" s="57"/>
      <c r="PF36" s="57"/>
      <c r="PG36" s="57"/>
      <c r="PH36" s="57"/>
      <c r="PI36" s="57"/>
      <c r="PJ36" s="57"/>
      <c r="PK36" s="57"/>
      <c r="PL36" s="57"/>
      <c r="PM36" s="57"/>
      <c r="PN36" s="57"/>
      <c r="PO36" s="57"/>
      <c r="PP36" s="57"/>
      <c r="PQ36" s="57"/>
      <c r="PR36" s="57"/>
      <c r="PS36" s="57"/>
      <c r="PT36" s="57"/>
      <c r="PU36" s="57"/>
      <c r="PV36" s="57"/>
      <c r="PW36" s="57"/>
      <c r="PX36" s="57"/>
      <c r="PY36" s="57"/>
      <c r="PZ36" s="57"/>
      <c r="QA36" s="57"/>
      <c r="QB36" s="57"/>
      <c r="QC36" s="57"/>
      <c r="QD36" s="57"/>
      <c r="QE36" s="57"/>
      <c r="QF36" s="57"/>
      <c r="QG36" s="57"/>
      <c r="QH36" s="57"/>
      <c r="QI36" s="57"/>
      <c r="QJ36" s="57"/>
      <c r="QK36" s="57"/>
      <c r="QL36" s="57"/>
      <c r="QM36" s="57"/>
      <c r="QN36" s="57"/>
      <c r="QO36" s="57"/>
      <c r="QP36" s="57"/>
      <c r="QQ36" s="57"/>
      <c r="QR36" s="57"/>
      <c r="QS36" s="57"/>
      <c r="QT36" s="57"/>
      <c r="QU36" s="57"/>
      <c r="QV36" s="57"/>
      <c r="QW36" s="57"/>
      <c r="QX36" s="57"/>
      <c r="QY36" s="57"/>
      <c r="QZ36" s="57"/>
      <c r="RA36" s="57"/>
      <c r="RB36" s="57"/>
      <c r="RC36" s="57"/>
      <c r="RD36" s="57"/>
      <c r="RE36" s="57"/>
      <c r="RF36" s="57"/>
      <c r="RG36" s="57"/>
      <c r="RH36" s="57"/>
      <c r="RI36" s="57"/>
      <c r="RJ36" s="57"/>
      <c r="RK36" s="57"/>
      <c r="RL36" s="57"/>
      <c r="RM36" s="57"/>
      <c r="RN36" s="57"/>
      <c r="RO36" s="57"/>
      <c r="RP36" s="57"/>
      <c r="RQ36" s="57"/>
      <c r="RR36" s="57"/>
      <c r="RS36" s="57"/>
      <c r="RT36" s="57"/>
      <c r="RU36" s="57"/>
      <c r="RV36" s="57"/>
      <c r="RW36" s="57"/>
      <c r="RX36" s="57"/>
      <c r="RY36" s="57"/>
      <c r="RZ36" s="57"/>
      <c r="SA36" s="57"/>
      <c r="SB36" s="57"/>
      <c r="SC36" s="57"/>
      <c r="SD36" s="57"/>
      <c r="SE36" s="57"/>
      <c r="SF36" s="57"/>
      <c r="SG36" s="57"/>
      <c r="SH36" s="57"/>
      <c r="SI36" s="57"/>
      <c r="SJ36" s="57"/>
      <c r="SK36" s="57"/>
      <c r="SL36" s="57"/>
      <c r="SM36" s="57"/>
      <c r="SN36" s="57"/>
      <c r="SO36" s="57"/>
      <c r="SP36" s="57"/>
      <c r="SQ36" s="57"/>
      <c r="SR36" s="57"/>
      <c r="SS36" s="57"/>
      <c r="ST36" s="57"/>
      <c r="SU36" s="57"/>
      <c r="SV36" s="57"/>
      <c r="SW36" s="57"/>
      <c r="SX36" s="57"/>
      <c r="SY36" s="57"/>
      <c r="SZ36" s="57"/>
      <c r="TA36" s="57"/>
      <c r="TB36" s="57"/>
      <c r="TC36" s="57"/>
      <c r="TD36" s="57"/>
      <c r="TE36" s="57"/>
      <c r="TF36" s="57"/>
      <c r="TG36" s="57"/>
      <c r="TH36" s="57"/>
      <c r="TI36" s="57"/>
      <c r="TJ36" s="57"/>
      <c r="TK36" s="57"/>
      <c r="TL36" s="57"/>
      <c r="TM36" s="57"/>
      <c r="TN36" s="57"/>
      <c r="TO36" s="57"/>
      <c r="TP36" s="57"/>
      <c r="TQ36" s="57"/>
      <c r="TR36" s="57"/>
      <c r="TS36" s="57"/>
      <c r="TT36" s="57"/>
      <c r="TU36" s="57"/>
      <c r="TV36" s="57"/>
      <c r="TW36" s="57"/>
      <c r="TX36" s="57"/>
      <c r="TY36" s="57"/>
      <c r="TZ36" s="57"/>
      <c r="UA36" s="57"/>
      <c r="UB36" s="57"/>
      <c r="UC36" s="57"/>
      <c r="UD36" s="57"/>
      <c r="UE36" s="57"/>
      <c r="UF36" s="57"/>
      <c r="UG36" s="57"/>
      <c r="UH36" s="57"/>
      <c r="UI36" s="57"/>
      <c r="UJ36" s="57"/>
      <c r="UK36" s="57"/>
      <c r="UL36" s="57"/>
      <c r="UM36" s="57"/>
      <c r="UN36" s="57"/>
      <c r="UO36" s="57"/>
      <c r="UP36" s="57"/>
      <c r="UQ36" s="57"/>
      <c r="UR36" s="57"/>
      <c r="US36" s="57"/>
      <c r="UT36" s="57"/>
      <c r="UU36" s="57"/>
      <c r="UV36" s="57"/>
      <c r="UW36" s="57"/>
      <c r="UX36" s="57"/>
      <c r="UY36" s="57"/>
      <c r="UZ36" s="57"/>
      <c r="VA36" s="57"/>
      <c r="VB36" s="57"/>
      <c r="VC36" s="57"/>
      <c r="VD36" s="57"/>
      <c r="VE36" s="57"/>
      <c r="VF36" s="57"/>
      <c r="VG36" s="57"/>
      <c r="VH36" s="57"/>
      <c r="VI36" s="57"/>
      <c r="VJ36" s="57"/>
      <c r="VK36" s="57"/>
      <c r="VL36" s="57"/>
    </row>
    <row r="37" spans="1:670" s="58" customFormat="1" ht="110.25" customHeight="1" x14ac:dyDescent="0.2">
      <c r="A37" s="342"/>
      <c r="B37" s="344"/>
      <c r="C37" s="344"/>
      <c r="D37" s="338"/>
      <c r="E37" s="338"/>
      <c r="F37" s="338"/>
      <c r="G37" s="76" t="s">
        <v>29</v>
      </c>
      <c r="H37" s="73">
        <v>2015</v>
      </c>
      <c r="I37" s="10">
        <v>42188</v>
      </c>
      <c r="J37" s="10">
        <v>42215</v>
      </c>
      <c r="K37" s="10" t="s">
        <v>174</v>
      </c>
      <c r="L37" s="10">
        <v>42372</v>
      </c>
      <c r="M37" s="76"/>
      <c r="N37" s="76"/>
      <c r="O37" s="76"/>
      <c r="P37" s="317"/>
      <c r="Q37" s="76"/>
      <c r="R37" s="335"/>
      <c r="S37" s="357"/>
      <c r="T37" s="24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  <c r="IW37" s="57"/>
      <c r="IX37" s="57"/>
      <c r="IY37" s="57"/>
      <c r="IZ37" s="57"/>
      <c r="JA37" s="57"/>
      <c r="JB37" s="57"/>
      <c r="JC37" s="57"/>
      <c r="JD37" s="57"/>
      <c r="JE37" s="57"/>
      <c r="JF37" s="57"/>
      <c r="JG37" s="57"/>
      <c r="JH37" s="57"/>
      <c r="JI37" s="57"/>
      <c r="JJ37" s="57"/>
      <c r="JK37" s="57"/>
      <c r="JL37" s="57"/>
      <c r="JM37" s="57"/>
      <c r="JN37" s="57"/>
      <c r="JO37" s="57"/>
      <c r="JP37" s="57"/>
      <c r="JQ37" s="57"/>
      <c r="JR37" s="57"/>
      <c r="JS37" s="57"/>
      <c r="JT37" s="57"/>
      <c r="JU37" s="57"/>
      <c r="JV37" s="57"/>
      <c r="JW37" s="57"/>
      <c r="JX37" s="57"/>
      <c r="JY37" s="57"/>
      <c r="JZ37" s="57"/>
      <c r="KA37" s="57"/>
      <c r="KB37" s="57"/>
      <c r="KC37" s="57"/>
      <c r="KD37" s="57"/>
      <c r="KE37" s="57"/>
      <c r="KF37" s="57"/>
      <c r="KG37" s="57"/>
      <c r="KH37" s="57"/>
      <c r="KI37" s="57"/>
      <c r="KJ37" s="57"/>
      <c r="KK37" s="57"/>
      <c r="KL37" s="57"/>
      <c r="KM37" s="57"/>
      <c r="KN37" s="57"/>
      <c r="KO37" s="57"/>
      <c r="KP37" s="57"/>
      <c r="KQ37" s="57"/>
      <c r="KR37" s="57"/>
      <c r="KS37" s="57"/>
      <c r="KT37" s="57"/>
      <c r="KU37" s="57"/>
      <c r="KV37" s="57"/>
      <c r="KW37" s="57"/>
      <c r="KX37" s="57"/>
      <c r="KY37" s="57"/>
      <c r="KZ37" s="57"/>
      <c r="LA37" s="57"/>
      <c r="LB37" s="57"/>
      <c r="LC37" s="57"/>
      <c r="LD37" s="57"/>
      <c r="LE37" s="57"/>
      <c r="LF37" s="57"/>
      <c r="LG37" s="57"/>
      <c r="LH37" s="57"/>
      <c r="LI37" s="57"/>
      <c r="LJ37" s="57"/>
      <c r="LK37" s="57"/>
      <c r="LL37" s="57"/>
      <c r="LM37" s="57"/>
      <c r="LN37" s="57"/>
      <c r="LO37" s="57"/>
      <c r="LP37" s="57"/>
      <c r="LQ37" s="57"/>
      <c r="LR37" s="57"/>
      <c r="LS37" s="57"/>
      <c r="LT37" s="57"/>
      <c r="LU37" s="57"/>
      <c r="LV37" s="57"/>
      <c r="LW37" s="57"/>
      <c r="LX37" s="57"/>
      <c r="LY37" s="57"/>
      <c r="LZ37" s="57"/>
      <c r="MA37" s="57"/>
      <c r="MB37" s="57"/>
      <c r="MC37" s="57"/>
      <c r="MD37" s="57"/>
      <c r="ME37" s="57"/>
      <c r="MF37" s="57"/>
      <c r="MG37" s="57"/>
      <c r="MH37" s="57"/>
      <c r="MI37" s="57"/>
      <c r="MJ37" s="57"/>
      <c r="MK37" s="57"/>
      <c r="ML37" s="57"/>
      <c r="MM37" s="57"/>
      <c r="MN37" s="57"/>
      <c r="MO37" s="57"/>
      <c r="MP37" s="57"/>
      <c r="MQ37" s="57"/>
      <c r="MR37" s="57"/>
      <c r="MS37" s="57"/>
      <c r="MT37" s="57"/>
      <c r="MU37" s="57"/>
      <c r="MV37" s="57"/>
      <c r="MW37" s="57"/>
      <c r="MX37" s="57"/>
      <c r="MY37" s="57"/>
      <c r="MZ37" s="57"/>
      <c r="NA37" s="57"/>
      <c r="NB37" s="57"/>
      <c r="NC37" s="57"/>
      <c r="ND37" s="57"/>
      <c r="NE37" s="57"/>
      <c r="NF37" s="57"/>
      <c r="NG37" s="57"/>
      <c r="NH37" s="57"/>
      <c r="NI37" s="57"/>
      <c r="NJ37" s="57"/>
      <c r="NK37" s="57"/>
      <c r="NL37" s="57"/>
      <c r="NM37" s="57"/>
      <c r="NN37" s="57"/>
      <c r="NO37" s="57"/>
      <c r="NP37" s="57"/>
      <c r="NQ37" s="57"/>
      <c r="NR37" s="57"/>
      <c r="NS37" s="57"/>
      <c r="NT37" s="57"/>
      <c r="NU37" s="57"/>
      <c r="NV37" s="57"/>
      <c r="NW37" s="57"/>
      <c r="NX37" s="57"/>
      <c r="NY37" s="57"/>
      <c r="NZ37" s="57"/>
      <c r="OA37" s="57"/>
      <c r="OB37" s="57"/>
      <c r="OC37" s="57"/>
      <c r="OD37" s="57"/>
      <c r="OE37" s="57"/>
      <c r="OF37" s="57"/>
      <c r="OG37" s="57"/>
      <c r="OH37" s="57"/>
      <c r="OI37" s="57"/>
      <c r="OJ37" s="57"/>
      <c r="OK37" s="57"/>
      <c r="OL37" s="57"/>
      <c r="OM37" s="57"/>
      <c r="ON37" s="57"/>
      <c r="OO37" s="57"/>
      <c r="OP37" s="57"/>
      <c r="OQ37" s="57"/>
      <c r="OR37" s="57"/>
      <c r="OS37" s="57"/>
      <c r="OT37" s="57"/>
      <c r="OU37" s="57"/>
      <c r="OV37" s="57"/>
      <c r="OW37" s="57"/>
      <c r="OX37" s="57"/>
      <c r="OY37" s="57"/>
      <c r="OZ37" s="57"/>
      <c r="PA37" s="57"/>
      <c r="PB37" s="57"/>
      <c r="PC37" s="57"/>
      <c r="PD37" s="57"/>
      <c r="PE37" s="57"/>
      <c r="PF37" s="57"/>
      <c r="PG37" s="57"/>
      <c r="PH37" s="57"/>
      <c r="PI37" s="57"/>
      <c r="PJ37" s="57"/>
      <c r="PK37" s="57"/>
      <c r="PL37" s="57"/>
      <c r="PM37" s="57"/>
      <c r="PN37" s="57"/>
      <c r="PO37" s="57"/>
      <c r="PP37" s="57"/>
      <c r="PQ37" s="57"/>
      <c r="PR37" s="57"/>
      <c r="PS37" s="57"/>
      <c r="PT37" s="57"/>
      <c r="PU37" s="57"/>
      <c r="PV37" s="57"/>
      <c r="PW37" s="57"/>
      <c r="PX37" s="57"/>
      <c r="PY37" s="57"/>
      <c r="PZ37" s="57"/>
      <c r="QA37" s="57"/>
      <c r="QB37" s="57"/>
      <c r="QC37" s="57"/>
      <c r="QD37" s="57"/>
      <c r="QE37" s="57"/>
      <c r="QF37" s="57"/>
      <c r="QG37" s="57"/>
      <c r="QH37" s="57"/>
      <c r="QI37" s="57"/>
      <c r="QJ37" s="57"/>
      <c r="QK37" s="57"/>
      <c r="QL37" s="57"/>
      <c r="QM37" s="57"/>
      <c r="QN37" s="57"/>
      <c r="QO37" s="57"/>
      <c r="QP37" s="57"/>
      <c r="QQ37" s="57"/>
      <c r="QR37" s="57"/>
      <c r="QS37" s="57"/>
      <c r="QT37" s="57"/>
      <c r="QU37" s="57"/>
      <c r="QV37" s="57"/>
      <c r="QW37" s="57"/>
      <c r="QX37" s="57"/>
      <c r="QY37" s="57"/>
      <c r="QZ37" s="57"/>
      <c r="RA37" s="57"/>
      <c r="RB37" s="57"/>
      <c r="RC37" s="57"/>
      <c r="RD37" s="57"/>
      <c r="RE37" s="57"/>
      <c r="RF37" s="57"/>
      <c r="RG37" s="57"/>
      <c r="RH37" s="57"/>
      <c r="RI37" s="57"/>
      <c r="RJ37" s="57"/>
      <c r="RK37" s="57"/>
      <c r="RL37" s="57"/>
      <c r="RM37" s="57"/>
      <c r="RN37" s="57"/>
      <c r="RO37" s="57"/>
      <c r="RP37" s="57"/>
      <c r="RQ37" s="57"/>
      <c r="RR37" s="57"/>
      <c r="RS37" s="57"/>
      <c r="RT37" s="57"/>
      <c r="RU37" s="57"/>
      <c r="RV37" s="57"/>
      <c r="RW37" s="57"/>
      <c r="RX37" s="57"/>
      <c r="RY37" s="57"/>
      <c r="RZ37" s="57"/>
      <c r="SA37" s="57"/>
      <c r="SB37" s="57"/>
      <c r="SC37" s="57"/>
      <c r="SD37" s="57"/>
      <c r="SE37" s="57"/>
      <c r="SF37" s="57"/>
      <c r="SG37" s="57"/>
      <c r="SH37" s="57"/>
      <c r="SI37" s="57"/>
      <c r="SJ37" s="57"/>
      <c r="SK37" s="57"/>
      <c r="SL37" s="57"/>
      <c r="SM37" s="57"/>
      <c r="SN37" s="57"/>
      <c r="SO37" s="57"/>
      <c r="SP37" s="57"/>
      <c r="SQ37" s="57"/>
      <c r="SR37" s="57"/>
      <c r="SS37" s="57"/>
      <c r="ST37" s="57"/>
      <c r="SU37" s="57"/>
      <c r="SV37" s="57"/>
      <c r="SW37" s="57"/>
      <c r="SX37" s="57"/>
      <c r="SY37" s="57"/>
      <c r="SZ37" s="57"/>
      <c r="TA37" s="57"/>
      <c r="TB37" s="57"/>
      <c r="TC37" s="57"/>
      <c r="TD37" s="57"/>
      <c r="TE37" s="57"/>
      <c r="TF37" s="57"/>
      <c r="TG37" s="57"/>
      <c r="TH37" s="57"/>
      <c r="TI37" s="57"/>
      <c r="TJ37" s="57"/>
      <c r="TK37" s="57"/>
      <c r="TL37" s="57"/>
      <c r="TM37" s="57"/>
      <c r="TN37" s="57"/>
      <c r="TO37" s="57"/>
      <c r="TP37" s="57"/>
      <c r="TQ37" s="57"/>
      <c r="TR37" s="57"/>
      <c r="TS37" s="57"/>
      <c r="TT37" s="57"/>
      <c r="TU37" s="57"/>
      <c r="TV37" s="57"/>
      <c r="TW37" s="57"/>
      <c r="TX37" s="57"/>
      <c r="TY37" s="57"/>
      <c r="TZ37" s="57"/>
      <c r="UA37" s="57"/>
      <c r="UB37" s="57"/>
      <c r="UC37" s="57"/>
      <c r="UD37" s="57"/>
      <c r="UE37" s="57"/>
      <c r="UF37" s="57"/>
      <c r="UG37" s="57"/>
      <c r="UH37" s="57"/>
      <c r="UI37" s="57"/>
      <c r="UJ37" s="57"/>
      <c r="UK37" s="57"/>
      <c r="UL37" s="57"/>
      <c r="UM37" s="57"/>
      <c r="UN37" s="57"/>
      <c r="UO37" s="57"/>
      <c r="UP37" s="57"/>
      <c r="UQ37" s="57"/>
      <c r="UR37" s="57"/>
      <c r="US37" s="57"/>
      <c r="UT37" s="57"/>
      <c r="UU37" s="57"/>
      <c r="UV37" s="57"/>
      <c r="UW37" s="57"/>
      <c r="UX37" s="57"/>
      <c r="UY37" s="57"/>
      <c r="UZ37" s="57"/>
      <c r="VA37" s="57"/>
      <c r="VB37" s="57"/>
      <c r="VC37" s="57"/>
      <c r="VD37" s="57"/>
      <c r="VE37" s="57"/>
      <c r="VF37" s="57"/>
      <c r="VG37" s="57"/>
      <c r="VH37" s="57"/>
      <c r="VI37" s="57"/>
      <c r="VJ37" s="57"/>
      <c r="VK37" s="57"/>
      <c r="VL37" s="57"/>
    </row>
    <row r="38" spans="1:670" s="58" customFormat="1" ht="110.25" customHeight="1" x14ac:dyDescent="0.2">
      <c r="A38" s="342"/>
      <c r="B38" s="344"/>
      <c r="C38" s="344"/>
      <c r="D38" s="338"/>
      <c r="E38" s="338"/>
      <c r="F38" s="338"/>
      <c r="G38" s="76" t="s">
        <v>87</v>
      </c>
      <c r="H38" s="73">
        <v>2015</v>
      </c>
      <c r="I38" s="10">
        <v>42345</v>
      </c>
      <c r="J38" s="10">
        <v>42356</v>
      </c>
      <c r="K38" s="10" t="s">
        <v>175</v>
      </c>
      <c r="L38" s="10">
        <v>42738</v>
      </c>
      <c r="M38" s="76"/>
      <c r="N38" s="76"/>
      <c r="O38" s="76"/>
      <c r="P38" s="85" t="s">
        <v>177</v>
      </c>
      <c r="Q38" s="76"/>
      <c r="R38" s="335"/>
      <c r="S38" s="357"/>
      <c r="T38" s="24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  <c r="IW38" s="57"/>
      <c r="IX38" s="57"/>
      <c r="IY38" s="57"/>
      <c r="IZ38" s="57"/>
      <c r="JA38" s="57"/>
      <c r="JB38" s="57"/>
      <c r="JC38" s="57"/>
      <c r="JD38" s="57"/>
      <c r="JE38" s="57"/>
      <c r="JF38" s="57"/>
      <c r="JG38" s="57"/>
      <c r="JH38" s="57"/>
      <c r="JI38" s="57"/>
      <c r="JJ38" s="57"/>
      <c r="JK38" s="57"/>
      <c r="JL38" s="57"/>
      <c r="JM38" s="57"/>
      <c r="JN38" s="57"/>
      <c r="JO38" s="57"/>
      <c r="JP38" s="57"/>
      <c r="JQ38" s="57"/>
      <c r="JR38" s="57"/>
      <c r="JS38" s="57"/>
      <c r="JT38" s="57"/>
      <c r="JU38" s="57"/>
      <c r="JV38" s="57"/>
      <c r="JW38" s="57"/>
      <c r="JX38" s="57"/>
      <c r="JY38" s="57"/>
      <c r="JZ38" s="57"/>
      <c r="KA38" s="57"/>
      <c r="KB38" s="57"/>
      <c r="KC38" s="57"/>
      <c r="KD38" s="57"/>
      <c r="KE38" s="57"/>
      <c r="KF38" s="57"/>
      <c r="KG38" s="57"/>
      <c r="KH38" s="57"/>
      <c r="KI38" s="57"/>
      <c r="KJ38" s="57"/>
      <c r="KK38" s="57"/>
      <c r="KL38" s="57"/>
      <c r="KM38" s="57"/>
      <c r="KN38" s="57"/>
      <c r="KO38" s="57"/>
      <c r="KP38" s="57"/>
      <c r="KQ38" s="57"/>
      <c r="KR38" s="57"/>
      <c r="KS38" s="57"/>
      <c r="KT38" s="57"/>
      <c r="KU38" s="57"/>
      <c r="KV38" s="57"/>
      <c r="KW38" s="57"/>
      <c r="KX38" s="57"/>
      <c r="KY38" s="57"/>
      <c r="KZ38" s="57"/>
      <c r="LA38" s="57"/>
      <c r="LB38" s="57"/>
      <c r="LC38" s="57"/>
      <c r="LD38" s="57"/>
      <c r="LE38" s="57"/>
      <c r="LF38" s="57"/>
      <c r="LG38" s="57"/>
      <c r="LH38" s="57"/>
      <c r="LI38" s="57"/>
      <c r="LJ38" s="57"/>
      <c r="LK38" s="57"/>
      <c r="LL38" s="57"/>
      <c r="LM38" s="57"/>
      <c r="LN38" s="57"/>
      <c r="LO38" s="57"/>
      <c r="LP38" s="57"/>
      <c r="LQ38" s="57"/>
      <c r="LR38" s="57"/>
      <c r="LS38" s="57"/>
      <c r="LT38" s="57"/>
      <c r="LU38" s="57"/>
      <c r="LV38" s="57"/>
      <c r="LW38" s="57"/>
      <c r="LX38" s="57"/>
      <c r="LY38" s="57"/>
      <c r="LZ38" s="57"/>
      <c r="MA38" s="57"/>
      <c r="MB38" s="57"/>
      <c r="MC38" s="57"/>
      <c r="MD38" s="57"/>
      <c r="ME38" s="57"/>
      <c r="MF38" s="57"/>
      <c r="MG38" s="57"/>
      <c r="MH38" s="57"/>
      <c r="MI38" s="57"/>
      <c r="MJ38" s="57"/>
      <c r="MK38" s="57"/>
      <c r="ML38" s="57"/>
      <c r="MM38" s="57"/>
      <c r="MN38" s="57"/>
      <c r="MO38" s="57"/>
      <c r="MP38" s="57"/>
      <c r="MQ38" s="57"/>
      <c r="MR38" s="57"/>
      <c r="MS38" s="57"/>
      <c r="MT38" s="57"/>
      <c r="MU38" s="57"/>
      <c r="MV38" s="57"/>
      <c r="MW38" s="57"/>
      <c r="MX38" s="57"/>
      <c r="MY38" s="57"/>
      <c r="MZ38" s="57"/>
      <c r="NA38" s="57"/>
      <c r="NB38" s="57"/>
      <c r="NC38" s="57"/>
      <c r="ND38" s="57"/>
      <c r="NE38" s="57"/>
      <c r="NF38" s="57"/>
      <c r="NG38" s="57"/>
      <c r="NH38" s="57"/>
      <c r="NI38" s="57"/>
      <c r="NJ38" s="57"/>
      <c r="NK38" s="57"/>
      <c r="NL38" s="57"/>
      <c r="NM38" s="57"/>
      <c r="NN38" s="57"/>
      <c r="NO38" s="57"/>
      <c r="NP38" s="57"/>
      <c r="NQ38" s="57"/>
      <c r="NR38" s="57"/>
      <c r="NS38" s="57"/>
      <c r="NT38" s="57"/>
      <c r="NU38" s="57"/>
      <c r="NV38" s="57"/>
      <c r="NW38" s="57"/>
      <c r="NX38" s="57"/>
      <c r="NY38" s="57"/>
      <c r="NZ38" s="57"/>
      <c r="OA38" s="57"/>
      <c r="OB38" s="57"/>
      <c r="OC38" s="57"/>
      <c r="OD38" s="57"/>
      <c r="OE38" s="57"/>
      <c r="OF38" s="57"/>
      <c r="OG38" s="57"/>
      <c r="OH38" s="57"/>
      <c r="OI38" s="57"/>
      <c r="OJ38" s="57"/>
      <c r="OK38" s="57"/>
      <c r="OL38" s="57"/>
      <c r="OM38" s="57"/>
      <c r="ON38" s="57"/>
      <c r="OO38" s="57"/>
      <c r="OP38" s="57"/>
      <c r="OQ38" s="57"/>
      <c r="OR38" s="57"/>
      <c r="OS38" s="57"/>
      <c r="OT38" s="57"/>
      <c r="OU38" s="57"/>
      <c r="OV38" s="57"/>
      <c r="OW38" s="57"/>
      <c r="OX38" s="57"/>
      <c r="OY38" s="57"/>
      <c r="OZ38" s="57"/>
      <c r="PA38" s="57"/>
      <c r="PB38" s="57"/>
      <c r="PC38" s="57"/>
      <c r="PD38" s="57"/>
      <c r="PE38" s="57"/>
      <c r="PF38" s="57"/>
      <c r="PG38" s="57"/>
      <c r="PH38" s="57"/>
      <c r="PI38" s="57"/>
      <c r="PJ38" s="57"/>
      <c r="PK38" s="57"/>
      <c r="PL38" s="57"/>
      <c r="PM38" s="57"/>
      <c r="PN38" s="57"/>
      <c r="PO38" s="57"/>
      <c r="PP38" s="57"/>
      <c r="PQ38" s="57"/>
      <c r="PR38" s="57"/>
      <c r="PS38" s="57"/>
      <c r="PT38" s="57"/>
      <c r="PU38" s="57"/>
      <c r="PV38" s="57"/>
      <c r="PW38" s="57"/>
      <c r="PX38" s="57"/>
      <c r="PY38" s="57"/>
      <c r="PZ38" s="57"/>
      <c r="QA38" s="57"/>
      <c r="QB38" s="57"/>
      <c r="QC38" s="57"/>
      <c r="QD38" s="57"/>
      <c r="QE38" s="57"/>
      <c r="QF38" s="57"/>
      <c r="QG38" s="57"/>
      <c r="QH38" s="57"/>
      <c r="QI38" s="57"/>
      <c r="QJ38" s="57"/>
      <c r="QK38" s="57"/>
      <c r="QL38" s="57"/>
      <c r="QM38" s="57"/>
      <c r="QN38" s="57"/>
      <c r="QO38" s="57"/>
      <c r="QP38" s="57"/>
      <c r="QQ38" s="57"/>
      <c r="QR38" s="57"/>
      <c r="QS38" s="57"/>
      <c r="QT38" s="57"/>
      <c r="QU38" s="57"/>
      <c r="QV38" s="57"/>
      <c r="QW38" s="57"/>
      <c r="QX38" s="57"/>
      <c r="QY38" s="57"/>
      <c r="QZ38" s="57"/>
      <c r="RA38" s="57"/>
      <c r="RB38" s="57"/>
      <c r="RC38" s="57"/>
      <c r="RD38" s="57"/>
      <c r="RE38" s="57"/>
      <c r="RF38" s="57"/>
      <c r="RG38" s="57"/>
      <c r="RH38" s="57"/>
      <c r="RI38" s="57"/>
      <c r="RJ38" s="57"/>
      <c r="RK38" s="57"/>
      <c r="RL38" s="57"/>
      <c r="RM38" s="57"/>
      <c r="RN38" s="57"/>
      <c r="RO38" s="57"/>
      <c r="RP38" s="57"/>
      <c r="RQ38" s="57"/>
      <c r="RR38" s="57"/>
      <c r="RS38" s="57"/>
      <c r="RT38" s="57"/>
      <c r="RU38" s="57"/>
      <c r="RV38" s="57"/>
      <c r="RW38" s="57"/>
      <c r="RX38" s="57"/>
      <c r="RY38" s="57"/>
      <c r="RZ38" s="57"/>
      <c r="SA38" s="57"/>
      <c r="SB38" s="57"/>
      <c r="SC38" s="57"/>
      <c r="SD38" s="57"/>
      <c r="SE38" s="57"/>
      <c r="SF38" s="57"/>
      <c r="SG38" s="57"/>
      <c r="SH38" s="57"/>
      <c r="SI38" s="57"/>
      <c r="SJ38" s="57"/>
      <c r="SK38" s="57"/>
      <c r="SL38" s="57"/>
      <c r="SM38" s="57"/>
      <c r="SN38" s="57"/>
      <c r="SO38" s="57"/>
      <c r="SP38" s="57"/>
      <c r="SQ38" s="57"/>
      <c r="SR38" s="57"/>
      <c r="SS38" s="57"/>
      <c r="ST38" s="57"/>
      <c r="SU38" s="57"/>
      <c r="SV38" s="57"/>
      <c r="SW38" s="57"/>
      <c r="SX38" s="57"/>
      <c r="SY38" s="57"/>
      <c r="SZ38" s="57"/>
      <c r="TA38" s="57"/>
      <c r="TB38" s="57"/>
      <c r="TC38" s="57"/>
      <c r="TD38" s="57"/>
      <c r="TE38" s="57"/>
      <c r="TF38" s="57"/>
      <c r="TG38" s="57"/>
      <c r="TH38" s="57"/>
      <c r="TI38" s="57"/>
      <c r="TJ38" s="57"/>
      <c r="TK38" s="57"/>
      <c r="TL38" s="57"/>
      <c r="TM38" s="57"/>
      <c r="TN38" s="57"/>
      <c r="TO38" s="57"/>
      <c r="TP38" s="57"/>
      <c r="TQ38" s="57"/>
      <c r="TR38" s="57"/>
      <c r="TS38" s="57"/>
      <c r="TT38" s="57"/>
      <c r="TU38" s="57"/>
      <c r="TV38" s="57"/>
      <c r="TW38" s="57"/>
      <c r="TX38" s="57"/>
      <c r="TY38" s="57"/>
      <c r="TZ38" s="57"/>
      <c r="UA38" s="57"/>
      <c r="UB38" s="57"/>
      <c r="UC38" s="57"/>
      <c r="UD38" s="57"/>
      <c r="UE38" s="57"/>
      <c r="UF38" s="57"/>
      <c r="UG38" s="57"/>
      <c r="UH38" s="57"/>
      <c r="UI38" s="57"/>
      <c r="UJ38" s="57"/>
      <c r="UK38" s="57"/>
      <c r="UL38" s="57"/>
      <c r="UM38" s="57"/>
      <c r="UN38" s="57"/>
      <c r="UO38" s="57"/>
      <c r="UP38" s="57"/>
      <c r="UQ38" s="57"/>
      <c r="UR38" s="57"/>
      <c r="US38" s="57"/>
      <c r="UT38" s="57"/>
      <c r="UU38" s="57"/>
      <c r="UV38" s="57"/>
      <c r="UW38" s="57"/>
      <c r="UX38" s="57"/>
      <c r="UY38" s="57"/>
      <c r="UZ38" s="57"/>
      <c r="VA38" s="57"/>
      <c r="VB38" s="57"/>
      <c r="VC38" s="57"/>
      <c r="VD38" s="57"/>
      <c r="VE38" s="57"/>
      <c r="VF38" s="57"/>
      <c r="VG38" s="57"/>
      <c r="VH38" s="57"/>
      <c r="VI38" s="57"/>
      <c r="VJ38" s="57"/>
      <c r="VK38" s="57"/>
      <c r="VL38" s="57"/>
    </row>
    <row r="39" spans="1:670" s="58" customFormat="1" ht="110.25" customHeight="1" x14ac:dyDescent="0.2">
      <c r="A39" s="343"/>
      <c r="B39" s="344"/>
      <c r="C39" s="344"/>
      <c r="D39" s="338"/>
      <c r="E39" s="338"/>
      <c r="F39" s="338"/>
      <c r="G39" s="76" t="s">
        <v>24</v>
      </c>
      <c r="H39" s="73">
        <v>2016</v>
      </c>
      <c r="I39" s="10">
        <v>42730</v>
      </c>
      <c r="J39" s="10">
        <v>42755</v>
      </c>
      <c r="K39" s="10" t="s">
        <v>290</v>
      </c>
      <c r="L39" s="10">
        <v>43103</v>
      </c>
      <c r="M39" s="76"/>
      <c r="N39" s="76"/>
      <c r="O39" s="76"/>
      <c r="P39" s="86">
        <v>7236.36</v>
      </c>
      <c r="Q39" s="76"/>
      <c r="R39" s="254"/>
      <c r="S39" s="256"/>
      <c r="T39" s="24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  <c r="IW39" s="57"/>
      <c r="IX39" s="57"/>
      <c r="IY39" s="57"/>
      <c r="IZ39" s="57"/>
      <c r="JA39" s="57"/>
      <c r="JB39" s="57"/>
      <c r="JC39" s="57"/>
      <c r="JD39" s="57"/>
      <c r="JE39" s="57"/>
      <c r="JF39" s="57"/>
      <c r="JG39" s="57"/>
      <c r="JH39" s="57"/>
      <c r="JI39" s="57"/>
      <c r="JJ39" s="57"/>
      <c r="JK39" s="57"/>
      <c r="JL39" s="57"/>
      <c r="JM39" s="57"/>
      <c r="JN39" s="57"/>
      <c r="JO39" s="57"/>
      <c r="JP39" s="57"/>
      <c r="JQ39" s="57"/>
      <c r="JR39" s="57"/>
      <c r="JS39" s="57"/>
      <c r="JT39" s="57"/>
      <c r="JU39" s="57"/>
      <c r="JV39" s="57"/>
      <c r="JW39" s="57"/>
      <c r="JX39" s="57"/>
      <c r="JY39" s="57"/>
      <c r="JZ39" s="57"/>
      <c r="KA39" s="57"/>
      <c r="KB39" s="57"/>
      <c r="KC39" s="57"/>
      <c r="KD39" s="57"/>
      <c r="KE39" s="57"/>
      <c r="KF39" s="57"/>
      <c r="KG39" s="57"/>
      <c r="KH39" s="57"/>
      <c r="KI39" s="57"/>
      <c r="KJ39" s="57"/>
      <c r="KK39" s="57"/>
      <c r="KL39" s="57"/>
      <c r="KM39" s="57"/>
      <c r="KN39" s="57"/>
      <c r="KO39" s="57"/>
      <c r="KP39" s="57"/>
      <c r="KQ39" s="57"/>
      <c r="KR39" s="57"/>
      <c r="KS39" s="57"/>
      <c r="KT39" s="57"/>
      <c r="KU39" s="57"/>
      <c r="KV39" s="57"/>
      <c r="KW39" s="57"/>
      <c r="KX39" s="57"/>
      <c r="KY39" s="57"/>
      <c r="KZ39" s="57"/>
      <c r="LA39" s="57"/>
      <c r="LB39" s="57"/>
      <c r="LC39" s="57"/>
      <c r="LD39" s="57"/>
      <c r="LE39" s="57"/>
      <c r="LF39" s="57"/>
      <c r="LG39" s="57"/>
      <c r="LH39" s="57"/>
      <c r="LI39" s="57"/>
      <c r="LJ39" s="57"/>
      <c r="LK39" s="57"/>
      <c r="LL39" s="57"/>
      <c r="LM39" s="57"/>
      <c r="LN39" s="57"/>
      <c r="LO39" s="57"/>
      <c r="LP39" s="57"/>
      <c r="LQ39" s="57"/>
      <c r="LR39" s="57"/>
      <c r="LS39" s="57"/>
      <c r="LT39" s="57"/>
      <c r="LU39" s="57"/>
      <c r="LV39" s="57"/>
      <c r="LW39" s="57"/>
      <c r="LX39" s="57"/>
      <c r="LY39" s="57"/>
      <c r="LZ39" s="57"/>
      <c r="MA39" s="57"/>
      <c r="MB39" s="57"/>
      <c r="MC39" s="57"/>
      <c r="MD39" s="57"/>
      <c r="ME39" s="57"/>
      <c r="MF39" s="57"/>
      <c r="MG39" s="57"/>
      <c r="MH39" s="57"/>
      <c r="MI39" s="57"/>
      <c r="MJ39" s="57"/>
      <c r="MK39" s="57"/>
      <c r="ML39" s="57"/>
      <c r="MM39" s="57"/>
      <c r="MN39" s="57"/>
      <c r="MO39" s="57"/>
      <c r="MP39" s="57"/>
      <c r="MQ39" s="57"/>
      <c r="MR39" s="57"/>
      <c r="MS39" s="57"/>
      <c r="MT39" s="57"/>
      <c r="MU39" s="57"/>
      <c r="MV39" s="57"/>
      <c r="MW39" s="57"/>
      <c r="MX39" s="57"/>
      <c r="MY39" s="57"/>
      <c r="MZ39" s="57"/>
      <c r="NA39" s="57"/>
      <c r="NB39" s="57"/>
      <c r="NC39" s="57"/>
      <c r="ND39" s="57"/>
      <c r="NE39" s="57"/>
      <c r="NF39" s="57"/>
      <c r="NG39" s="57"/>
      <c r="NH39" s="57"/>
      <c r="NI39" s="57"/>
      <c r="NJ39" s="57"/>
      <c r="NK39" s="57"/>
      <c r="NL39" s="57"/>
      <c r="NM39" s="57"/>
      <c r="NN39" s="57"/>
      <c r="NO39" s="57"/>
      <c r="NP39" s="57"/>
      <c r="NQ39" s="57"/>
      <c r="NR39" s="57"/>
      <c r="NS39" s="57"/>
      <c r="NT39" s="57"/>
      <c r="NU39" s="57"/>
      <c r="NV39" s="57"/>
      <c r="NW39" s="57"/>
      <c r="NX39" s="57"/>
      <c r="NY39" s="57"/>
      <c r="NZ39" s="57"/>
      <c r="OA39" s="57"/>
      <c r="OB39" s="57"/>
      <c r="OC39" s="57"/>
      <c r="OD39" s="57"/>
      <c r="OE39" s="57"/>
      <c r="OF39" s="57"/>
      <c r="OG39" s="57"/>
      <c r="OH39" s="57"/>
      <c r="OI39" s="57"/>
      <c r="OJ39" s="57"/>
      <c r="OK39" s="57"/>
      <c r="OL39" s="57"/>
      <c r="OM39" s="57"/>
      <c r="ON39" s="57"/>
      <c r="OO39" s="57"/>
      <c r="OP39" s="57"/>
      <c r="OQ39" s="57"/>
      <c r="OR39" s="57"/>
      <c r="OS39" s="57"/>
      <c r="OT39" s="57"/>
      <c r="OU39" s="57"/>
      <c r="OV39" s="57"/>
      <c r="OW39" s="57"/>
      <c r="OX39" s="57"/>
      <c r="OY39" s="57"/>
      <c r="OZ39" s="57"/>
      <c r="PA39" s="57"/>
      <c r="PB39" s="57"/>
      <c r="PC39" s="57"/>
      <c r="PD39" s="57"/>
      <c r="PE39" s="57"/>
      <c r="PF39" s="57"/>
      <c r="PG39" s="57"/>
      <c r="PH39" s="57"/>
      <c r="PI39" s="57"/>
      <c r="PJ39" s="57"/>
      <c r="PK39" s="57"/>
      <c r="PL39" s="57"/>
      <c r="PM39" s="57"/>
      <c r="PN39" s="57"/>
      <c r="PO39" s="57"/>
      <c r="PP39" s="57"/>
      <c r="PQ39" s="57"/>
      <c r="PR39" s="57"/>
      <c r="PS39" s="57"/>
      <c r="PT39" s="57"/>
      <c r="PU39" s="57"/>
      <c r="PV39" s="57"/>
      <c r="PW39" s="57"/>
      <c r="PX39" s="57"/>
      <c r="PY39" s="57"/>
      <c r="PZ39" s="57"/>
      <c r="QA39" s="57"/>
      <c r="QB39" s="57"/>
      <c r="QC39" s="57"/>
      <c r="QD39" s="57"/>
      <c r="QE39" s="57"/>
      <c r="QF39" s="57"/>
      <c r="QG39" s="57"/>
      <c r="QH39" s="57"/>
      <c r="QI39" s="57"/>
      <c r="QJ39" s="57"/>
      <c r="QK39" s="57"/>
      <c r="QL39" s="57"/>
      <c r="QM39" s="57"/>
      <c r="QN39" s="57"/>
      <c r="QO39" s="57"/>
      <c r="QP39" s="57"/>
      <c r="QQ39" s="57"/>
      <c r="QR39" s="57"/>
      <c r="QS39" s="57"/>
      <c r="QT39" s="57"/>
      <c r="QU39" s="57"/>
      <c r="QV39" s="57"/>
      <c r="QW39" s="57"/>
      <c r="QX39" s="57"/>
      <c r="QY39" s="57"/>
      <c r="QZ39" s="57"/>
      <c r="RA39" s="57"/>
      <c r="RB39" s="57"/>
      <c r="RC39" s="57"/>
      <c r="RD39" s="57"/>
      <c r="RE39" s="57"/>
      <c r="RF39" s="57"/>
      <c r="RG39" s="57"/>
      <c r="RH39" s="57"/>
      <c r="RI39" s="57"/>
      <c r="RJ39" s="57"/>
      <c r="RK39" s="57"/>
      <c r="RL39" s="57"/>
      <c r="RM39" s="57"/>
      <c r="RN39" s="57"/>
      <c r="RO39" s="57"/>
      <c r="RP39" s="57"/>
      <c r="RQ39" s="57"/>
      <c r="RR39" s="57"/>
      <c r="RS39" s="57"/>
      <c r="RT39" s="57"/>
      <c r="RU39" s="57"/>
      <c r="RV39" s="57"/>
      <c r="RW39" s="57"/>
      <c r="RX39" s="57"/>
      <c r="RY39" s="57"/>
      <c r="RZ39" s="57"/>
      <c r="SA39" s="57"/>
      <c r="SB39" s="57"/>
      <c r="SC39" s="57"/>
      <c r="SD39" s="57"/>
      <c r="SE39" s="57"/>
      <c r="SF39" s="57"/>
      <c r="SG39" s="57"/>
      <c r="SH39" s="57"/>
      <c r="SI39" s="57"/>
      <c r="SJ39" s="57"/>
      <c r="SK39" s="57"/>
      <c r="SL39" s="57"/>
      <c r="SM39" s="57"/>
      <c r="SN39" s="57"/>
      <c r="SO39" s="57"/>
      <c r="SP39" s="57"/>
      <c r="SQ39" s="57"/>
      <c r="SR39" s="57"/>
      <c r="SS39" s="57"/>
      <c r="ST39" s="57"/>
      <c r="SU39" s="57"/>
      <c r="SV39" s="57"/>
      <c r="SW39" s="57"/>
      <c r="SX39" s="57"/>
      <c r="SY39" s="57"/>
      <c r="SZ39" s="57"/>
      <c r="TA39" s="57"/>
      <c r="TB39" s="57"/>
      <c r="TC39" s="57"/>
      <c r="TD39" s="57"/>
      <c r="TE39" s="57"/>
      <c r="TF39" s="57"/>
      <c r="TG39" s="57"/>
      <c r="TH39" s="57"/>
      <c r="TI39" s="57"/>
      <c r="TJ39" s="57"/>
      <c r="TK39" s="57"/>
      <c r="TL39" s="57"/>
      <c r="TM39" s="57"/>
      <c r="TN39" s="57"/>
      <c r="TO39" s="57"/>
      <c r="TP39" s="57"/>
      <c r="TQ39" s="57"/>
      <c r="TR39" s="57"/>
      <c r="TS39" s="57"/>
      <c r="TT39" s="57"/>
      <c r="TU39" s="57"/>
      <c r="TV39" s="57"/>
      <c r="TW39" s="57"/>
      <c r="TX39" s="57"/>
      <c r="TY39" s="57"/>
      <c r="TZ39" s="57"/>
      <c r="UA39" s="57"/>
      <c r="UB39" s="57"/>
      <c r="UC39" s="57"/>
      <c r="UD39" s="57"/>
      <c r="UE39" s="57"/>
      <c r="UF39" s="57"/>
      <c r="UG39" s="57"/>
      <c r="UH39" s="57"/>
      <c r="UI39" s="57"/>
      <c r="UJ39" s="57"/>
      <c r="UK39" s="57"/>
      <c r="UL39" s="57"/>
      <c r="UM39" s="57"/>
      <c r="UN39" s="57"/>
      <c r="UO39" s="57"/>
      <c r="UP39" s="57"/>
      <c r="UQ39" s="57"/>
      <c r="UR39" s="57"/>
      <c r="US39" s="57"/>
      <c r="UT39" s="57"/>
      <c r="UU39" s="57"/>
      <c r="UV39" s="57"/>
      <c r="UW39" s="57"/>
      <c r="UX39" s="57"/>
      <c r="UY39" s="57"/>
      <c r="UZ39" s="57"/>
      <c r="VA39" s="57"/>
      <c r="VB39" s="57"/>
      <c r="VC39" s="57"/>
      <c r="VD39" s="57"/>
      <c r="VE39" s="57"/>
      <c r="VF39" s="57"/>
      <c r="VG39" s="57"/>
      <c r="VH39" s="57"/>
      <c r="VI39" s="57"/>
      <c r="VJ39" s="57"/>
      <c r="VK39" s="57"/>
      <c r="VL39" s="57"/>
    </row>
    <row r="40" spans="1:670" ht="75" customHeight="1" x14ac:dyDescent="0.2">
      <c r="A40" s="330" t="s">
        <v>85</v>
      </c>
      <c r="B40" s="347" t="s">
        <v>258</v>
      </c>
      <c r="C40" s="348" t="s">
        <v>70</v>
      </c>
      <c r="D40" s="333" t="s">
        <v>33</v>
      </c>
      <c r="E40" s="333" t="s">
        <v>34</v>
      </c>
      <c r="F40" s="333" t="s">
        <v>25</v>
      </c>
      <c r="G40" s="123" t="s">
        <v>28</v>
      </c>
      <c r="H40" s="43"/>
      <c r="I40" s="37">
        <v>41955</v>
      </c>
      <c r="J40" s="37">
        <v>41971</v>
      </c>
      <c r="K40" s="37" t="s">
        <v>185</v>
      </c>
      <c r="L40" s="158">
        <v>42319</v>
      </c>
      <c r="M40" s="38"/>
      <c r="N40" s="38"/>
      <c r="O40" s="45"/>
      <c r="P40" s="159">
        <v>2090</v>
      </c>
      <c r="Q40" s="160"/>
      <c r="R40" s="259" t="s">
        <v>58</v>
      </c>
      <c r="S40" s="358" t="s">
        <v>282</v>
      </c>
      <c r="T40" s="61"/>
    </row>
    <row r="41" spans="1:670" ht="75" customHeight="1" x14ac:dyDescent="0.2">
      <c r="A41" s="331"/>
      <c r="B41" s="304"/>
      <c r="C41" s="299"/>
      <c r="D41" s="301"/>
      <c r="E41" s="301"/>
      <c r="F41" s="301"/>
      <c r="G41" s="38" t="s">
        <v>28</v>
      </c>
      <c r="H41" s="43">
        <v>2015</v>
      </c>
      <c r="I41" s="37">
        <v>42320</v>
      </c>
      <c r="J41" s="37">
        <v>42412</v>
      </c>
      <c r="K41" s="37" t="s">
        <v>186</v>
      </c>
      <c r="L41" s="37">
        <v>42685</v>
      </c>
      <c r="M41" s="38"/>
      <c r="N41" s="38"/>
      <c r="O41" s="45"/>
      <c r="P41" s="159">
        <v>2090</v>
      </c>
      <c r="Q41" s="160"/>
      <c r="R41" s="361"/>
      <c r="S41" s="359"/>
      <c r="T41" s="61"/>
    </row>
    <row r="42" spans="1:670" ht="75" customHeight="1" x14ac:dyDescent="0.2">
      <c r="A42" s="332"/>
      <c r="B42" s="305"/>
      <c r="C42" s="300"/>
      <c r="D42" s="302"/>
      <c r="E42" s="302"/>
      <c r="F42" s="302"/>
      <c r="G42" s="38" t="s">
        <v>32</v>
      </c>
      <c r="H42" s="43">
        <v>2016</v>
      </c>
      <c r="I42" s="37">
        <v>42685</v>
      </c>
      <c r="J42" s="37">
        <v>42788</v>
      </c>
      <c r="K42" s="37" t="s">
        <v>277</v>
      </c>
      <c r="L42" s="37">
        <v>43050</v>
      </c>
      <c r="M42" s="38"/>
      <c r="N42" s="38"/>
      <c r="O42" s="45"/>
      <c r="P42" s="159">
        <v>2278.4299999999998</v>
      </c>
      <c r="Q42" s="160"/>
      <c r="R42" s="260"/>
      <c r="S42" s="360"/>
      <c r="T42" s="61"/>
    </row>
    <row r="43" spans="1:670" ht="90.75" customHeight="1" x14ac:dyDescent="0.2">
      <c r="A43" s="306" t="s">
        <v>81</v>
      </c>
      <c r="B43" s="339" t="s">
        <v>39</v>
      </c>
      <c r="C43" s="318" t="s">
        <v>68</v>
      </c>
      <c r="D43" s="336" t="s">
        <v>35</v>
      </c>
      <c r="E43" s="336" t="s">
        <v>36</v>
      </c>
      <c r="F43" s="336" t="s">
        <v>37</v>
      </c>
      <c r="G43" s="161" t="s">
        <v>28</v>
      </c>
      <c r="H43" s="42">
        <v>2015</v>
      </c>
      <c r="I43" s="36">
        <v>41962</v>
      </c>
      <c r="J43" s="36">
        <v>42003</v>
      </c>
      <c r="K43" s="36" t="s">
        <v>156</v>
      </c>
      <c r="L43" s="36">
        <v>42268</v>
      </c>
      <c r="M43" s="39"/>
      <c r="N43" s="39"/>
      <c r="O43" s="41"/>
      <c r="P43" s="162">
        <v>4802.1899999999996</v>
      </c>
      <c r="Q43" s="163"/>
      <c r="R43" s="310" t="s">
        <v>310</v>
      </c>
      <c r="S43" s="352" t="s">
        <v>14</v>
      </c>
      <c r="T43" s="61"/>
    </row>
    <row r="44" spans="1:670" ht="90.75" customHeight="1" x14ac:dyDescent="0.2">
      <c r="A44" s="307"/>
      <c r="B44" s="340"/>
      <c r="C44" s="319"/>
      <c r="D44" s="337"/>
      <c r="E44" s="337"/>
      <c r="F44" s="337"/>
      <c r="G44" s="225" t="s">
        <v>28</v>
      </c>
      <c r="H44" s="223">
        <v>2015</v>
      </c>
      <c r="I44" s="235">
        <v>42268</v>
      </c>
      <c r="J44" s="235">
        <v>42271</v>
      </c>
      <c r="K44" s="235" t="s">
        <v>157</v>
      </c>
      <c r="L44" s="235">
        <v>42634</v>
      </c>
      <c r="M44" s="225"/>
      <c r="N44" s="225"/>
      <c r="O44" s="225"/>
      <c r="P44" s="236">
        <v>3743.91</v>
      </c>
      <c r="Q44" s="225"/>
      <c r="R44" s="310"/>
      <c r="S44" s="353"/>
      <c r="T44" s="61"/>
    </row>
    <row r="45" spans="1:670" ht="90.75" customHeight="1" x14ac:dyDescent="0.2">
      <c r="A45" s="308"/>
      <c r="B45" s="345"/>
      <c r="C45" s="346"/>
      <c r="D45" s="355"/>
      <c r="E45" s="355"/>
      <c r="F45" s="356"/>
      <c r="G45" s="135" t="s">
        <v>32</v>
      </c>
      <c r="H45" s="135">
        <v>2017</v>
      </c>
      <c r="I45" s="135" t="s">
        <v>398</v>
      </c>
      <c r="J45" s="18">
        <v>43032</v>
      </c>
      <c r="K45" s="10" t="s">
        <v>400</v>
      </c>
      <c r="L45" s="135" t="s">
        <v>399</v>
      </c>
      <c r="M45" s="135"/>
      <c r="N45" s="135"/>
      <c r="O45" s="135"/>
      <c r="P45" s="162">
        <v>5762.17</v>
      </c>
      <c r="Q45" s="135"/>
      <c r="R45" s="334"/>
      <c r="S45" s="354"/>
      <c r="T45" s="61"/>
    </row>
    <row r="46" spans="1:670" s="60" customFormat="1" ht="68.25" customHeight="1" x14ac:dyDescent="0.2">
      <c r="A46" s="26" t="s">
        <v>86</v>
      </c>
      <c r="B46" s="166" t="s">
        <v>53</v>
      </c>
      <c r="C46" s="43" t="s">
        <v>72</v>
      </c>
      <c r="D46" s="38" t="s">
        <v>54</v>
      </c>
      <c r="E46" s="38" t="s">
        <v>56</v>
      </c>
      <c r="F46" s="38" t="s">
        <v>55</v>
      </c>
      <c r="G46" s="222"/>
      <c r="H46" s="221"/>
      <c r="I46" s="196">
        <v>42094</v>
      </c>
      <c r="J46" s="196">
        <v>42229</v>
      </c>
      <c r="K46" s="196" t="s">
        <v>256</v>
      </c>
      <c r="L46" s="196">
        <v>43921</v>
      </c>
      <c r="M46" s="222"/>
      <c r="N46" s="222"/>
      <c r="O46" s="222"/>
      <c r="P46" s="224" t="s">
        <v>57</v>
      </c>
      <c r="Q46" s="222"/>
      <c r="R46" s="167" t="s">
        <v>58</v>
      </c>
      <c r="S46" s="245" t="s">
        <v>14</v>
      </c>
      <c r="T46" s="128"/>
    </row>
    <row r="47" spans="1:670" s="58" customFormat="1" ht="81" customHeight="1" x14ac:dyDescent="0.2">
      <c r="A47" s="328" t="s">
        <v>79</v>
      </c>
      <c r="B47" s="349" t="s">
        <v>48</v>
      </c>
      <c r="C47" s="349" t="s">
        <v>69</v>
      </c>
      <c r="D47" s="253" t="s">
        <v>49</v>
      </c>
      <c r="E47" s="253" t="s">
        <v>50</v>
      </c>
      <c r="F47" s="253" t="s">
        <v>30</v>
      </c>
      <c r="G47" s="8" t="s">
        <v>28</v>
      </c>
      <c r="H47" s="157"/>
      <c r="I47" s="10">
        <v>42037</v>
      </c>
      <c r="J47" s="10">
        <v>42241</v>
      </c>
      <c r="K47" s="10" t="s">
        <v>158</v>
      </c>
      <c r="L47" s="10">
        <v>42401</v>
      </c>
      <c r="M47" s="156"/>
      <c r="N47" s="156"/>
      <c r="O47" s="156"/>
      <c r="P47" s="164">
        <v>19524.96</v>
      </c>
      <c r="Q47" s="156"/>
      <c r="R47" s="312" t="s">
        <v>88</v>
      </c>
      <c r="S47" s="351" t="s">
        <v>282</v>
      </c>
      <c r="T47" s="24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  <c r="IW47" s="57"/>
      <c r="IX47" s="57"/>
      <c r="IY47" s="57"/>
      <c r="IZ47" s="57"/>
      <c r="JA47" s="57"/>
      <c r="JB47" s="57"/>
      <c r="JC47" s="57"/>
      <c r="JD47" s="57"/>
      <c r="JE47" s="57"/>
      <c r="JF47" s="57"/>
      <c r="JG47" s="57"/>
      <c r="JH47" s="57"/>
      <c r="JI47" s="57"/>
      <c r="JJ47" s="57"/>
      <c r="JK47" s="57"/>
      <c r="JL47" s="57"/>
      <c r="JM47" s="57"/>
      <c r="JN47" s="57"/>
      <c r="JO47" s="57"/>
      <c r="JP47" s="57"/>
      <c r="JQ47" s="57"/>
      <c r="JR47" s="57"/>
      <c r="JS47" s="57"/>
      <c r="JT47" s="57"/>
      <c r="JU47" s="57"/>
      <c r="JV47" s="57"/>
      <c r="JW47" s="57"/>
      <c r="JX47" s="57"/>
      <c r="JY47" s="57"/>
      <c r="JZ47" s="57"/>
      <c r="KA47" s="57"/>
      <c r="KB47" s="57"/>
      <c r="KC47" s="57"/>
      <c r="KD47" s="57"/>
      <c r="KE47" s="57"/>
      <c r="KF47" s="57"/>
      <c r="KG47" s="57"/>
      <c r="KH47" s="57"/>
      <c r="KI47" s="57"/>
      <c r="KJ47" s="57"/>
      <c r="KK47" s="57"/>
      <c r="KL47" s="57"/>
      <c r="KM47" s="57"/>
      <c r="KN47" s="57"/>
      <c r="KO47" s="57"/>
      <c r="KP47" s="57"/>
      <c r="KQ47" s="57"/>
      <c r="KR47" s="57"/>
      <c r="KS47" s="57"/>
      <c r="KT47" s="57"/>
      <c r="KU47" s="57"/>
      <c r="KV47" s="57"/>
      <c r="KW47" s="57"/>
      <c r="KX47" s="57"/>
      <c r="KY47" s="57"/>
      <c r="KZ47" s="57"/>
      <c r="LA47" s="57"/>
      <c r="LB47" s="57"/>
      <c r="LC47" s="57"/>
      <c r="LD47" s="57"/>
      <c r="LE47" s="57"/>
      <c r="LF47" s="57"/>
      <c r="LG47" s="57"/>
      <c r="LH47" s="57"/>
      <c r="LI47" s="57"/>
      <c r="LJ47" s="57"/>
      <c r="LK47" s="57"/>
      <c r="LL47" s="57"/>
      <c r="LM47" s="57"/>
      <c r="LN47" s="57"/>
      <c r="LO47" s="57"/>
      <c r="LP47" s="57"/>
      <c r="LQ47" s="57"/>
      <c r="LR47" s="57"/>
      <c r="LS47" s="57"/>
      <c r="LT47" s="57"/>
      <c r="LU47" s="57"/>
      <c r="LV47" s="57"/>
      <c r="LW47" s="57"/>
      <c r="LX47" s="57"/>
      <c r="LY47" s="57"/>
      <c r="LZ47" s="57"/>
      <c r="MA47" s="57"/>
      <c r="MB47" s="57"/>
      <c r="MC47" s="57"/>
      <c r="MD47" s="57"/>
      <c r="ME47" s="57"/>
      <c r="MF47" s="57"/>
      <c r="MG47" s="57"/>
      <c r="MH47" s="57"/>
      <c r="MI47" s="57"/>
      <c r="MJ47" s="57"/>
      <c r="MK47" s="57"/>
      <c r="ML47" s="57"/>
      <c r="MM47" s="57"/>
      <c r="MN47" s="57"/>
      <c r="MO47" s="57"/>
      <c r="MP47" s="57"/>
      <c r="MQ47" s="57"/>
      <c r="MR47" s="57"/>
      <c r="MS47" s="57"/>
      <c r="MT47" s="57"/>
      <c r="MU47" s="57"/>
      <c r="MV47" s="57"/>
      <c r="MW47" s="57"/>
      <c r="MX47" s="57"/>
      <c r="MY47" s="57"/>
      <c r="MZ47" s="57"/>
      <c r="NA47" s="57"/>
      <c r="NB47" s="57"/>
      <c r="NC47" s="57"/>
      <c r="ND47" s="57"/>
      <c r="NE47" s="57"/>
      <c r="NF47" s="57"/>
      <c r="NG47" s="57"/>
      <c r="NH47" s="57"/>
      <c r="NI47" s="57"/>
      <c r="NJ47" s="57"/>
      <c r="NK47" s="57"/>
      <c r="NL47" s="57"/>
      <c r="NM47" s="57"/>
      <c r="NN47" s="57"/>
      <c r="NO47" s="57"/>
      <c r="NP47" s="57"/>
      <c r="NQ47" s="57"/>
      <c r="NR47" s="57"/>
      <c r="NS47" s="57"/>
      <c r="NT47" s="57"/>
      <c r="NU47" s="57"/>
      <c r="NV47" s="57"/>
      <c r="NW47" s="57"/>
      <c r="NX47" s="57"/>
      <c r="NY47" s="57"/>
      <c r="NZ47" s="57"/>
      <c r="OA47" s="57"/>
      <c r="OB47" s="57"/>
      <c r="OC47" s="57"/>
      <c r="OD47" s="57"/>
      <c r="OE47" s="57"/>
      <c r="OF47" s="57"/>
      <c r="OG47" s="57"/>
      <c r="OH47" s="57"/>
      <c r="OI47" s="57"/>
      <c r="OJ47" s="57"/>
      <c r="OK47" s="57"/>
      <c r="OL47" s="57"/>
      <c r="OM47" s="57"/>
      <c r="ON47" s="57"/>
      <c r="OO47" s="57"/>
      <c r="OP47" s="57"/>
      <c r="OQ47" s="57"/>
      <c r="OR47" s="57"/>
      <c r="OS47" s="57"/>
      <c r="OT47" s="57"/>
      <c r="OU47" s="57"/>
      <c r="OV47" s="57"/>
      <c r="OW47" s="57"/>
      <c r="OX47" s="57"/>
      <c r="OY47" s="57"/>
      <c r="OZ47" s="57"/>
      <c r="PA47" s="57"/>
      <c r="PB47" s="57"/>
      <c r="PC47" s="57"/>
      <c r="PD47" s="57"/>
      <c r="PE47" s="57"/>
      <c r="PF47" s="57"/>
      <c r="PG47" s="57"/>
      <c r="PH47" s="57"/>
      <c r="PI47" s="57"/>
      <c r="PJ47" s="57"/>
      <c r="PK47" s="57"/>
      <c r="PL47" s="57"/>
      <c r="PM47" s="57"/>
      <c r="PN47" s="57"/>
      <c r="PO47" s="57"/>
      <c r="PP47" s="57"/>
      <c r="PQ47" s="57"/>
      <c r="PR47" s="57"/>
      <c r="PS47" s="57"/>
      <c r="PT47" s="57"/>
      <c r="PU47" s="57"/>
      <c r="PV47" s="57"/>
      <c r="PW47" s="57"/>
      <c r="PX47" s="57"/>
      <c r="PY47" s="57"/>
      <c r="PZ47" s="57"/>
      <c r="QA47" s="57"/>
      <c r="QB47" s="57"/>
      <c r="QC47" s="57"/>
      <c r="QD47" s="57"/>
      <c r="QE47" s="57"/>
      <c r="QF47" s="57"/>
      <c r="QG47" s="57"/>
      <c r="QH47" s="57"/>
      <c r="QI47" s="57"/>
      <c r="QJ47" s="57"/>
      <c r="QK47" s="57"/>
      <c r="QL47" s="57"/>
      <c r="QM47" s="57"/>
      <c r="QN47" s="57"/>
      <c r="QO47" s="57"/>
      <c r="QP47" s="57"/>
      <c r="QQ47" s="57"/>
      <c r="QR47" s="57"/>
      <c r="QS47" s="57"/>
      <c r="QT47" s="57"/>
      <c r="QU47" s="57"/>
      <c r="QV47" s="57"/>
      <c r="QW47" s="57"/>
      <c r="QX47" s="57"/>
      <c r="QY47" s="57"/>
      <c r="QZ47" s="57"/>
      <c r="RA47" s="57"/>
      <c r="RB47" s="57"/>
      <c r="RC47" s="57"/>
      <c r="RD47" s="57"/>
      <c r="RE47" s="57"/>
      <c r="RF47" s="57"/>
      <c r="RG47" s="57"/>
      <c r="RH47" s="57"/>
      <c r="RI47" s="57"/>
      <c r="RJ47" s="57"/>
      <c r="RK47" s="57"/>
      <c r="RL47" s="57"/>
      <c r="RM47" s="57"/>
      <c r="RN47" s="57"/>
      <c r="RO47" s="57"/>
      <c r="RP47" s="57"/>
      <c r="RQ47" s="57"/>
      <c r="RR47" s="57"/>
      <c r="RS47" s="57"/>
      <c r="RT47" s="57"/>
      <c r="RU47" s="57"/>
      <c r="RV47" s="57"/>
      <c r="RW47" s="57"/>
      <c r="RX47" s="57"/>
      <c r="RY47" s="57"/>
      <c r="RZ47" s="57"/>
      <c r="SA47" s="57"/>
      <c r="SB47" s="57"/>
      <c r="SC47" s="57"/>
      <c r="SD47" s="57"/>
      <c r="SE47" s="57"/>
      <c r="SF47" s="57"/>
      <c r="SG47" s="57"/>
      <c r="SH47" s="57"/>
      <c r="SI47" s="57"/>
      <c r="SJ47" s="57"/>
      <c r="SK47" s="57"/>
      <c r="SL47" s="57"/>
      <c r="SM47" s="57"/>
      <c r="SN47" s="57"/>
      <c r="SO47" s="57"/>
      <c r="SP47" s="57"/>
      <c r="SQ47" s="57"/>
      <c r="SR47" s="57"/>
      <c r="SS47" s="57"/>
      <c r="ST47" s="57"/>
      <c r="SU47" s="57"/>
      <c r="SV47" s="57"/>
      <c r="SW47" s="57"/>
      <c r="SX47" s="57"/>
      <c r="SY47" s="57"/>
      <c r="SZ47" s="57"/>
      <c r="TA47" s="57"/>
      <c r="TB47" s="57"/>
      <c r="TC47" s="57"/>
      <c r="TD47" s="57"/>
      <c r="TE47" s="57"/>
      <c r="TF47" s="57"/>
      <c r="TG47" s="57"/>
      <c r="TH47" s="57"/>
      <c r="TI47" s="57"/>
      <c r="TJ47" s="57"/>
      <c r="TK47" s="57"/>
      <c r="TL47" s="57"/>
      <c r="TM47" s="57"/>
      <c r="TN47" s="57"/>
      <c r="TO47" s="57"/>
      <c r="TP47" s="57"/>
      <c r="TQ47" s="57"/>
      <c r="TR47" s="57"/>
      <c r="TS47" s="57"/>
      <c r="TT47" s="57"/>
      <c r="TU47" s="57"/>
      <c r="TV47" s="57"/>
      <c r="TW47" s="57"/>
      <c r="TX47" s="57"/>
      <c r="TY47" s="57"/>
      <c r="TZ47" s="57"/>
      <c r="UA47" s="57"/>
      <c r="UB47" s="57"/>
      <c r="UC47" s="57"/>
      <c r="UD47" s="57"/>
      <c r="UE47" s="57"/>
      <c r="UF47" s="57"/>
      <c r="UG47" s="57"/>
      <c r="UH47" s="57"/>
      <c r="UI47" s="57"/>
      <c r="UJ47" s="57"/>
      <c r="UK47" s="57"/>
      <c r="UL47" s="57"/>
      <c r="UM47" s="57"/>
      <c r="UN47" s="57"/>
      <c r="UO47" s="57"/>
      <c r="UP47" s="57"/>
      <c r="UQ47" s="57"/>
      <c r="UR47" s="57"/>
      <c r="US47" s="57"/>
      <c r="UT47" s="57"/>
      <c r="UU47" s="57"/>
      <c r="UV47" s="57"/>
      <c r="UW47" s="57"/>
      <c r="UX47" s="57"/>
      <c r="UY47" s="57"/>
      <c r="UZ47" s="57"/>
      <c r="VA47" s="57"/>
      <c r="VB47" s="57"/>
      <c r="VC47" s="57"/>
      <c r="VD47" s="57"/>
      <c r="VE47" s="57"/>
      <c r="VF47" s="57"/>
      <c r="VG47" s="57"/>
      <c r="VH47" s="57"/>
      <c r="VI47" s="57"/>
      <c r="VJ47" s="57"/>
      <c r="VK47" s="57"/>
      <c r="VL47" s="57"/>
      <c r="VM47" s="57"/>
      <c r="VN47" s="57"/>
      <c r="VO47" s="57"/>
      <c r="VP47" s="57"/>
      <c r="VQ47" s="57"/>
      <c r="VR47" s="57"/>
      <c r="VS47" s="57"/>
      <c r="VT47" s="57"/>
      <c r="VU47" s="57"/>
      <c r="VV47" s="57"/>
      <c r="VW47" s="57"/>
      <c r="VX47" s="57"/>
      <c r="VY47" s="57"/>
      <c r="VZ47" s="57"/>
      <c r="WA47" s="57"/>
      <c r="WB47" s="57"/>
      <c r="WC47" s="57"/>
      <c r="WD47" s="57"/>
      <c r="WE47" s="57"/>
      <c r="WF47" s="57"/>
      <c r="WG47" s="57"/>
      <c r="WH47" s="57"/>
      <c r="WI47" s="57"/>
      <c r="WJ47" s="57"/>
      <c r="WK47" s="57"/>
      <c r="WL47" s="57"/>
      <c r="WM47" s="57"/>
      <c r="WN47" s="57"/>
      <c r="WO47" s="57"/>
      <c r="WP47" s="57"/>
      <c r="WQ47" s="57"/>
      <c r="WR47" s="57"/>
      <c r="WS47" s="57"/>
      <c r="WT47" s="57"/>
      <c r="WU47" s="57"/>
      <c r="WV47" s="57"/>
      <c r="WW47" s="57"/>
      <c r="WX47" s="57"/>
      <c r="WY47" s="57"/>
      <c r="WZ47" s="57"/>
      <c r="XA47" s="57"/>
      <c r="XB47" s="57"/>
      <c r="XC47" s="57"/>
      <c r="XD47" s="57"/>
      <c r="XE47" s="57"/>
      <c r="XF47" s="57"/>
      <c r="XG47" s="57"/>
      <c r="XH47" s="57"/>
      <c r="XI47" s="57"/>
      <c r="XJ47" s="57"/>
      <c r="XK47" s="57"/>
      <c r="XL47" s="57"/>
      <c r="XM47" s="57"/>
      <c r="XN47" s="57"/>
      <c r="XO47" s="57"/>
      <c r="XP47" s="57"/>
      <c r="XQ47" s="57"/>
      <c r="XR47" s="57"/>
      <c r="XS47" s="57"/>
      <c r="XT47" s="57"/>
      <c r="XU47" s="57"/>
      <c r="XV47" s="57"/>
      <c r="XW47" s="57"/>
      <c r="XX47" s="57"/>
      <c r="XY47" s="57"/>
      <c r="XZ47" s="57"/>
      <c r="YA47" s="57"/>
      <c r="YB47" s="57"/>
      <c r="YC47" s="57"/>
      <c r="YD47" s="57"/>
      <c r="YE47" s="57"/>
      <c r="YF47" s="57"/>
      <c r="YG47" s="57"/>
      <c r="YH47" s="57"/>
      <c r="YI47" s="57"/>
      <c r="YJ47" s="57"/>
      <c r="YK47" s="57"/>
      <c r="YL47" s="57"/>
      <c r="YM47" s="57"/>
      <c r="YN47" s="57"/>
      <c r="YO47" s="57"/>
      <c r="YP47" s="57"/>
      <c r="YQ47" s="57"/>
      <c r="YR47" s="57"/>
      <c r="YS47" s="57"/>
      <c r="YT47" s="57"/>
    </row>
    <row r="48" spans="1:670" s="58" customFormat="1" ht="81" customHeight="1" x14ac:dyDescent="0.2">
      <c r="A48" s="329"/>
      <c r="B48" s="350"/>
      <c r="C48" s="350"/>
      <c r="D48" s="254"/>
      <c r="E48" s="254"/>
      <c r="F48" s="254"/>
      <c r="G48" s="156" t="s">
        <v>28</v>
      </c>
      <c r="H48" s="157">
        <v>2016</v>
      </c>
      <c r="I48" s="10">
        <v>42401</v>
      </c>
      <c r="J48" s="10">
        <v>42465</v>
      </c>
      <c r="K48" s="10" t="s">
        <v>159</v>
      </c>
      <c r="L48" s="10">
        <v>42767</v>
      </c>
      <c r="M48" s="156"/>
      <c r="N48" s="156"/>
      <c r="O48" s="156"/>
      <c r="P48" s="165">
        <v>21932.63</v>
      </c>
      <c r="Q48" s="156" t="s">
        <v>259</v>
      </c>
      <c r="R48" s="254"/>
      <c r="S48" s="351"/>
      <c r="T48" s="24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  <c r="IW48" s="57"/>
      <c r="IX48" s="57"/>
      <c r="IY48" s="57"/>
      <c r="IZ48" s="57"/>
      <c r="JA48" s="57"/>
      <c r="JB48" s="57"/>
      <c r="JC48" s="57"/>
      <c r="JD48" s="57"/>
      <c r="JE48" s="57"/>
      <c r="JF48" s="57"/>
      <c r="JG48" s="57"/>
      <c r="JH48" s="57"/>
      <c r="JI48" s="57"/>
      <c r="JJ48" s="57"/>
      <c r="JK48" s="57"/>
      <c r="JL48" s="57"/>
      <c r="JM48" s="57"/>
      <c r="JN48" s="57"/>
      <c r="JO48" s="57"/>
      <c r="JP48" s="57"/>
      <c r="JQ48" s="57"/>
      <c r="JR48" s="57"/>
      <c r="JS48" s="57"/>
      <c r="JT48" s="57"/>
      <c r="JU48" s="57"/>
      <c r="JV48" s="57"/>
      <c r="JW48" s="57"/>
      <c r="JX48" s="57"/>
      <c r="JY48" s="57"/>
      <c r="JZ48" s="57"/>
      <c r="KA48" s="57"/>
      <c r="KB48" s="57"/>
      <c r="KC48" s="57"/>
      <c r="KD48" s="57"/>
      <c r="KE48" s="57"/>
      <c r="KF48" s="57"/>
      <c r="KG48" s="57"/>
      <c r="KH48" s="57"/>
      <c r="KI48" s="57"/>
      <c r="KJ48" s="57"/>
      <c r="KK48" s="57"/>
      <c r="KL48" s="57"/>
      <c r="KM48" s="57"/>
      <c r="KN48" s="57"/>
      <c r="KO48" s="57"/>
      <c r="KP48" s="57"/>
      <c r="KQ48" s="57"/>
      <c r="KR48" s="57"/>
      <c r="KS48" s="57"/>
      <c r="KT48" s="57"/>
      <c r="KU48" s="57"/>
      <c r="KV48" s="57"/>
      <c r="KW48" s="57"/>
      <c r="KX48" s="57"/>
      <c r="KY48" s="57"/>
      <c r="KZ48" s="57"/>
      <c r="LA48" s="57"/>
      <c r="LB48" s="57"/>
      <c r="LC48" s="57"/>
      <c r="LD48" s="57"/>
      <c r="LE48" s="57"/>
      <c r="LF48" s="57"/>
      <c r="LG48" s="57"/>
      <c r="LH48" s="57"/>
      <c r="LI48" s="57"/>
      <c r="LJ48" s="57"/>
      <c r="LK48" s="57"/>
      <c r="LL48" s="57"/>
      <c r="LM48" s="57"/>
      <c r="LN48" s="57"/>
      <c r="LO48" s="57"/>
      <c r="LP48" s="57"/>
      <c r="LQ48" s="57"/>
      <c r="LR48" s="57"/>
      <c r="LS48" s="57"/>
      <c r="LT48" s="57"/>
      <c r="LU48" s="57"/>
      <c r="LV48" s="57"/>
      <c r="LW48" s="57"/>
      <c r="LX48" s="57"/>
      <c r="LY48" s="57"/>
      <c r="LZ48" s="57"/>
      <c r="MA48" s="57"/>
      <c r="MB48" s="57"/>
      <c r="MC48" s="57"/>
      <c r="MD48" s="57"/>
      <c r="ME48" s="57"/>
      <c r="MF48" s="57"/>
      <c r="MG48" s="57"/>
      <c r="MH48" s="57"/>
      <c r="MI48" s="57"/>
      <c r="MJ48" s="57"/>
      <c r="MK48" s="57"/>
      <c r="ML48" s="57"/>
      <c r="MM48" s="57"/>
      <c r="MN48" s="57"/>
      <c r="MO48" s="57"/>
      <c r="MP48" s="57"/>
      <c r="MQ48" s="57"/>
      <c r="MR48" s="57"/>
      <c r="MS48" s="57"/>
      <c r="MT48" s="57"/>
      <c r="MU48" s="57"/>
      <c r="MV48" s="57"/>
      <c r="MW48" s="57"/>
      <c r="MX48" s="57"/>
      <c r="MY48" s="57"/>
      <c r="MZ48" s="57"/>
      <c r="NA48" s="57"/>
      <c r="NB48" s="57"/>
      <c r="NC48" s="57"/>
      <c r="ND48" s="57"/>
      <c r="NE48" s="57"/>
      <c r="NF48" s="57"/>
      <c r="NG48" s="57"/>
      <c r="NH48" s="57"/>
      <c r="NI48" s="57"/>
      <c r="NJ48" s="57"/>
      <c r="NK48" s="57"/>
      <c r="NL48" s="57"/>
      <c r="NM48" s="57"/>
      <c r="NN48" s="57"/>
      <c r="NO48" s="57"/>
      <c r="NP48" s="57"/>
      <c r="NQ48" s="57"/>
      <c r="NR48" s="57"/>
      <c r="NS48" s="57"/>
      <c r="NT48" s="57"/>
      <c r="NU48" s="57"/>
      <c r="NV48" s="57"/>
      <c r="NW48" s="57"/>
      <c r="NX48" s="57"/>
      <c r="NY48" s="57"/>
      <c r="NZ48" s="57"/>
      <c r="OA48" s="57"/>
      <c r="OB48" s="57"/>
      <c r="OC48" s="57"/>
      <c r="OD48" s="57"/>
      <c r="OE48" s="57"/>
      <c r="OF48" s="57"/>
      <c r="OG48" s="57"/>
      <c r="OH48" s="57"/>
      <c r="OI48" s="57"/>
      <c r="OJ48" s="57"/>
      <c r="OK48" s="57"/>
      <c r="OL48" s="57"/>
      <c r="OM48" s="57"/>
      <c r="ON48" s="57"/>
      <c r="OO48" s="57"/>
      <c r="OP48" s="57"/>
      <c r="OQ48" s="57"/>
      <c r="OR48" s="57"/>
      <c r="OS48" s="57"/>
      <c r="OT48" s="57"/>
      <c r="OU48" s="57"/>
      <c r="OV48" s="57"/>
      <c r="OW48" s="57"/>
      <c r="OX48" s="57"/>
      <c r="OY48" s="57"/>
      <c r="OZ48" s="57"/>
      <c r="PA48" s="57"/>
      <c r="PB48" s="57"/>
      <c r="PC48" s="57"/>
      <c r="PD48" s="57"/>
      <c r="PE48" s="57"/>
      <c r="PF48" s="57"/>
      <c r="PG48" s="57"/>
      <c r="PH48" s="57"/>
      <c r="PI48" s="57"/>
      <c r="PJ48" s="57"/>
      <c r="PK48" s="57"/>
      <c r="PL48" s="57"/>
      <c r="PM48" s="57"/>
      <c r="PN48" s="57"/>
      <c r="PO48" s="57"/>
      <c r="PP48" s="57"/>
      <c r="PQ48" s="57"/>
      <c r="PR48" s="57"/>
      <c r="PS48" s="57"/>
      <c r="PT48" s="57"/>
      <c r="PU48" s="57"/>
      <c r="PV48" s="57"/>
      <c r="PW48" s="57"/>
      <c r="PX48" s="57"/>
      <c r="PY48" s="57"/>
      <c r="PZ48" s="57"/>
      <c r="QA48" s="57"/>
      <c r="QB48" s="57"/>
      <c r="QC48" s="57"/>
      <c r="QD48" s="57"/>
      <c r="QE48" s="57"/>
      <c r="QF48" s="57"/>
      <c r="QG48" s="57"/>
      <c r="QH48" s="57"/>
      <c r="QI48" s="57"/>
      <c r="QJ48" s="57"/>
      <c r="QK48" s="57"/>
      <c r="QL48" s="57"/>
      <c r="QM48" s="57"/>
      <c r="QN48" s="57"/>
      <c r="QO48" s="57"/>
      <c r="QP48" s="57"/>
      <c r="QQ48" s="57"/>
      <c r="QR48" s="57"/>
      <c r="QS48" s="57"/>
      <c r="QT48" s="57"/>
      <c r="QU48" s="57"/>
      <c r="QV48" s="57"/>
      <c r="QW48" s="57"/>
      <c r="QX48" s="57"/>
      <c r="QY48" s="57"/>
      <c r="QZ48" s="57"/>
      <c r="RA48" s="57"/>
      <c r="RB48" s="57"/>
      <c r="RC48" s="57"/>
      <c r="RD48" s="57"/>
      <c r="RE48" s="57"/>
      <c r="RF48" s="57"/>
      <c r="RG48" s="57"/>
      <c r="RH48" s="57"/>
      <c r="RI48" s="57"/>
      <c r="RJ48" s="57"/>
      <c r="RK48" s="57"/>
      <c r="RL48" s="57"/>
      <c r="RM48" s="57"/>
      <c r="RN48" s="57"/>
      <c r="RO48" s="57"/>
      <c r="RP48" s="57"/>
      <c r="RQ48" s="57"/>
      <c r="RR48" s="57"/>
      <c r="RS48" s="57"/>
      <c r="RT48" s="57"/>
      <c r="RU48" s="57"/>
      <c r="RV48" s="57"/>
      <c r="RW48" s="57"/>
      <c r="RX48" s="57"/>
      <c r="RY48" s="57"/>
      <c r="RZ48" s="57"/>
      <c r="SA48" s="57"/>
      <c r="SB48" s="57"/>
      <c r="SC48" s="57"/>
      <c r="SD48" s="57"/>
      <c r="SE48" s="57"/>
      <c r="SF48" s="57"/>
      <c r="SG48" s="57"/>
      <c r="SH48" s="57"/>
      <c r="SI48" s="57"/>
      <c r="SJ48" s="57"/>
      <c r="SK48" s="57"/>
      <c r="SL48" s="57"/>
      <c r="SM48" s="57"/>
      <c r="SN48" s="57"/>
      <c r="SO48" s="57"/>
      <c r="SP48" s="57"/>
      <c r="SQ48" s="57"/>
      <c r="SR48" s="57"/>
      <c r="SS48" s="57"/>
      <c r="ST48" s="57"/>
      <c r="SU48" s="57"/>
      <c r="SV48" s="57"/>
      <c r="SW48" s="57"/>
      <c r="SX48" s="57"/>
      <c r="SY48" s="57"/>
      <c r="SZ48" s="57"/>
      <c r="TA48" s="57"/>
      <c r="TB48" s="57"/>
      <c r="TC48" s="57"/>
      <c r="TD48" s="57"/>
      <c r="TE48" s="57"/>
      <c r="TF48" s="57"/>
      <c r="TG48" s="57"/>
      <c r="TH48" s="57"/>
      <c r="TI48" s="57"/>
      <c r="TJ48" s="57"/>
      <c r="TK48" s="57"/>
      <c r="TL48" s="57"/>
      <c r="TM48" s="57"/>
      <c r="TN48" s="57"/>
      <c r="TO48" s="57"/>
      <c r="TP48" s="57"/>
      <c r="TQ48" s="57"/>
      <c r="TR48" s="57"/>
      <c r="TS48" s="57"/>
      <c r="TT48" s="57"/>
      <c r="TU48" s="57"/>
      <c r="TV48" s="57"/>
      <c r="TW48" s="57"/>
      <c r="TX48" s="57"/>
      <c r="TY48" s="57"/>
      <c r="TZ48" s="57"/>
      <c r="UA48" s="57"/>
      <c r="UB48" s="57"/>
      <c r="UC48" s="57"/>
      <c r="UD48" s="57"/>
      <c r="UE48" s="57"/>
      <c r="UF48" s="57"/>
      <c r="UG48" s="57"/>
      <c r="UH48" s="57"/>
      <c r="UI48" s="57"/>
      <c r="UJ48" s="57"/>
      <c r="UK48" s="57"/>
      <c r="UL48" s="57"/>
      <c r="UM48" s="57"/>
      <c r="UN48" s="57"/>
      <c r="UO48" s="57"/>
      <c r="UP48" s="57"/>
      <c r="UQ48" s="57"/>
      <c r="UR48" s="57"/>
      <c r="US48" s="57"/>
      <c r="UT48" s="57"/>
      <c r="UU48" s="57"/>
      <c r="UV48" s="57"/>
      <c r="UW48" s="57"/>
      <c r="UX48" s="57"/>
      <c r="UY48" s="57"/>
      <c r="UZ48" s="57"/>
      <c r="VA48" s="57"/>
      <c r="VB48" s="57"/>
      <c r="VC48" s="57"/>
      <c r="VD48" s="57"/>
      <c r="VE48" s="57"/>
      <c r="VF48" s="57"/>
      <c r="VG48" s="57"/>
      <c r="VH48" s="57"/>
      <c r="VI48" s="57"/>
      <c r="VJ48" s="57"/>
      <c r="VK48" s="57"/>
      <c r="VL48" s="57"/>
      <c r="VM48" s="57"/>
      <c r="VN48" s="57"/>
      <c r="VO48" s="57"/>
      <c r="VP48" s="57"/>
      <c r="VQ48" s="57"/>
      <c r="VR48" s="57"/>
      <c r="VS48" s="57"/>
      <c r="VT48" s="57"/>
      <c r="VU48" s="57"/>
      <c r="VV48" s="57"/>
      <c r="VW48" s="57"/>
      <c r="VX48" s="57"/>
      <c r="VY48" s="57"/>
      <c r="VZ48" s="57"/>
      <c r="WA48" s="57"/>
      <c r="WB48" s="57"/>
      <c r="WC48" s="57"/>
      <c r="WD48" s="57"/>
      <c r="WE48" s="57"/>
      <c r="WF48" s="57"/>
      <c r="WG48" s="57"/>
      <c r="WH48" s="57"/>
      <c r="WI48" s="57"/>
      <c r="WJ48" s="57"/>
      <c r="WK48" s="57"/>
      <c r="WL48" s="57"/>
      <c r="WM48" s="57"/>
      <c r="WN48" s="57"/>
      <c r="WO48" s="57"/>
      <c r="WP48" s="57"/>
      <c r="WQ48" s="57"/>
      <c r="WR48" s="57"/>
      <c r="WS48" s="57"/>
      <c r="WT48" s="57"/>
      <c r="WU48" s="57"/>
      <c r="WV48" s="57"/>
      <c r="WW48" s="57"/>
      <c r="WX48" s="57"/>
      <c r="WY48" s="57"/>
      <c r="WZ48" s="57"/>
      <c r="XA48" s="57"/>
      <c r="XB48" s="57"/>
      <c r="XC48" s="57"/>
      <c r="XD48" s="57"/>
      <c r="XE48" s="57"/>
      <c r="XF48" s="57"/>
      <c r="XG48" s="57"/>
      <c r="XH48" s="57"/>
      <c r="XI48" s="57"/>
      <c r="XJ48" s="57"/>
      <c r="XK48" s="57"/>
      <c r="XL48" s="57"/>
      <c r="XM48" s="57"/>
      <c r="XN48" s="57"/>
      <c r="XO48" s="57"/>
      <c r="XP48" s="57"/>
      <c r="XQ48" s="57"/>
      <c r="XR48" s="57"/>
      <c r="XS48" s="57"/>
      <c r="XT48" s="57"/>
      <c r="XU48" s="57"/>
      <c r="XV48" s="57"/>
      <c r="XW48" s="57"/>
      <c r="XX48" s="57"/>
      <c r="XY48" s="57"/>
      <c r="XZ48" s="57"/>
      <c r="YA48" s="57"/>
      <c r="YB48" s="57"/>
      <c r="YC48" s="57"/>
      <c r="YD48" s="57"/>
      <c r="YE48" s="57"/>
      <c r="YF48" s="57"/>
      <c r="YG48" s="57"/>
      <c r="YH48" s="57"/>
      <c r="YI48" s="57"/>
      <c r="YJ48" s="57"/>
      <c r="YK48" s="57"/>
      <c r="YL48" s="57"/>
      <c r="YM48" s="57"/>
      <c r="YN48" s="57"/>
      <c r="YO48" s="57"/>
      <c r="YP48" s="57"/>
      <c r="YQ48" s="57"/>
      <c r="YR48" s="57"/>
      <c r="YS48" s="57"/>
      <c r="YT48" s="57"/>
    </row>
    <row r="49" spans="1:670" s="57" customFormat="1" ht="81" customHeight="1" x14ac:dyDescent="0.2">
      <c r="A49" s="330" t="s">
        <v>80</v>
      </c>
      <c r="B49" s="261" t="s">
        <v>63</v>
      </c>
      <c r="C49" s="261" t="s">
        <v>90</v>
      </c>
      <c r="D49" s="259" t="s">
        <v>64</v>
      </c>
      <c r="E49" s="259" t="s">
        <v>65</v>
      </c>
      <c r="F49" s="259" t="s">
        <v>66</v>
      </c>
      <c r="G49" s="174" t="s">
        <v>28</v>
      </c>
      <c r="H49" s="154"/>
      <c r="I49" s="169">
        <v>42125</v>
      </c>
      <c r="J49" s="169">
        <v>42215</v>
      </c>
      <c r="K49" s="169" t="s">
        <v>182</v>
      </c>
      <c r="L49" s="169">
        <v>42490</v>
      </c>
      <c r="M49" s="153"/>
      <c r="N49" s="153"/>
      <c r="O49" s="153"/>
      <c r="P49" s="170">
        <v>95742.720000000001</v>
      </c>
      <c r="Q49" s="364"/>
      <c r="R49" s="259" t="s">
        <v>58</v>
      </c>
      <c r="S49" s="363" t="s">
        <v>14</v>
      </c>
      <c r="T49" s="59"/>
    </row>
    <row r="50" spans="1:670" s="57" customFormat="1" ht="81" customHeight="1" x14ac:dyDescent="0.2">
      <c r="A50" s="331"/>
      <c r="B50" s="366"/>
      <c r="C50" s="366"/>
      <c r="D50" s="361"/>
      <c r="E50" s="361"/>
      <c r="F50" s="361"/>
      <c r="G50" s="150" t="s">
        <v>28</v>
      </c>
      <c r="H50" s="118">
        <v>2016</v>
      </c>
      <c r="I50" s="7">
        <v>42489</v>
      </c>
      <c r="J50" s="7">
        <v>42580</v>
      </c>
      <c r="K50" s="7" t="s">
        <v>183</v>
      </c>
      <c r="L50" s="7">
        <v>42855</v>
      </c>
      <c r="M50" s="150"/>
      <c r="N50" s="150"/>
      <c r="O50" s="150"/>
      <c r="P50" s="171">
        <v>103489.92</v>
      </c>
      <c r="Q50" s="365"/>
      <c r="R50" s="361"/>
      <c r="S50" s="363"/>
      <c r="T50" s="59"/>
    </row>
    <row r="51" spans="1:670" s="57" customFormat="1" ht="81" customHeight="1" x14ac:dyDescent="0.2">
      <c r="A51" s="331"/>
      <c r="B51" s="366"/>
      <c r="C51" s="366"/>
      <c r="D51" s="361"/>
      <c r="E51" s="361"/>
      <c r="F51" s="361"/>
      <c r="G51" s="150" t="s">
        <v>32</v>
      </c>
      <c r="H51" s="118">
        <v>2016</v>
      </c>
      <c r="I51" s="7">
        <v>42592</v>
      </c>
      <c r="J51" s="7">
        <v>42606</v>
      </c>
      <c r="K51" s="7" t="s">
        <v>184</v>
      </c>
      <c r="L51" s="7">
        <v>42855</v>
      </c>
      <c r="M51" s="150"/>
      <c r="N51" s="150"/>
      <c r="O51" s="150"/>
      <c r="P51" s="172">
        <v>103262.39999999999</v>
      </c>
      <c r="Q51" s="173"/>
      <c r="R51" s="361"/>
      <c r="S51" s="363"/>
      <c r="T51" s="59"/>
    </row>
    <row r="52" spans="1:670" s="57" customFormat="1" ht="71.25" customHeight="1" x14ac:dyDescent="0.2">
      <c r="A52" s="332"/>
      <c r="B52" s="262"/>
      <c r="C52" s="262"/>
      <c r="D52" s="260"/>
      <c r="E52" s="260"/>
      <c r="F52" s="260"/>
      <c r="G52" s="150" t="s">
        <v>29</v>
      </c>
      <c r="H52" s="118">
        <v>2017</v>
      </c>
      <c r="I52" s="7">
        <v>42796</v>
      </c>
      <c r="J52" s="7">
        <v>42865</v>
      </c>
      <c r="K52" s="7" t="s">
        <v>304</v>
      </c>
      <c r="L52" s="7">
        <v>43313</v>
      </c>
      <c r="M52" s="150"/>
      <c r="N52" s="150"/>
      <c r="O52" s="150"/>
      <c r="P52" s="172">
        <v>103262.39999999999</v>
      </c>
      <c r="Q52" s="173"/>
      <c r="R52" s="260"/>
      <c r="S52" s="363"/>
      <c r="T52" s="59"/>
    </row>
    <row r="53" spans="1:670" ht="102.75" customHeight="1" x14ac:dyDescent="0.2">
      <c r="A53" s="251" t="s">
        <v>92</v>
      </c>
      <c r="B53" s="349" t="s">
        <v>93</v>
      </c>
      <c r="C53" s="349" t="s">
        <v>94</v>
      </c>
      <c r="D53" s="253" t="s">
        <v>95</v>
      </c>
      <c r="E53" s="253" t="s">
        <v>96</v>
      </c>
      <c r="F53" s="251" t="s">
        <v>97</v>
      </c>
      <c r="G53" s="156"/>
      <c r="H53" s="46"/>
      <c r="I53" s="12">
        <v>42223</v>
      </c>
      <c r="J53" s="12">
        <v>42245</v>
      </c>
      <c r="K53" s="9" t="s">
        <v>241</v>
      </c>
      <c r="L53" s="12">
        <v>42589</v>
      </c>
      <c r="M53" s="28"/>
      <c r="N53" s="28"/>
      <c r="O53" s="28"/>
      <c r="P53" s="388">
        <v>27600</v>
      </c>
      <c r="Q53" s="46"/>
      <c r="R53" s="251" t="s">
        <v>137</v>
      </c>
      <c r="S53" s="255" t="s">
        <v>103</v>
      </c>
      <c r="T53" s="61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  <c r="IW53" s="57"/>
      <c r="IX53" s="57"/>
      <c r="IY53" s="57"/>
      <c r="IZ53" s="57"/>
      <c r="JA53" s="57"/>
      <c r="JB53" s="57"/>
      <c r="JC53" s="57"/>
      <c r="JD53" s="57"/>
      <c r="JE53" s="57"/>
      <c r="JF53" s="57"/>
      <c r="JG53" s="57"/>
      <c r="JH53" s="57"/>
      <c r="JI53" s="57"/>
      <c r="JJ53" s="57"/>
      <c r="JK53" s="57"/>
      <c r="JL53" s="57"/>
      <c r="JM53" s="57"/>
      <c r="JN53" s="57"/>
      <c r="JO53" s="57"/>
      <c r="JP53" s="57"/>
      <c r="JQ53" s="57"/>
      <c r="JR53" s="57"/>
      <c r="JS53" s="57"/>
      <c r="JT53" s="57"/>
      <c r="JU53" s="57"/>
      <c r="JV53" s="57"/>
      <c r="JW53" s="57"/>
      <c r="JX53" s="57"/>
      <c r="JY53" s="57"/>
      <c r="JZ53" s="57"/>
      <c r="KA53" s="57"/>
      <c r="KB53" s="57"/>
      <c r="KC53" s="57"/>
      <c r="KD53" s="57"/>
      <c r="KE53" s="57"/>
      <c r="KF53" s="57"/>
      <c r="KG53" s="57"/>
      <c r="KH53" s="57"/>
      <c r="KI53" s="57"/>
      <c r="KJ53" s="57"/>
      <c r="KK53" s="57"/>
      <c r="KL53" s="57"/>
      <c r="KM53" s="57"/>
      <c r="KN53" s="57"/>
      <c r="KO53" s="57"/>
      <c r="KP53" s="57"/>
      <c r="KQ53" s="57"/>
      <c r="KR53" s="57"/>
      <c r="KS53" s="57"/>
      <c r="KT53" s="57"/>
      <c r="KU53" s="57"/>
      <c r="KV53" s="57"/>
      <c r="KW53" s="57"/>
      <c r="KX53" s="57"/>
      <c r="KY53" s="57"/>
      <c r="KZ53" s="57"/>
      <c r="LA53" s="57"/>
      <c r="LB53" s="57"/>
      <c r="LC53" s="57"/>
      <c r="LD53" s="57"/>
      <c r="LE53" s="57"/>
      <c r="LF53" s="57"/>
      <c r="LG53" s="57"/>
      <c r="LH53" s="57"/>
      <c r="LI53" s="57"/>
      <c r="LJ53" s="57"/>
      <c r="LK53" s="57"/>
      <c r="LL53" s="57"/>
      <c r="LM53" s="57"/>
      <c r="LN53" s="57"/>
      <c r="LO53" s="57"/>
      <c r="LP53" s="57"/>
      <c r="LQ53" s="57"/>
      <c r="LR53" s="57"/>
      <c r="LS53" s="57"/>
      <c r="LT53" s="57"/>
      <c r="LU53" s="57"/>
      <c r="LV53" s="57"/>
      <c r="LW53" s="57"/>
      <c r="LX53" s="57"/>
      <c r="LY53" s="57"/>
      <c r="LZ53" s="57"/>
      <c r="MA53" s="57"/>
      <c r="MB53" s="57"/>
      <c r="MC53" s="57"/>
      <c r="MD53" s="57"/>
      <c r="ME53" s="57"/>
      <c r="MF53" s="57"/>
      <c r="MG53" s="57"/>
      <c r="MH53" s="57"/>
      <c r="MI53" s="57"/>
      <c r="MJ53" s="57"/>
      <c r="MK53" s="57"/>
      <c r="ML53" s="57"/>
      <c r="MM53" s="57"/>
      <c r="MN53" s="57"/>
      <c r="MO53" s="57"/>
      <c r="MP53" s="57"/>
      <c r="MQ53" s="57"/>
      <c r="MR53" s="57"/>
      <c r="MS53" s="57"/>
      <c r="MT53" s="57"/>
      <c r="MU53" s="57"/>
      <c r="MV53" s="57"/>
      <c r="MW53" s="57"/>
      <c r="MX53" s="57"/>
      <c r="MY53" s="57"/>
      <c r="MZ53" s="57"/>
      <c r="NA53" s="57"/>
      <c r="NB53" s="57"/>
      <c r="NC53" s="57"/>
      <c r="ND53" s="57"/>
      <c r="NE53" s="57"/>
      <c r="NF53" s="57"/>
      <c r="NG53" s="57"/>
      <c r="NH53" s="57"/>
      <c r="NI53" s="57"/>
      <c r="NJ53" s="57"/>
      <c r="NK53" s="57"/>
      <c r="NL53" s="57"/>
      <c r="NM53" s="57"/>
      <c r="NN53" s="57"/>
      <c r="NO53" s="57"/>
      <c r="NP53" s="57"/>
      <c r="NQ53" s="57"/>
      <c r="NR53" s="57"/>
      <c r="NS53" s="57"/>
      <c r="NT53" s="57"/>
      <c r="NU53" s="57"/>
      <c r="NV53" s="57"/>
      <c r="NW53" s="57"/>
      <c r="NX53" s="57"/>
      <c r="NY53" s="57"/>
      <c r="NZ53" s="57"/>
      <c r="OA53" s="57"/>
      <c r="OB53" s="57"/>
      <c r="OC53" s="57"/>
      <c r="OD53" s="57"/>
      <c r="OE53" s="57"/>
      <c r="OF53" s="57"/>
      <c r="OG53" s="57"/>
      <c r="OH53" s="57"/>
      <c r="OI53" s="57"/>
      <c r="OJ53" s="57"/>
      <c r="OK53" s="57"/>
      <c r="OL53" s="57"/>
      <c r="OM53" s="57"/>
      <c r="ON53" s="57"/>
      <c r="OO53" s="57"/>
      <c r="OP53" s="57"/>
      <c r="OQ53" s="57"/>
      <c r="OR53" s="57"/>
      <c r="OS53" s="57"/>
      <c r="OT53" s="57"/>
      <c r="OU53" s="57"/>
      <c r="OV53" s="57"/>
      <c r="OW53" s="57"/>
      <c r="OX53" s="57"/>
      <c r="OY53" s="57"/>
      <c r="OZ53" s="57"/>
      <c r="PA53" s="57"/>
      <c r="PB53" s="57"/>
      <c r="PC53" s="57"/>
      <c r="PD53" s="57"/>
      <c r="PE53" s="57"/>
      <c r="PF53" s="57"/>
      <c r="PG53" s="57"/>
      <c r="PH53" s="57"/>
      <c r="PI53" s="57"/>
      <c r="PJ53" s="57"/>
      <c r="PK53" s="57"/>
      <c r="PL53" s="57"/>
      <c r="PM53" s="57"/>
      <c r="PN53" s="57"/>
      <c r="PO53" s="57"/>
      <c r="PP53" s="57"/>
      <c r="PQ53" s="57"/>
      <c r="PR53" s="57"/>
      <c r="PS53" s="57"/>
      <c r="PT53" s="57"/>
      <c r="PU53" s="57"/>
      <c r="PV53" s="57"/>
      <c r="PW53" s="57"/>
      <c r="PX53" s="57"/>
      <c r="PY53" s="57"/>
      <c r="PZ53" s="57"/>
      <c r="QA53" s="57"/>
      <c r="QB53" s="57"/>
      <c r="QC53" s="57"/>
      <c r="QD53" s="57"/>
      <c r="QE53" s="57"/>
      <c r="QF53" s="57"/>
      <c r="QG53" s="57"/>
      <c r="QH53" s="57"/>
      <c r="QI53" s="57"/>
      <c r="QJ53" s="57"/>
      <c r="QK53" s="57"/>
      <c r="QL53" s="57"/>
      <c r="QM53" s="57"/>
      <c r="QN53" s="57"/>
      <c r="QO53" s="57"/>
      <c r="QP53" s="57"/>
      <c r="QQ53" s="57"/>
      <c r="QR53" s="57"/>
      <c r="QS53" s="57"/>
      <c r="QT53" s="57"/>
      <c r="QU53" s="57"/>
      <c r="QV53" s="57"/>
      <c r="QW53" s="57"/>
      <c r="QX53" s="57"/>
      <c r="QY53" s="57"/>
      <c r="QZ53" s="57"/>
      <c r="RA53" s="57"/>
      <c r="RB53" s="57"/>
      <c r="RC53" s="57"/>
      <c r="RD53" s="57"/>
      <c r="RE53" s="57"/>
      <c r="RF53" s="57"/>
      <c r="RG53" s="57"/>
      <c r="RH53" s="57"/>
      <c r="RI53" s="57"/>
      <c r="RJ53" s="57"/>
      <c r="RK53" s="57"/>
      <c r="RL53" s="57"/>
      <c r="RM53" s="57"/>
      <c r="RN53" s="57"/>
      <c r="RO53" s="57"/>
      <c r="RP53" s="57"/>
      <c r="RQ53" s="57"/>
      <c r="RR53" s="57"/>
      <c r="RS53" s="57"/>
      <c r="RT53" s="57"/>
      <c r="RU53" s="57"/>
      <c r="RV53" s="57"/>
      <c r="RW53" s="57"/>
      <c r="RX53" s="57"/>
      <c r="RY53" s="57"/>
      <c r="RZ53" s="57"/>
      <c r="SA53" s="57"/>
      <c r="SB53" s="57"/>
      <c r="SC53" s="57"/>
      <c r="SD53" s="57"/>
      <c r="SE53" s="57"/>
      <c r="SF53" s="57"/>
      <c r="SG53" s="57"/>
      <c r="SH53" s="57"/>
      <c r="SI53" s="57"/>
      <c r="SJ53" s="57"/>
      <c r="SK53" s="57"/>
      <c r="SL53" s="57"/>
      <c r="SM53" s="57"/>
      <c r="SN53" s="57"/>
      <c r="SO53" s="57"/>
      <c r="SP53" s="57"/>
      <c r="SQ53" s="57"/>
      <c r="SR53" s="57"/>
      <c r="SS53" s="57"/>
      <c r="ST53" s="57"/>
      <c r="SU53" s="57"/>
      <c r="SV53" s="57"/>
      <c r="SW53" s="57"/>
      <c r="SX53" s="57"/>
      <c r="SY53" s="57"/>
      <c r="SZ53" s="57"/>
      <c r="TA53" s="57"/>
      <c r="TB53" s="57"/>
      <c r="TC53" s="57"/>
      <c r="TD53" s="57"/>
      <c r="TE53" s="57"/>
      <c r="TF53" s="57"/>
      <c r="TG53" s="57"/>
      <c r="TH53" s="57"/>
      <c r="TI53" s="57"/>
      <c r="TJ53" s="57"/>
      <c r="TK53" s="57"/>
      <c r="TL53" s="57"/>
      <c r="TM53" s="57"/>
      <c r="TN53" s="57"/>
      <c r="TO53" s="57"/>
      <c r="TP53" s="57"/>
      <c r="TQ53" s="57"/>
      <c r="TR53" s="57"/>
      <c r="TS53" s="57"/>
      <c r="TT53" s="57"/>
      <c r="TU53" s="57"/>
      <c r="TV53" s="57"/>
      <c r="TW53" s="57"/>
      <c r="TX53" s="57"/>
      <c r="TY53" s="57"/>
      <c r="TZ53" s="57"/>
      <c r="UA53" s="57"/>
      <c r="UB53" s="57"/>
      <c r="UC53" s="57"/>
      <c r="UD53" s="57"/>
      <c r="UE53" s="57"/>
      <c r="UF53" s="57"/>
      <c r="UG53" s="57"/>
      <c r="UH53" s="57"/>
      <c r="UI53" s="57"/>
      <c r="UJ53" s="57"/>
      <c r="UK53" s="57"/>
      <c r="UL53" s="57"/>
      <c r="UM53" s="57"/>
      <c r="UN53" s="57"/>
      <c r="UO53" s="57"/>
      <c r="UP53" s="57"/>
      <c r="UQ53" s="57"/>
      <c r="UR53" s="57"/>
      <c r="US53" s="57"/>
      <c r="UT53" s="57"/>
      <c r="UU53" s="57"/>
      <c r="UV53" s="57"/>
      <c r="UW53" s="57"/>
      <c r="UX53" s="57"/>
      <c r="UY53" s="57"/>
      <c r="UZ53" s="57"/>
      <c r="VA53" s="57"/>
      <c r="VB53" s="57"/>
      <c r="VC53" s="57"/>
      <c r="VD53" s="57"/>
      <c r="VE53" s="57"/>
      <c r="VF53" s="57"/>
      <c r="VG53" s="57"/>
      <c r="VH53" s="57"/>
      <c r="VI53" s="57"/>
      <c r="VJ53" s="57"/>
      <c r="VK53" s="57"/>
      <c r="VL53" s="57"/>
      <c r="VM53" s="57"/>
      <c r="VN53" s="57"/>
      <c r="VO53" s="57"/>
      <c r="VP53" s="57"/>
      <c r="VQ53" s="57"/>
      <c r="VR53" s="57"/>
      <c r="VS53" s="57"/>
      <c r="VT53" s="57"/>
      <c r="VU53" s="57"/>
      <c r="VV53" s="57"/>
      <c r="VW53" s="57"/>
      <c r="VX53" s="57"/>
      <c r="VY53" s="57"/>
      <c r="VZ53" s="57"/>
      <c r="WA53" s="57"/>
      <c r="WB53" s="57"/>
      <c r="WC53" s="57"/>
      <c r="WD53" s="57"/>
      <c r="WE53" s="57"/>
      <c r="WF53" s="57"/>
      <c r="WG53" s="57"/>
      <c r="WH53" s="57"/>
      <c r="WI53" s="57"/>
      <c r="WJ53" s="57"/>
      <c r="WK53" s="57"/>
      <c r="WL53" s="57"/>
      <c r="WM53" s="57"/>
      <c r="WN53" s="57"/>
      <c r="WO53" s="57"/>
      <c r="WP53" s="57"/>
      <c r="WQ53" s="57"/>
      <c r="WR53" s="57"/>
      <c r="WS53" s="57"/>
      <c r="WT53" s="57"/>
      <c r="WU53" s="57"/>
      <c r="WV53" s="57"/>
      <c r="WW53" s="57"/>
      <c r="WX53" s="57"/>
      <c r="WY53" s="57"/>
      <c r="WZ53" s="57"/>
      <c r="XA53" s="57"/>
      <c r="XB53" s="57"/>
      <c r="XC53" s="57"/>
      <c r="XD53" s="57"/>
      <c r="XE53" s="57"/>
      <c r="XF53" s="57"/>
      <c r="XG53" s="57"/>
      <c r="XH53" s="57"/>
      <c r="XI53" s="57"/>
      <c r="XJ53" s="57"/>
      <c r="XK53" s="57"/>
      <c r="XL53" s="57"/>
      <c r="XM53" s="57"/>
      <c r="XN53" s="57"/>
      <c r="XO53" s="57"/>
      <c r="XP53" s="57"/>
      <c r="XQ53" s="57"/>
      <c r="XR53" s="57"/>
      <c r="XS53" s="57"/>
      <c r="XT53" s="57"/>
      <c r="XU53" s="57"/>
      <c r="XV53" s="57"/>
      <c r="XW53" s="57"/>
      <c r="XX53" s="57"/>
      <c r="XY53" s="57"/>
      <c r="XZ53" s="57"/>
      <c r="YA53" s="57"/>
      <c r="YB53" s="57"/>
      <c r="YC53" s="57"/>
      <c r="YD53" s="57"/>
      <c r="YE53" s="57"/>
      <c r="YF53" s="57"/>
      <c r="YG53" s="57"/>
      <c r="YH53" s="57"/>
      <c r="YI53" s="57"/>
      <c r="YJ53" s="57"/>
      <c r="YK53" s="57"/>
      <c r="YL53" s="57"/>
      <c r="YM53" s="57"/>
      <c r="YN53" s="57"/>
      <c r="YO53" s="57"/>
      <c r="YP53" s="57"/>
      <c r="YQ53" s="57"/>
      <c r="YR53" s="57"/>
      <c r="YS53" s="57"/>
      <c r="YT53" s="57"/>
    </row>
    <row r="54" spans="1:670" ht="66" customHeight="1" x14ac:dyDescent="0.2">
      <c r="A54" s="383"/>
      <c r="B54" s="362"/>
      <c r="C54" s="362"/>
      <c r="D54" s="335"/>
      <c r="E54" s="335"/>
      <c r="F54" s="383"/>
      <c r="G54" s="156" t="s">
        <v>28</v>
      </c>
      <c r="H54" s="28">
        <v>2016</v>
      </c>
      <c r="I54" s="12">
        <v>42590</v>
      </c>
      <c r="J54" s="12">
        <v>42628</v>
      </c>
      <c r="K54" s="9" t="s">
        <v>201</v>
      </c>
      <c r="L54" s="12">
        <v>42954</v>
      </c>
      <c r="M54" s="28"/>
      <c r="N54" s="28"/>
      <c r="O54" s="28"/>
      <c r="P54" s="389"/>
      <c r="Q54" s="190"/>
      <c r="R54" s="383"/>
      <c r="S54" s="357"/>
      <c r="T54" s="61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  <c r="IW54" s="57"/>
      <c r="IX54" s="57"/>
      <c r="IY54" s="57"/>
      <c r="IZ54" s="57"/>
      <c r="JA54" s="57"/>
      <c r="JB54" s="57"/>
      <c r="JC54" s="57"/>
      <c r="JD54" s="57"/>
      <c r="JE54" s="57"/>
      <c r="JF54" s="57"/>
      <c r="JG54" s="57"/>
      <c r="JH54" s="57"/>
      <c r="JI54" s="57"/>
      <c r="JJ54" s="57"/>
      <c r="JK54" s="57"/>
      <c r="JL54" s="57"/>
      <c r="JM54" s="57"/>
      <c r="JN54" s="57"/>
      <c r="JO54" s="57"/>
      <c r="JP54" s="57"/>
      <c r="JQ54" s="57"/>
      <c r="JR54" s="57"/>
      <c r="JS54" s="57"/>
      <c r="JT54" s="57"/>
      <c r="JU54" s="57"/>
      <c r="JV54" s="57"/>
      <c r="JW54" s="57"/>
      <c r="JX54" s="57"/>
      <c r="JY54" s="57"/>
      <c r="JZ54" s="57"/>
      <c r="KA54" s="57"/>
      <c r="KB54" s="57"/>
      <c r="KC54" s="57"/>
      <c r="KD54" s="57"/>
      <c r="KE54" s="57"/>
      <c r="KF54" s="57"/>
      <c r="KG54" s="57"/>
      <c r="KH54" s="57"/>
      <c r="KI54" s="57"/>
      <c r="KJ54" s="57"/>
      <c r="KK54" s="57"/>
      <c r="KL54" s="57"/>
      <c r="KM54" s="57"/>
      <c r="KN54" s="57"/>
      <c r="KO54" s="57"/>
      <c r="KP54" s="57"/>
      <c r="KQ54" s="57"/>
      <c r="KR54" s="57"/>
      <c r="KS54" s="57"/>
      <c r="KT54" s="57"/>
      <c r="KU54" s="57"/>
      <c r="KV54" s="57"/>
      <c r="KW54" s="57"/>
      <c r="KX54" s="57"/>
      <c r="KY54" s="57"/>
      <c r="KZ54" s="57"/>
      <c r="LA54" s="57"/>
      <c r="LB54" s="57"/>
      <c r="LC54" s="57"/>
      <c r="LD54" s="57"/>
      <c r="LE54" s="57"/>
      <c r="LF54" s="57"/>
      <c r="LG54" s="57"/>
      <c r="LH54" s="57"/>
      <c r="LI54" s="57"/>
      <c r="LJ54" s="57"/>
      <c r="LK54" s="57"/>
      <c r="LL54" s="57"/>
      <c r="LM54" s="57"/>
      <c r="LN54" s="57"/>
      <c r="LO54" s="57"/>
      <c r="LP54" s="57"/>
      <c r="LQ54" s="57"/>
      <c r="LR54" s="57"/>
      <c r="LS54" s="57"/>
      <c r="LT54" s="57"/>
      <c r="LU54" s="57"/>
      <c r="LV54" s="57"/>
      <c r="LW54" s="57"/>
      <c r="LX54" s="57"/>
      <c r="LY54" s="57"/>
      <c r="LZ54" s="57"/>
      <c r="MA54" s="57"/>
      <c r="MB54" s="57"/>
      <c r="MC54" s="57"/>
      <c r="MD54" s="57"/>
      <c r="ME54" s="57"/>
      <c r="MF54" s="57"/>
      <c r="MG54" s="57"/>
      <c r="MH54" s="57"/>
      <c r="MI54" s="57"/>
      <c r="MJ54" s="57"/>
      <c r="MK54" s="57"/>
      <c r="ML54" s="57"/>
      <c r="MM54" s="57"/>
      <c r="MN54" s="57"/>
      <c r="MO54" s="57"/>
      <c r="MP54" s="57"/>
      <c r="MQ54" s="57"/>
      <c r="MR54" s="57"/>
      <c r="MS54" s="57"/>
      <c r="MT54" s="57"/>
      <c r="MU54" s="57"/>
      <c r="MV54" s="57"/>
      <c r="MW54" s="57"/>
      <c r="MX54" s="57"/>
      <c r="MY54" s="57"/>
      <c r="MZ54" s="57"/>
      <c r="NA54" s="57"/>
      <c r="NB54" s="57"/>
      <c r="NC54" s="57"/>
      <c r="ND54" s="57"/>
      <c r="NE54" s="57"/>
      <c r="NF54" s="57"/>
      <c r="NG54" s="57"/>
      <c r="NH54" s="57"/>
      <c r="NI54" s="57"/>
      <c r="NJ54" s="57"/>
      <c r="NK54" s="57"/>
      <c r="NL54" s="57"/>
      <c r="NM54" s="57"/>
      <c r="NN54" s="57"/>
      <c r="NO54" s="57"/>
      <c r="NP54" s="57"/>
      <c r="NQ54" s="57"/>
      <c r="NR54" s="57"/>
      <c r="NS54" s="57"/>
      <c r="NT54" s="57"/>
      <c r="NU54" s="57"/>
      <c r="NV54" s="57"/>
      <c r="NW54" s="57"/>
      <c r="NX54" s="57"/>
      <c r="NY54" s="57"/>
      <c r="NZ54" s="57"/>
      <c r="OA54" s="57"/>
      <c r="OB54" s="57"/>
      <c r="OC54" s="57"/>
      <c r="OD54" s="57"/>
      <c r="OE54" s="57"/>
      <c r="OF54" s="57"/>
      <c r="OG54" s="57"/>
      <c r="OH54" s="57"/>
      <c r="OI54" s="57"/>
      <c r="OJ54" s="57"/>
      <c r="OK54" s="57"/>
      <c r="OL54" s="57"/>
      <c r="OM54" s="57"/>
      <c r="ON54" s="57"/>
      <c r="OO54" s="57"/>
      <c r="OP54" s="57"/>
      <c r="OQ54" s="57"/>
      <c r="OR54" s="57"/>
      <c r="OS54" s="57"/>
      <c r="OT54" s="57"/>
      <c r="OU54" s="57"/>
      <c r="OV54" s="57"/>
      <c r="OW54" s="57"/>
      <c r="OX54" s="57"/>
      <c r="OY54" s="57"/>
      <c r="OZ54" s="57"/>
      <c r="PA54" s="57"/>
      <c r="PB54" s="57"/>
      <c r="PC54" s="57"/>
      <c r="PD54" s="57"/>
      <c r="PE54" s="57"/>
      <c r="PF54" s="57"/>
      <c r="PG54" s="57"/>
      <c r="PH54" s="57"/>
      <c r="PI54" s="57"/>
      <c r="PJ54" s="57"/>
      <c r="PK54" s="57"/>
      <c r="PL54" s="57"/>
      <c r="PM54" s="57"/>
      <c r="PN54" s="57"/>
      <c r="PO54" s="57"/>
      <c r="PP54" s="57"/>
      <c r="PQ54" s="57"/>
      <c r="PR54" s="57"/>
      <c r="PS54" s="57"/>
      <c r="PT54" s="57"/>
      <c r="PU54" s="57"/>
      <c r="PV54" s="57"/>
      <c r="PW54" s="57"/>
      <c r="PX54" s="57"/>
      <c r="PY54" s="57"/>
      <c r="PZ54" s="57"/>
      <c r="QA54" s="57"/>
      <c r="QB54" s="57"/>
      <c r="QC54" s="57"/>
      <c r="QD54" s="57"/>
      <c r="QE54" s="57"/>
      <c r="QF54" s="57"/>
      <c r="QG54" s="57"/>
      <c r="QH54" s="57"/>
      <c r="QI54" s="57"/>
      <c r="QJ54" s="57"/>
      <c r="QK54" s="57"/>
      <c r="QL54" s="57"/>
      <c r="QM54" s="57"/>
      <c r="QN54" s="57"/>
      <c r="QO54" s="57"/>
      <c r="QP54" s="57"/>
      <c r="QQ54" s="57"/>
      <c r="QR54" s="57"/>
      <c r="QS54" s="57"/>
      <c r="QT54" s="57"/>
      <c r="QU54" s="57"/>
      <c r="QV54" s="57"/>
      <c r="QW54" s="57"/>
      <c r="QX54" s="57"/>
      <c r="QY54" s="57"/>
      <c r="QZ54" s="57"/>
      <c r="RA54" s="57"/>
      <c r="RB54" s="57"/>
      <c r="RC54" s="57"/>
      <c r="RD54" s="57"/>
      <c r="RE54" s="57"/>
      <c r="RF54" s="57"/>
      <c r="RG54" s="57"/>
      <c r="RH54" s="57"/>
      <c r="RI54" s="57"/>
      <c r="RJ54" s="57"/>
      <c r="RK54" s="57"/>
      <c r="RL54" s="57"/>
      <c r="RM54" s="57"/>
      <c r="RN54" s="57"/>
      <c r="RO54" s="57"/>
      <c r="RP54" s="57"/>
      <c r="RQ54" s="57"/>
      <c r="RR54" s="57"/>
      <c r="RS54" s="57"/>
      <c r="RT54" s="57"/>
      <c r="RU54" s="57"/>
      <c r="RV54" s="57"/>
      <c r="RW54" s="57"/>
      <c r="RX54" s="57"/>
      <c r="RY54" s="57"/>
      <c r="RZ54" s="57"/>
      <c r="SA54" s="57"/>
      <c r="SB54" s="57"/>
      <c r="SC54" s="57"/>
      <c r="SD54" s="57"/>
      <c r="SE54" s="57"/>
      <c r="SF54" s="57"/>
      <c r="SG54" s="57"/>
      <c r="SH54" s="57"/>
      <c r="SI54" s="57"/>
      <c r="SJ54" s="57"/>
      <c r="SK54" s="57"/>
      <c r="SL54" s="57"/>
      <c r="SM54" s="57"/>
      <c r="SN54" s="57"/>
      <c r="SO54" s="57"/>
      <c r="SP54" s="57"/>
      <c r="SQ54" s="57"/>
      <c r="SR54" s="57"/>
      <c r="SS54" s="57"/>
      <c r="ST54" s="57"/>
      <c r="SU54" s="57"/>
      <c r="SV54" s="57"/>
      <c r="SW54" s="57"/>
      <c r="SX54" s="57"/>
      <c r="SY54" s="57"/>
      <c r="SZ54" s="57"/>
      <c r="TA54" s="57"/>
      <c r="TB54" s="57"/>
      <c r="TC54" s="57"/>
      <c r="TD54" s="57"/>
      <c r="TE54" s="57"/>
      <c r="TF54" s="57"/>
      <c r="TG54" s="57"/>
      <c r="TH54" s="57"/>
      <c r="TI54" s="57"/>
      <c r="TJ54" s="57"/>
      <c r="TK54" s="57"/>
      <c r="TL54" s="57"/>
      <c r="TM54" s="57"/>
      <c r="TN54" s="57"/>
      <c r="TO54" s="57"/>
      <c r="TP54" s="57"/>
      <c r="TQ54" s="57"/>
      <c r="TR54" s="57"/>
      <c r="TS54" s="57"/>
      <c r="TT54" s="57"/>
      <c r="TU54" s="57"/>
      <c r="TV54" s="57"/>
      <c r="TW54" s="57"/>
      <c r="TX54" s="57"/>
      <c r="TY54" s="57"/>
      <c r="TZ54" s="57"/>
      <c r="UA54" s="57"/>
      <c r="UB54" s="57"/>
      <c r="UC54" s="57"/>
      <c r="UD54" s="57"/>
      <c r="UE54" s="57"/>
      <c r="UF54" s="57"/>
      <c r="UG54" s="57"/>
      <c r="UH54" s="57"/>
      <c r="UI54" s="57"/>
      <c r="UJ54" s="57"/>
      <c r="UK54" s="57"/>
      <c r="UL54" s="57"/>
      <c r="UM54" s="57"/>
      <c r="UN54" s="57"/>
      <c r="UO54" s="57"/>
      <c r="UP54" s="57"/>
      <c r="UQ54" s="57"/>
      <c r="UR54" s="57"/>
      <c r="US54" s="57"/>
      <c r="UT54" s="57"/>
      <c r="UU54" s="57"/>
      <c r="UV54" s="57"/>
      <c r="UW54" s="57"/>
      <c r="UX54" s="57"/>
      <c r="UY54" s="57"/>
      <c r="UZ54" s="57"/>
      <c r="VA54" s="57"/>
      <c r="VB54" s="57"/>
      <c r="VC54" s="57"/>
      <c r="VD54" s="57"/>
      <c r="VE54" s="57"/>
      <c r="VF54" s="57"/>
      <c r="VG54" s="57"/>
      <c r="VH54" s="57"/>
      <c r="VI54" s="57"/>
      <c r="VJ54" s="57"/>
      <c r="VK54" s="57"/>
      <c r="VL54" s="57"/>
      <c r="VM54" s="57"/>
      <c r="VN54" s="57"/>
      <c r="VO54" s="57"/>
      <c r="VP54" s="57"/>
      <c r="VQ54" s="57"/>
      <c r="VR54" s="57"/>
      <c r="VS54" s="57"/>
      <c r="VT54" s="57"/>
      <c r="VU54" s="57"/>
      <c r="VV54" s="57"/>
      <c r="VW54" s="57"/>
      <c r="VX54" s="57"/>
      <c r="VY54" s="57"/>
      <c r="VZ54" s="57"/>
      <c r="WA54" s="57"/>
      <c r="WB54" s="57"/>
      <c r="WC54" s="57"/>
      <c r="WD54" s="57"/>
      <c r="WE54" s="57"/>
      <c r="WF54" s="57"/>
      <c r="WG54" s="57"/>
      <c r="WH54" s="57"/>
      <c r="WI54" s="57"/>
      <c r="WJ54" s="57"/>
      <c r="WK54" s="57"/>
      <c r="WL54" s="57"/>
      <c r="WM54" s="57"/>
      <c r="WN54" s="57"/>
      <c r="WO54" s="57"/>
      <c r="WP54" s="57"/>
      <c r="WQ54" s="57"/>
      <c r="WR54" s="57"/>
      <c r="WS54" s="57"/>
      <c r="WT54" s="57"/>
      <c r="WU54" s="57"/>
      <c r="WV54" s="57"/>
      <c r="WW54" s="57"/>
      <c r="WX54" s="57"/>
      <c r="WY54" s="57"/>
      <c r="WZ54" s="57"/>
      <c r="XA54" s="57"/>
      <c r="XB54" s="57"/>
      <c r="XC54" s="57"/>
      <c r="XD54" s="57"/>
      <c r="XE54" s="57"/>
      <c r="XF54" s="57"/>
      <c r="XG54" s="57"/>
      <c r="XH54" s="57"/>
      <c r="XI54" s="57"/>
      <c r="XJ54" s="57"/>
      <c r="XK54" s="57"/>
      <c r="XL54" s="57"/>
      <c r="XM54" s="57"/>
      <c r="XN54" s="57"/>
      <c r="XO54" s="57"/>
      <c r="XP54" s="57"/>
      <c r="XQ54" s="57"/>
      <c r="XR54" s="57"/>
      <c r="XS54" s="57"/>
      <c r="XT54" s="57"/>
      <c r="XU54" s="57"/>
      <c r="XV54" s="57"/>
      <c r="XW54" s="57"/>
      <c r="XX54" s="57"/>
      <c r="XY54" s="57"/>
      <c r="XZ54" s="57"/>
      <c r="YA54" s="57"/>
      <c r="YB54" s="57"/>
      <c r="YC54" s="57"/>
      <c r="YD54" s="57"/>
      <c r="YE54" s="57"/>
      <c r="YF54" s="57"/>
      <c r="YG54" s="57"/>
      <c r="YH54" s="57"/>
      <c r="YI54" s="57"/>
      <c r="YJ54" s="57"/>
      <c r="YK54" s="57"/>
      <c r="YL54" s="57"/>
      <c r="YM54" s="57"/>
      <c r="YN54" s="57"/>
      <c r="YO54" s="57"/>
      <c r="YP54" s="57"/>
      <c r="YQ54" s="57"/>
      <c r="YR54" s="57"/>
      <c r="YS54" s="57"/>
      <c r="YT54" s="57"/>
    </row>
    <row r="55" spans="1:670" ht="66" customHeight="1" x14ac:dyDescent="0.2">
      <c r="A55" s="252"/>
      <c r="B55" s="350"/>
      <c r="C55" s="350"/>
      <c r="D55" s="254"/>
      <c r="E55" s="254"/>
      <c r="F55" s="252"/>
      <c r="G55" s="190" t="s">
        <v>32</v>
      </c>
      <c r="H55" s="189">
        <v>2017</v>
      </c>
      <c r="I55" s="12">
        <v>42951</v>
      </c>
      <c r="J55" s="12">
        <v>42992</v>
      </c>
      <c r="K55" s="9" t="s">
        <v>333</v>
      </c>
      <c r="L55" s="12">
        <v>43319</v>
      </c>
      <c r="M55" s="189"/>
      <c r="N55" s="189"/>
      <c r="O55" s="189"/>
      <c r="P55" s="192"/>
      <c r="Q55" s="190"/>
      <c r="R55" s="252"/>
      <c r="S55" s="256"/>
      <c r="T55" s="61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  <c r="IW55" s="57"/>
      <c r="IX55" s="57"/>
      <c r="IY55" s="57"/>
      <c r="IZ55" s="57"/>
      <c r="JA55" s="57"/>
      <c r="JB55" s="57"/>
      <c r="JC55" s="57"/>
      <c r="JD55" s="57"/>
      <c r="JE55" s="57"/>
      <c r="JF55" s="57"/>
      <c r="JG55" s="57"/>
      <c r="JH55" s="57"/>
      <c r="JI55" s="57"/>
      <c r="JJ55" s="57"/>
      <c r="JK55" s="57"/>
      <c r="JL55" s="57"/>
      <c r="JM55" s="57"/>
      <c r="JN55" s="57"/>
      <c r="JO55" s="57"/>
      <c r="JP55" s="57"/>
      <c r="JQ55" s="57"/>
      <c r="JR55" s="57"/>
      <c r="JS55" s="57"/>
      <c r="JT55" s="57"/>
      <c r="JU55" s="57"/>
      <c r="JV55" s="57"/>
      <c r="JW55" s="57"/>
      <c r="JX55" s="57"/>
      <c r="JY55" s="57"/>
      <c r="JZ55" s="57"/>
      <c r="KA55" s="57"/>
      <c r="KB55" s="57"/>
      <c r="KC55" s="57"/>
      <c r="KD55" s="57"/>
      <c r="KE55" s="57"/>
      <c r="KF55" s="57"/>
      <c r="KG55" s="57"/>
      <c r="KH55" s="57"/>
      <c r="KI55" s="57"/>
      <c r="KJ55" s="57"/>
      <c r="KK55" s="57"/>
      <c r="KL55" s="57"/>
      <c r="KM55" s="57"/>
      <c r="KN55" s="57"/>
      <c r="KO55" s="57"/>
      <c r="KP55" s="57"/>
      <c r="KQ55" s="57"/>
      <c r="KR55" s="57"/>
      <c r="KS55" s="57"/>
      <c r="KT55" s="57"/>
      <c r="KU55" s="57"/>
      <c r="KV55" s="57"/>
      <c r="KW55" s="57"/>
      <c r="KX55" s="57"/>
      <c r="KY55" s="57"/>
      <c r="KZ55" s="57"/>
      <c r="LA55" s="57"/>
      <c r="LB55" s="57"/>
      <c r="LC55" s="57"/>
      <c r="LD55" s="57"/>
      <c r="LE55" s="57"/>
      <c r="LF55" s="57"/>
      <c r="LG55" s="57"/>
      <c r="LH55" s="57"/>
      <c r="LI55" s="57"/>
      <c r="LJ55" s="57"/>
      <c r="LK55" s="57"/>
      <c r="LL55" s="57"/>
      <c r="LM55" s="57"/>
      <c r="LN55" s="57"/>
      <c r="LO55" s="57"/>
      <c r="LP55" s="57"/>
      <c r="LQ55" s="57"/>
      <c r="LR55" s="57"/>
      <c r="LS55" s="57"/>
      <c r="LT55" s="57"/>
      <c r="LU55" s="57"/>
      <c r="LV55" s="57"/>
      <c r="LW55" s="57"/>
      <c r="LX55" s="57"/>
      <c r="LY55" s="57"/>
      <c r="LZ55" s="57"/>
      <c r="MA55" s="57"/>
      <c r="MB55" s="57"/>
      <c r="MC55" s="57"/>
      <c r="MD55" s="57"/>
      <c r="ME55" s="57"/>
      <c r="MF55" s="57"/>
      <c r="MG55" s="57"/>
      <c r="MH55" s="57"/>
      <c r="MI55" s="57"/>
      <c r="MJ55" s="57"/>
      <c r="MK55" s="57"/>
      <c r="ML55" s="57"/>
      <c r="MM55" s="57"/>
      <c r="MN55" s="57"/>
      <c r="MO55" s="57"/>
      <c r="MP55" s="57"/>
      <c r="MQ55" s="57"/>
      <c r="MR55" s="57"/>
      <c r="MS55" s="57"/>
      <c r="MT55" s="57"/>
      <c r="MU55" s="57"/>
      <c r="MV55" s="57"/>
      <c r="MW55" s="57"/>
      <c r="MX55" s="57"/>
      <c r="MY55" s="57"/>
      <c r="MZ55" s="57"/>
      <c r="NA55" s="57"/>
      <c r="NB55" s="57"/>
      <c r="NC55" s="57"/>
      <c r="ND55" s="57"/>
      <c r="NE55" s="57"/>
      <c r="NF55" s="57"/>
      <c r="NG55" s="57"/>
      <c r="NH55" s="57"/>
      <c r="NI55" s="57"/>
      <c r="NJ55" s="57"/>
      <c r="NK55" s="57"/>
      <c r="NL55" s="57"/>
      <c r="NM55" s="57"/>
      <c r="NN55" s="57"/>
      <c r="NO55" s="57"/>
      <c r="NP55" s="57"/>
      <c r="NQ55" s="57"/>
      <c r="NR55" s="57"/>
      <c r="NS55" s="57"/>
      <c r="NT55" s="57"/>
      <c r="NU55" s="57"/>
      <c r="NV55" s="57"/>
      <c r="NW55" s="57"/>
      <c r="NX55" s="57"/>
      <c r="NY55" s="57"/>
      <c r="NZ55" s="57"/>
      <c r="OA55" s="57"/>
      <c r="OB55" s="57"/>
      <c r="OC55" s="57"/>
      <c r="OD55" s="57"/>
      <c r="OE55" s="57"/>
      <c r="OF55" s="57"/>
      <c r="OG55" s="57"/>
      <c r="OH55" s="57"/>
      <c r="OI55" s="57"/>
      <c r="OJ55" s="57"/>
      <c r="OK55" s="57"/>
      <c r="OL55" s="57"/>
      <c r="OM55" s="57"/>
      <c r="ON55" s="57"/>
      <c r="OO55" s="57"/>
      <c r="OP55" s="57"/>
      <c r="OQ55" s="57"/>
      <c r="OR55" s="57"/>
      <c r="OS55" s="57"/>
      <c r="OT55" s="57"/>
      <c r="OU55" s="57"/>
      <c r="OV55" s="57"/>
      <c r="OW55" s="57"/>
      <c r="OX55" s="57"/>
      <c r="OY55" s="57"/>
      <c r="OZ55" s="57"/>
      <c r="PA55" s="57"/>
      <c r="PB55" s="57"/>
      <c r="PC55" s="57"/>
      <c r="PD55" s="57"/>
      <c r="PE55" s="57"/>
      <c r="PF55" s="57"/>
      <c r="PG55" s="57"/>
      <c r="PH55" s="57"/>
      <c r="PI55" s="57"/>
      <c r="PJ55" s="57"/>
      <c r="PK55" s="57"/>
      <c r="PL55" s="57"/>
      <c r="PM55" s="57"/>
      <c r="PN55" s="57"/>
      <c r="PO55" s="57"/>
      <c r="PP55" s="57"/>
      <c r="PQ55" s="57"/>
      <c r="PR55" s="57"/>
      <c r="PS55" s="57"/>
      <c r="PT55" s="57"/>
      <c r="PU55" s="57"/>
      <c r="PV55" s="57"/>
      <c r="PW55" s="57"/>
      <c r="PX55" s="57"/>
      <c r="PY55" s="57"/>
      <c r="PZ55" s="57"/>
      <c r="QA55" s="57"/>
      <c r="QB55" s="57"/>
      <c r="QC55" s="57"/>
      <c r="QD55" s="57"/>
      <c r="QE55" s="57"/>
      <c r="QF55" s="57"/>
      <c r="QG55" s="57"/>
      <c r="QH55" s="57"/>
      <c r="QI55" s="57"/>
      <c r="QJ55" s="57"/>
      <c r="QK55" s="57"/>
      <c r="QL55" s="57"/>
      <c r="QM55" s="57"/>
      <c r="QN55" s="57"/>
      <c r="QO55" s="57"/>
      <c r="QP55" s="57"/>
      <c r="QQ55" s="57"/>
      <c r="QR55" s="57"/>
      <c r="QS55" s="57"/>
      <c r="QT55" s="57"/>
      <c r="QU55" s="57"/>
      <c r="QV55" s="57"/>
      <c r="QW55" s="57"/>
      <c r="QX55" s="57"/>
      <c r="QY55" s="57"/>
      <c r="QZ55" s="57"/>
      <c r="RA55" s="57"/>
      <c r="RB55" s="57"/>
      <c r="RC55" s="57"/>
      <c r="RD55" s="57"/>
      <c r="RE55" s="57"/>
      <c r="RF55" s="57"/>
      <c r="RG55" s="57"/>
      <c r="RH55" s="57"/>
      <c r="RI55" s="57"/>
      <c r="RJ55" s="57"/>
      <c r="RK55" s="57"/>
      <c r="RL55" s="57"/>
      <c r="RM55" s="57"/>
      <c r="RN55" s="57"/>
      <c r="RO55" s="57"/>
      <c r="RP55" s="57"/>
      <c r="RQ55" s="57"/>
      <c r="RR55" s="57"/>
      <c r="RS55" s="57"/>
      <c r="RT55" s="57"/>
      <c r="RU55" s="57"/>
      <c r="RV55" s="57"/>
      <c r="RW55" s="57"/>
      <c r="RX55" s="57"/>
      <c r="RY55" s="57"/>
      <c r="RZ55" s="57"/>
      <c r="SA55" s="57"/>
      <c r="SB55" s="57"/>
      <c r="SC55" s="57"/>
      <c r="SD55" s="57"/>
      <c r="SE55" s="57"/>
      <c r="SF55" s="57"/>
      <c r="SG55" s="57"/>
      <c r="SH55" s="57"/>
      <c r="SI55" s="57"/>
      <c r="SJ55" s="57"/>
      <c r="SK55" s="57"/>
      <c r="SL55" s="57"/>
      <c r="SM55" s="57"/>
      <c r="SN55" s="57"/>
      <c r="SO55" s="57"/>
      <c r="SP55" s="57"/>
      <c r="SQ55" s="57"/>
      <c r="SR55" s="57"/>
      <c r="SS55" s="57"/>
      <c r="ST55" s="57"/>
      <c r="SU55" s="57"/>
      <c r="SV55" s="57"/>
      <c r="SW55" s="57"/>
      <c r="SX55" s="57"/>
      <c r="SY55" s="57"/>
      <c r="SZ55" s="57"/>
      <c r="TA55" s="57"/>
      <c r="TB55" s="57"/>
      <c r="TC55" s="57"/>
      <c r="TD55" s="57"/>
      <c r="TE55" s="57"/>
      <c r="TF55" s="57"/>
      <c r="TG55" s="57"/>
      <c r="TH55" s="57"/>
      <c r="TI55" s="57"/>
      <c r="TJ55" s="57"/>
      <c r="TK55" s="57"/>
      <c r="TL55" s="57"/>
      <c r="TM55" s="57"/>
      <c r="TN55" s="57"/>
      <c r="TO55" s="57"/>
      <c r="TP55" s="57"/>
      <c r="TQ55" s="57"/>
      <c r="TR55" s="57"/>
      <c r="TS55" s="57"/>
      <c r="TT55" s="57"/>
      <c r="TU55" s="57"/>
      <c r="TV55" s="57"/>
      <c r="TW55" s="57"/>
      <c r="TX55" s="57"/>
      <c r="TY55" s="57"/>
      <c r="TZ55" s="57"/>
      <c r="UA55" s="57"/>
      <c r="UB55" s="57"/>
      <c r="UC55" s="57"/>
      <c r="UD55" s="57"/>
      <c r="UE55" s="57"/>
      <c r="UF55" s="57"/>
      <c r="UG55" s="57"/>
      <c r="UH55" s="57"/>
      <c r="UI55" s="57"/>
      <c r="UJ55" s="57"/>
      <c r="UK55" s="57"/>
      <c r="UL55" s="57"/>
      <c r="UM55" s="57"/>
      <c r="UN55" s="57"/>
      <c r="UO55" s="57"/>
      <c r="UP55" s="57"/>
      <c r="UQ55" s="57"/>
      <c r="UR55" s="57"/>
      <c r="US55" s="57"/>
      <c r="UT55" s="57"/>
      <c r="UU55" s="57"/>
      <c r="UV55" s="57"/>
      <c r="UW55" s="57"/>
      <c r="UX55" s="57"/>
      <c r="UY55" s="57"/>
      <c r="UZ55" s="57"/>
      <c r="VA55" s="57"/>
      <c r="VB55" s="57"/>
      <c r="VC55" s="57"/>
      <c r="VD55" s="57"/>
      <c r="VE55" s="57"/>
      <c r="VF55" s="57"/>
      <c r="VG55" s="57"/>
      <c r="VH55" s="57"/>
      <c r="VI55" s="57"/>
      <c r="VJ55" s="57"/>
      <c r="VK55" s="57"/>
      <c r="VL55" s="57"/>
      <c r="VM55" s="57"/>
      <c r="VN55" s="57"/>
      <c r="VO55" s="57"/>
      <c r="VP55" s="57"/>
      <c r="VQ55" s="57"/>
      <c r="VR55" s="57"/>
      <c r="VS55" s="57"/>
      <c r="VT55" s="57"/>
      <c r="VU55" s="57"/>
      <c r="VV55" s="57"/>
      <c r="VW55" s="57"/>
      <c r="VX55" s="57"/>
      <c r="VY55" s="57"/>
      <c r="VZ55" s="57"/>
      <c r="WA55" s="57"/>
      <c r="WB55" s="57"/>
      <c r="WC55" s="57"/>
      <c r="WD55" s="57"/>
      <c r="WE55" s="57"/>
      <c r="WF55" s="57"/>
      <c r="WG55" s="57"/>
      <c r="WH55" s="57"/>
      <c r="WI55" s="57"/>
      <c r="WJ55" s="57"/>
      <c r="WK55" s="57"/>
      <c r="WL55" s="57"/>
      <c r="WM55" s="57"/>
      <c r="WN55" s="57"/>
      <c r="WO55" s="57"/>
      <c r="WP55" s="57"/>
      <c r="WQ55" s="57"/>
      <c r="WR55" s="57"/>
      <c r="WS55" s="57"/>
      <c r="WT55" s="57"/>
      <c r="WU55" s="57"/>
      <c r="WV55" s="57"/>
      <c r="WW55" s="57"/>
      <c r="WX55" s="57"/>
      <c r="WY55" s="57"/>
      <c r="WZ55" s="57"/>
      <c r="XA55" s="57"/>
      <c r="XB55" s="57"/>
      <c r="XC55" s="57"/>
      <c r="XD55" s="57"/>
      <c r="XE55" s="57"/>
      <c r="XF55" s="57"/>
      <c r="XG55" s="57"/>
      <c r="XH55" s="57"/>
      <c r="XI55" s="57"/>
      <c r="XJ55" s="57"/>
      <c r="XK55" s="57"/>
      <c r="XL55" s="57"/>
      <c r="XM55" s="57"/>
      <c r="XN55" s="57"/>
      <c r="XO55" s="57"/>
      <c r="XP55" s="57"/>
      <c r="XQ55" s="57"/>
      <c r="XR55" s="57"/>
      <c r="XS55" s="57"/>
      <c r="XT55" s="57"/>
      <c r="XU55" s="57"/>
      <c r="XV55" s="57"/>
      <c r="XW55" s="57"/>
      <c r="XX55" s="57"/>
      <c r="XY55" s="57"/>
      <c r="XZ55" s="57"/>
      <c r="YA55" s="57"/>
      <c r="YB55" s="57"/>
      <c r="YC55" s="57"/>
      <c r="YD55" s="57"/>
      <c r="YE55" s="57"/>
      <c r="YF55" s="57"/>
      <c r="YG55" s="57"/>
      <c r="YH55" s="57"/>
      <c r="YI55" s="57"/>
      <c r="YJ55" s="57"/>
      <c r="YK55" s="57"/>
      <c r="YL55" s="57"/>
      <c r="YM55" s="57"/>
      <c r="YN55" s="57"/>
      <c r="YO55" s="57"/>
      <c r="YP55" s="57"/>
      <c r="YQ55" s="57"/>
      <c r="YR55" s="57"/>
      <c r="YS55" s="57"/>
      <c r="YT55" s="57"/>
    </row>
    <row r="56" spans="1:670" s="58" customFormat="1" ht="114.75" customHeight="1" x14ac:dyDescent="0.2">
      <c r="A56" s="251" t="s">
        <v>92</v>
      </c>
      <c r="B56" s="261" t="s">
        <v>93</v>
      </c>
      <c r="C56" s="261" t="s">
        <v>94</v>
      </c>
      <c r="D56" s="259" t="s">
        <v>95</v>
      </c>
      <c r="E56" s="259" t="s">
        <v>98</v>
      </c>
      <c r="F56" s="263" t="s">
        <v>99</v>
      </c>
      <c r="G56" s="150"/>
      <c r="H56" s="19"/>
      <c r="I56" s="20">
        <v>42223</v>
      </c>
      <c r="J56" s="20">
        <v>42245</v>
      </c>
      <c r="K56" s="145" t="s">
        <v>241</v>
      </c>
      <c r="L56" s="20">
        <v>42589</v>
      </c>
      <c r="M56" s="155"/>
      <c r="N56" s="155"/>
      <c r="O56" s="155"/>
      <c r="P56" s="384">
        <v>19200</v>
      </c>
      <c r="Q56" s="139"/>
      <c r="R56" s="263" t="s">
        <v>137</v>
      </c>
      <c r="S56" s="255" t="s">
        <v>103</v>
      </c>
      <c r="T56" s="24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  <c r="IW56" s="57"/>
      <c r="IX56" s="57"/>
      <c r="IY56" s="57"/>
      <c r="IZ56" s="57"/>
      <c r="JA56" s="57"/>
      <c r="JB56" s="57"/>
      <c r="JC56" s="57"/>
      <c r="JD56" s="57"/>
      <c r="JE56" s="57"/>
      <c r="JF56" s="57"/>
      <c r="JG56" s="57"/>
      <c r="JH56" s="57"/>
      <c r="JI56" s="57"/>
      <c r="JJ56" s="57"/>
      <c r="JK56" s="57"/>
      <c r="JL56" s="57"/>
      <c r="JM56" s="57"/>
      <c r="JN56" s="57"/>
      <c r="JO56" s="57"/>
      <c r="JP56" s="57"/>
      <c r="JQ56" s="57"/>
      <c r="JR56" s="57"/>
      <c r="JS56" s="57"/>
      <c r="JT56" s="57"/>
      <c r="JU56" s="57"/>
      <c r="JV56" s="57"/>
      <c r="JW56" s="57"/>
      <c r="JX56" s="57"/>
      <c r="JY56" s="57"/>
      <c r="JZ56" s="57"/>
      <c r="KA56" s="57"/>
      <c r="KB56" s="57"/>
      <c r="KC56" s="57"/>
      <c r="KD56" s="57"/>
      <c r="KE56" s="57"/>
      <c r="KF56" s="57"/>
      <c r="KG56" s="57"/>
      <c r="KH56" s="57"/>
      <c r="KI56" s="57"/>
      <c r="KJ56" s="57"/>
      <c r="KK56" s="57"/>
      <c r="KL56" s="57"/>
      <c r="KM56" s="57"/>
      <c r="KN56" s="57"/>
      <c r="KO56" s="57"/>
      <c r="KP56" s="57"/>
      <c r="KQ56" s="57"/>
      <c r="KR56" s="57"/>
      <c r="KS56" s="57"/>
      <c r="KT56" s="57"/>
      <c r="KU56" s="57"/>
      <c r="KV56" s="57"/>
      <c r="KW56" s="57"/>
      <c r="KX56" s="57"/>
      <c r="KY56" s="57"/>
      <c r="KZ56" s="57"/>
      <c r="LA56" s="57"/>
      <c r="LB56" s="57"/>
      <c r="LC56" s="57"/>
      <c r="LD56" s="57"/>
      <c r="LE56" s="57"/>
      <c r="LF56" s="57"/>
      <c r="LG56" s="57"/>
      <c r="LH56" s="57"/>
      <c r="LI56" s="57"/>
      <c r="LJ56" s="57"/>
      <c r="LK56" s="57"/>
      <c r="LL56" s="57"/>
      <c r="LM56" s="57"/>
      <c r="LN56" s="57"/>
      <c r="LO56" s="57"/>
      <c r="LP56" s="57"/>
      <c r="LQ56" s="57"/>
      <c r="LR56" s="57"/>
      <c r="LS56" s="57"/>
      <c r="LT56" s="57"/>
      <c r="LU56" s="57"/>
      <c r="LV56" s="57"/>
      <c r="LW56" s="57"/>
      <c r="LX56" s="57"/>
      <c r="LY56" s="57"/>
      <c r="LZ56" s="57"/>
      <c r="MA56" s="57"/>
      <c r="MB56" s="57"/>
      <c r="MC56" s="57"/>
      <c r="MD56" s="57"/>
      <c r="ME56" s="57"/>
      <c r="MF56" s="57"/>
      <c r="MG56" s="57"/>
      <c r="MH56" s="57"/>
      <c r="MI56" s="57"/>
      <c r="MJ56" s="57"/>
      <c r="MK56" s="57"/>
      <c r="ML56" s="57"/>
      <c r="MM56" s="57"/>
      <c r="MN56" s="57"/>
      <c r="MO56" s="57"/>
      <c r="MP56" s="57"/>
      <c r="MQ56" s="57"/>
      <c r="MR56" s="57"/>
      <c r="MS56" s="57"/>
      <c r="MT56" s="57"/>
      <c r="MU56" s="57"/>
      <c r="MV56" s="57"/>
      <c r="MW56" s="57"/>
      <c r="MX56" s="57"/>
      <c r="MY56" s="57"/>
      <c r="MZ56" s="57"/>
      <c r="NA56" s="57"/>
      <c r="NB56" s="57"/>
      <c r="NC56" s="57"/>
      <c r="ND56" s="57"/>
      <c r="NE56" s="57"/>
      <c r="NF56" s="57"/>
      <c r="NG56" s="57"/>
      <c r="NH56" s="57"/>
      <c r="NI56" s="57"/>
      <c r="NJ56" s="57"/>
      <c r="NK56" s="57"/>
      <c r="NL56" s="57"/>
      <c r="NM56" s="57"/>
      <c r="NN56" s="57"/>
      <c r="NO56" s="57"/>
      <c r="NP56" s="57"/>
      <c r="NQ56" s="57"/>
      <c r="NR56" s="57"/>
      <c r="NS56" s="57"/>
      <c r="NT56" s="57"/>
      <c r="NU56" s="57"/>
      <c r="NV56" s="57"/>
      <c r="NW56" s="57"/>
      <c r="NX56" s="57"/>
      <c r="NY56" s="57"/>
      <c r="NZ56" s="57"/>
      <c r="OA56" s="57"/>
      <c r="OB56" s="57"/>
      <c r="OC56" s="57"/>
      <c r="OD56" s="57"/>
      <c r="OE56" s="57"/>
      <c r="OF56" s="57"/>
      <c r="OG56" s="57"/>
      <c r="OH56" s="57"/>
      <c r="OI56" s="57"/>
      <c r="OJ56" s="57"/>
      <c r="OK56" s="57"/>
      <c r="OL56" s="57"/>
      <c r="OM56" s="57"/>
      <c r="ON56" s="57"/>
      <c r="OO56" s="57"/>
      <c r="OP56" s="57"/>
      <c r="OQ56" s="57"/>
      <c r="OR56" s="57"/>
      <c r="OS56" s="57"/>
      <c r="OT56" s="57"/>
      <c r="OU56" s="57"/>
      <c r="OV56" s="57"/>
      <c r="OW56" s="57"/>
      <c r="OX56" s="57"/>
      <c r="OY56" s="57"/>
      <c r="OZ56" s="57"/>
      <c r="PA56" s="57"/>
      <c r="PB56" s="57"/>
      <c r="PC56" s="57"/>
      <c r="PD56" s="57"/>
      <c r="PE56" s="57"/>
      <c r="PF56" s="57"/>
      <c r="PG56" s="57"/>
      <c r="PH56" s="57"/>
      <c r="PI56" s="57"/>
      <c r="PJ56" s="57"/>
      <c r="PK56" s="57"/>
      <c r="PL56" s="57"/>
      <c r="PM56" s="57"/>
      <c r="PN56" s="57"/>
      <c r="PO56" s="57"/>
      <c r="PP56" s="57"/>
      <c r="PQ56" s="57"/>
      <c r="PR56" s="57"/>
      <c r="PS56" s="57"/>
      <c r="PT56" s="57"/>
      <c r="PU56" s="57"/>
      <c r="PV56" s="57"/>
    </row>
    <row r="57" spans="1:670" s="58" customFormat="1" ht="58.5" customHeight="1" x14ac:dyDescent="0.2">
      <c r="A57" s="383"/>
      <c r="B57" s="366"/>
      <c r="C57" s="366"/>
      <c r="D57" s="361"/>
      <c r="E57" s="361"/>
      <c r="F57" s="387"/>
      <c r="G57" s="150" t="s">
        <v>28</v>
      </c>
      <c r="H57" s="155">
        <v>2016</v>
      </c>
      <c r="I57" s="20">
        <v>42590</v>
      </c>
      <c r="J57" s="20">
        <v>42628</v>
      </c>
      <c r="K57" s="145" t="s">
        <v>201</v>
      </c>
      <c r="L57" s="20">
        <v>42954</v>
      </c>
      <c r="M57" s="155"/>
      <c r="N57" s="155"/>
      <c r="O57" s="155"/>
      <c r="P57" s="385"/>
      <c r="Q57" s="139"/>
      <c r="R57" s="387"/>
      <c r="S57" s="357"/>
      <c r="T57" s="24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  <c r="IW57" s="57"/>
      <c r="IX57" s="57"/>
      <c r="IY57" s="57"/>
      <c r="IZ57" s="57"/>
      <c r="JA57" s="57"/>
      <c r="JB57" s="57"/>
      <c r="JC57" s="57"/>
      <c r="JD57" s="57"/>
      <c r="JE57" s="57"/>
      <c r="JF57" s="57"/>
      <c r="JG57" s="57"/>
      <c r="JH57" s="57"/>
      <c r="JI57" s="57"/>
      <c r="JJ57" s="57"/>
      <c r="JK57" s="57"/>
      <c r="JL57" s="57"/>
      <c r="JM57" s="57"/>
      <c r="JN57" s="57"/>
      <c r="JO57" s="57"/>
      <c r="JP57" s="57"/>
      <c r="JQ57" s="57"/>
      <c r="JR57" s="57"/>
      <c r="JS57" s="57"/>
      <c r="JT57" s="57"/>
      <c r="JU57" s="57"/>
      <c r="JV57" s="57"/>
      <c r="JW57" s="57"/>
      <c r="JX57" s="57"/>
      <c r="JY57" s="57"/>
      <c r="JZ57" s="57"/>
      <c r="KA57" s="57"/>
      <c r="KB57" s="57"/>
      <c r="KC57" s="57"/>
      <c r="KD57" s="57"/>
      <c r="KE57" s="57"/>
      <c r="KF57" s="57"/>
      <c r="KG57" s="57"/>
      <c r="KH57" s="57"/>
      <c r="KI57" s="57"/>
      <c r="KJ57" s="57"/>
      <c r="KK57" s="57"/>
      <c r="KL57" s="57"/>
      <c r="KM57" s="57"/>
      <c r="KN57" s="57"/>
      <c r="KO57" s="57"/>
      <c r="KP57" s="57"/>
      <c r="KQ57" s="57"/>
      <c r="KR57" s="57"/>
      <c r="KS57" s="57"/>
      <c r="KT57" s="57"/>
      <c r="KU57" s="57"/>
      <c r="KV57" s="57"/>
      <c r="KW57" s="57"/>
      <c r="KX57" s="57"/>
      <c r="KY57" s="57"/>
      <c r="KZ57" s="57"/>
      <c r="LA57" s="57"/>
      <c r="LB57" s="57"/>
      <c r="LC57" s="57"/>
      <c r="LD57" s="57"/>
      <c r="LE57" s="57"/>
      <c r="LF57" s="57"/>
      <c r="LG57" s="57"/>
      <c r="LH57" s="57"/>
      <c r="LI57" s="57"/>
      <c r="LJ57" s="57"/>
      <c r="LK57" s="57"/>
      <c r="LL57" s="57"/>
      <c r="LM57" s="57"/>
      <c r="LN57" s="57"/>
      <c r="LO57" s="57"/>
      <c r="LP57" s="57"/>
      <c r="LQ57" s="57"/>
      <c r="LR57" s="57"/>
      <c r="LS57" s="57"/>
      <c r="LT57" s="57"/>
      <c r="LU57" s="57"/>
      <c r="LV57" s="57"/>
      <c r="LW57" s="57"/>
      <c r="LX57" s="57"/>
      <c r="LY57" s="57"/>
      <c r="LZ57" s="57"/>
      <c r="MA57" s="57"/>
      <c r="MB57" s="57"/>
      <c r="MC57" s="57"/>
      <c r="MD57" s="57"/>
      <c r="ME57" s="57"/>
      <c r="MF57" s="57"/>
      <c r="MG57" s="57"/>
      <c r="MH57" s="57"/>
      <c r="MI57" s="57"/>
      <c r="MJ57" s="57"/>
      <c r="MK57" s="57"/>
      <c r="ML57" s="57"/>
      <c r="MM57" s="57"/>
      <c r="MN57" s="57"/>
      <c r="MO57" s="57"/>
      <c r="MP57" s="57"/>
      <c r="MQ57" s="57"/>
      <c r="MR57" s="57"/>
      <c r="MS57" s="57"/>
      <c r="MT57" s="57"/>
      <c r="MU57" s="57"/>
      <c r="MV57" s="57"/>
      <c r="MW57" s="57"/>
      <c r="MX57" s="57"/>
      <c r="MY57" s="57"/>
      <c r="MZ57" s="57"/>
      <c r="NA57" s="57"/>
      <c r="NB57" s="57"/>
      <c r="NC57" s="57"/>
      <c r="ND57" s="57"/>
      <c r="NE57" s="57"/>
      <c r="NF57" s="57"/>
      <c r="NG57" s="57"/>
      <c r="NH57" s="57"/>
      <c r="NI57" s="57"/>
      <c r="NJ57" s="57"/>
      <c r="NK57" s="57"/>
      <c r="NL57" s="57"/>
      <c r="NM57" s="57"/>
      <c r="NN57" s="57"/>
      <c r="NO57" s="57"/>
      <c r="NP57" s="57"/>
      <c r="NQ57" s="57"/>
      <c r="NR57" s="57"/>
      <c r="NS57" s="57"/>
      <c r="NT57" s="57"/>
      <c r="NU57" s="57"/>
      <c r="NV57" s="57"/>
      <c r="NW57" s="57"/>
      <c r="NX57" s="57"/>
      <c r="NY57" s="57"/>
      <c r="NZ57" s="57"/>
      <c r="OA57" s="57"/>
      <c r="OB57" s="57"/>
      <c r="OC57" s="57"/>
      <c r="OD57" s="57"/>
      <c r="OE57" s="57"/>
      <c r="OF57" s="57"/>
      <c r="OG57" s="57"/>
      <c r="OH57" s="57"/>
      <c r="OI57" s="57"/>
      <c r="OJ57" s="57"/>
      <c r="OK57" s="57"/>
      <c r="OL57" s="57"/>
      <c r="OM57" s="57"/>
      <c r="ON57" s="57"/>
      <c r="OO57" s="57"/>
      <c r="OP57" s="57"/>
      <c r="OQ57" s="57"/>
      <c r="OR57" s="57"/>
      <c r="OS57" s="57"/>
      <c r="OT57" s="57"/>
      <c r="OU57" s="57"/>
      <c r="OV57" s="57"/>
      <c r="OW57" s="57"/>
      <c r="OX57" s="57"/>
      <c r="OY57" s="57"/>
      <c r="OZ57" s="57"/>
      <c r="PA57" s="57"/>
      <c r="PB57" s="57"/>
      <c r="PC57" s="57"/>
      <c r="PD57" s="57"/>
      <c r="PE57" s="57"/>
      <c r="PF57" s="57"/>
      <c r="PG57" s="57"/>
      <c r="PH57" s="57"/>
      <c r="PI57" s="57"/>
      <c r="PJ57" s="57"/>
      <c r="PK57" s="57"/>
      <c r="PL57" s="57"/>
      <c r="PM57" s="57"/>
      <c r="PN57" s="57"/>
      <c r="PO57" s="57"/>
      <c r="PP57" s="57"/>
      <c r="PQ57" s="57"/>
      <c r="PR57" s="57"/>
      <c r="PS57" s="57"/>
      <c r="PT57" s="57"/>
      <c r="PU57" s="57"/>
      <c r="PV57" s="57"/>
    </row>
    <row r="58" spans="1:670" s="58" customFormat="1" ht="58.5" customHeight="1" x14ac:dyDescent="0.2">
      <c r="A58" s="252"/>
      <c r="B58" s="262"/>
      <c r="C58" s="262"/>
      <c r="D58" s="260"/>
      <c r="E58" s="260"/>
      <c r="F58" s="264"/>
      <c r="G58" s="150" t="s">
        <v>32</v>
      </c>
      <c r="H58" s="155">
        <v>2017</v>
      </c>
      <c r="I58" s="20">
        <v>42951</v>
      </c>
      <c r="J58" s="20">
        <v>42992</v>
      </c>
      <c r="K58" s="145" t="s">
        <v>334</v>
      </c>
      <c r="L58" s="20">
        <v>43319</v>
      </c>
      <c r="M58" s="155"/>
      <c r="N58" s="155"/>
      <c r="O58" s="155"/>
      <c r="P58" s="386"/>
      <c r="Q58" s="139"/>
      <c r="R58" s="264"/>
      <c r="S58" s="256"/>
      <c r="T58" s="24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  <c r="IW58" s="57"/>
      <c r="IX58" s="57"/>
      <c r="IY58" s="57"/>
      <c r="IZ58" s="57"/>
      <c r="JA58" s="57"/>
      <c r="JB58" s="57"/>
      <c r="JC58" s="57"/>
      <c r="JD58" s="57"/>
      <c r="JE58" s="57"/>
      <c r="JF58" s="57"/>
      <c r="JG58" s="57"/>
      <c r="JH58" s="57"/>
      <c r="JI58" s="57"/>
      <c r="JJ58" s="57"/>
      <c r="JK58" s="57"/>
      <c r="JL58" s="57"/>
      <c r="JM58" s="57"/>
      <c r="JN58" s="57"/>
      <c r="JO58" s="57"/>
      <c r="JP58" s="57"/>
      <c r="JQ58" s="57"/>
      <c r="JR58" s="57"/>
      <c r="JS58" s="57"/>
      <c r="JT58" s="57"/>
      <c r="JU58" s="57"/>
      <c r="JV58" s="57"/>
      <c r="JW58" s="57"/>
      <c r="JX58" s="57"/>
      <c r="JY58" s="57"/>
      <c r="JZ58" s="57"/>
      <c r="KA58" s="57"/>
      <c r="KB58" s="57"/>
      <c r="KC58" s="57"/>
      <c r="KD58" s="57"/>
      <c r="KE58" s="57"/>
      <c r="KF58" s="57"/>
      <c r="KG58" s="57"/>
      <c r="KH58" s="57"/>
      <c r="KI58" s="57"/>
      <c r="KJ58" s="57"/>
      <c r="KK58" s="57"/>
      <c r="KL58" s="57"/>
      <c r="KM58" s="57"/>
      <c r="KN58" s="57"/>
      <c r="KO58" s="57"/>
      <c r="KP58" s="57"/>
      <c r="KQ58" s="57"/>
      <c r="KR58" s="57"/>
      <c r="KS58" s="57"/>
      <c r="KT58" s="57"/>
      <c r="KU58" s="57"/>
      <c r="KV58" s="57"/>
      <c r="KW58" s="57"/>
      <c r="KX58" s="57"/>
      <c r="KY58" s="57"/>
      <c r="KZ58" s="57"/>
      <c r="LA58" s="57"/>
      <c r="LB58" s="57"/>
      <c r="LC58" s="57"/>
      <c r="LD58" s="57"/>
      <c r="LE58" s="57"/>
      <c r="LF58" s="57"/>
      <c r="LG58" s="57"/>
      <c r="LH58" s="57"/>
      <c r="LI58" s="57"/>
      <c r="LJ58" s="57"/>
      <c r="LK58" s="57"/>
      <c r="LL58" s="57"/>
      <c r="LM58" s="57"/>
      <c r="LN58" s="57"/>
      <c r="LO58" s="57"/>
      <c r="LP58" s="57"/>
      <c r="LQ58" s="57"/>
      <c r="LR58" s="57"/>
      <c r="LS58" s="57"/>
      <c r="LT58" s="57"/>
      <c r="LU58" s="57"/>
      <c r="LV58" s="57"/>
      <c r="LW58" s="57"/>
      <c r="LX58" s="57"/>
      <c r="LY58" s="57"/>
      <c r="LZ58" s="57"/>
      <c r="MA58" s="57"/>
      <c r="MB58" s="57"/>
      <c r="MC58" s="57"/>
      <c r="MD58" s="57"/>
      <c r="ME58" s="57"/>
      <c r="MF58" s="57"/>
      <c r="MG58" s="57"/>
      <c r="MH58" s="57"/>
      <c r="MI58" s="57"/>
      <c r="MJ58" s="57"/>
      <c r="MK58" s="57"/>
      <c r="ML58" s="57"/>
      <c r="MM58" s="57"/>
      <c r="MN58" s="57"/>
      <c r="MO58" s="57"/>
      <c r="MP58" s="57"/>
      <c r="MQ58" s="57"/>
      <c r="MR58" s="57"/>
      <c r="MS58" s="57"/>
      <c r="MT58" s="57"/>
      <c r="MU58" s="57"/>
      <c r="MV58" s="57"/>
      <c r="MW58" s="57"/>
      <c r="MX58" s="57"/>
      <c r="MY58" s="57"/>
      <c r="MZ58" s="57"/>
      <c r="NA58" s="57"/>
      <c r="NB58" s="57"/>
      <c r="NC58" s="57"/>
      <c r="ND58" s="57"/>
      <c r="NE58" s="57"/>
      <c r="NF58" s="57"/>
      <c r="NG58" s="57"/>
      <c r="NH58" s="57"/>
      <c r="NI58" s="57"/>
      <c r="NJ58" s="57"/>
      <c r="NK58" s="57"/>
      <c r="NL58" s="57"/>
      <c r="NM58" s="57"/>
      <c r="NN58" s="57"/>
      <c r="NO58" s="57"/>
      <c r="NP58" s="57"/>
      <c r="NQ58" s="57"/>
      <c r="NR58" s="57"/>
      <c r="NS58" s="57"/>
      <c r="NT58" s="57"/>
      <c r="NU58" s="57"/>
      <c r="NV58" s="57"/>
      <c r="NW58" s="57"/>
      <c r="NX58" s="57"/>
      <c r="NY58" s="57"/>
      <c r="NZ58" s="57"/>
      <c r="OA58" s="57"/>
      <c r="OB58" s="57"/>
      <c r="OC58" s="57"/>
      <c r="OD58" s="57"/>
      <c r="OE58" s="57"/>
      <c r="OF58" s="57"/>
      <c r="OG58" s="57"/>
      <c r="OH58" s="57"/>
      <c r="OI58" s="57"/>
      <c r="OJ58" s="57"/>
      <c r="OK58" s="57"/>
      <c r="OL58" s="57"/>
      <c r="OM58" s="57"/>
      <c r="ON58" s="57"/>
      <c r="OO58" s="57"/>
      <c r="OP58" s="57"/>
      <c r="OQ58" s="57"/>
      <c r="OR58" s="57"/>
      <c r="OS58" s="57"/>
      <c r="OT58" s="57"/>
      <c r="OU58" s="57"/>
      <c r="OV58" s="57"/>
      <c r="OW58" s="57"/>
      <c r="OX58" s="57"/>
      <c r="OY58" s="57"/>
      <c r="OZ58" s="57"/>
      <c r="PA58" s="57"/>
      <c r="PB58" s="57"/>
      <c r="PC58" s="57"/>
      <c r="PD58" s="57"/>
      <c r="PE58" s="57"/>
      <c r="PF58" s="57"/>
      <c r="PG58" s="57"/>
      <c r="PH58" s="57"/>
      <c r="PI58" s="57"/>
      <c r="PJ58" s="57"/>
      <c r="PK58" s="57"/>
      <c r="PL58" s="57"/>
      <c r="PM58" s="57"/>
      <c r="PN58" s="57"/>
      <c r="PO58" s="57"/>
      <c r="PP58" s="57"/>
      <c r="PQ58" s="57"/>
      <c r="PR58" s="57"/>
      <c r="PS58" s="57"/>
      <c r="PT58" s="57"/>
      <c r="PU58" s="57"/>
      <c r="PV58" s="57"/>
    </row>
    <row r="59" spans="1:670" ht="166.5" customHeight="1" x14ac:dyDescent="0.2">
      <c r="A59" s="77" t="s">
        <v>114</v>
      </c>
      <c r="B59" s="175" t="s">
        <v>115</v>
      </c>
      <c r="C59" s="157" t="s">
        <v>116</v>
      </c>
      <c r="D59" s="156" t="s">
        <v>120</v>
      </c>
      <c r="E59" s="156" t="s">
        <v>117</v>
      </c>
      <c r="F59" s="28" t="s">
        <v>118</v>
      </c>
      <c r="G59" s="156"/>
      <c r="H59" s="46"/>
      <c r="I59" s="12">
        <v>42348</v>
      </c>
      <c r="J59" s="12">
        <v>42353</v>
      </c>
      <c r="K59" s="9" t="s">
        <v>242</v>
      </c>
      <c r="L59" s="12">
        <v>44179</v>
      </c>
      <c r="M59" s="28"/>
      <c r="N59" s="28"/>
      <c r="O59" s="28"/>
      <c r="P59" s="176" t="s">
        <v>119</v>
      </c>
      <c r="Q59" s="156"/>
      <c r="R59" s="177" t="s">
        <v>45</v>
      </c>
      <c r="S59" s="47" t="s">
        <v>14</v>
      </c>
      <c r="T59" s="61"/>
    </row>
    <row r="60" spans="1:670" ht="80.25" customHeight="1" x14ac:dyDescent="0.2">
      <c r="A60" s="115" t="s">
        <v>131</v>
      </c>
      <c r="B60" s="116" t="s">
        <v>132</v>
      </c>
      <c r="C60" s="116" t="s">
        <v>27</v>
      </c>
      <c r="D60" s="116" t="s">
        <v>27</v>
      </c>
      <c r="E60" s="114" t="s">
        <v>133</v>
      </c>
      <c r="F60" s="116" t="s">
        <v>134</v>
      </c>
      <c r="G60" s="129"/>
      <c r="H60" s="129"/>
      <c r="I60" s="130">
        <v>42451</v>
      </c>
      <c r="J60" s="130">
        <v>42458</v>
      </c>
      <c r="K60" s="131" t="s">
        <v>240</v>
      </c>
      <c r="L60" s="130">
        <v>42815</v>
      </c>
      <c r="M60" s="129"/>
      <c r="N60" s="129"/>
      <c r="O60" s="129"/>
      <c r="P60" s="114" t="s">
        <v>135</v>
      </c>
      <c r="Q60" s="129"/>
      <c r="R60" s="132" t="s">
        <v>331</v>
      </c>
      <c r="S60" s="120" t="s">
        <v>282</v>
      </c>
      <c r="T60" s="61"/>
    </row>
    <row r="61" spans="1:670" ht="114" customHeight="1" x14ac:dyDescent="0.2">
      <c r="A61" s="28" t="s">
        <v>139</v>
      </c>
      <c r="B61" s="121" t="s">
        <v>143</v>
      </c>
      <c r="C61" s="121" t="s">
        <v>144</v>
      </c>
      <c r="D61" s="119" t="s">
        <v>140</v>
      </c>
      <c r="E61" s="119" t="s">
        <v>141</v>
      </c>
      <c r="F61" s="28" t="s">
        <v>142</v>
      </c>
      <c r="G61" s="46"/>
      <c r="H61" s="46"/>
      <c r="I61" s="12">
        <v>42551</v>
      </c>
      <c r="J61" s="12">
        <v>42564</v>
      </c>
      <c r="K61" s="9" t="s">
        <v>239</v>
      </c>
      <c r="L61" s="12">
        <v>42915</v>
      </c>
      <c r="M61" s="46"/>
      <c r="N61" s="46"/>
      <c r="O61" s="46"/>
      <c r="P61" s="119" t="s">
        <v>145</v>
      </c>
      <c r="Q61" s="46"/>
      <c r="R61" s="28" t="s">
        <v>88</v>
      </c>
      <c r="S61" s="87" t="s">
        <v>282</v>
      </c>
    </row>
    <row r="62" spans="1:670" ht="114" customHeight="1" x14ac:dyDescent="0.2">
      <c r="A62" s="251" t="s">
        <v>77</v>
      </c>
      <c r="B62" s="261" t="s">
        <v>41</v>
      </c>
      <c r="C62" s="261" t="s">
        <v>27</v>
      </c>
      <c r="D62" s="259" t="s">
        <v>27</v>
      </c>
      <c r="E62" s="259" t="s">
        <v>133</v>
      </c>
      <c r="F62" s="263" t="s">
        <v>194</v>
      </c>
      <c r="G62" s="19"/>
      <c r="H62" s="19"/>
      <c r="I62" s="20">
        <v>42582</v>
      </c>
      <c r="J62" s="20">
        <v>42558</v>
      </c>
      <c r="K62" s="122" t="s">
        <v>195</v>
      </c>
      <c r="L62" s="20">
        <v>42946</v>
      </c>
      <c r="M62" s="19"/>
      <c r="N62" s="19"/>
      <c r="O62" s="19"/>
      <c r="P62" s="23">
        <v>2075</v>
      </c>
      <c r="Q62" s="19"/>
      <c r="R62" s="259" t="s">
        <v>310</v>
      </c>
      <c r="S62" s="255" t="s">
        <v>14</v>
      </c>
    </row>
    <row r="63" spans="1:670" ht="114" customHeight="1" x14ac:dyDescent="0.2">
      <c r="A63" s="252"/>
      <c r="B63" s="262"/>
      <c r="C63" s="262"/>
      <c r="D63" s="260"/>
      <c r="E63" s="260"/>
      <c r="F63" s="264"/>
      <c r="G63" s="144" t="s">
        <v>28</v>
      </c>
      <c r="H63" s="144">
        <v>2017</v>
      </c>
      <c r="I63" s="20">
        <v>42944</v>
      </c>
      <c r="J63" s="20">
        <v>42957</v>
      </c>
      <c r="K63" s="145" t="s">
        <v>327</v>
      </c>
      <c r="L63" s="20">
        <v>43311</v>
      </c>
      <c r="M63" s="19"/>
      <c r="N63" s="19"/>
      <c r="O63" s="19"/>
      <c r="P63" s="23"/>
      <c r="Q63" s="19"/>
      <c r="R63" s="260"/>
      <c r="S63" s="256"/>
    </row>
    <row r="64" spans="1:670" ht="119.25" customHeight="1" x14ac:dyDescent="0.2">
      <c r="A64" s="251" t="s">
        <v>83</v>
      </c>
      <c r="B64" s="253" t="s">
        <v>150</v>
      </c>
      <c r="C64" s="253" t="s">
        <v>151</v>
      </c>
      <c r="D64" s="253" t="s">
        <v>152</v>
      </c>
      <c r="E64" s="253" t="s">
        <v>153</v>
      </c>
      <c r="F64" s="251" t="s">
        <v>154</v>
      </c>
      <c r="G64" s="46"/>
      <c r="H64" s="46"/>
      <c r="I64" s="12">
        <v>42583</v>
      </c>
      <c r="J64" s="12">
        <v>42606</v>
      </c>
      <c r="K64" s="9" t="s">
        <v>238</v>
      </c>
      <c r="L64" s="12">
        <v>42947</v>
      </c>
      <c r="M64" s="46"/>
      <c r="N64" s="46"/>
      <c r="O64" s="46"/>
      <c r="P64" s="119" t="s">
        <v>155</v>
      </c>
      <c r="Q64" s="119" t="s">
        <v>325</v>
      </c>
      <c r="R64" s="251" t="s">
        <v>45</v>
      </c>
      <c r="S64" s="257" t="s">
        <v>282</v>
      </c>
    </row>
    <row r="65" spans="1:19" ht="119.25" customHeight="1" x14ac:dyDescent="0.2">
      <c r="A65" s="252"/>
      <c r="B65" s="254"/>
      <c r="C65" s="254"/>
      <c r="D65" s="254"/>
      <c r="E65" s="254"/>
      <c r="F65" s="252"/>
      <c r="G65" s="28" t="s">
        <v>28</v>
      </c>
      <c r="H65" s="28">
        <v>2017</v>
      </c>
      <c r="I65" s="12">
        <v>42947</v>
      </c>
      <c r="J65" s="12">
        <v>42962</v>
      </c>
      <c r="K65" s="9" t="s">
        <v>326</v>
      </c>
      <c r="L65" s="12">
        <v>43069</v>
      </c>
      <c r="M65" s="46"/>
      <c r="N65" s="46"/>
      <c r="O65" s="46"/>
      <c r="P65" s="152">
        <v>104582.52</v>
      </c>
      <c r="Q65" s="143"/>
      <c r="R65" s="252"/>
      <c r="S65" s="258"/>
    </row>
    <row r="66" spans="1:19" ht="119.25" customHeight="1" x14ac:dyDescent="0.2">
      <c r="A66" s="28" t="s">
        <v>210</v>
      </c>
      <c r="B66" s="117" t="s">
        <v>257</v>
      </c>
      <c r="C66" s="117" t="s">
        <v>211</v>
      </c>
      <c r="D66" s="117" t="s">
        <v>212</v>
      </c>
      <c r="E66" s="117" t="s">
        <v>213</v>
      </c>
      <c r="F66" s="29" t="s">
        <v>214</v>
      </c>
      <c r="G66" s="19"/>
      <c r="H66" s="19"/>
      <c r="I66" s="20">
        <v>42614</v>
      </c>
      <c r="J66" s="20">
        <v>42635</v>
      </c>
      <c r="K66" s="122" t="s">
        <v>215</v>
      </c>
      <c r="L66" s="20">
        <v>42794</v>
      </c>
      <c r="M66" s="19"/>
      <c r="N66" s="19"/>
      <c r="O66" s="19"/>
      <c r="P66" s="23">
        <v>27348</v>
      </c>
      <c r="Q66" s="19"/>
      <c r="R66" s="29" t="s">
        <v>138</v>
      </c>
      <c r="S66" s="133" t="s">
        <v>282</v>
      </c>
    </row>
    <row r="67" spans="1:19" ht="65.25" customHeight="1" x14ac:dyDescent="0.2">
      <c r="A67" s="251" t="s">
        <v>203</v>
      </c>
      <c r="B67" s="253" t="s">
        <v>204</v>
      </c>
      <c r="C67" s="253" t="s">
        <v>205</v>
      </c>
      <c r="D67" s="253" t="s">
        <v>136</v>
      </c>
      <c r="E67" s="253" t="s">
        <v>206</v>
      </c>
      <c r="F67" s="253" t="s">
        <v>207</v>
      </c>
      <c r="G67" s="46"/>
      <c r="H67" s="46"/>
      <c r="I67" s="9">
        <v>42626</v>
      </c>
      <c r="J67" s="9">
        <v>42629</v>
      </c>
      <c r="K67" s="119" t="s">
        <v>208</v>
      </c>
      <c r="L67" s="9">
        <v>42990</v>
      </c>
      <c r="M67" s="46"/>
      <c r="N67" s="46"/>
      <c r="O67" s="46"/>
      <c r="P67" s="253" t="s">
        <v>209</v>
      </c>
      <c r="Q67" s="201"/>
      <c r="R67" s="253" t="s">
        <v>38</v>
      </c>
      <c r="S67" s="255" t="s">
        <v>103</v>
      </c>
    </row>
    <row r="68" spans="1:19" ht="63" customHeight="1" x14ac:dyDescent="0.2">
      <c r="A68" s="252"/>
      <c r="B68" s="254"/>
      <c r="C68" s="254"/>
      <c r="D68" s="254"/>
      <c r="E68" s="254"/>
      <c r="F68" s="254"/>
      <c r="G68" s="189" t="s">
        <v>346</v>
      </c>
      <c r="H68" s="189">
        <v>2017</v>
      </c>
      <c r="I68" s="9">
        <v>42989</v>
      </c>
      <c r="J68" s="9">
        <v>43011</v>
      </c>
      <c r="K68" s="201" t="s">
        <v>347</v>
      </c>
      <c r="L68" s="9">
        <v>43355</v>
      </c>
      <c r="M68" s="46"/>
      <c r="N68" s="46"/>
      <c r="O68" s="46"/>
      <c r="P68" s="254"/>
      <c r="Q68" s="201"/>
      <c r="R68" s="254"/>
      <c r="S68" s="256"/>
    </row>
    <row r="69" spans="1:19" ht="117" customHeight="1" x14ac:dyDescent="0.2">
      <c r="A69" s="381" t="s">
        <v>216</v>
      </c>
      <c r="B69" s="259" t="s">
        <v>217</v>
      </c>
      <c r="C69" s="259" t="s">
        <v>218</v>
      </c>
      <c r="D69" s="259" t="s">
        <v>152</v>
      </c>
      <c r="E69" s="259" t="s">
        <v>219</v>
      </c>
      <c r="F69" s="259" t="s">
        <v>220</v>
      </c>
      <c r="G69" s="19"/>
      <c r="H69" s="19"/>
      <c r="I69" s="122">
        <v>42583</v>
      </c>
      <c r="J69" s="20">
        <v>42640</v>
      </c>
      <c r="K69" s="117" t="s">
        <v>221</v>
      </c>
      <c r="L69" s="20">
        <v>42947</v>
      </c>
      <c r="M69" s="19"/>
      <c r="N69" s="19"/>
      <c r="O69" s="19"/>
      <c r="P69" s="63">
        <v>81155.399999999994</v>
      </c>
      <c r="Q69" s="168" t="s">
        <v>330</v>
      </c>
      <c r="R69" s="259" t="s">
        <v>58</v>
      </c>
      <c r="S69" s="255" t="s">
        <v>103</v>
      </c>
    </row>
    <row r="70" spans="1:19" ht="92.25" customHeight="1" x14ac:dyDescent="0.2">
      <c r="A70" s="382"/>
      <c r="B70" s="260"/>
      <c r="C70" s="260"/>
      <c r="D70" s="260"/>
      <c r="E70" s="260"/>
      <c r="F70" s="260"/>
      <c r="G70" s="155" t="s">
        <v>28</v>
      </c>
      <c r="H70" s="155">
        <v>2017</v>
      </c>
      <c r="I70" s="145">
        <v>42947</v>
      </c>
      <c r="J70" s="20">
        <v>43001</v>
      </c>
      <c r="K70" s="150" t="s">
        <v>336</v>
      </c>
      <c r="L70" s="20">
        <v>43312</v>
      </c>
      <c r="M70" s="19"/>
      <c r="N70" s="19"/>
      <c r="O70" s="19"/>
      <c r="P70" s="63">
        <v>84942.48</v>
      </c>
      <c r="Q70" s="150" t="s">
        <v>337</v>
      </c>
      <c r="R70" s="260"/>
      <c r="S70" s="256"/>
    </row>
    <row r="71" spans="1:19" ht="117.75" customHeight="1" x14ac:dyDescent="0.2">
      <c r="A71" s="62" t="s">
        <v>222</v>
      </c>
      <c r="B71" s="156" t="s">
        <v>223</v>
      </c>
      <c r="C71" s="156" t="s">
        <v>224</v>
      </c>
      <c r="D71" s="156" t="s">
        <v>224</v>
      </c>
      <c r="E71" s="156" t="s">
        <v>225</v>
      </c>
      <c r="F71" s="28" t="s">
        <v>226</v>
      </c>
      <c r="G71" s="46"/>
      <c r="H71" s="46"/>
      <c r="I71" s="9">
        <v>42644</v>
      </c>
      <c r="J71" s="12">
        <v>42651</v>
      </c>
      <c r="K71" s="156" t="s">
        <v>227</v>
      </c>
      <c r="L71" s="12">
        <v>43008</v>
      </c>
      <c r="M71" s="46"/>
      <c r="N71" s="46"/>
      <c r="O71" s="46"/>
      <c r="P71" s="178">
        <v>17712</v>
      </c>
      <c r="Q71" s="80"/>
      <c r="R71" s="156" t="s">
        <v>38</v>
      </c>
      <c r="S71" s="151" t="s">
        <v>369</v>
      </c>
    </row>
    <row r="72" spans="1:19" ht="110.25" customHeight="1" x14ac:dyDescent="0.2">
      <c r="A72" s="77" t="s">
        <v>266</v>
      </c>
      <c r="B72" s="150" t="s">
        <v>267</v>
      </c>
      <c r="C72" s="150" t="s">
        <v>268</v>
      </c>
      <c r="D72" s="150" t="s">
        <v>268</v>
      </c>
      <c r="E72" s="150" t="s">
        <v>269</v>
      </c>
      <c r="F72" s="155" t="s">
        <v>270</v>
      </c>
      <c r="G72" s="19"/>
      <c r="H72" s="19"/>
      <c r="I72" s="145">
        <v>42614</v>
      </c>
      <c r="J72" s="20">
        <v>42752</v>
      </c>
      <c r="K72" s="150" t="s">
        <v>271</v>
      </c>
      <c r="L72" s="20">
        <v>42978</v>
      </c>
      <c r="M72" s="19"/>
      <c r="N72" s="19"/>
      <c r="O72" s="19"/>
      <c r="P72" s="180" t="s">
        <v>272</v>
      </c>
      <c r="Q72" s="63"/>
      <c r="R72" s="150" t="s">
        <v>371</v>
      </c>
      <c r="S72" s="151" t="s">
        <v>282</v>
      </c>
    </row>
    <row r="73" spans="1:19" ht="117.75" customHeight="1" x14ac:dyDescent="0.2">
      <c r="A73" s="48" t="s">
        <v>228</v>
      </c>
      <c r="B73" s="156" t="s">
        <v>229</v>
      </c>
      <c r="C73" s="156" t="s">
        <v>230</v>
      </c>
      <c r="D73" s="156" t="s">
        <v>231</v>
      </c>
      <c r="E73" s="156" t="s">
        <v>232</v>
      </c>
      <c r="F73" s="28" t="s">
        <v>233</v>
      </c>
      <c r="G73" s="46"/>
      <c r="H73" s="46"/>
      <c r="I73" s="9">
        <v>42614</v>
      </c>
      <c r="J73" s="12">
        <v>42663</v>
      </c>
      <c r="K73" s="156" t="s">
        <v>234</v>
      </c>
      <c r="L73" s="12">
        <v>42978</v>
      </c>
      <c r="M73" s="46"/>
      <c r="N73" s="46"/>
      <c r="O73" s="46"/>
      <c r="P73" s="179" t="s">
        <v>235</v>
      </c>
      <c r="Q73" s="80"/>
      <c r="R73" s="156" t="s">
        <v>58</v>
      </c>
      <c r="S73" s="151" t="s">
        <v>282</v>
      </c>
    </row>
    <row r="74" spans="1:19" ht="117.75" customHeight="1" x14ac:dyDescent="0.2">
      <c r="A74" s="259" t="s">
        <v>401</v>
      </c>
      <c r="B74" s="259" t="s">
        <v>261</v>
      </c>
      <c r="C74" s="259" t="s">
        <v>262</v>
      </c>
      <c r="D74" s="259" t="s">
        <v>262</v>
      </c>
      <c r="E74" s="259" t="s">
        <v>263</v>
      </c>
      <c r="F74" s="263" t="s">
        <v>264</v>
      </c>
      <c r="G74" s="19"/>
      <c r="H74" s="19"/>
      <c r="I74" s="145">
        <v>42705</v>
      </c>
      <c r="J74" s="145">
        <v>42741</v>
      </c>
      <c r="K74" s="150" t="s">
        <v>265</v>
      </c>
      <c r="L74" s="20">
        <v>43069</v>
      </c>
      <c r="M74" s="19"/>
      <c r="N74" s="19"/>
      <c r="O74" s="19"/>
      <c r="P74" s="63">
        <v>125149.64</v>
      </c>
      <c r="Q74" s="63"/>
      <c r="R74" s="259" t="s">
        <v>273</v>
      </c>
      <c r="S74" s="255" t="s">
        <v>103</v>
      </c>
    </row>
    <row r="75" spans="1:19" ht="117.75" customHeight="1" x14ac:dyDescent="0.2">
      <c r="A75" s="260"/>
      <c r="B75" s="260"/>
      <c r="C75" s="260"/>
      <c r="D75" s="260"/>
      <c r="E75" s="260"/>
      <c r="F75" s="264"/>
      <c r="G75" s="155" t="s">
        <v>28</v>
      </c>
      <c r="H75" s="155">
        <v>2017</v>
      </c>
      <c r="I75" s="145"/>
      <c r="J75" s="145"/>
      <c r="K75" s="150"/>
      <c r="L75" s="20"/>
      <c r="M75" s="19"/>
      <c r="N75" s="19"/>
      <c r="O75" s="19"/>
      <c r="P75" s="63"/>
      <c r="Q75" s="63"/>
      <c r="R75" s="260"/>
      <c r="S75" s="256"/>
    </row>
    <row r="76" spans="1:19" ht="117.75" customHeight="1" x14ac:dyDescent="0.2">
      <c r="A76" s="77" t="s">
        <v>83</v>
      </c>
      <c r="B76" s="156" t="s">
        <v>150</v>
      </c>
      <c r="C76" s="156" t="s">
        <v>136</v>
      </c>
      <c r="D76" s="156" t="s">
        <v>278</v>
      </c>
      <c r="E76" s="156" t="s">
        <v>280</v>
      </c>
      <c r="F76" s="28" t="s">
        <v>279</v>
      </c>
      <c r="G76" s="46"/>
      <c r="H76" s="46"/>
      <c r="I76" s="9">
        <v>42769</v>
      </c>
      <c r="J76" s="9">
        <v>42802</v>
      </c>
      <c r="K76" s="156" t="s">
        <v>281</v>
      </c>
      <c r="L76" s="12">
        <v>43133</v>
      </c>
      <c r="M76" s="46"/>
      <c r="N76" s="46"/>
      <c r="O76" s="46"/>
      <c r="P76" s="80">
        <v>311333.76000000001</v>
      </c>
      <c r="Q76" s="80"/>
      <c r="R76" s="156" t="s">
        <v>310</v>
      </c>
      <c r="S76" s="30" t="s">
        <v>14</v>
      </c>
    </row>
    <row r="77" spans="1:19" ht="167.25" customHeight="1" x14ac:dyDescent="0.2">
      <c r="A77" s="77" t="s">
        <v>294</v>
      </c>
      <c r="B77" s="181" t="s">
        <v>295</v>
      </c>
      <c r="C77" s="181" t="s">
        <v>296</v>
      </c>
      <c r="D77" s="181" t="s">
        <v>297</v>
      </c>
      <c r="E77" s="181" t="s">
        <v>298</v>
      </c>
      <c r="F77" s="182" t="s">
        <v>299</v>
      </c>
      <c r="G77" s="183"/>
      <c r="H77" s="183"/>
      <c r="I77" s="184">
        <v>42816</v>
      </c>
      <c r="J77" s="184">
        <v>42836</v>
      </c>
      <c r="K77" s="181" t="s">
        <v>300</v>
      </c>
      <c r="L77" s="185">
        <v>43180</v>
      </c>
      <c r="M77" s="183"/>
      <c r="N77" s="183"/>
      <c r="O77" s="183"/>
      <c r="P77" s="186" t="s">
        <v>301</v>
      </c>
      <c r="Q77" s="187"/>
      <c r="R77" s="181" t="s">
        <v>310</v>
      </c>
      <c r="S77" s="30" t="s">
        <v>14</v>
      </c>
    </row>
    <row r="78" spans="1:19" ht="86.25" customHeight="1" x14ac:dyDescent="0.2">
      <c r="A78" s="139" t="s">
        <v>318</v>
      </c>
      <c r="B78" s="28" t="s">
        <v>319</v>
      </c>
      <c r="C78" s="156" t="s">
        <v>136</v>
      </c>
      <c r="D78" s="156" t="s">
        <v>320</v>
      </c>
      <c r="E78" s="156" t="s">
        <v>321</v>
      </c>
      <c r="F78" s="28" t="s">
        <v>322</v>
      </c>
      <c r="G78" s="46"/>
      <c r="H78" s="46"/>
      <c r="I78" s="12">
        <v>42828</v>
      </c>
      <c r="J78" s="9">
        <v>42923</v>
      </c>
      <c r="K78" s="156" t="s">
        <v>323</v>
      </c>
      <c r="L78" s="9">
        <v>43192</v>
      </c>
      <c r="M78" s="46"/>
      <c r="N78" s="46"/>
      <c r="O78" s="46"/>
      <c r="P78" s="80">
        <v>2120</v>
      </c>
      <c r="Q78" s="46"/>
      <c r="R78" s="28" t="s">
        <v>137</v>
      </c>
      <c r="S78" s="30" t="s">
        <v>14</v>
      </c>
    </row>
    <row r="79" spans="1:19" ht="128.25" customHeight="1" x14ac:dyDescent="0.2">
      <c r="A79" s="263" t="s">
        <v>340</v>
      </c>
      <c r="B79" s="253" t="s">
        <v>341</v>
      </c>
      <c r="C79" s="253" t="s">
        <v>136</v>
      </c>
      <c r="D79" s="253" t="s">
        <v>342</v>
      </c>
      <c r="E79" s="253" t="s">
        <v>343</v>
      </c>
      <c r="F79" s="251" t="s">
        <v>344</v>
      </c>
      <c r="G79" s="46"/>
      <c r="H79" s="46"/>
      <c r="I79" s="248">
        <v>42979</v>
      </c>
      <c r="J79" s="249">
        <v>43008</v>
      </c>
      <c r="K79" s="202" t="s">
        <v>345</v>
      </c>
      <c r="L79" s="9">
        <v>43343</v>
      </c>
      <c r="M79" s="46"/>
      <c r="N79" s="46"/>
      <c r="O79" s="46"/>
      <c r="P79" s="80">
        <v>73939.679999999993</v>
      </c>
      <c r="Q79" s="46"/>
      <c r="R79" s="251" t="s">
        <v>339</v>
      </c>
      <c r="S79" s="255" t="s">
        <v>14</v>
      </c>
    </row>
    <row r="80" spans="1:19" ht="128.25" customHeight="1" x14ac:dyDescent="0.2">
      <c r="A80" s="264"/>
      <c r="B80" s="254"/>
      <c r="C80" s="254"/>
      <c r="D80" s="254"/>
      <c r="E80" s="254"/>
      <c r="F80" s="252"/>
      <c r="G80" s="189" t="s">
        <v>28</v>
      </c>
      <c r="H80" s="189"/>
      <c r="I80" s="246"/>
      <c r="J80" s="247"/>
      <c r="K80" s="229"/>
      <c r="L80" s="9"/>
      <c r="M80" s="46"/>
      <c r="N80" s="46"/>
      <c r="O80" s="46"/>
      <c r="P80" s="80"/>
      <c r="Q80" s="46"/>
      <c r="R80" s="252"/>
      <c r="S80" s="256"/>
    </row>
    <row r="81" spans="1:75" ht="128.25" customHeight="1" x14ac:dyDescent="0.2">
      <c r="A81" s="209" t="s">
        <v>266</v>
      </c>
      <c r="B81" s="218" t="s">
        <v>267</v>
      </c>
      <c r="C81" s="218" t="s">
        <v>372</v>
      </c>
      <c r="D81" s="218" t="s">
        <v>373</v>
      </c>
      <c r="E81" s="218" t="s">
        <v>374</v>
      </c>
      <c r="F81" s="189" t="s">
        <v>378</v>
      </c>
      <c r="G81" s="46"/>
      <c r="H81" s="46"/>
      <c r="I81" s="12">
        <v>42979</v>
      </c>
      <c r="J81" s="9">
        <v>43027</v>
      </c>
      <c r="K81" s="218" t="s">
        <v>376</v>
      </c>
      <c r="L81" s="9">
        <v>43069</v>
      </c>
      <c r="M81" s="46"/>
      <c r="N81" s="46"/>
      <c r="O81" s="46"/>
      <c r="P81" s="80">
        <v>21126.37</v>
      </c>
      <c r="Q81" s="46"/>
      <c r="R81" s="189" t="s">
        <v>273</v>
      </c>
      <c r="S81" s="230" t="s">
        <v>282</v>
      </c>
    </row>
    <row r="82" spans="1:75" ht="135.75" customHeight="1" x14ac:dyDescent="0.2">
      <c r="A82" s="139" t="s">
        <v>360</v>
      </c>
      <c r="B82" s="204" t="s">
        <v>361</v>
      </c>
      <c r="C82" s="204" t="s">
        <v>136</v>
      </c>
      <c r="D82" s="204" t="s">
        <v>362</v>
      </c>
      <c r="E82" s="204" t="s">
        <v>363</v>
      </c>
      <c r="F82" s="204" t="s">
        <v>364</v>
      </c>
      <c r="G82" s="46"/>
      <c r="H82" s="46"/>
      <c r="I82" s="12">
        <v>42979</v>
      </c>
      <c r="J82" s="9">
        <v>43025</v>
      </c>
      <c r="K82" s="204" t="s">
        <v>402</v>
      </c>
      <c r="L82" s="9">
        <v>43343</v>
      </c>
      <c r="M82" s="46"/>
      <c r="N82" s="46"/>
      <c r="O82" s="46"/>
      <c r="P82" s="80">
        <v>48000</v>
      </c>
      <c r="Q82" s="46"/>
      <c r="R82" s="189" t="s">
        <v>273</v>
      </c>
      <c r="S82" s="203" t="s">
        <v>14</v>
      </c>
    </row>
    <row r="83" spans="1:75" ht="129.75" customHeight="1" x14ac:dyDescent="0.2">
      <c r="A83" s="209" t="s">
        <v>365</v>
      </c>
      <c r="B83" s="204" t="s">
        <v>366</v>
      </c>
      <c r="C83" s="204" t="s">
        <v>350</v>
      </c>
      <c r="D83" s="204" t="s">
        <v>351</v>
      </c>
      <c r="E83" s="204" t="s">
        <v>352</v>
      </c>
      <c r="F83" s="189" t="s">
        <v>368</v>
      </c>
      <c r="G83" s="46"/>
      <c r="H83" s="46"/>
      <c r="I83" s="212">
        <v>43005</v>
      </c>
      <c r="J83" s="9">
        <v>43025</v>
      </c>
      <c r="K83" s="204" t="s">
        <v>354</v>
      </c>
      <c r="L83" s="9">
        <v>43125</v>
      </c>
      <c r="M83" s="46"/>
      <c r="N83" s="46"/>
      <c r="O83" s="46"/>
      <c r="P83" s="80">
        <v>11020</v>
      </c>
      <c r="Q83" s="46"/>
      <c r="R83" s="189" t="s">
        <v>355</v>
      </c>
      <c r="S83" s="203" t="s">
        <v>14</v>
      </c>
    </row>
    <row r="84" spans="1:75" ht="110.25" customHeight="1" x14ac:dyDescent="0.2">
      <c r="A84" s="135" t="s">
        <v>348</v>
      </c>
      <c r="B84" s="205" t="s">
        <v>349</v>
      </c>
      <c r="C84" s="210" t="s">
        <v>350</v>
      </c>
      <c r="D84" s="205" t="s">
        <v>351</v>
      </c>
      <c r="E84" s="205" t="s">
        <v>367</v>
      </c>
      <c r="F84" s="210" t="s">
        <v>353</v>
      </c>
      <c r="G84" s="211"/>
      <c r="H84" s="211"/>
      <c r="I84" s="212">
        <v>43005</v>
      </c>
      <c r="J84" s="212">
        <v>43019</v>
      </c>
      <c r="K84" s="205" t="s">
        <v>354</v>
      </c>
      <c r="L84" s="212">
        <v>43125</v>
      </c>
      <c r="M84" s="211"/>
      <c r="N84" s="211"/>
      <c r="O84" s="211"/>
      <c r="P84" s="213">
        <v>19706</v>
      </c>
      <c r="Q84" s="211"/>
      <c r="R84" s="210" t="s">
        <v>355</v>
      </c>
      <c r="S84" s="203" t="s">
        <v>14</v>
      </c>
    </row>
    <row r="85" spans="1:75" ht="110.25" customHeight="1" x14ac:dyDescent="0.2">
      <c r="A85" s="135" t="s">
        <v>387</v>
      </c>
      <c r="B85" s="226" t="s">
        <v>388</v>
      </c>
      <c r="C85" s="219" t="s">
        <v>151</v>
      </c>
      <c r="D85" s="231" t="s">
        <v>152</v>
      </c>
      <c r="E85" s="226" t="s">
        <v>395</v>
      </c>
      <c r="F85" s="210" t="s">
        <v>390</v>
      </c>
      <c r="G85" s="211"/>
      <c r="H85" s="211"/>
      <c r="I85" s="212" t="s">
        <v>391</v>
      </c>
      <c r="J85" s="212">
        <v>43089</v>
      </c>
      <c r="K85" s="226" t="s">
        <v>392</v>
      </c>
      <c r="L85" s="212">
        <v>43130</v>
      </c>
      <c r="M85" s="211"/>
      <c r="N85" s="211"/>
      <c r="O85" s="211"/>
      <c r="P85" s="213">
        <v>73999.899999999994</v>
      </c>
      <c r="Q85" s="211"/>
      <c r="R85" s="229" t="s">
        <v>273</v>
      </c>
      <c r="S85" s="220" t="s">
        <v>103</v>
      </c>
    </row>
    <row r="86" spans="1:75" ht="110.25" customHeight="1" x14ac:dyDescent="0.2">
      <c r="A86" s="206" t="s">
        <v>393</v>
      </c>
      <c r="B86" s="226" t="s">
        <v>394</v>
      </c>
      <c r="C86" s="232" t="s">
        <v>70</v>
      </c>
      <c r="D86" s="233" t="s">
        <v>33</v>
      </c>
      <c r="E86" s="226" t="s">
        <v>389</v>
      </c>
      <c r="F86" s="210" t="s">
        <v>396</v>
      </c>
      <c r="G86" s="211"/>
      <c r="H86" s="211"/>
      <c r="I86" s="212">
        <v>43070</v>
      </c>
      <c r="J86" s="212">
        <v>43075</v>
      </c>
      <c r="K86" s="226" t="s">
        <v>397</v>
      </c>
      <c r="L86" s="212">
        <v>43434</v>
      </c>
      <c r="M86" s="211"/>
      <c r="N86" s="211"/>
      <c r="O86" s="211"/>
      <c r="P86" s="213">
        <v>32400</v>
      </c>
      <c r="Q86" s="211"/>
      <c r="R86" s="210" t="s">
        <v>310</v>
      </c>
      <c r="S86" s="220" t="s">
        <v>103</v>
      </c>
    </row>
    <row r="87" spans="1:75" s="207" customFormat="1" ht="75" customHeight="1" x14ac:dyDescent="0.2">
      <c r="A87" s="135" t="s">
        <v>356</v>
      </c>
      <c r="B87" s="136" t="s">
        <v>357</v>
      </c>
      <c r="C87" s="214" t="s">
        <v>350</v>
      </c>
      <c r="D87" s="136" t="s">
        <v>351</v>
      </c>
      <c r="E87" s="136" t="s">
        <v>358</v>
      </c>
      <c r="F87" s="135" t="s">
        <v>359</v>
      </c>
      <c r="I87" s="18">
        <v>43005</v>
      </c>
      <c r="J87" s="18">
        <v>43025</v>
      </c>
      <c r="K87" s="136" t="s">
        <v>354</v>
      </c>
      <c r="L87" s="18">
        <v>43125</v>
      </c>
      <c r="P87" s="208">
        <v>24807.15</v>
      </c>
      <c r="R87" s="135" t="s">
        <v>355</v>
      </c>
      <c r="S87" s="30" t="s">
        <v>14</v>
      </c>
      <c r="T87" s="215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  <c r="BI87" s="217"/>
      <c r="BJ87" s="217"/>
      <c r="BK87" s="217"/>
      <c r="BL87" s="217"/>
      <c r="BM87" s="217"/>
      <c r="BN87" s="217"/>
      <c r="BO87" s="217"/>
      <c r="BP87" s="217"/>
      <c r="BQ87" s="217"/>
      <c r="BR87" s="217"/>
      <c r="BS87" s="217"/>
      <c r="BT87" s="217"/>
      <c r="BU87" s="217"/>
      <c r="BV87" s="217"/>
      <c r="BW87" s="216"/>
    </row>
    <row r="88" spans="1:75" ht="75.75" customHeight="1" x14ac:dyDescent="0.2">
      <c r="A88" s="135" t="s">
        <v>84</v>
      </c>
      <c r="B88" s="136" t="s">
        <v>43</v>
      </c>
      <c r="C88" s="136" t="s">
        <v>372</v>
      </c>
      <c r="D88" s="214" t="s">
        <v>379</v>
      </c>
      <c r="E88" s="207"/>
      <c r="F88" s="135" t="s">
        <v>375</v>
      </c>
      <c r="G88" s="207"/>
      <c r="H88" s="207"/>
      <c r="I88" s="18">
        <v>43005</v>
      </c>
      <c r="J88" s="18">
        <v>43028</v>
      </c>
      <c r="K88" s="136" t="s">
        <v>377</v>
      </c>
      <c r="L88" s="18">
        <v>43370</v>
      </c>
      <c r="M88" s="207"/>
      <c r="N88" s="207"/>
      <c r="O88" s="207"/>
      <c r="P88" s="208">
        <v>12000</v>
      </c>
      <c r="Q88" s="207"/>
      <c r="R88" s="135" t="s">
        <v>273</v>
      </c>
      <c r="S88" s="30" t="s">
        <v>14</v>
      </c>
    </row>
    <row r="89" spans="1:75" ht="136.5" customHeight="1" x14ac:dyDescent="0.2">
      <c r="A89" s="189" t="s">
        <v>210</v>
      </c>
      <c r="B89" s="150" t="s">
        <v>257</v>
      </c>
      <c r="C89" s="150" t="s">
        <v>211</v>
      </c>
      <c r="D89" s="150" t="s">
        <v>212</v>
      </c>
      <c r="E89" s="150" t="s">
        <v>213</v>
      </c>
      <c r="F89" s="155" t="s">
        <v>403</v>
      </c>
      <c r="G89" s="19"/>
      <c r="H89" s="19"/>
      <c r="I89" s="155" t="s">
        <v>405</v>
      </c>
      <c r="J89" s="20">
        <v>43070</v>
      </c>
      <c r="K89" s="150" t="s">
        <v>404</v>
      </c>
      <c r="L89" s="20">
        <v>43373</v>
      </c>
      <c r="M89" s="19"/>
      <c r="N89" s="19"/>
      <c r="O89" s="19"/>
      <c r="P89" s="63">
        <v>74827.199999999997</v>
      </c>
      <c r="Q89" s="19"/>
      <c r="R89" s="155" t="s">
        <v>137</v>
      </c>
      <c r="S89" s="250" t="s">
        <v>103</v>
      </c>
    </row>
    <row r="90" spans="1:75" ht="64.5" customHeight="1" x14ac:dyDescent="0.2">
      <c r="D90" s="234"/>
      <c r="E90" s="234"/>
    </row>
    <row r="91" spans="1:75" ht="73.5" customHeight="1" x14ac:dyDescent="0.2">
      <c r="D91" s="234"/>
      <c r="E91" s="234"/>
    </row>
    <row r="92" spans="1:75" ht="56.25" customHeight="1" x14ac:dyDescent="0.2">
      <c r="D92" s="234"/>
      <c r="E92" s="234"/>
    </row>
    <row r="93" spans="1:75" ht="111" customHeight="1" x14ac:dyDescent="0.2"/>
    <row r="94" spans="1:75" ht="50.25" customHeight="1" x14ac:dyDescent="0.2"/>
    <row r="95" spans="1:75" ht="65.25" customHeight="1" x14ac:dyDescent="0.2"/>
    <row r="96" spans="1:75" ht="51.75" customHeight="1" x14ac:dyDescent="0.2"/>
    <row r="97" ht="63.75" customHeight="1" x14ac:dyDescent="0.2"/>
  </sheetData>
  <mergeCells count="166">
    <mergeCell ref="S79:S80"/>
    <mergeCell ref="A74:A75"/>
    <mergeCell ref="B74:B75"/>
    <mergeCell ref="C74:C75"/>
    <mergeCell ref="D74:D75"/>
    <mergeCell ref="E74:E75"/>
    <mergeCell ref="F74:F75"/>
    <mergeCell ref="R74:R75"/>
    <mergeCell ref="S74:S75"/>
    <mergeCell ref="F79:F80"/>
    <mergeCell ref="E79:E80"/>
    <mergeCell ref="D79:D80"/>
    <mergeCell ref="C79:C80"/>
    <mergeCell ref="B79:B80"/>
    <mergeCell ref="A79:A80"/>
    <mergeCell ref="R79:R80"/>
    <mergeCell ref="A69:A70"/>
    <mergeCell ref="B69:B70"/>
    <mergeCell ref="C69:C70"/>
    <mergeCell ref="D69:D70"/>
    <mergeCell ref="E69:E70"/>
    <mergeCell ref="F69:F70"/>
    <mergeCell ref="S69:S70"/>
    <mergeCell ref="R69:R70"/>
    <mergeCell ref="S22:S28"/>
    <mergeCell ref="F53:F55"/>
    <mergeCell ref="R53:R55"/>
    <mergeCell ref="P56:P58"/>
    <mergeCell ref="S56:S58"/>
    <mergeCell ref="A56:A58"/>
    <mergeCell ref="B56:B58"/>
    <mergeCell ref="C56:C58"/>
    <mergeCell ref="D56:D58"/>
    <mergeCell ref="E56:E58"/>
    <mergeCell ref="F56:F58"/>
    <mergeCell ref="R56:R58"/>
    <mergeCell ref="P53:P54"/>
    <mergeCell ref="S53:S55"/>
    <mergeCell ref="A53:A55"/>
    <mergeCell ref="B53:B55"/>
    <mergeCell ref="S9:S15"/>
    <mergeCell ref="P9:P15"/>
    <mergeCell ref="F9:F15"/>
    <mergeCell ref="E9:E15"/>
    <mergeCell ref="D9:D15"/>
    <mergeCell ref="C9:C15"/>
    <mergeCell ref="B9:B15"/>
    <mergeCell ref="A9:A15"/>
    <mergeCell ref="R9:R15"/>
    <mergeCell ref="C53:C55"/>
    <mergeCell ref="D53:D55"/>
    <mergeCell ref="E53:E55"/>
    <mergeCell ref="R49:R52"/>
    <mergeCell ref="S49:S52"/>
    <mergeCell ref="Q49:Q50"/>
    <mergeCell ref="A49:A52"/>
    <mergeCell ref="B49:B52"/>
    <mergeCell ref="C49:C52"/>
    <mergeCell ref="D49:D52"/>
    <mergeCell ref="E49:E52"/>
    <mergeCell ref="F49:F52"/>
    <mergeCell ref="S47:S48"/>
    <mergeCell ref="F47:F48"/>
    <mergeCell ref="S43:S45"/>
    <mergeCell ref="D47:D48"/>
    <mergeCell ref="C47:C48"/>
    <mergeCell ref="D43:D45"/>
    <mergeCell ref="E43:E45"/>
    <mergeCell ref="F43:F45"/>
    <mergeCell ref="S34:S39"/>
    <mergeCell ref="S40:S42"/>
    <mergeCell ref="F40:F42"/>
    <mergeCell ref="R40:R42"/>
    <mergeCell ref="A40:A42"/>
    <mergeCell ref="E40:E42"/>
    <mergeCell ref="E47:E48"/>
    <mergeCell ref="R43:R45"/>
    <mergeCell ref="R34:R39"/>
    <mergeCell ref="D22:D23"/>
    <mergeCell ref="F34:F39"/>
    <mergeCell ref="A22:A23"/>
    <mergeCell ref="B22:B23"/>
    <mergeCell ref="F22:F23"/>
    <mergeCell ref="A34:A39"/>
    <mergeCell ref="B34:B39"/>
    <mergeCell ref="C34:C39"/>
    <mergeCell ref="D34:D39"/>
    <mergeCell ref="E34:E39"/>
    <mergeCell ref="A43:A45"/>
    <mergeCell ref="B43:B45"/>
    <mergeCell ref="C43:C45"/>
    <mergeCell ref="B40:B42"/>
    <mergeCell ref="C40:C42"/>
    <mergeCell ref="D40:D42"/>
    <mergeCell ref="B47:B48"/>
    <mergeCell ref="E22:E23"/>
    <mergeCell ref="S16:S21"/>
    <mergeCell ref="C16:C21"/>
    <mergeCell ref="D16:D21"/>
    <mergeCell ref="E16:E21"/>
    <mergeCell ref="F16:F21"/>
    <mergeCell ref="B16:B21"/>
    <mergeCell ref="A16:A21"/>
    <mergeCell ref="R22:R28"/>
    <mergeCell ref="R47:R48"/>
    <mergeCell ref="S29:S33"/>
    <mergeCell ref="F29:F33"/>
    <mergeCell ref="P29:P30"/>
    <mergeCell ref="P31:P33"/>
    <mergeCell ref="P34:P37"/>
    <mergeCell ref="C22:C23"/>
    <mergeCell ref="A29:A33"/>
    <mergeCell ref="P16:P19"/>
    <mergeCell ref="B29:B33"/>
    <mergeCell ref="R29:R33"/>
    <mergeCell ref="R16:R21"/>
    <mergeCell ref="D29:D33"/>
    <mergeCell ref="E29:E33"/>
    <mergeCell ref="C29:C33"/>
    <mergeCell ref="A47:A48"/>
    <mergeCell ref="B1:T1"/>
    <mergeCell ref="B2:T2"/>
    <mergeCell ref="B3:T3"/>
    <mergeCell ref="B4:T4"/>
    <mergeCell ref="B5:T5"/>
    <mergeCell ref="C7:C8"/>
    <mergeCell ref="R6:S6"/>
    <mergeCell ref="P6:Q6"/>
    <mergeCell ref="Q7:Q8"/>
    <mergeCell ref="I7:L7"/>
    <mergeCell ref="M7:N7"/>
    <mergeCell ref="E7:E8"/>
    <mergeCell ref="F7:F8"/>
    <mergeCell ref="A6:B6"/>
    <mergeCell ref="R7:R8"/>
    <mergeCell ref="S7:S8"/>
    <mergeCell ref="P7:P8"/>
    <mergeCell ref="A7:A8"/>
    <mergeCell ref="D7:D8"/>
    <mergeCell ref="B7:B8"/>
    <mergeCell ref="G7:H8"/>
    <mergeCell ref="S64:S65"/>
    <mergeCell ref="R64:R65"/>
    <mergeCell ref="A64:A65"/>
    <mergeCell ref="B64:B65"/>
    <mergeCell ref="C64:C65"/>
    <mergeCell ref="D64:D65"/>
    <mergeCell ref="E64:E65"/>
    <mergeCell ref="F64:F65"/>
    <mergeCell ref="R62:R63"/>
    <mergeCell ref="S62:S63"/>
    <mergeCell ref="A62:A63"/>
    <mergeCell ref="B62:B63"/>
    <mergeCell ref="C62:C63"/>
    <mergeCell ref="D62:D63"/>
    <mergeCell ref="E62:E63"/>
    <mergeCell ref="F62:F63"/>
    <mergeCell ref="A67:A68"/>
    <mergeCell ref="B67:B68"/>
    <mergeCell ref="C67:C68"/>
    <mergeCell ref="D67:D68"/>
    <mergeCell ref="E67:E68"/>
    <mergeCell ref="F67:F68"/>
    <mergeCell ref="P67:P68"/>
    <mergeCell ref="R67:R68"/>
    <mergeCell ref="S67:S68"/>
  </mergeCells>
  <conditionalFormatting sqref="S40 S43 S46:S47 S9 S49 S34 S16 S22 S56 S53 S29">
    <cfRule type="containsText" dxfId="34" priority="939" operator="containsText" text="1 - VIGENTE">
      <formula>NOT(ISERROR(SEARCH(("1 - VIGENTE"),(S9))))</formula>
    </cfRule>
  </conditionalFormatting>
  <conditionalFormatting sqref="S40 S43 S46:S47 S9 S49 S34 S16 S22 S56 S53 S29">
    <cfRule type="containsText" dxfId="33" priority="940" operator="containsText" text="2 - 120 DIAS P/ VENCER">
      <formula>NOT(ISERROR(SEARCH(("2 - 120 DIAS P/ VENCER"),(S9))))</formula>
    </cfRule>
  </conditionalFormatting>
  <conditionalFormatting sqref="S40 S43 S46:S47 S9 S49 S34 S16 S22 S56 S53 S29">
    <cfRule type="containsText" dxfId="32" priority="941" operator="containsText" text="3 - 90 DIAS P/ VENCER">
      <formula>NOT(ISERROR(SEARCH(("3 - 90 DIAS P/ VENCER"),(S9))))</formula>
    </cfRule>
  </conditionalFormatting>
  <conditionalFormatting sqref="S40 S43 S46:S47 S9 S49 S34 S16 S22 S56 S53 S29">
    <cfRule type="containsText" dxfId="31" priority="942" operator="containsText" text="4 - 60 DIAS P/ VENCER">
      <formula>NOT(ISERROR(SEARCH(("4 - 60 DIAS P/ VENCER"),(S9))))</formula>
    </cfRule>
  </conditionalFormatting>
  <conditionalFormatting sqref="S40 S43 S46:S47 S9 S49 S34 S16 S22 S56 S53 S29">
    <cfRule type="containsText" dxfId="30" priority="943" operator="containsText" text="5 - 30 DIAS P/ VENCER">
      <formula>NOT(ISERROR(SEARCH(("5 - 30 DIAS P/ VENCER"),(S9))))</formula>
    </cfRule>
  </conditionalFormatting>
  <conditionalFormatting sqref="S40 S43 S46:S47 S9 S49 S34 S16 S22 S56 S53 S29">
    <cfRule type="containsText" dxfId="29" priority="944" operator="containsText" text="6 - VENCIDO NO MÊS">
      <formula>NOT(ISERROR(SEARCH(("6 - VENCIDO NO MÊS"),(S9))))</formula>
    </cfRule>
  </conditionalFormatting>
  <conditionalFormatting sqref="S40 S43 S46:S47 S9 S49 S34 S16 S22 S56 S53 S29">
    <cfRule type="containsText" dxfId="28" priority="945" operator="containsText" text="7 - VENCIDO + DE 30 DIAS">
      <formula>NOT(ISERROR(SEARCH(("7 - VENCIDO + DE 30 DIAS"),(S9))))</formula>
    </cfRule>
  </conditionalFormatting>
  <conditionalFormatting sqref="S59">
    <cfRule type="containsText" dxfId="27" priority="21" operator="containsText" text="1 - VIGENTE">
      <formula>NOT(ISERROR(SEARCH(("1 - VIGENTE"),(S59))))</formula>
    </cfRule>
  </conditionalFormatting>
  <conditionalFormatting sqref="S59">
    <cfRule type="containsText" dxfId="26" priority="20" operator="containsText" text="2 - 120 DIAS P/ VENCER">
      <formula>NOT(ISERROR(SEARCH(("2 - 120 DIAS P/ VENCER"),(S59))))</formula>
    </cfRule>
  </conditionalFormatting>
  <conditionalFormatting sqref="S59">
    <cfRule type="containsText" dxfId="25" priority="19" operator="containsText" text="3 - 90 DIAS P/ VENCER">
      <formula>NOT(ISERROR(SEARCH(("3 - 90 DIAS P/ VENCER"),(S59))))</formula>
    </cfRule>
  </conditionalFormatting>
  <conditionalFormatting sqref="S59">
    <cfRule type="containsText" dxfId="24" priority="18" operator="containsText" text="4 - 60 DIAS P/ VENCER">
      <formula>NOT(ISERROR(SEARCH(("4 - 60 DIAS P/ VENCER"),(S59))))</formula>
    </cfRule>
  </conditionalFormatting>
  <conditionalFormatting sqref="S59">
    <cfRule type="containsText" dxfId="23" priority="17" operator="containsText" text="5 - 30 DIAS P/ VENCER">
      <formula>NOT(ISERROR(SEARCH(("5 - 30 DIAS P/ VENCER"),(S59))))</formula>
    </cfRule>
  </conditionalFormatting>
  <conditionalFormatting sqref="S59">
    <cfRule type="containsText" dxfId="22" priority="16" operator="containsText" text="6 - VENCIDO NO MÊS">
      <formula>NOT(ISERROR(SEARCH(("6 - VENCIDO NO MÊS"),(S59))))</formula>
    </cfRule>
  </conditionalFormatting>
  <conditionalFormatting sqref="S59">
    <cfRule type="containsText" dxfId="21" priority="15" operator="containsText" text="7 - VENCIDO + DE 30 DIAS">
      <formula>NOT(ISERROR(SEARCH(("7 - VENCIDO + DE 30 DIAS"),(S59))))</formula>
    </cfRule>
  </conditionalFormatting>
  <conditionalFormatting sqref="S60">
    <cfRule type="containsText" dxfId="20" priority="7" operator="containsText" text="1 - VIGENTE">
      <formula>NOT(ISERROR(SEARCH(("1 - VIGENTE"),(S60))))</formula>
    </cfRule>
  </conditionalFormatting>
  <conditionalFormatting sqref="S60">
    <cfRule type="containsText" dxfId="19" priority="6" operator="containsText" text="2 - 120 DIAS P/ VENCER">
      <formula>NOT(ISERROR(SEARCH(("2 - 120 DIAS P/ VENCER"),(S60))))</formula>
    </cfRule>
  </conditionalFormatting>
  <conditionalFormatting sqref="S60">
    <cfRule type="containsText" dxfId="18" priority="5" operator="containsText" text="3 - 90 DIAS P/ VENCER">
      <formula>NOT(ISERROR(SEARCH(("3 - 90 DIAS P/ VENCER"),(S60))))</formula>
    </cfRule>
  </conditionalFormatting>
  <conditionalFormatting sqref="S60">
    <cfRule type="containsText" dxfId="17" priority="4" operator="containsText" text="4 - 60 DIAS P/ VENCER">
      <formula>NOT(ISERROR(SEARCH(("4 - 60 DIAS P/ VENCER"),(S60))))</formula>
    </cfRule>
  </conditionalFormatting>
  <conditionalFormatting sqref="S60">
    <cfRule type="containsText" dxfId="16" priority="3" operator="containsText" text="5 - 30 DIAS P/ VENCER">
      <formula>NOT(ISERROR(SEARCH(("5 - 30 DIAS P/ VENCER"),(S60))))</formula>
    </cfRule>
  </conditionalFormatting>
  <conditionalFormatting sqref="S60">
    <cfRule type="containsText" dxfId="15" priority="2" operator="containsText" text="6 - VENCIDO NO MÊS">
      <formula>NOT(ISERROR(SEARCH(("6 - VENCIDO NO MÊS"),(S60))))</formula>
    </cfRule>
  </conditionalFormatting>
  <conditionalFormatting sqref="S60">
    <cfRule type="containsText" dxfId="14" priority="1" operator="containsText" text="7 - VENCIDO + DE 30 DIAS">
      <formula>NOT(ISERROR(SEARCH(("7 - VENCIDO + DE 30 DIAS"),(S60))))</formula>
    </cfRule>
  </conditionalFormatting>
  <dataValidations count="2">
    <dataValidation type="list" sqref="S49 S59:S60 S40 S29 S46:S47 S9 S34 S16 S22 S56 S53 S43">
      <formula1>$T$7:$T$8</formula1>
    </dataValidation>
    <dataValidation type="list" showErrorMessage="1" sqref="G46:G59 G9:G44">
      <formula1>"1º,2º,3º,4º,5º,6º,7º"</formula1>
    </dataValidation>
  </dataValidations>
  <hyperlinks>
    <hyperlink ref="A47" r:id="rId1" display="https://www.infoplex.com.br/perfil/nordeste-sustentavel-ltda-epp-12414820000109"/>
  </hyperlinks>
  <pageMargins left="0.51181102362204722" right="0.51181102362204722" top="0.55118110236220474" bottom="0.78740157480314965" header="0.31496062992125984" footer="0.31496062992125984"/>
  <pageSetup paperSize="9" scale="49" fitToHeight="0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opLeftCell="B1" zoomScale="84" zoomScaleNormal="84" workbookViewId="0">
      <selection activeCell="H10" sqref="H10"/>
    </sheetView>
  </sheetViews>
  <sheetFormatPr defaultRowHeight="14.25" x14ac:dyDescent="0.2"/>
  <cols>
    <col min="1" max="1" width="17.85546875" style="2" customWidth="1"/>
    <col min="2" max="2" width="20.28515625" style="2" customWidth="1"/>
    <col min="3" max="3" width="16.28515625" style="2" customWidth="1"/>
    <col min="4" max="4" width="12.85546875" style="2" customWidth="1"/>
    <col min="5" max="5" width="11.85546875" style="2" bestFit="1" customWidth="1"/>
    <col min="6" max="6" width="9.140625" style="2"/>
    <col min="7" max="7" width="9.28515625" style="2" bestFit="1" customWidth="1"/>
    <col min="8" max="8" width="14" style="2" customWidth="1"/>
    <col min="9" max="9" width="13.140625" style="2" customWidth="1"/>
    <col min="10" max="10" width="16" style="2" customWidth="1"/>
    <col min="11" max="11" width="11.42578125" style="2" customWidth="1"/>
    <col min="12" max="12" width="0.42578125" style="2" hidden="1" customWidth="1"/>
    <col min="13" max="14" width="9.140625" style="2" hidden="1" customWidth="1"/>
    <col min="15" max="15" width="17.140625" style="2" bestFit="1" customWidth="1"/>
    <col min="16" max="16" width="17" style="2" customWidth="1"/>
    <col min="17" max="17" width="14" style="2" customWidth="1"/>
    <col min="18" max="18" width="15.5703125" style="2" customWidth="1"/>
    <col min="19" max="19" width="0.140625" style="2" customWidth="1"/>
    <col min="20" max="16384" width="9.140625" style="2"/>
  </cols>
  <sheetData>
    <row r="1" spans="1:19" ht="8.25" customHeight="1" x14ac:dyDescent="0.2">
      <c r="A1" s="1"/>
      <c r="B1" s="265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7"/>
    </row>
    <row r="2" spans="1:19" ht="20.25" x14ac:dyDescent="0.3">
      <c r="A2" s="1"/>
      <c r="B2" s="408" t="s">
        <v>384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70"/>
    </row>
    <row r="3" spans="1:19" ht="23.25" customHeight="1" x14ac:dyDescent="0.3">
      <c r="A3" s="1"/>
      <c r="B3" s="408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70"/>
    </row>
    <row r="4" spans="1:19" ht="9" customHeight="1" x14ac:dyDescent="0.2">
      <c r="A4" s="1"/>
      <c r="B4" s="271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70"/>
    </row>
    <row r="5" spans="1:19" ht="27" customHeight="1" x14ac:dyDescent="0.2">
      <c r="B5" s="409" t="s">
        <v>385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</row>
    <row r="6" spans="1:19" ht="39" customHeight="1" x14ac:dyDescent="0.3">
      <c r="A6" s="406" t="s">
        <v>0</v>
      </c>
      <c r="B6" s="406"/>
      <c r="C6" s="49" t="s">
        <v>91</v>
      </c>
      <c r="D6" s="4"/>
      <c r="E6" s="4"/>
      <c r="F6" s="4"/>
      <c r="G6" s="4"/>
      <c r="H6" s="50"/>
      <c r="I6" s="50"/>
      <c r="J6" s="51"/>
      <c r="K6" s="51"/>
      <c r="L6" s="50"/>
      <c r="M6" s="50"/>
      <c r="N6" s="50"/>
      <c r="O6" s="390" t="s">
        <v>1</v>
      </c>
      <c r="P6" s="391"/>
      <c r="Q6" s="392">
        <v>43069</v>
      </c>
      <c r="R6" s="393"/>
    </row>
    <row r="7" spans="1:19" ht="15.75" x14ac:dyDescent="0.2">
      <c r="A7" s="407" t="s">
        <v>75</v>
      </c>
      <c r="B7" s="394" t="s">
        <v>3</v>
      </c>
      <c r="C7" s="394" t="s">
        <v>23</v>
      </c>
      <c r="D7" s="395" t="s">
        <v>4</v>
      </c>
      <c r="E7" s="395" t="s">
        <v>5</v>
      </c>
      <c r="F7" s="396" t="s">
        <v>6</v>
      </c>
      <c r="G7" s="397"/>
      <c r="H7" s="405" t="s">
        <v>7</v>
      </c>
      <c r="I7" s="279"/>
      <c r="J7" s="279"/>
      <c r="K7" s="279"/>
      <c r="L7" s="398" t="s">
        <v>8</v>
      </c>
      <c r="M7" s="279"/>
      <c r="N7" s="52" t="s">
        <v>9</v>
      </c>
      <c r="O7" s="399" t="s">
        <v>10</v>
      </c>
      <c r="P7" s="400" t="s">
        <v>11</v>
      </c>
      <c r="Q7" s="402" t="s">
        <v>12</v>
      </c>
      <c r="R7" s="404" t="s">
        <v>13</v>
      </c>
    </row>
    <row r="8" spans="1:19" ht="77.25" customHeight="1" x14ac:dyDescent="0.2">
      <c r="A8" s="407"/>
      <c r="B8" s="281"/>
      <c r="C8" s="281"/>
      <c r="D8" s="281"/>
      <c r="E8" s="281"/>
      <c r="F8" s="296"/>
      <c r="G8" s="269"/>
      <c r="H8" s="53" t="s">
        <v>15</v>
      </c>
      <c r="I8" s="53" t="s">
        <v>16</v>
      </c>
      <c r="J8" s="53" t="s">
        <v>17</v>
      </c>
      <c r="K8" s="53" t="s">
        <v>18</v>
      </c>
      <c r="L8" s="54" t="s">
        <v>19</v>
      </c>
      <c r="M8" s="54" t="s">
        <v>20</v>
      </c>
      <c r="N8" s="55" t="s">
        <v>21</v>
      </c>
      <c r="O8" s="279"/>
      <c r="P8" s="401"/>
      <c r="Q8" s="403"/>
      <c r="R8" s="281"/>
    </row>
    <row r="9" spans="1:19" ht="50.25" customHeight="1" x14ac:dyDescent="0.2">
      <c r="A9" s="263" t="s">
        <v>100</v>
      </c>
      <c r="B9" s="259" t="s">
        <v>313</v>
      </c>
      <c r="C9" s="259" t="s">
        <v>101</v>
      </c>
      <c r="D9" s="259"/>
      <c r="E9" s="259" t="s">
        <v>102</v>
      </c>
      <c r="F9" s="25"/>
      <c r="G9" s="25"/>
      <c r="H9" s="7">
        <v>41520</v>
      </c>
      <c r="I9" s="7">
        <v>41520</v>
      </c>
      <c r="J9" s="7" t="s">
        <v>244</v>
      </c>
      <c r="K9" s="7">
        <v>42615</v>
      </c>
      <c r="L9" s="118"/>
      <c r="M9" s="118"/>
      <c r="N9" s="155"/>
      <c r="O9" s="188">
        <v>6425617</v>
      </c>
      <c r="P9" s="77"/>
      <c r="Q9" s="261" t="s">
        <v>61</v>
      </c>
      <c r="R9" s="410" t="s">
        <v>282</v>
      </c>
    </row>
    <row r="10" spans="1:19" ht="74.25" customHeight="1" x14ac:dyDescent="0.2">
      <c r="A10" s="387"/>
      <c r="B10" s="361"/>
      <c r="C10" s="361"/>
      <c r="D10" s="361"/>
      <c r="E10" s="361"/>
      <c r="F10" s="25" t="s">
        <v>28</v>
      </c>
      <c r="G10" s="25">
        <v>2014</v>
      </c>
      <c r="H10" s="7">
        <v>41984</v>
      </c>
      <c r="I10" s="7">
        <v>42000</v>
      </c>
      <c r="J10" s="7" t="s">
        <v>243</v>
      </c>
      <c r="K10" s="7">
        <v>42615</v>
      </c>
      <c r="L10" s="118"/>
      <c r="M10" s="118"/>
      <c r="N10" s="155"/>
      <c r="O10" s="188">
        <v>7803858.5499999998</v>
      </c>
      <c r="P10" s="77"/>
      <c r="Q10" s="366"/>
      <c r="R10" s="411"/>
    </row>
    <row r="11" spans="1:19" ht="72.75" customHeight="1" x14ac:dyDescent="0.2">
      <c r="A11" s="387"/>
      <c r="B11" s="361"/>
      <c r="C11" s="361"/>
      <c r="D11" s="361"/>
      <c r="E11" s="361"/>
      <c r="F11" s="25" t="s">
        <v>32</v>
      </c>
      <c r="G11" s="25">
        <v>2016</v>
      </c>
      <c r="H11" s="7">
        <v>42613</v>
      </c>
      <c r="I11" s="7">
        <v>42629</v>
      </c>
      <c r="J11" s="7" t="s">
        <v>202</v>
      </c>
      <c r="K11" s="7">
        <v>42734</v>
      </c>
      <c r="L11" s="118"/>
      <c r="M11" s="118"/>
      <c r="N11" s="155"/>
      <c r="O11" s="188">
        <v>5549415.5300000003</v>
      </c>
      <c r="P11" s="150"/>
      <c r="Q11" s="366"/>
      <c r="R11" s="411"/>
    </row>
    <row r="12" spans="1:19" s="83" customFormat="1" ht="58.5" customHeight="1" x14ac:dyDescent="0.2">
      <c r="A12" s="264"/>
      <c r="B12" s="260"/>
      <c r="C12" s="260"/>
      <c r="D12" s="260"/>
      <c r="E12" s="260"/>
      <c r="F12" s="25" t="s">
        <v>29</v>
      </c>
      <c r="G12" s="25">
        <v>2016</v>
      </c>
      <c r="H12" s="7">
        <v>42702</v>
      </c>
      <c r="I12" s="7">
        <v>42753</v>
      </c>
      <c r="J12" s="7" t="s">
        <v>274</v>
      </c>
      <c r="K12" s="7">
        <v>42855</v>
      </c>
      <c r="L12" s="118"/>
      <c r="M12" s="118"/>
      <c r="N12" s="155"/>
      <c r="O12" s="188">
        <v>5757249.5199999996</v>
      </c>
      <c r="P12" s="150"/>
      <c r="Q12" s="262"/>
      <c r="R12" s="412"/>
    </row>
    <row r="13" spans="1:19" s="17" customFormat="1" ht="95.25" customHeight="1" x14ac:dyDescent="0.2">
      <c r="A13" s="135" t="s">
        <v>311</v>
      </c>
      <c r="B13" s="136" t="s">
        <v>312</v>
      </c>
      <c r="C13" s="136" t="s">
        <v>316</v>
      </c>
      <c r="D13" s="136" t="s">
        <v>314</v>
      </c>
      <c r="E13" s="136" t="s">
        <v>317</v>
      </c>
      <c r="H13" s="18">
        <v>42871</v>
      </c>
      <c r="I13" s="18">
        <v>42894</v>
      </c>
      <c r="J13" s="136" t="s">
        <v>315</v>
      </c>
      <c r="K13" s="18">
        <v>43465</v>
      </c>
      <c r="O13" s="138">
        <v>3175214.02</v>
      </c>
      <c r="Q13" s="136" t="s">
        <v>61</v>
      </c>
      <c r="R13" s="137" t="s">
        <v>103</v>
      </c>
    </row>
  </sheetData>
  <mergeCells count="27">
    <mergeCell ref="R9:R12"/>
    <mergeCell ref="Q9:Q12"/>
    <mergeCell ref="A9:A12"/>
    <mergeCell ref="B9:B12"/>
    <mergeCell ref="C9:C12"/>
    <mergeCell ref="D9:D12"/>
    <mergeCell ref="E9:E12"/>
    <mergeCell ref="B1:S1"/>
    <mergeCell ref="B2:S2"/>
    <mergeCell ref="B3:S3"/>
    <mergeCell ref="B4:S4"/>
    <mergeCell ref="B5:S5"/>
    <mergeCell ref="O6:P6"/>
    <mergeCell ref="Q6:R6"/>
    <mergeCell ref="B7:B8"/>
    <mergeCell ref="C7:C8"/>
    <mergeCell ref="D7:D8"/>
    <mergeCell ref="E7:E8"/>
    <mergeCell ref="F7:G8"/>
    <mergeCell ref="L7:M7"/>
    <mergeCell ref="O7:O8"/>
    <mergeCell ref="P7:P8"/>
    <mergeCell ref="Q7:Q8"/>
    <mergeCell ref="R7:R8"/>
    <mergeCell ref="H7:K7"/>
    <mergeCell ref="A6:B6"/>
    <mergeCell ref="A7:A8"/>
  </mergeCells>
  <conditionalFormatting sqref="R9">
    <cfRule type="containsText" dxfId="13" priority="22" operator="containsText" text="1 - VIGENTE">
      <formula>NOT(ISERROR(SEARCH(("1 - VIGENTE"),(R9))))</formula>
    </cfRule>
  </conditionalFormatting>
  <conditionalFormatting sqref="R9">
    <cfRule type="containsText" dxfId="12" priority="23" operator="containsText" text="2 - 120 DIAS P/ VENCER">
      <formula>NOT(ISERROR(SEARCH(("2 - 120 DIAS P/ VENCER"),(R9))))</formula>
    </cfRule>
  </conditionalFormatting>
  <conditionalFormatting sqref="R9">
    <cfRule type="containsText" dxfId="11" priority="24" operator="containsText" text="3 - 90 DIAS P/ VENCER">
      <formula>NOT(ISERROR(SEARCH(("3 - 90 DIAS P/ VENCER"),(R9))))</formula>
    </cfRule>
  </conditionalFormatting>
  <conditionalFormatting sqref="R9">
    <cfRule type="containsText" dxfId="10" priority="25" operator="containsText" text="4 - 60 DIAS P/ VENCER">
      <formula>NOT(ISERROR(SEARCH(("4 - 60 DIAS P/ VENCER"),(R9))))</formula>
    </cfRule>
  </conditionalFormatting>
  <conditionalFormatting sqref="R9">
    <cfRule type="containsText" dxfId="9" priority="26" operator="containsText" text="5 - 30 DIAS P/ VENCER">
      <formula>NOT(ISERROR(SEARCH(("5 - 30 DIAS P/ VENCER"),(R9))))</formula>
    </cfRule>
  </conditionalFormatting>
  <conditionalFormatting sqref="R9">
    <cfRule type="containsText" dxfId="8" priority="27" operator="containsText" text="6 - VENCIDO NO MÊS">
      <formula>NOT(ISERROR(SEARCH(("6 - VENCIDO NO MÊS"),(R9))))</formula>
    </cfRule>
  </conditionalFormatting>
  <conditionalFormatting sqref="R9">
    <cfRule type="containsText" dxfId="7" priority="28" operator="containsText" text="7 - VENCIDO + DE 30 DIAS">
      <formula>NOT(ISERROR(SEARCH(("7 - VENCIDO + DE 30 DIAS"),(R9))))</formula>
    </cfRule>
  </conditionalFormatting>
  <dataValidations count="1">
    <dataValidation type="list" sqref="R9">
      <formula1>$T$7:$T$8</formula1>
    </dataValidation>
  </dataValidations>
  <pageMargins left="0.511811024" right="0.511811024" top="0.78740157499999996" bottom="0.78740157499999996" header="0.31496062000000002" footer="0.31496062000000002"/>
  <pageSetup paperSize="9" scale="60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view="pageBreakPreview" topLeftCell="B13" zoomScale="70" zoomScaleNormal="70" zoomScaleSheetLayoutView="70" workbookViewId="0">
      <selection activeCell="Q6" sqref="Q6:R6"/>
    </sheetView>
  </sheetViews>
  <sheetFormatPr defaultRowHeight="14.25" x14ac:dyDescent="0.2"/>
  <cols>
    <col min="1" max="1" width="25.7109375" style="2" customWidth="1"/>
    <col min="2" max="2" width="21.5703125" style="2" customWidth="1"/>
    <col min="3" max="3" width="17.5703125" style="2" customWidth="1"/>
    <col min="4" max="4" width="14.7109375" style="2" customWidth="1"/>
    <col min="5" max="5" width="13" style="2" customWidth="1"/>
    <col min="6" max="6" width="9.140625" style="2"/>
    <col min="7" max="7" width="9.28515625" style="2" bestFit="1" customWidth="1"/>
    <col min="8" max="8" width="20.140625" style="2" customWidth="1"/>
    <col min="9" max="9" width="19.42578125" style="2" customWidth="1"/>
    <col min="10" max="10" width="22.140625" style="2" customWidth="1"/>
    <col min="11" max="11" width="14.28515625" style="2" customWidth="1"/>
    <col min="12" max="12" width="3.42578125" style="2" hidden="1" customWidth="1"/>
    <col min="13" max="13" width="13.140625" style="2" hidden="1" customWidth="1"/>
    <col min="14" max="14" width="15.140625" style="2" hidden="1" customWidth="1"/>
    <col min="15" max="15" width="19.28515625" style="32" bestFit="1" customWidth="1"/>
    <col min="16" max="16" width="17.42578125" style="2" customWidth="1"/>
    <col min="17" max="17" width="24.7109375" style="2" bestFit="1" customWidth="1"/>
    <col min="18" max="18" width="18.140625" style="2" customWidth="1"/>
    <col min="19" max="19" width="0.28515625" style="2" customWidth="1"/>
    <col min="20" max="16384" width="9.140625" style="2"/>
  </cols>
  <sheetData>
    <row r="1" spans="1:20" ht="9" customHeight="1" x14ac:dyDescent="0.2">
      <c r="A1" s="1"/>
      <c r="B1" s="265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7"/>
    </row>
    <row r="2" spans="1:20" ht="20.25" x14ac:dyDescent="0.3">
      <c r="A2" s="1"/>
      <c r="B2" s="408" t="s">
        <v>384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70"/>
    </row>
    <row r="3" spans="1:20" ht="20.25" x14ac:dyDescent="0.3">
      <c r="A3" s="1"/>
      <c r="B3" s="408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3"/>
    </row>
    <row r="4" spans="1:20" ht="8.25" customHeight="1" x14ac:dyDescent="0.2">
      <c r="A4" s="1"/>
      <c r="B4" s="271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70"/>
    </row>
    <row r="5" spans="1:20" ht="30" customHeight="1" x14ac:dyDescent="0.2">
      <c r="B5" s="409" t="s">
        <v>383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" t="s">
        <v>382</v>
      </c>
    </row>
    <row r="6" spans="1:20" ht="20.25" x14ac:dyDescent="0.3">
      <c r="A6" s="406" t="s">
        <v>0</v>
      </c>
      <c r="B6" s="406"/>
      <c r="C6" s="3" t="s">
        <v>91</v>
      </c>
      <c r="D6" s="4"/>
      <c r="E6" s="4"/>
      <c r="F6" s="4"/>
      <c r="G6" s="4"/>
      <c r="H6" s="4"/>
      <c r="I6" s="4"/>
      <c r="J6" s="5"/>
      <c r="K6" s="5"/>
      <c r="L6" s="4"/>
      <c r="M6" s="4"/>
      <c r="N6" s="4"/>
      <c r="O6" s="424" t="s">
        <v>1</v>
      </c>
      <c r="P6" s="391"/>
      <c r="Q6" s="392" t="s">
        <v>406</v>
      </c>
      <c r="R6" s="393"/>
    </row>
    <row r="7" spans="1:20" ht="15.75" customHeight="1" x14ac:dyDescent="0.2">
      <c r="A7" s="413" t="s">
        <v>75</v>
      </c>
      <c r="B7" s="425" t="s">
        <v>74</v>
      </c>
      <c r="C7" s="395" t="s">
        <v>23</v>
      </c>
      <c r="D7" s="395" t="s">
        <v>4</v>
      </c>
      <c r="E7" s="395" t="s">
        <v>5</v>
      </c>
      <c r="F7" s="396" t="s">
        <v>6</v>
      </c>
      <c r="G7" s="295"/>
      <c r="H7" s="427" t="s">
        <v>7</v>
      </c>
      <c r="I7" s="283"/>
      <c r="J7" s="283"/>
      <c r="K7" s="284"/>
      <c r="L7" s="415" t="s">
        <v>8</v>
      </c>
      <c r="M7" s="284"/>
      <c r="N7" s="6" t="s">
        <v>9</v>
      </c>
      <c r="O7" s="418" t="s">
        <v>10</v>
      </c>
      <c r="P7" s="404" t="s">
        <v>11</v>
      </c>
      <c r="Q7" s="420" t="s">
        <v>12</v>
      </c>
      <c r="R7" s="416" t="s">
        <v>13</v>
      </c>
    </row>
    <row r="8" spans="1:20" ht="46.5" customHeight="1" x14ac:dyDescent="0.2">
      <c r="A8" s="414"/>
      <c r="B8" s="293"/>
      <c r="C8" s="281"/>
      <c r="D8" s="281"/>
      <c r="E8" s="426"/>
      <c r="F8" s="296"/>
      <c r="G8" s="293"/>
      <c r="H8" s="33" t="s">
        <v>15</v>
      </c>
      <c r="I8" s="33" t="s">
        <v>16</v>
      </c>
      <c r="J8" s="33" t="s">
        <v>17</v>
      </c>
      <c r="K8" s="33" t="s">
        <v>18</v>
      </c>
      <c r="L8" s="34" t="s">
        <v>19</v>
      </c>
      <c r="M8" s="34" t="s">
        <v>20</v>
      </c>
      <c r="N8" s="35" t="s">
        <v>21</v>
      </c>
      <c r="O8" s="419"/>
      <c r="P8" s="281"/>
      <c r="Q8" s="421"/>
      <c r="R8" s="417"/>
    </row>
    <row r="9" spans="1:20" ht="53.25" customHeight="1" x14ac:dyDescent="0.2">
      <c r="A9" s="349" t="s">
        <v>122</v>
      </c>
      <c r="B9" s="349" t="s">
        <v>123</v>
      </c>
      <c r="C9" s="253" t="s">
        <v>129</v>
      </c>
      <c r="D9" s="253" t="s">
        <v>124</v>
      </c>
      <c r="E9" s="253" t="s">
        <v>125</v>
      </c>
      <c r="F9" s="96" t="s">
        <v>28</v>
      </c>
      <c r="G9" s="88">
        <v>2013</v>
      </c>
      <c r="H9" s="9">
        <v>41456</v>
      </c>
      <c r="I9" s="10">
        <v>41460</v>
      </c>
      <c r="J9" s="10" t="s">
        <v>236</v>
      </c>
      <c r="K9" s="10">
        <v>42368</v>
      </c>
      <c r="L9" s="89"/>
      <c r="M9" s="89"/>
      <c r="N9" s="89"/>
      <c r="O9" s="11">
        <v>874122.8</v>
      </c>
      <c r="P9" s="89" t="s">
        <v>275</v>
      </c>
      <c r="Q9" s="253" t="s">
        <v>308</v>
      </c>
      <c r="R9" s="257" t="s">
        <v>282</v>
      </c>
    </row>
    <row r="10" spans="1:20" ht="48" customHeight="1" x14ac:dyDescent="0.2">
      <c r="A10" s="362"/>
      <c r="B10" s="362"/>
      <c r="C10" s="335"/>
      <c r="D10" s="335"/>
      <c r="E10" s="335"/>
      <c r="F10" s="89" t="s">
        <v>28</v>
      </c>
      <c r="G10" s="88">
        <v>2016</v>
      </c>
      <c r="H10" s="9">
        <v>42412</v>
      </c>
      <c r="I10" s="10">
        <v>42416</v>
      </c>
      <c r="J10" s="10" t="s">
        <v>237</v>
      </c>
      <c r="K10" s="10">
        <v>42735</v>
      </c>
      <c r="L10" s="89"/>
      <c r="M10" s="89"/>
      <c r="N10" s="89"/>
      <c r="O10" s="97">
        <v>4994087.46</v>
      </c>
      <c r="P10" s="89"/>
      <c r="Q10" s="335"/>
      <c r="R10" s="297"/>
    </row>
    <row r="11" spans="1:20" s="83" customFormat="1" ht="183.75" customHeight="1" x14ac:dyDescent="0.2">
      <c r="A11" s="350"/>
      <c r="B11" s="350"/>
      <c r="C11" s="254"/>
      <c r="D11" s="254"/>
      <c r="E11" s="254"/>
      <c r="F11" s="89" t="s">
        <v>32</v>
      </c>
      <c r="G11" s="88">
        <v>2016</v>
      </c>
      <c r="H11" s="9">
        <v>42734</v>
      </c>
      <c r="I11" s="10">
        <v>42767</v>
      </c>
      <c r="J11" s="10" t="s">
        <v>276</v>
      </c>
      <c r="K11" s="10" t="s">
        <v>380</v>
      </c>
      <c r="L11" s="89"/>
      <c r="M11" s="89"/>
      <c r="N11" s="89"/>
      <c r="O11" s="97">
        <v>4994087.46</v>
      </c>
      <c r="P11" s="89"/>
      <c r="Q11" s="254"/>
      <c r="R11" s="258"/>
    </row>
    <row r="12" spans="1:20" ht="197.25" customHeight="1" x14ac:dyDescent="0.2">
      <c r="A12" s="25" t="s">
        <v>112</v>
      </c>
      <c r="B12" s="90" t="s">
        <v>126</v>
      </c>
      <c r="C12" s="91" t="s">
        <v>130</v>
      </c>
      <c r="D12" s="91" t="s">
        <v>127</v>
      </c>
      <c r="E12" s="29" t="s">
        <v>113</v>
      </c>
      <c r="F12" s="191" t="s">
        <v>87</v>
      </c>
      <c r="G12" s="90"/>
      <c r="H12" s="20">
        <v>42277</v>
      </c>
      <c r="I12" s="20">
        <v>42336</v>
      </c>
      <c r="J12" s="7" t="s">
        <v>246</v>
      </c>
      <c r="K12" s="7" t="s">
        <v>247</v>
      </c>
      <c r="L12" s="91"/>
      <c r="M12" s="91"/>
      <c r="N12" s="91"/>
      <c r="O12" s="14">
        <v>810000</v>
      </c>
      <c r="P12" s="91"/>
      <c r="Q12" s="91" t="s">
        <v>370</v>
      </c>
      <c r="R12" s="27" t="s">
        <v>103</v>
      </c>
    </row>
    <row r="13" spans="1:20" ht="64.5" customHeight="1" x14ac:dyDescent="0.2">
      <c r="A13" s="26" t="s">
        <v>196</v>
      </c>
      <c r="B13" s="88" t="s">
        <v>197</v>
      </c>
      <c r="C13" s="89" t="s">
        <v>200</v>
      </c>
      <c r="D13" s="89" t="s">
        <v>199</v>
      </c>
      <c r="E13" s="89" t="s">
        <v>198</v>
      </c>
      <c r="F13" s="8"/>
      <c r="G13" s="88"/>
      <c r="H13" s="12">
        <v>42613</v>
      </c>
      <c r="I13" s="12">
        <v>42620</v>
      </c>
      <c r="J13" s="10"/>
      <c r="K13" s="10"/>
      <c r="L13" s="89"/>
      <c r="M13" s="89"/>
      <c r="N13" s="89"/>
      <c r="O13" s="22">
        <v>303699.92</v>
      </c>
      <c r="P13" s="89"/>
      <c r="Q13" s="89" t="s">
        <v>308</v>
      </c>
      <c r="R13" s="200" t="s">
        <v>103</v>
      </c>
    </row>
    <row r="14" spans="1:20" s="93" customFormat="1" ht="135" customHeight="1" x14ac:dyDescent="0.2">
      <c r="A14" s="26" t="s">
        <v>283</v>
      </c>
      <c r="B14" s="94" t="s">
        <v>284</v>
      </c>
      <c r="C14" s="92" t="s">
        <v>287</v>
      </c>
      <c r="D14" s="92" t="s">
        <v>285</v>
      </c>
      <c r="E14" s="92" t="s">
        <v>286</v>
      </c>
      <c r="F14" s="8"/>
      <c r="G14" s="94"/>
      <c r="H14" s="18">
        <v>42527</v>
      </c>
      <c r="I14" s="9">
        <v>42818</v>
      </c>
      <c r="J14" s="9" t="s">
        <v>288</v>
      </c>
      <c r="K14" s="10">
        <v>42778</v>
      </c>
      <c r="L14" s="92"/>
      <c r="M14" s="92"/>
      <c r="N14" s="92"/>
      <c r="O14" s="22">
        <v>1500000</v>
      </c>
      <c r="P14" s="98"/>
      <c r="Q14" s="92" t="s">
        <v>332</v>
      </c>
      <c r="R14" s="99" t="s">
        <v>282</v>
      </c>
    </row>
    <row r="15" spans="1:20" ht="149.25" customHeight="1" x14ac:dyDescent="0.2">
      <c r="A15" s="121" t="s">
        <v>249</v>
      </c>
      <c r="B15" s="121" t="s">
        <v>250</v>
      </c>
      <c r="C15" s="119" t="s">
        <v>251</v>
      </c>
      <c r="D15" s="119" t="s">
        <v>252</v>
      </c>
      <c r="E15" s="28" t="s">
        <v>248</v>
      </c>
      <c r="F15" s="8"/>
      <c r="G15" s="121"/>
      <c r="H15" s="12">
        <v>42690</v>
      </c>
      <c r="I15" s="12">
        <v>42691</v>
      </c>
      <c r="J15" s="10" t="s">
        <v>253</v>
      </c>
      <c r="K15" s="10">
        <v>43380</v>
      </c>
      <c r="L15" s="119"/>
      <c r="M15" s="119"/>
      <c r="N15" s="119"/>
      <c r="O15" s="22">
        <v>71500857.459999993</v>
      </c>
      <c r="P15" s="119"/>
      <c r="Q15" s="119" t="s">
        <v>307</v>
      </c>
      <c r="R15" s="27" t="s">
        <v>103</v>
      </c>
    </row>
    <row r="16" spans="1:20" ht="66.75" customHeight="1" x14ac:dyDescent="0.2">
      <c r="A16" s="259" t="s">
        <v>148</v>
      </c>
      <c r="B16" s="261" t="s">
        <v>106</v>
      </c>
      <c r="C16" s="259" t="s">
        <v>149</v>
      </c>
      <c r="D16" s="259" t="s">
        <v>147</v>
      </c>
      <c r="E16" s="259" t="s">
        <v>146</v>
      </c>
      <c r="F16" s="21"/>
      <c r="G16" s="21"/>
      <c r="H16" s="20">
        <v>42565</v>
      </c>
      <c r="I16" s="20">
        <v>42566</v>
      </c>
      <c r="J16" s="117" t="s">
        <v>245</v>
      </c>
      <c r="K16" s="122">
        <v>42811</v>
      </c>
      <c r="L16" s="21"/>
      <c r="M16" s="21"/>
      <c r="N16" s="21"/>
      <c r="O16" s="13">
        <v>1314105.33</v>
      </c>
      <c r="P16" s="31"/>
      <c r="Q16" s="259" t="s">
        <v>307</v>
      </c>
      <c r="R16" s="257" t="s">
        <v>282</v>
      </c>
    </row>
    <row r="17" spans="1:18" s="113" customFormat="1" ht="98.25" customHeight="1" x14ac:dyDescent="0.2">
      <c r="A17" s="260"/>
      <c r="B17" s="262"/>
      <c r="C17" s="260"/>
      <c r="D17" s="260"/>
      <c r="E17" s="260"/>
      <c r="F17" s="134" t="s">
        <v>28</v>
      </c>
      <c r="G17" s="134">
        <v>2017</v>
      </c>
      <c r="H17" s="20">
        <v>42773</v>
      </c>
      <c r="I17" s="20">
        <v>42781</v>
      </c>
      <c r="J17" s="117" t="s">
        <v>306</v>
      </c>
      <c r="K17" s="122">
        <v>42811</v>
      </c>
      <c r="L17" s="21"/>
      <c r="M17" s="21"/>
      <c r="N17" s="21"/>
      <c r="O17" s="13">
        <v>1314105.33</v>
      </c>
      <c r="P17" s="31"/>
      <c r="Q17" s="428"/>
      <c r="R17" s="258"/>
    </row>
  </sheetData>
  <mergeCells count="34">
    <mergeCell ref="R16:R17"/>
    <mergeCell ref="Q16:Q17"/>
    <mergeCell ref="A16:A17"/>
    <mergeCell ref="B16:B17"/>
    <mergeCell ref="C16:C17"/>
    <mergeCell ref="D16:D17"/>
    <mergeCell ref="E16:E17"/>
    <mergeCell ref="A9:A11"/>
    <mergeCell ref="B9:B11"/>
    <mergeCell ref="C9:C11"/>
    <mergeCell ref="D9:D11"/>
    <mergeCell ref="E9:E11"/>
    <mergeCell ref="R9:R11"/>
    <mergeCell ref="Q9:Q11"/>
    <mergeCell ref="B1:S1"/>
    <mergeCell ref="B2:S2"/>
    <mergeCell ref="B3:S3"/>
    <mergeCell ref="B4:S4"/>
    <mergeCell ref="B5:S5"/>
    <mergeCell ref="O6:P6"/>
    <mergeCell ref="Q6:R6"/>
    <mergeCell ref="B7:B8"/>
    <mergeCell ref="C7:C8"/>
    <mergeCell ref="D7:D8"/>
    <mergeCell ref="E7:E8"/>
    <mergeCell ref="F7:G8"/>
    <mergeCell ref="H7:K7"/>
    <mergeCell ref="A6:B6"/>
    <mergeCell ref="A7:A8"/>
    <mergeCell ref="L7:M7"/>
    <mergeCell ref="R7:R8"/>
    <mergeCell ref="O7:O8"/>
    <mergeCell ref="P7:P8"/>
    <mergeCell ref="Q7:Q8"/>
  </mergeCells>
  <conditionalFormatting sqref="R9 R12:R15">
    <cfRule type="containsText" dxfId="6" priority="225" operator="containsText" text="1 - VIGENTE">
      <formula>NOT(ISERROR(SEARCH(("1 - VIGENTE"),(R9))))</formula>
    </cfRule>
  </conditionalFormatting>
  <conditionalFormatting sqref="R9 R12:R15">
    <cfRule type="containsText" dxfId="5" priority="233" operator="containsText" text="2 - 120 DIAS P/ VENCER">
      <formula>NOT(ISERROR(SEARCH(("2 - 120 DIAS P/ VENCER"),(R9))))</formula>
    </cfRule>
  </conditionalFormatting>
  <conditionalFormatting sqref="R9 R12:R15">
    <cfRule type="containsText" dxfId="4" priority="234" operator="containsText" text="3 - 90 DIAS P/ VENCER">
      <formula>NOT(ISERROR(SEARCH(("3 - 90 DIAS P/ VENCER"),(R9))))</formula>
    </cfRule>
  </conditionalFormatting>
  <conditionalFormatting sqref="R9 R12:R15">
    <cfRule type="containsText" dxfId="3" priority="235" operator="containsText" text="4 - 60 DIAS P/ VENCER">
      <formula>NOT(ISERROR(SEARCH(("4 - 60 DIAS P/ VENCER"),(R9))))</formula>
    </cfRule>
  </conditionalFormatting>
  <conditionalFormatting sqref="R9 R12:R15">
    <cfRule type="containsText" dxfId="2" priority="236" operator="containsText" text="5 - 30 DIAS P/ VENCER">
      <formula>NOT(ISERROR(SEARCH(("5 - 30 DIAS P/ VENCER"),(R9))))</formula>
    </cfRule>
  </conditionalFormatting>
  <conditionalFormatting sqref="R9 R12:R15">
    <cfRule type="containsText" dxfId="1" priority="237" operator="containsText" text="6 - VENCIDO NO MÊS">
      <formula>NOT(ISERROR(SEARCH(("6 - VENCIDO NO MÊS"),(R9))))</formula>
    </cfRule>
  </conditionalFormatting>
  <conditionalFormatting sqref="R9 R12:R15">
    <cfRule type="containsText" dxfId="0" priority="238" operator="containsText" text="7 - VENCIDO + DE 30 DIAS">
      <formula>NOT(ISERROR(SEARCH(("7 - VENCIDO + DE 30 DIAS"),(R9))))</formula>
    </cfRule>
  </conditionalFormatting>
  <dataValidations count="2">
    <dataValidation type="list" sqref="R9 R12:R15">
      <formula1>$S$7:$S$8</formula1>
    </dataValidation>
    <dataValidation type="list" showErrorMessage="1" sqref="F9:F15">
      <formula1>"1º,2º,3º,4º,5º,6º,7º"</formula1>
    </dataValidation>
  </dataValidations>
  <pageMargins left="0.25" right="0.25" top="0.75" bottom="0.75" header="0.3" footer="0.3"/>
  <pageSetup paperSize="9" scale="5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CTs - CUSTEIO</vt:lpstr>
      <vt:lpstr>CTs - OUTROS SERVIÇOS</vt:lpstr>
      <vt:lpstr>CTs - SERVIÇOS E OBRAS</vt:lpstr>
      <vt:lpstr>'CTs - CUSTEIO'!Area_de_impressao</vt:lpstr>
      <vt:lpstr>'CTs - SERVIÇOS E OBRAS'!Area_de_impressao</vt:lpstr>
      <vt:lpstr>'CTs - CUSTEIO'!Titulos_de_impressao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Pires Padilha França</dc:creator>
  <cp:lastModifiedBy>manoel.souto</cp:lastModifiedBy>
  <cp:lastPrinted>2017-12-20T14:06:29Z</cp:lastPrinted>
  <dcterms:created xsi:type="dcterms:W3CDTF">2015-05-21T17:30:56Z</dcterms:created>
  <dcterms:modified xsi:type="dcterms:W3CDTF">2017-12-27T13:13:01Z</dcterms:modified>
</cp:coreProperties>
</file>