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activeTab="2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2">'CTs - SERVIÇOS E OBRAS'!$A$1:$T$11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<sst xmlns="http://schemas.openxmlformats.org/spreadsheetml/2006/main" count="473" uniqueCount="316">
  <si>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</si>
  <si>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</si>
  <si>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</si>
  <si>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</si>
  <si>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</si>
  <si>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</si>
  <si>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</si>
  <si>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</si>
  <si>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</si>
  <si>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</si>
  <si>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</si>
  <si>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</si>
  <si>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</si>
  <si>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</si>
  <si>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</si>
  <si>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</si>
  <si>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</si>
  <si>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</si>
  <si>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</si>
  <si>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</si>
  <si>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</si>
  <si>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</si>
  <si>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</si>
  <si>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</si>
  <si>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</si>
  <si>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SERVIÇO DE TAXI</t>
  </si>
  <si>
    <t>LOCAÇÃO DE VEÍCULOS</t>
  </si>
  <si>
    <t>1º</t>
  </si>
  <si>
    <t>3º</t>
  </si>
  <si>
    <t>008/2013</t>
  </si>
  <si>
    <t>2º</t>
  </si>
  <si>
    <t>SERVIÇOS DE COLETA E ENTREGA DE DOCUMENTOS E PROCESSOS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</si>
  <si>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</si>
  <si>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</si>
  <si>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</si>
  <si>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</si>
  <si>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</si>
  <si>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</si>
  <si>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</si>
  <si>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</si>
  <si>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</si>
  <si>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</si>
  <si>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</si>
  <si>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</si>
  <si>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</si>
  <si>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</si>
  <si>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</si>
  <si>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</si>
  <si>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</si>
  <si>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</si>
  <si>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</si>
  <si>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</si>
  <si>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IMPLANTAÇÃO, OPERACIONALIZAÇÃO, TREINAMENTO E MANUTENÇÃO DE UMA SOLUÇÃO INTEGRADA DE TELEMÁTICA, PARA PRESTAÇÃO DE SERVIÇOS DE TELEFONIA FIXA E MÓVEL, ACESSO À INTERNET, VIDEOMONITORAMENTO E VIDEOCONFERÊNCIA.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</si>
  <si>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</si>
  <si>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</si>
  <si>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</si>
  <si>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</si>
  <si>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</si>
  <si>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</si>
  <si>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DESPESAS COM TAXI E MOTOBOY</t>
  </si>
  <si>
    <t>CORREIOS</t>
  </si>
  <si>
    <t>OUTRAS DESPESAS</t>
  </si>
  <si>
    <t>SERVIÇOS DE MANUTENÇÃO</t>
  </si>
  <si>
    <t>EMPRESA</t>
  </si>
  <si>
    <t>CNPJ</t>
  </si>
  <si>
    <t>11.836.848/0001-71</t>
  </si>
  <si>
    <t>10.965.693/0001-00</t>
  </si>
  <si>
    <t>10.998.292/0001-57</t>
  </si>
  <si>
    <t>42.194.191/0001-10. 2</t>
  </si>
  <si>
    <t>00.126.621/0001-16</t>
  </si>
  <si>
    <t>08.362.490/0001-88</t>
  </si>
  <si>
    <t>34.028.316/0021-57</t>
  </si>
  <si>
    <t>09.769.035/0001-64</t>
  </si>
  <si>
    <t>4º</t>
  </si>
  <si>
    <t>ESTÁGIO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</si>
  <si>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</si>
  <si>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</si>
  <si>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</si>
  <si>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</si>
  <si>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</si>
  <si>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</si>
  <si>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</si>
  <si>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</si>
  <si>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</si>
  <si>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VIGENTE</t>
  </si>
  <si>
    <t>006/2012</t>
  </si>
  <si>
    <t>R$ 1.000,00 (mensal)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</si>
  <si>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</si>
  <si>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</si>
  <si>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</si>
  <si>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</si>
  <si>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</si>
  <si>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</si>
  <si>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</si>
  <si>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</si>
  <si>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</si>
  <si>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</si>
  <si>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</si>
  <si>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</si>
  <si>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</si>
  <si>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</si>
  <si>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</si>
  <si>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PROCESSO Nº 275.2013.III.PE.162.SAD PREGÃO Nº 162/2013</t>
  </si>
  <si>
    <t>PRESTAÇÃO DE SERVIÇOS</t>
  </si>
  <si>
    <t>DANIEL CRUZ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</si>
  <si>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</si>
  <si>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</si>
  <si>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</si>
  <si>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Vigência de 19/11/2014 a 21/09/2015</t>
  </si>
  <si>
    <t xml:space="preserve">supressão do valor de R$1.058,28 e prorrogação de 22/09/2015 a 21/09/2016 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</si>
  <si>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</si>
  <si>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</si>
  <si>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</si>
  <si>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</si>
  <si>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</si>
  <si>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</si>
  <si>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</si>
  <si>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</si>
  <si>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</si>
  <si>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</si>
  <si>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</si>
  <si>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</si>
  <si>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</si>
  <si>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</si>
  <si>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01/05/2015 até 30/04/2016</t>
  </si>
  <si>
    <t>vigência de 01/05/2016 até 30/04/2017</t>
  </si>
  <si>
    <t>Reajuste para o novo valor de R$ 103.262,40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</si>
  <si>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</si>
  <si>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</si>
  <si>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</si>
  <si>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</si>
  <si>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</si>
  <si>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</si>
  <si>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</si>
  <si>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</si>
  <si>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</si>
  <si>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vigência de 08/08/2016 até 07/08/2017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</si>
  <si>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</si>
  <si>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</si>
  <si>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</si>
  <si>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</si>
  <si>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</si>
  <si>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</si>
  <si>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</si>
  <si>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</si>
  <si>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</si>
  <si>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</si>
  <si>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</si>
  <si>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</si>
  <si>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</si>
  <si>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</si>
  <si>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</si>
  <si>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vigência de 07/08/2015 até 07/08/2016</t>
  </si>
  <si>
    <t>vigência de 15/12/2015 até 14/12/2020</t>
  </si>
  <si>
    <t>Vigência de 30/09/2015 até a conclusão da obra</t>
  </si>
  <si>
    <t>Até a conclusão da obra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</si>
  <si>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</si>
  <si>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</si>
  <si>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</si>
  <si>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</si>
  <si>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</si>
  <si>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</si>
  <si>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vigência de 31/03/2015 até 31/03/2020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</si>
  <si>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</si>
  <si>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</si>
  <si>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</si>
  <si>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</si>
  <si>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</si>
  <si>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</si>
  <si>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2G TURISMO E EVENTOS LTDA</t>
  </si>
  <si>
    <t xml:space="preserve">PRESTAÇÃO DE SERVIÇOS DE RESERVA, EMISSÃO E ENTREGA DE BILHETES AÉREOS </t>
  </si>
  <si>
    <t>DANIELLY VANDERLEY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</si>
  <si>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</si>
  <si>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</si>
  <si>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</si>
  <si>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</si>
  <si>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vigência de 04/01/2017 até 03/01/2018 e reajuste de mais R$ 603,03</t>
  </si>
  <si>
    <t>Vigência de 17/09/2016 até 16/09/2017</t>
  </si>
  <si>
    <t>R$ 10.158,61 (mensal)</t>
  </si>
  <si>
    <t>06.997.469/0001-23</t>
  </si>
  <si>
    <t>LOCARALPI ALUGUEL DE VEÍCULOS LTDA - EPP</t>
  </si>
  <si>
    <t>PRESTAÇÃO DE SERVIÇO DE LOCAÇÃO</t>
  </si>
  <si>
    <t>SERVIÇO DE LOCAÇÃO</t>
  </si>
  <si>
    <t>PROCESSO 201.2016.I.PE.139.SAD PREGÃO ELETRÔNICO Nº 139/2016</t>
  </si>
  <si>
    <t>004/2017</t>
  </si>
  <si>
    <t>vigência de 22/03/2017 até 21/03/2018</t>
  </si>
  <si>
    <t>R$ 62.256,00 (total)</t>
  </si>
  <si>
    <t>vigência 17/09/2016 até 31/12/2016</t>
  </si>
  <si>
    <t>R$10.158,61 (mensal)</t>
  </si>
  <si>
    <t>vigência 01/05/2017 até 01/05/2018</t>
  </si>
  <si>
    <t>6º</t>
  </si>
  <si>
    <t>HERALDO SELVA</t>
  </si>
  <si>
    <t>Aguardando devolução das vias pela SAD!</t>
  </si>
  <si>
    <t>JOSÉ CARLOS ARRUDA</t>
  </si>
  <si>
    <t>15.647.579/0001-56</t>
  </si>
  <si>
    <t xml:space="preserve">NÚCLEO DA CADEIA TÊXTIL E DE CONFECÇÕES DE PERNAMBUCO </t>
  </si>
  <si>
    <t>PROCESSO Nº 005/2017 - DISPENSA DE LICITAÇÃO Nº 003/2017</t>
  </si>
  <si>
    <t>vigência 16/05/2017 até 31/12/2018</t>
  </si>
  <si>
    <t>GERENCIAMENTO, OPERACIONALIZAÇÃO E EXECUÇÃO DE AÇÕES DA CADEIA TÊXTIL E DE CONFECÇÕES EM PE</t>
  </si>
  <si>
    <t>001/2017 (Contrato de Gestão)</t>
  </si>
  <si>
    <t>62.173.620/0001-80</t>
  </si>
  <si>
    <t>SERASA S/A</t>
  </si>
  <si>
    <t>EMISSÃO DE CERTIFICADOS DIGITAIS</t>
  </si>
  <si>
    <t>PROCESSO 221.2016.I.PE.157.ATI</t>
  </si>
  <si>
    <t>005/2017</t>
  </si>
  <si>
    <t>Vigência de 03/04/2017 até 02/04/2018</t>
  </si>
  <si>
    <t>vigência 31/07/2017 até 30/07/2018</t>
  </si>
  <si>
    <t xml:space="preserve">TRANS SERVI - TRANSPORTES E SERVIÇOS LTDA - ME </t>
  </si>
  <si>
    <t>CLEYTON SANTOS</t>
  </si>
  <si>
    <t>Após 2º termo de apostilamento o valor contratual mensal passa a ser de R$ 7.078,54 (mensais); em trâmite 2º TA de prorrogação de prazo</t>
  </si>
  <si>
    <t>vigência de 08/08/2017 até 07/08/2018</t>
  </si>
  <si>
    <t>vigência 08/08/2017 até 07/08/2018</t>
  </si>
  <si>
    <t>vigência de 11/06/2017 até 10/06/2018</t>
  </si>
  <si>
    <t>vigência de 01/08/2017 até 31/12/2018</t>
  </si>
  <si>
    <t>Em tramitação na SAD pedido de reajuste contratual do montante B</t>
  </si>
  <si>
    <t>AUDICLÉIA SOUZA</t>
  </si>
  <si>
    <t>41.102.641/0001-34</t>
  </si>
  <si>
    <t>VIASERV TERCEIRIZAÇÃO LTDA</t>
  </si>
  <si>
    <t>SERVIÇOS DE COPEIRAGEM</t>
  </si>
  <si>
    <t>PREGÃO ELETRÔNICO PARA REGISTRO DE PREÇOS 264.2016.SAD, ARPC Nº 002/2017</t>
  </si>
  <si>
    <t>010/2017</t>
  </si>
  <si>
    <t>Vigência 01/09/2017 até 31/08/2018</t>
  </si>
  <si>
    <t xml:space="preserve">1º </t>
  </si>
  <si>
    <t>Vigência de 13/09/2017 até 12/09/2018</t>
  </si>
  <si>
    <t>03.720.294/0001-14</t>
  </si>
  <si>
    <t>MOVELGAR INDÚSTRIA E COMÉRCIO DE MÓVEIS LTDA EPP</t>
  </si>
  <si>
    <t>AQUISIÇÃO DE BENS</t>
  </si>
  <si>
    <t>AQUISIÇÃO DE MOBÍLIA PARA OS EXPRESSOS DA MODA</t>
  </si>
  <si>
    <t>PREGÃO ELETRÔNICO  Nº 012/2014 - PL nº 023/2014 - ARP nº 09/2016 (PGE)</t>
  </si>
  <si>
    <t>015/2017</t>
  </si>
  <si>
    <t>Vigência de 27/09/2017 até 25/01/2018</t>
  </si>
  <si>
    <t>PEDRO ARRAES</t>
  </si>
  <si>
    <t>49.058.654/0001-65</t>
  </si>
  <si>
    <t>FLEXFORM INDÚSTRIA E COMÉRCIO DE MÓVEIS LTDA</t>
  </si>
  <si>
    <t>PREGÃO ELETRÔNICO Nº 012/2014 - PL Nº 023/2014 - ARP Nº 13/2016 (PGE)</t>
  </si>
  <si>
    <t>016/2017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</si>
  <si>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</si>
  <si>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</si>
  <si>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</si>
  <si>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</si>
  <si>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</si>
  <si>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21.306.287/0001-52</t>
  </si>
  <si>
    <t>TECNO2000 INDÚSTRIA E COMÉRCIO LTDA</t>
  </si>
  <si>
    <t>PREGÃO ELETRÔNICO  Nº 012/2014 - PL nº 023/2014 - ARP nº 07/2016 (PGE)</t>
  </si>
  <si>
    <t>014/2017</t>
  </si>
  <si>
    <t>LUIZ CARDOSO</t>
  </si>
  <si>
    <t>DANIELLY VANDERLEY/AUDICLEIA DE SOUZA</t>
  </si>
  <si>
    <t xml:space="preserve">PRESTAÇÃO DE SERVIÇOS </t>
  </si>
  <si>
    <t>018/2017</t>
  </si>
  <si>
    <t>Vigência de 28/09/2017 até 27/09/2018</t>
  </si>
  <si>
    <t xml:space="preserve">SERVIÇO POSTAL </t>
  </si>
  <si>
    <t>ser</t>
  </si>
  <si>
    <t xml:space="preserve"> - MAPA DE CONTRATOS - SERVIÇOS E OBRAS</t>
  </si>
  <si>
    <t xml:space="preserve">SECRETARIA DE DESENVOLVIMENTO ECONÔMICO </t>
  </si>
  <si>
    <t xml:space="preserve"> - MAPA DE CONTRATOS - OUTROS SERVIÇOS </t>
  </si>
  <si>
    <t xml:space="preserve"> - MAPA DE CONTRATOS - CUSTEIO</t>
  </si>
  <si>
    <t>22.554.062/0001-69</t>
  </si>
  <si>
    <t>DELTA SERVIÇO DE LIMPEZA EIRELI EPP</t>
  </si>
  <si>
    <t xml:space="preserve">PREGÃO ELETRÔNICO  Nº 001/2017 </t>
  </si>
  <si>
    <t>019/2017</t>
  </si>
  <si>
    <t>01/122017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</si>
  <si>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</si>
  <si>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</si>
  <si>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</si>
  <si>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</si>
  <si>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Vigência de 01/12/2017 até 30/11/2018</t>
  </si>
  <si>
    <t>22/092017</t>
  </si>
  <si>
    <t xml:space="preserve">acrescimo  do valor de R$ 2.033,22 e prorrogação de 22/09/2017 a 21/09/2018 </t>
  </si>
  <si>
    <t>Vigência de 01/09/2017 até 31/08/2018</t>
  </si>
  <si>
    <t>017/2017</t>
  </si>
  <si>
    <t>Vigência de 31/09/2017 até 30/09/2018</t>
  </si>
  <si>
    <t>31/09/2017</t>
  </si>
  <si>
    <t>PROCESSO Nº 072.2017.VII.PE.044.SAD</t>
  </si>
  <si>
    <t>021/2017</t>
  </si>
  <si>
    <t>R$ 142.380,00 (total estimativo)</t>
  </si>
  <si>
    <t>15.185.122/0001-77</t>
  </si>
  <si>
    <t>RCA CLIMATIZAÇÃO COMÉRCIO E SERVIÇOS EIRELLI -ME</t>
  </si>
  <si>
    <t>prestação de serviços de manutenção preventiva e corretiva em aparelhos de ar condicionados</t>
  </si>
  <si>
    <t>Processo de Licitatório nº 013/2017 – Pregão Eletrônico nº 003/2017</t>
  </si>
  <si>
    <t>022/2017</t>
  </si>
  <si>
    <t>vigência de 26/12/2017 até 25/12/2018</t>
  </si>
  <si>
    <t>vigência de 01/12/2017 até 30/11/2018</t>
  </si>
  <si>
    <t>Vigência de 17/09/2017 até 16/09/2018</t>
  </si>
  <si>
    <t>R$ 8.022,54 (mensal)</t>
  </si>
  <si>
    <t>7º</t>
  </si>
  <si>
    <t>Vigência de 27/09/2017 até 27/09/2018</t>
  </si>
  <si>
    <t>018/2017 (CT MÚLTIPLO 9912309857/2018)</t>
  </si>
  <si>
    <t>INXIGIBILIDADE Nº 002/2017</t>
  </si>
  <si>
    <t>09.281.162/0001-10</t>
  </si>
  <si>
    <t>TOPSERVICE TERCEIRIZAÇÃO EIRELI</t>
  </si>
  <si>
    <t>prestação de serviços de motoristas, mediante a disponibilização de profissionais devidamente habilitados nas categorias “B”, “C” e “D”</t>
  </si>
  <si>
    <t>Processo Nº 105.2017.V.Pe.071.Sad - Ata de Registro de Preços Corporativa Nº 023/2017</t>
  </si>
  <si>
    <t>001/2018</t>
  </si>
  <si>
    <t>Vigência de 11/12/2017 até 30/11/2018</t>
  </si>
  <si>
    <t xml:space="preserve"> 2 - ENCERRADO</t>
  </si>
  <si>
    <t>2 - ENCERRADO</t>
  </si>
  <si>
    <t>1 - VIGENTE</t>
  </si>
  <si>
    <t>vigência de 03/01/2018 até  05/12/2018 e reajuste de mais R$ 619,32</t>
  </si>
  <si>
    <t>CONSÓRCIO E.T.E</t>
  </si>
  <si>
    <t>00.103.582/0001-31 00.507.946/0001-49 11.380.698/0001-34</t>
  </si>
  <si>
    <t>PROCESSO Nº 008/2017</t>
  </si>
  <si>
    <t>vigência de 01/03/2018 até 28/02/2019</t>
  </si>
  <si>
    <t>execução de serviços de engenharia consultiva para gerenciamento, supervisão e fiscalização de diversas instalações para suprimento de energia ao Complexo Industrial da Fiat em Pernambuco</t>
  </si>
  <si>
    <t>002/2018</t>
  </si>
  <si>
    <t>1- VIGENTE</t>
  </si>
  <si>
    <t xml:space="preserve"> 2 -ENCERRADO</t>
  </si>
  <si>
    <t>RIO BRANCO EMPREENDIMENTOS LTDA. E LO EMPREENDIMENTOS E PARTICIPAÇÕES LTDA.</t>
  </si>
  <si>
    <t>R$ 139.278,24 (mensal)</t>
  </si>
  <si>
    <t>TRANSERVI TRANSPORTE E SERVIÇOS LTDA.-ME</t>
  </si>
  <si>
    <t>prestação de serviços de taxi</t>
  </si>
  <si>
    <t>Processo Nº 124.2017.II.PP.003.SAD - Ata de Registro de Preços Corporativa Nº 017/2017</t>
  </si>
  <si>
    <t>004/2018</t>
  </si>
  <si>
    <t>15.026.942/0001-16</t>
  </si>
  <si>
    <t>08.717.223/0001-86</t>
  </si>
  <si>
    <t>09.759.606/0001-80</t>
  </si>
  <si>
    <t>11.126.361/0001-03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</si>
</sst>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6">
    <xf numFmtId="0" fontId="0" fillId="0" borderId="0" xfId="0" applyFont="1" applyAlignment="1"/>
    <xf numFmtId="0" fontId="3" fillId="13" borderId="0" xfId="0" applyFont="1" applyFill="1" applyBorder="1" applyAlignment="1"/>
    <xf numFmtId="0" fontId="3" fillId="0" borderId="0" xfId="0" applyFont="1" applyAlignment="1"/>
    <xf numFmtId="0" fontId="5" fillId="0" borderId="5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 wrapText="1"/>
    </xf>
    <xf numFmtId="14" fontId="10" fillId="14" borderId="13" xfId="0" applyNumberFormat="1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/>
    </xf>
    <xf numFmtId="167" fontId="12" fillId="11" borderId="13" xfId="1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14" fontId="12" fillId="0" borderId="13" xfId="0" applyNumberFormat="1" applyFont="1" applyBorder="1" applyAlignment="1">
      <alignment horizontal="center" vertical="center"/>
    </xf>
    <xf numFmtId="0" fontId="12" fillId="11" borderId="13" xfId="0" applyFont="1" applyFill="1" applyBorder="1" applyAlignment="1"/>
    <xf numFmtId="14" fontId="12" fillId="11" borderId="13" xfId="0" applyNumberFormat="1" applyFont="1" applyFill="1" applyBorder="1" applyAlignment="1">
      <alignment horizontal="center" vertical="center"/>
    </xf>
    <xf numFmtId="167" fontId="12" fillId="14" borderId="13" xfId="1" applyNumberFormat="1" applyFont="1" applyFill="1" applyBorder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167" fontId="3" fillId="0" borderId="0" xfId="0" applyNumberFormat="1" applyFont="1" applyAlignment="1"/>
    <xf numFmtId="0" fontId="14" fillId="8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14" fontId="10" fillId="14" borderId="10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4" fontId="12" fillId="14" borderId="10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/>
    <xf numFmtId="0" fontId="13" fillId="11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9" fillId="0" borderId="29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11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0" fontId="12" fillId="14" borderId="0" xfId="0" applyFont="1" applyFill="1" applyAlignment="1"/>
    <xf numFmtId="0" fontId="12" fillId="0" borderId="0" xfId="0" applyFont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/>
    </xf>
    <xf numFmtId="165" fontId="14" fillId="7" borderId="11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 wrapText="1"/>
    </xf>
    <xf numFmtId="0" fontId="11" fillId="14" borderId="10" xfId="0" applyFont="1" applyFill="1" applyBorder="1" applyAlignment="1">
      <alignment horizontal="center" vertical="center"/>
    </xf>
    <xf numFmtId="8" fontId="12" fillId="14" borderId="13" xfId="0" applyNumberFormat="1" applyFont="1" applyFill="1" applyBorder="1" applyAlignment="1">
      <alignment horizontal="center" vertical="center"/>
    </xf>
    <xf numFmtId="44" fontId="12" fillId="14" borderId="13" xfId="1" applyFont="1" applyFill="1" applyBorder="1" applyAlignment="1">
      <alignment horizontal="center" vertical="center" wrapText="1"/>
    </xf>
    <xf numFmtId="8" fontId="12" fillId="14" borderId="13" xfId="1" applyNumberFormat="1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4" fontId="12" fillId="14" borderId="7" xfId="0" applyNumberFormat="1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14" fontId="12" fillId="11" borderId="13" xfId="0" applyNumberFormat="1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14" fontId="17" fillId="14" borderId="10" xfId="0" applyNumberFormat="1" applyFont="1" applyFill="1" applyBorder="1" applyAlignment="1">
      <alignment horizontal="center" vertical="center" wrapText="1"/>
    </xf>
    <xf numFmtId="4" fontId="17" fillId="14" borderId="7" xfId="0" applyNumberFormat="1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/>
    </xf>
    <xf numFmtId="8" fontId="12" fillId="0" borderId="13" xfId="0" applyNumberFormat="1" applyFont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/>
    </xf>
    <xf numFmtId="0" fontId="12" fillId="11" borderId="13" xfId="0" applyFont="1" applyFill="1" applyBorder="1" applyAlignment="1">
      <alignment horizontal="center" vertical="center"/>
    </xf>
    <xf numFmtId="14" fontId="12" fillId="11" borderId="13" xfId="0" applyNumberFormat="1" applyFont="1" applyFill="1" applyBorder="1" applyAlignment="1">
      <alignment horizontal="center" vertical="center" wrapText="1"/>
    </xf>
    <xf numFmtId="14" fontId="10" fillId="14" borderId="12" xfId="0" applyNumberFormat="1" applyFont="1" applyFill="1" applyBorder="1" applyAlignment="1">
      <alignment horizontal="center" vertical="center" wrapText="1"/>
    </xf>
    <xf numFmtId="4" fontId="12" fillId="14" borderId="12" xfId="0" applyNumberFormat="1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166" fontId="12" fillId="14" borderId="13" xfId="0" applyNumberFormat="1" applyFont="1" applyFill="1" applyBorder="1" applyAlignment="1">
      <alignment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14" fontId="10" fillId="11" borderId="17" xfId="0" applyNumberFormat="1" applyFont="1" applyFill="1" applyBorder="1" applyAlignment="1">
      <alignment horizontal="center" vertical="center" wrapText="1"/>
    </xf>
    <xf numFmtId="8" fontId="12" fillId="11" borderId="0" xfId="0" applyNumberFormat="1" applyFont="1" applyFill="1" applyAlignment="1">
      <alignment horizontal="center" vertical="center"/>
    </xf>
    <xf numFmtId="4" fontId="12" fillId="11" borderId="19" xfId="1" applyNumberFormat="1" applyFont="1" applyFill="1" applyBorder="1" applyAlignment="1">
      <alignment vertical="center"/>
    </xf>
    <xf numFmtId="0" fontId="12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164" fontId="12" fillId="14" borderId="13" xfId="0" applyNumberFormat="1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/>
    </xf>
    <xf numFmtId="167" fontId="12" fillId="11" borderId="13" xfId="0" applyNumberFormat="1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/>
    </xf>
    <xf numFmtId="0" fontId="17" fillId="11" borderId="13" xfId="0" applyFont="1" applyFill="1" applyBorder="1" applyAlignment="1"/>
    <xf numFmtId="14" fontId="17" fillId="11" borderId="13" xfId="0" applyNumberFormat="1" applyFont="1" applyFill="1" applyBorder="1" applyAlignment="1">
      <alignment horizontal="center" vertical="center" wrapText="1"/>
    </xf>
    <xf numFmtId="14" fontId="17" fillId="11" borderId="13" xfId="0" applyNumberFormat="1" applyFont="1" applyFill="1" applyBorder="1" applyAlignment="1">
      <alignment horizontal="center" vertical="center"/>
    </xf>
    <xf numFmtId="8" fontId="17" fillId="11" borderId="13" xfId="0" applyNumberFormat="1" applyFont="1" applyFill="1" applyBorder="1" applyAlignment="1">
      <alignment horizontal="center" vertical="center" wrapText="1"/>
    </xf>
    <xf numFmtId="8" fontId="17" fillId="11" borderId="13" xfId="0" applyNumberFormat="1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164" fontId="12" fillId="14" borderId="20" xfId="0" applyNumberFormat="1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14" fontId="10" fillId="11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/>
    <xf numFmtId="8" fontId="12" fillId="0" borderId="13" xfId="0" applyNumberFormat="1" applyFont="1" applyBorder="1" applyAlignment="1">
      <alignment horizontal="center" vertical="center"/>
    </xf>
    <xf numFmtId="0" fontId="12" fillId="11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/>
    <xf numFmtId="14" fontId="12" fillId="0" borderId="19" xfId="0" applyNumberFormat="1" applyFont="1" applyBorder="1" applyAlignment="1">
      <alignment horizontal="center" vertical="center"/>
    </xf>
    <xf numFmtId="8" fontId="12" fillId="0" borderId="1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6" xfId="0" applyFont="1" applyBorder="1" applyAlignment="1"/>
    <xf numFmtId="0" fontId="12" fillId="14" borderId="19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4" fontId="12" fillId="11" borderId="12" xfId="0" applyNumberFormat="1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vertical="center" wrapText="1"/>
    </xf>
    <xf numFmtId="0" fontId="10" fillId="14" borderId="30" xfId="0" applyFont="1" applyFill="1" applyBorder="1" applyAlignment="1">
      <alignment vertical="center" wrapText="1"/>
    </xf>
    <xf numFmtId="0" fontId="12" fillId="14" borderId="30" xfId="0" applyFont="1" applyFill="1" applyBorder="1" applyAlignment="1">
      <alignment vertical="center" wrapText="1"/>
    </xf>
    <xf numFmtId="14" fontId="10" fillId="14" borderId="7" xfId="0" applyNumberFormat="1" applyFont="1" applyFill="1" applyBorder="1" applyAlignment="1">
      <alignment horizontal="center" vertical="center" wrapText="1"/>
    </xf>
    <xf numFmtId="166" fontId="12" fillId="14" borderId="11" xfId="0" applyNumberFormat="1" applyFont="1" applyFill="1" applyBorder="1" applyAlignment="1">
      <alignment vertical="center" wrapText="1"/>
    </xf>
    <xf numFmtId="0" fontId="10" fillId="14" borderId="4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vertical="center"/>
    </xf>
    <xf numFmtId="14" fontId="12" fillId="14" borderId="13" xfId="0" applyNumberFormat="1" applyFont="1" applyFill="1" applyBorder="1" applyAlignment="1">
      <alignment vertical="center" wrapText="1"/>
    </xf>
    <xf numFmtId="14" fontId="12" fillId="14" borderId="19" xfId="0" applyNumberFormat="1" applyFont="1" applyFill="1" applyBorder="1" applyAlignment="1">
      <alignment horizontal="center" vertical="center"/>
    </xf>
    <xf numFmtId="14" fontId="12" fillId="14" borderId="19" xfId="0" applyNumberFormat="1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10" fillId="14" borderId="34" xfId="0" applyNumberFormat="1" applyFont="1" applyFill="1" applyBorder="1" applyAlignment="1">
      <alignment horizontal="center" vertical="center" wrapText="1"/>
    </xf>
    <xf numFmtId="14" fontId="10" fillId="14" borderId="31" xfId="0" applyNumberFormat="1" applyFont="1" applyFill="1" applyBorder="1" applyAlignment="1">
      <alignment horizontal="center" vertical="center" wrapText="1"/>
    </xf>
    <xf numFmtId="14" fontId="12" fillId="14" borderId="35" xfId="0" applyNumberFormat="1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4" fontId="12" fillId="14" borderId="31" xfId="0" applyNumberFormat="1" applyFont="1" applyFill="1" applyBorder="1" applyAlignment="1">
      <alignment horizontal="center" vertical="center" wrapText="1"/>
    </xf>
    <xf numFmtId="0" fontId="12" fillId="14" borderId="36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4" fontId="12" fillId="11" borderId="13" xfId="0" applyNumberFormat="1" applyFont="1" applyFill="1" applyBorder="1" applyAlignment="1">
      <alignment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8" fontId="12" fillId="11" borderId="13" xfId="0" applyNumberFormat="1" applyFont="1" applyFill="1" applyBorder="1" applyAlignment="1">
      <alignment vertical="center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3" fillId="14" borderId="0" xfId="0" applyFont="1" applyFill="1" applyAlignment="1"/>
    <xf numFmtId="0" fontId="3" fillId="0" borderId="0" xfId="0" applyFont="1" applyFill="1" applyAlignment="1"/>
    <xf numFmtId="0" fontId="13" fillId="15" borderId="19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17" fontId="12" fillId="14" borderId="13" xfId="0" applyNumberFormat="1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14" fontId="12" fillId="18" borderId="13" xfId="0" applyNumberFormat="1" applyFont="1" applyFill="1" applyBorder="1" applyAlignment="1">
      <alignment horizontal="center" vertical="center"/>
    </xf>
    <xf numFmtId="14" fontId="10" fillId="18" borderId="13" xfId="0" applyNumberFormat="1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12" fillId="14" borderId="19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3" fillId="17" borderId="20" xfId="0" applyFont="1" applyFill="1" applyBorder="1" applyAlignment="1">
      <alignment horizontal="center" vertical="center" wrapText="1"/>
    </xf>
    <xf numFmtId="0" fontId="13" fillId="17" borderId="17" xfId="0" applyFont="1" applyFill="1" applyBorder="1" applyAlignment="1">
      <alignment horizontal="center" vertical="center" wrapText="1"/>
    </xf>
    <xf numFmtId="166" fontId="12" fillId="0" borderId="19" xfId="0" applyNumberFormat="1" applyFont="1" applyFill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15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3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 readingOrder="1"/>
    </xf>
    <xf numFmtId="0" fontId="3" fillId="0" borderId="0" xfId="0" applyFont="1" applyAlignment="1"/>
    <xf numFmtId="0" fontId="14" fillId="12" borderId="7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 readingOrder="1"/>
    </xf>
    <xf numFmtId="0" fontId="4" fillId="0" borderId="13" xfId="0" applyFont="1" applyFill="1" applyBorder="1"/>
    <xf numFmtId="0" fontId="15" fillId="0" borderId="13" xfId="0" applyFont="1" applyBorder="1" applyAlignment="1">
      <alignment horizontal="center" vertical="center" wrapText="1" readingOrder="1"/>
    </xf>
    <xf numFmtId="0" fontId="4" fillId="0" borderId="13" xfId="0" applyFont="1" applyBorder="1"/>
    <xf numFmtId="165" fontId="14" fillId="3" borderId="1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4" fillId="5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14" fillId="3" borderId="11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33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32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8" fontId="12" fillId="14" borderId="13" xfId="0" applyNumberFormat="1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shrinkToFit="1"/>
    </xf>
    <xf numFmtId="0" fontId="10" fillId="14" borderId="20" xfId="0" applyFont="1" applyFill="1" applyBorder="1" applyAlignment="1">
      <alignment horizontal="center" vertical="center" shrinkToFit="1"/>
    </xf>
    <xf numFmtId="0" fontId="10" fillId="14" borderId="17" xfId="0" applyFont="1" applyFill="1" applyBorder="1" applyAlignment="1">
      <alignment horizontal="center" vertical="center" shrinkToFit="1"/>
    </xf>
    <xf numFmtId="0" fontId="10" fillId="14" borderId="13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/>
    </xf>
    <xf numFmtId="164" fontId="12" fillId="11" borderId="19" xfId="0" applyNumberFormat="1" applyFont="1" applyFill="1" applyBorder="1" applyAlignment="1">
      <alignment horizontal="center" vertical="center"/>
    </xf>
    <xf numFmtId="164" fontId="12" fillId="11" borderId="20" xfId="0" applyNumberFormat="1" applyFont="1" applyFill="1" applyBorder="1" applyAlignment="1">
      <alignment horizontal="center" vertical="center"/>
    </xf>
    <xf numFmtId="164" fontId="12" fillId="11" borderId="17" xfId="0" applyNumberFormat="1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/>
    </xf>
    <xf numFmtId="164" fontId="12" fillId="14" borderId="19" xfId="0" applyNumberFormat="1" applyFont="1" applyFill="1" applyBorder="1" applyAlignment="1">
      <alignment horizontal="center" vertical="center"/>
    </xf>
    <xf numFmtId="164" fontId="12" fillId="14" borderId="17" xfId="0" applyNumberFormat="1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13" xfId="0" applyFont="1" applyBorder="1"/>
    <xf numFmtId="14" fontId="5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29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165" fontId="9" fillId="3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165" fontId="9" fillId="3" borderId="1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Border="1"/>
    <xf numFmtId="0" fontId="6" fillId="0" borderId="3" xfId="0" applyFont="1" applyBorder="1"/>
    <xf numFmtId="0" fontId="5" fillId="0" borderId="13" xfId="0" applyFont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167" fontId="9" fillId="3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Border="1"/>
    <xf numFmtId="165" fontId="9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</cellXfs>
  <cellStyles count="2">
    <cellStyle name="Moeda" xfId="1" builtinId="4"/>
    <cellStyle name="Normal" xfId="0" builtinId="0"/>
  </cellStyles>
  <dxfs count="28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32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32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32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46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0410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AAD75"/>
  <sheetViews>
    <sheetView view="pageBreakPreview" topLeftCell="F1" zoomScale="50" zoomScaleNormal="50" zoomScaleSheetLayoutView="50" zoomScalePageLayoutView="106" workbookViewId="0">
      <pane ySplit="8" topLeftCell="A67" activePane="bottomLeft" state="frozen"/>
      <selection activeCell="F1" sqref="F1"/>
      <selection pane="bottomLeft" activeCell="R36" sqref="R36:R39"/>
    </sheetView>
  </sheetViews>
  <sheetFormatPr defaultColWidth="15.140625" defaultRowHeight="15" customHeight="1" x14ac:dyDescent="0.2"/>
  <cols>
    <col min="1" max="1" width="20.28515625" style="49" customWidth="1"/>
    <col min="2" max="3" width="21.7109375" style="49" customWidth="1"/>
    <col min="4" max="4" width="20.42578125" style="49" customWidth="1"/>
    <col min="5" max="5" width="17.140625" style="49" customWidth="1"/>
    <col min="6" max="6" width="18.5703125" style="49" customWidth="1"/>
    <col min="7" max="7" width="7.42578125" style="49" customWidth="1"/>
    <col min="8" max="8" width="10.28515625" style="49" customWidth="1"/>
    <col min="9" max="9" width="19.5703125" style="49" customWidth="1"/>
    <col min="10" max="10" width="19.140625" style="49" bestFit="1" customWidth="1"/>
    <col min="11" max="11" width="22.42578125" style="49" bestFit="1" customWidth="1"/>
    <col min="12" max="12" width="14.28515625" style="49" customWidth="1"/>
    <col min="13" max="13" width="12" style="49" hidden="1" customWidth="1"/>
    <col min="14" max="14" width="11.28515625" style="49" hidden="1" customWidth="1"/>
    <col min="15" max="15" width="14.7109375" style="49" hidden="1" customWidth="1"/>
    <col min="16" max="16" width="14.85546875" style="49" customWidth="1"/>
    <col min="17" max="17" width="18.5703125" style="49" customWidth="1"/>
    <col min="18" max="18" width="33.5703125" style="49" bestFit="1" customWidth="1"/>
    <col min="19" max="19" width="27.28515625" style="49" bestFit="1" customWidth="1"/>
    <col min="20" max="20" width="20.140625" style="49" hidden="1" customWidth="1"/>
    <col min="21" max="16384" width="15.140625" style="49"/>
  </cols>
  <sheetData>
    <row r="1" spans="1:706" s="2" customFormat="1" ht="7.5" customHeight="1" x14ac:dyDescent="0.2">
      <c r="A1" s="1"/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6"/>
      <c r="V1" s="49"/>
    </row>
    <row r="2" spans="1:706" s="2" customFormat="1" ht="21" customHeight="1" x14ac:dyDescent="0.25">
      <c r="A2" s="1"/>
      <c r="B2" s="257" t="s">
        <v>253</v>
      </c>
      <c r="C2" s="257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9"/>
      <c r="V2" s="49"/>
    </row>
    <row r="3" spans="1:706" s="2" customFormat="1" ht="21" customHeight="1" x14ac:dyDescent="0.25">
      <c r="A3" s="1"/>
      <c r="B3" s="257"/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9"/>
      <c r="V3" s="49"/>
    </row>
    <row r="4" spans="1:706" s="2" customFormat="1" ht="10.5" customHeight="1" x14ac:dyDescent="0.2">
      <c r="A4" s="1"/>
      <c r="B4" s="260"/>
      <c r="C4" s="260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9"/>
      <c r="V4" s="49"/>
    </row>
    <row r="5" spans="1:706" s="2" customFormat="1" ht="26.25" customHeight="1" x14ac:dyDescent="0.2">
      <c r="B5" s="261" t="s">
        <v>255</v>
      </c>
      <c r="C5" s="261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V5" s="49"/>
    </row>
    <row r="6" spans="1:706" s="2" customFormat="1" ht="38.25" customHeight="1" x14ac:dyDescent="0.2">
      <c r="A6" s="276" t="s">
        <v>0</v>
      </c>
      <c r="B6" s="276"/>
      <c r="C6" s="56" t="s">
        <v>75</v>
      </c>
      <c r="D6" s="56"/>
      <c r="E6" s="57"/>
      <c r="F6" s="57"/>
      <c r="G6" s="57"/>
      <c r="H6" s="57"/>
      <c r="I6" s="57"/>
      <c r="J6" s="57"/>
      <c r="K6" s="58"/>
      <c r="L6" s="58"/>
      <c r="M6" s="57"/>
      <c r="N6" s="57"/>
      <c r="O6" s="57"/>
      <c r="P6" s="267" t="s">
        <v>1</v>
      </c>
      <c r="Q6" s="268"/>
      <c r="R6" s="265">
        <v>43281</v>
      </c>
      <c r="S6" s="266"/>
      <c r="T6" s="59" t="s">
        <v>2</v>
      </c>
      <c r="V6" s="49"/>
    </row>
    <row r="7" spans="1:706" s="2" customFormat="1" ht="18.75" customHeight="1" x14ac:dyDescent="0.2">
      <c r="A7" s="280" t="s">
        <v>64</v>
      </c>
      <c r="B7" s="281" t="s">
        <v>3</v>
      </c>
      <c r="C7" s="263" t="s">
        <v>57</v>
      </c>
      <c r="D7" s="275" t="s">
        <v>23</v>
      </c>
      <c r="E7" s="275" t="s">
        <v>4</v>
      </c>
      <c r="F7" s="275" t="s">
        <v>5</v>
      </c>
      <c r="G7" s="228" t="s">
        <v>6</v>
      </c>
      <c r="H7" s="229"/>
      <c r="I7" s="271" t="s">
        <v>7</v>
      </c>
      <c r="J7" s="272"/>
      <c r="K7" s="272"/>
      <c r="L7" s="273"/>
      <c r="M7" s="274" t="s">
        <v>8</v>
      </c>
      <c r="N7" s="273"/>
      <c r="O7" s="60" t="s">
        <v>9</v>
      </c>
      <c r="P7" s="279" t="s">
        <v>10</v>
      </c>
      <c r="Q7" s="269" t="s">
        <v>11</v>
      </c>
      <c r="R7" s="277" t="s">
        <v>12</v>
      </c>
      <c r="S7" s="269" t="s">
        <v>13</v>
      </c>
      <c r="T7" s="61" t="s">
        <v>14</v>
      </c>
      <c r="V7" s="49"/>
      <c r="ZE7" s="50"/>
    </row>
    <row r="8" spans="1:706" s="2" customFormat="1" ht="54.75" customHeight="1" x14ac:dyDescent="0.2">
      <c r="A8" s="280"/>
      <c r="B8" s="231"/>
      <c r="C8" s="264"/>
      <c r="D8" s="270"/>
      <c r="E8" s="270"/>
      <c r="F8" s="270"/>
      <c r="G8" s="230"/>
      <c r="H8" s="231"/>
      <c r="I8" s="29" t="s">
        <v>15</v>
      </c>
      <c r="J8" s="29" t="s">
        <v>16</v>
      </c>
      <c r="K8" s="29" t="s">
        <v>17</v>
      </c>
      <c r="L8" s="29" t="s">
        <v>18</v>
      </c>
      <c r="M8" s="30" t="s">
        <v>19</v>
      </c>
      <c r="N8" s="30" t="s">
        <v>20</v>
      </c>
      <c r="O8" s="31" t="s">
        <v>21</v>
      </c>
      <c r="P8" s="270"/>
      <c r="Q8" s="270"/>
      <c r="R8" s="278"/>
      <c r="S8" s="270"/>
      <c r="T8" s="62" t="s">
        <v>22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</row>
    <row r="9" spans="1:706" s="50" customFormat="1" ht="89.25" customHeight="1" x14ac:dyDescent="0.2">
      <c r="A9" s="286" t="s">
        <v>69</v>
      </c>
      <c r="B9" s="252" t="s">
        <v>207</v>
      </c>
      <c r="C9" s="282" t="s">
        <v>59</v>
      </c>
      <c r="D9" s="241" t="s">
        <v>25</v>
      </c>
      <c r="E9" s="241" t="s">
        <v>37</v>
      </c>
      <c r="F9" s="241" t="s">
        <v>85</v>
      </c>
      <c r="G9" s="142" t="s">
        <v>24</v>
      </c>
      <c r="H9" s="142">
        <v>2016</v>
      </c>
      <c r="I9" s="13">
        <v>41068</v>
      </c>
      <c r="J9" s="14">
        <v>41080</v>
      </c>
      <c r="K9" s="13" t="s">
        <v>110</v>
      </c>
      <c r="L9" s="10">
        <v>41274</v>
      </c>
      <c r="M9" s="143"/>
      <c r="N9" s="143"/>
      <c r="O9" s="143"/>
      <c r="P9" s="238" t="s">
        <v>86</v>
      </c>
      <c r="Q9" s="35"/>
      <c r="R9" s="293" t="s">
        <v>48</v>
      </c>
      <c r="S9" s="236" t="s">
        <v>295</v>
      </c>
      <c r="T9" s="52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</row>
    <row r="10" spans="1:706" s="50" customFormat="1" ht="89.25" customHeight="1" x14ac:dyDescent="0.2">
      <c r="A10" s="287"/>
      <c r="B10" s="253"/>
      <c r="C10" s="283"/>
      <c r="D10" s="242"/>
      <c r="E10" s="242"/>
      <c r="F10" s="242"/>
      <c r="G10" s="143" t="s">
        <v>27</v>
      </c>
      <c r="H10" s="144">
        <v>2012</v>
      </c>
      <c r="I10" s="13">
        <v>41260</v>
      </c>
      <c r="J10" s="14">
        <v>41303</v>
      </c>
      <c r="K10" s="13" t="s">
        <v>111</v>
      </c>
      <c r="L10" s="10">
        <v>41432</v>
      </c>
      <c r="M10" s="143"/>
      <c r="N10" s="143"/>
      <c r="O10" s="143"/>
      <c r="P10" s="239"/>
      <c r="Q10" s="35"/>
      <c r="R10" s="293"/>
      <c r="S10" s="236"/>
      <c r="T10" s="5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</row>
    <row r="11" spans="1:706" s="50" customFormat="1" ht="89.25" customHeight="1" x14ac:dyDescent="0.2">
      <c r="A11" s="287"/>
      <c r="B11" s="253"/>
      <c r="C11" s="283"/>
      <c r="D11" s="242"/>
      <c r="E11" s="242"/>
      <c r="F11" s="242"/>
      <c r="G11" s="143" t="s">
        <v>30</v>
      </c>
      <c r="H11" s="144">
        <v>2013</v>
      </c>
      <c r="I11" s="13">
        <v>41393</v>
      </c>
      <c r="J11" s="14">
        <v>41303</v>
      </c>
      <c r="K11" s="13" t="s">
        <v>112</v>
      </c>
      <c r="L11" s="10" t="s">
        <v>116</v>
      </c>
      <c r="M11" s="143"/>
      <c r="N11" s="143"/>
      <c r="O11" s="143"/>
      <c r="P11" s="239"/>
      <c r="Q11" s="35"/>
      <c r="R11" s="293"/>
      <c r="S11" s="236"/>
      <c r="T11" s="52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</row>
    <row r="12" spans="1:706" s="50" customFormat="1" ht="89.25" customHeight="1" x14ac:dyDescent="0.2">
      <c r="A12" s="287"/>
      <c r="B12" s="253"/>
      <c r="C12" s="283"/>
      <c r="D12" s="242"/>
      <c r="E12" s="242"/>
      <c r="F12" s="242"/>
      <c r="G12" s="143" t="s">
        <v>28</v>
      </c>
      <c r="H12" s="144">
        <v>2014</v>
      </c>
      <c r="I12" s="13">
        <v>41794</v>
      </c>
      <c r="J12" s="14">
        <v>41808</v>
      </c>
      <c r="K12" s="13" t="s">
        <v>113</v>
      </c>
      <c r="L12" s="10">
        <v>42164</v>
      </c>
      <c r="M12" s="143"/>
      <c r="N12" s="143"/>
      <c r="O12" s="143"/>
      <c r="P12" s="239"/>
      <c r="Q12" s="35"/>
      <c r="R12" s="293"/>
      <c r="S12" s="236"/>
      <c r="T12" s="52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</row>
    <row r="13" spans="1:706" s="50" customFormat="1" ht="89.25" customHeight="1" x14ac:dyDescent="0.2">
      <c r="A13" s="287"/>
      <c r="B13" s="253"/>
      <c r="C13" s="283"/>
      <c r="D13" s="242"/>
      <c r="E13" s="242"/>
      <c r="F13" s="242"/>
      <c r="G13" s="143" t="s">
        <v>73</v>
      </c>
      <c r="H13" s="144">
        <v>2015</v>
      </c>
      <c r="I13" s="13">
        <v>42164</v>
      </c>
      <c r="J13" s="14">
        <v>42312</v>
      </c>
      <c r="K13" s="13" t="s">
        <v>114</v>
      </c>
      <c r="L13" s="10">
        <v>42530</v>
      </c>
      <c r="M13" s="143"/>
      <c r="N13" s="143"/>
      <c r="O13" s="143"/>
      <c r="P13" s="239"/>
      <c r="Q13" s="116"/>
      <c r="R13" s="293"/>
      <c r="S13" s="236"/>
      <c r="T13" s="52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</row>
    <row r="14" spans="1:706" s="50" customFormat="1" ht="89.25" customHeight="1" x14ac:dyDescent="0.2">
      <c r="A14" s="287"/>
      <c r="B14" s="253"/>
      <c r="C14" s="283"/>
      <c r="D14" s="242"/>
      <c r="E14" s="242"/>
      <c r="F14" s="242"/>
      <c r="G14" s="143" t="s">
        <v>24</v>
      </c>
      <c r="H14" s="144">
        <v>2016</v>
      </c>
      <c r="I14" s="13">
        <v>42531</v>
      </c>
      <c r="J14" s="14">
        <v>42592</v>
      </c>
      <c r="K14" s="13" t="s">
        <v>115</v>
      </c>
      <c r="L14" s="10">
        <v>42896</v>
      </c>
      <c r="M14" s="143"/>
      <c r="N14" s="143"/>
      <c r="O14" s="143"/>
      <c r="P14" s="239"/>
      <c r="Q14" s="116"/>
      <c r="R14" s="293"/>
      <c r="S14" s="236"/>
      <c r="T14" s="52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</row>
    <row r="15" spans="1:706" s="50" customFormat="1" ht="89.25" customHeight="1" x14ac:dyDescent="0.2">
      <c r="A15" s="288"/>
      <c r="B15" s="285"/>
      <c r="C15" s="284"/>
      <c r="D15" s="243"/>
      <c r="E15" s="243"/>
      <c r="F15" s="243"/>
      <c r="G15" s="143" t="s">
        <v>190</v>
      </c>
      <c r="H15" s="144">
        <v>2017</v>
      </c>
      <c r="I15" s="13">
        <v>42895</v>
      </c>
      <c r="J15" s="14">
        <v>42999</v>
      </c>
      <c r="K15" s="13" t="s">
        <v>212</v>
      </c>
      <c r="L15" s="10">
        <v>43261</v>
      </c>
      <c r="M15" s="143"/>
      <c r="N15" s="143"/>
      <c r="O15" s="143"/>
      <c r="P15" s="240"/>
      <c r="Q15" s="116"/>
      <c r="R15" s="294"/>
      <c r="S15" s="237"/>
      <c r="T15" s="52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</row>
    <row r="16" spans="1:706" s="51" customFormat="1" ht="83.25" customHeight="1" x14ac:dyDescent="0.2">
      <c r="A16" s="187" t="s">
        <v>71</v>
      </c>
      <c r="B16" s="191" t="s">
        <v>40</v>
      </c>
      <c r="C16" s="193" t="s">
        <v>60</v>
      </c>
      <c r="D16" s="186" t="s">
        <v>41</v>
      </c>
      <c r="E16" s="186" t="s">
        <v>287</v>
      </c>
      <c r="F16" s="186" t="s">
        <v>286</v>
      </c>
      <c r="G16" s="140" t="s">
        <v>28</v>
      </c>
      <c r="H16" s="190"/>
      <c r="I16" s="141">
        <v>43005</v>
      </c>
      <c r="J16" s="141">
        <v>43028</v>
      </c>
      <c r="K16" s="141" t="s">
        <v>285</v>
      </c>
      <c r="L16" s="141">
        <v>43370</v>
      </c>
      <c r="M16" s="139"/>
      <c r="N16" s="139"/>
      <c r="O16" s="201"/>
      <c r="P16" s="203">
        <v>12000</v>
      </c>
      <c r="Q16" s="202"/>
      <c r="R16" s="192" t="s">
        <v>42</v>
      </c>
      <c r="S16" s="183" t="s">
        <v>304</v>
      </c>
      <c r="T16" s="21"/>
      <c r="U16" s="50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50"/>
      <c r="AAB16" s="50"/>
      <c r="AAC16" s="50"/>
      <c r="AAD16" s="50"/>
    </row>
    <row r="17" spans="1:702" s="50" customFormat="1" ht="204" customHeight="1" x14ac:dyDescent="0.2">
      <c r="A17" s="250" t="s">
        <v>90</v>
      </c>
      <c r="B17" s="252" t="s">
        <v>87</v>
      </c>
      <c r="C17" s="308" t="s">
        <v>78</v>
      </c>
      <c r="D17" s="289" t="s">
        <v>52</v>
      </c>
      <c r="E17" s="289" t="s">
        <v>88</v>
      </c>
      <c r="F17" s="289" t="s">
        <v>89</v>
      </c>
      <c r="G17" s="70" t="s">
        <v>28</v>
      </c>
      <c r="H17" s="175">
        <v>2012</v>
      </c>
      <c r="I17" s="195">
        <v>41214</v>
      </c>
      <c r="J17" s="196">
        <v>41349</v>
      </c>
      <c r="K17" s="196" t="s">
        <v>127</v>
      </c>
      <c r="L17" s="197">
        <v>41168</v>
      </c>
      <c r="M17" s="198"/>
      <c r="N17" s="198"/>
      <c r="O17" s="198"/>
      <c r="P17" s="199" t="s">
        <v>128</v>
      </c>
      <c r="Q17" s="200"/>
      <c r="R17" s="291" t="s">
        <v>208</v>
      </c>
      <c r="S17" s="321" t="s">
        <v>296</v>
      </c>
      <c r="T17" s="52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/>
      <c r="MT17" s="49"/>
      <c r="MU17" s="49"/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/>
      <c r="NP17" s="49"/>
      <c r="NQ17" s="49"/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  <c r="QP17" s="49"/>
      <c r="QQ17" s="49"/>
      <c r="QR17" s="49"/>
      <c r="QS17" s="49"/>
      <c r="QT17" s="49"/>
      <c r="QU17" s="49"/>
      <c r="QV17" s="49"/>
      <c r="QW17" s="49"/>
      <c r="QX17" s="49"/>
      <c r="QY17" s="49"/>
      <c r="QZ17" s="49"/>
      <c r="RA17" s="49"/>
      <c r="RB17" s="49"/>
      <c r="RC17" s="49"/>
      <c r="RD17" s="49"/>
      <c r="RE17" s="49"/>
      <c r="RF17" s="49"/>
      <c r="RG17" s="49"/>
      <c r="RH17" s="49"/>
      <c r="RI17" s="49"/>
      <c r="RJ17" s="49"/>
      <c r="RK17" s="49"/>
      <c r="RL17" s="49"/>
      <c r="RM17" s="49"/>
      <c r="RN17" s="49"/>
      <c r="RO17" s="49"/>
      <c r="RP17" s="49"/>
      <c r="RQ17" s="49"/>
      <c r="RR17" s="49"/>
      <c r="RS17" s="49"/>
      <c r="RT17" s="49"/>
      <c r="RU17" s="49"/>
      <c r="RV17" s="49"/>
      <c r="RW17" s="49"/>
      <c r="RX17" s="49"/>
      <c r="RY17" s="49"/>
      <c r="RZ17" s="49"/>
      <c r="SA17" s="49"/>
      <c r="SB17" s="49"/>
      <c r="SC17" s="49"/>
      <c r="SD17" s="49"/>
      <c r="SE17" s="49"/>
      <c r="SF17" s="49"/>
      <c r="SG17" s="49"/>
      <c r="SH17" s="49"/>
      <c r="SI17" s="49"/>
      <c r="SJ17" s="49"/>
      <c r="SK17" s="49"/>
      <c r="SL17" s="49"/>
      <c r="SM17" s="49"/>
      <c r="SN17" s="49"/>
      <c r="SO17" s="49"/>
      <c r="SP17" s="49"/>
      <c r="SQ17" s="49"/>
      <c r="SR17" s="49"/>
      <c r="SS17" s="49"/>
      <c r="ST17" s="49"/>
      <c r="SU17" s="49"/>
      <c r="SV17" s="49"/>
      <c r="SW17" s="49"/>
      <c r="SX17" s="49"/>
      <c r="SY17" s="49"/>
      <c r="SZ17" s="49"/>
      <c r="TA17" s="49"/>
      <c r="TB17" s="49"/>
      <c r="TC17" s="49"/>
      <c r="TD17" s="49"/>
      <c r="TE17" s="49"/>
      <c r="TF17" s="49"/>
      <c r="TG17" s="49"/>
      <c r="TH17" s="49"/>
      <c r="TI17" s="49"/>
      <c r="TJ17" s="49"/>
      <c r="TK17" s="49"/>
      <c r="TL17" s="49"/>
      <c r="TM17" s="49"/>
      <c r="TN17" s="49"/>
      <c r="TO17" s="49"/>
      <c r="TP17" s="49"/>
      <c r="TQ17" s="49"/>
      <c r="TR17" s="49"/>
      <c r="TS17" s="49"/>
      <c r="TT17" s="49"/>
      <c r="TU17" s="49"/>
      <c r="TV17" s="49"/>
      <c r="TW17" s="49"/>
      <c r="TX17" s="49"/>
      <c r="TY17" s="49"/>
      <c r="TZ17" s="49"/>
      <c r="UA17" s="49"/>
      <c r="UB17" s="49"/>
      <c r="UC17" s="49"/>
      <c r="UD17" s="49"/>
      <c r="UE17" s="49"/>
      <c r="UF17" s="49"/>
      <c r="UG17" s="49"/>
      <c r="UH17" s="49"/>
      <c r="UI17" s="49"/>
      <c r="UJ17" s="49"/>
      <c r="UK17" s="49"/>
      <c r="UL17" s="49"/>
      <c r="UM17" s="49"/>
      <c r="UN17" s="49"/>
      <c r="UO17" s="49"/>
      <c r="UP17" s="49"/>
      <c r="UQ17" s="49"/>
      <c r="UR17" s="49"/>
      <c r="US17" s="49"/>
      <c r="UT17" s="49"/>
      <c r="UU17" s="49"/>
      <c r="UV17" s="49"/>
      <c r="UW17" s="49"/>
      <c r="UX17" s="49"/>
      <c r="UY17" s="49"/>
      <c r="UZ17" s="49"/>
      <c r="VA17" s="49"/>
      <c r="VB17" s="49"/>
      <c r="VC17" s="49"/>
      <c r="VD17" s="49"/>
      <c r="VE17" s="49"/>
      <c r="VF17" s="49"/>
      <c r="VG17" s="49"/>
      <c r="VH17" s="49"/>
      <c r="VI17" s="49"/>
      <c r="VJ17" s="49"/>
      <c r="VK17" s="49"/>
      <c r="VL17" s="49"/>
      <c r="VM17" s="49"/>
      <c r="VN17" s="49"/>
      <c r="VO17" s="49"/>
      <c r="VP17" s="49"/>
      <c r="VQ17" s="49"/>
      <c r="VR17" s="49"/>
      <c r="VS17" s="49"/>
      <c r="VT17" s="49"/>
      <c r="VU17" s="49"/>
      <c r="VV17" s="49"/>
      <c r="VW17" s="49"/>
      <c r="VX17" s="49"/>
      <c r="VY17" s="49"/>
      <c r="VZ17" s="49"/>
      <c r="WA17" s="49"/>
      <c r="WB17" s="49"/>
      <c r="WC17" s="49"/>
      <c r="WD17" s="49"/>
      <c r="WE17" s="49"/>
      <c r="WF17" s="49"/>
      <c r="WG17" s="49"/>
      <c r="WH17" s="49"/>
      <c r="WI17" s="49"/>
      <c r="WJ17" s="49"/>
      <c r="WK17" s="49"/>
      <c r="WL17" s="49"/>
      <c r="WM17" s="49"/>
      <c r="WN17" s="49"/>
      <c r="WO17" s="49"/>
      <c r="WP17" s="49"/>
      <c r="WQ17" s="49"/>
      <c r="WR17" s="49"/>
      <c r="WS17" s="49"/>
      <c r="WT17" s="49"/>
      <c r="WU17" s="49"/>
      <c r="WV17" s="49"/>
      <c r="WW17" s="49"/>
      <c r="WX17" s="49"/>
      <c r="WY17" s="49"/>
      <c r="WZ17" s="49"/>
      <c r="XA17" s="49"/>
      <c r="XB17" s="49"/>
      <c r="XC17" s="49"/>
      <c r="XD17" s="49"/>
      <c r="XE17" s="49"/>
      <c r="XF17" s="49"/>
      <c r="XG17" s="49"/>
      <c r="XH17" s="49"/>
      <c r="XI17" s="49"/>
      <c r="XJ17" s="49"/>
      <c r="XK17" s="49"/>
      <c r="XL17" s="49"/>
      <c r="XM17" s="49"/>
      <c r="XN17" s="49"/>
      <c r="XO17" s="49"/>
      <c r="XP17" s="49"/>
      <c r="XQ17" s="49"/>
      <c r="XR17" s="49"/>
      <c r="XS17" s="49"/>
      <c r="XT17" s="49"/>
      <c r="XU17" s="49"/>
      <c r="XV17" s="49"/>
      <c r="XW17" s="49"/>
      <c r="XX17" s="49"/>
      <c r="XY17" s="49"/>
      <c r="XZ17" s="49"/>
      <c r="YA17" s="49"/>
      <c r="YB17" s="49"/>
      <c r="YC17" s="49"/>
      <c r="YD17" s="49"/>
      <c r="YE17" s="49"/>
      <c r="YF17" s="49"/>
      <c r="YG17" s="49"/>
      <c r="YH17" s="49"/>
      <c r="YI17" s="49"/>
      <c r="YJ17" s="49"/>
      <c r="YK17" s="49"/>
      <c r="YL17" s="49"/>
      <c r="YM17" s="49"/>
      <c r="YN17" s="49"/>
      <c r="YO17" s="49"/>
      <c r="YP17" s="49"/>
      <c r="YQ17" s="49"/>
      <c r="YR17" s="49"/>
      <c r="YS17" s="49"/>
      <c r="YT17" s="49"/>
      <c r="YU17" s="49"/>
      <c r="YV17" s="49"/>
      <c r="YW17" s="49"/>
      <c r="YX17" s="49"/>
      <c r="YY17" s="49"/>
      <c r="YZ17" s="49"/>
      <c r="ZA17" s="49"/>
      <c r="ZB17" s="49"/>
      <c r="ZC17" s="49"/>
      <c r="ZD17" s="49"/>
      <c r="ZE17" s="49"/>
      <c r="ZF17" s="49"/>
      <c r="ZG17" s="49"/>
      <c r="ZH17" s="49"/>
      <c r="ZI17" s="49"/>
      <c r="ZJ17" s="49"/>
      <c r="ZK17" s="49"/>
      <c r="ZL17" s="49"/>
      <c r="ZM17" s="49"/>
      <c r="ZN17" s="49"/>
      <c r="ZO17" s="49"/>
      <c r="ZP17" s="49"/>
      <c r="ZQ17" s="49"/>
      <c r="ZR17" s="49"/>
      <c r="ZS17" s="49"/>
      <c r="ZT17" s="49"/>
      <c r="ZU17" s="49"/>
      <c r="ZV17" s="49"/>
      <c r="ZW17" s="49"/>
      <c r="ZX17" s="49"/>
      <c r="ZY17" s="49"/>
      <c r="ZZ17" s="49"/>
    </row>
    <row r="18" spans="1:702" s="50" customFormat="1" ht="75" customHeight="1" x14ac:dyDescent="0.2">
      <c r="A18" s="251"/>
      <c r="B18" s="253"/>
      <c r="C18" s="309"/>
      <c r="D18" s="290"/>
      <c r="E18" s="290"/>
      <c r="F18" s="290"/>
      <c r="G18" s="34" t="s">
        <v>27</v>
      </c>
      <c r="H18" s="37">
        <v>2013</v>
      </c>
      <c r="I18" s="106">
        <v>41275</v>
      </c>
      <c r="J18" s="106">
        <v>41899</v>
      </c>
      <c r="K18" s="106" t="s">
        <v>129</v>
      </c>
      <c r="L18" s="106">
        <v>42629</v>
      </c>
      <c r="M18" s="168"/>
      <c r="N18" s="168"/>
      <c r="O18" s="168"/>
      <c r="P18" s="107" t="s">
        <v>130</v>
      </c>
      <c r="Q18" s="168"/>
      <c r="R18" s="292"/>
      <c r="S18" s="321"/>
      <c r="T18" s="52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</row>
    <row r="19" spans="1:702" s="50" customFormat="1" ht="75" customHeight="1" x14ac:dyDescent="0.2">
      <c r="A19" s="64"/>
      <c r="B19" s="63"/>
      <c r="C19" s="66"/>
      <c r="D19" s="67"/>
      <c r="E19" s="67"/>
      <c r="F19" s="67"/>
      <c r="G19" s="34" t="s">
        <v>30</v>
      </c>
      <c r="H19" s="37">
        <v>2014</v>
      </c>
      <c r="I19" s="32">
        <v>41640</v>
      </c>
      <c r="J19" s="32">
        <v>41779</v>
      </c>
      <c r="K19" s="32" t="s">
        <v>132</v>
      </c>
      <c r="L19" s="32">
        <v>42629</v>
      </c>
      <c r="M19" s="34"/>
      <c r="N19" s="34"/>
      <c r="O19" s="34"/>
      <c r="P19" s="39" t="s">
        <v>131</v>
      </c>
      <c r="Q19" s="53"/>
      <c r="R19" s="292"/>
      <c r="S19" s="321"/>
      <c r="T19" s="52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</row>
    <row r="20" spans="1:702" s="50" customFormat="1" ht="75" customHeight="1" x14ac:dyDescent="0.2">
      <c r="A20" s="64"/>
      <c r="B20" s="63"/>
      <c r="C20" s="66"/>
      <c r="D20" s="67"/>
      <c r="E20" s="67"/>
      <c r="F20" s="67"/>
      <c r="G20" s="34" t="s">
        <v>28</v>
      </c>
      <c r="H20" s="37">
        <v>2015</v>
      </c>
      <c r="I20" s="32">
        <v>42005</v>
      </c>
      <c r="J20" s="32">
        <v>42293</v>
      </c>
      <c r="K20" s="32" t="s">
        <v>133</v>
      </c>
      <c r="L20" s="32">
        <v>42369</v>
      </c>
      <c r="M20" s="34"/>
      <c r="N20" s="34"/>
      <c r="O20" s="34"/>
      <c r="P20" s="39" t="s">
        <v>91</v>
      </c>
      <c r="Q20" s="34"/>
      <c r="R20" s="292"/>
      <c r="S20" s="321"/>
      <c r="T20" s="52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</row>
    <row r="21" spans="1:702" s="50" customFormat="1" ht="75" customHeight="1" x14ac:dyDescent="0.2">
      <c r="A21" s="85"/>
      <c r="B21" s="88"/>
      <c r="C21" s="87"/>
      <c r="D21" s="86"/>
      <c r="E21" s="86"/>
      <c r="F21" s="94"/>
      <c r="G21" s="95" t="s">
        <v>73</v>
      </c>
      <c r="H21" s="95"/>
      <c r="I21" s="96"/>
      <c r="J21" s="96"/>
      <c r="K21" s="96"/>
      <c r="L21" s="96"/>
      <c r="M21" s="95"/>
      <c r="N21" s="95"/>
      <c r="O21" s="95"/>
      <c r="P21" s="97" t="s">
        <v>192</v>
      </c>
      <c r="Q21" s="95"/>
      <c r="R21" s="292"/>
      <c r="S21" s="321"/>
      <c r="T21" s="52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</row>
    <row r="22" spans="1:702" s="50" customFormat="1" ht="75" customHeight="1" x14ac:dyDescent="0.2">
      <c r="A22" s="80"/>
      <c r="B22" s="82"/>
      <c r="C22" s="83"/>
      <c r="D22" s="81"/>
      <c r="E22" s="81"/>
      <c r="F22" s="81"/>
      <c r="G22" s="34" t="s">
        <v>24</v>
      </c>
      <c r="H22" s="37">
        <v>2016</v>
      </c>
      <c r="I22" s="32">
        <v>42752</v>
      </c>
      <c r="J22" s="32">
        <v>42777</v>
      </c>
      <c r="K22" s="32" t="s">
        <v>187</v>
      </c>
      <c r="L22" s="32">
        <v>42735</v>
      </c>
      <c r="M22" s="34"/>
      <c r="N22" s="34"/>
      <c r="O22" s="34"/>
      <c r="P22" s="84" t="s">
        <v>188</v>
      </c>
      <c r="Q22" s="34"/>
      <c r="R22" s="292"/>
      <c r="S22" s="321"/>
      <c r="T22" s="52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</row>
    <row r="23" spans="1:702" s="50" customFormat="1" ht="75" customHeight="1" x14ac:dyDescent="0.2">
      <c r="A23" s="184"/>
      <c r="B23" s="188"/>
      <c r="C23" s="189"/>
      <c r="D23" s="185"/>
      <c r="E23" s="185"/>
      <c r="F23" s="185"/>
      <c r="G23" s="34" t="s">
        <v>190</v>
      </c>
      <c r="H23" s="37">
        <v>2016</v>
      </c>
      <c r="I23" s="32">
        <v>42630</v>
      </c>
      <c r="J23" s="32">
        <v>42777</v>
      </c>
      <c r="K23" s="32" t="s">
        <v>177</v>
      </c>
      <c r="L23" s="32">
        <v>42994</v>
      </c>
      <c r="M23" s="34"/>
      <c r="N23" s="34"/>
      <c r="O23" s="34"/>
      <c r="P23" s="84" t="s">
        <v>178</v>
      </c>
      <c r="Q23" s="34"/>
      <c r="R23" s="292"/>
      <c r="S23" s="321"/>
      <c r="T23" s="52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  <c r="LM23" s="49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/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/>
      <c r="OG23" s="49"/>
      <c r="OH23" s="49"/>
      <c r="OI23" s="49"/>
      <c r="OJ23" s="49"/>
      <c r="OK23" s="49"/>
      <c r="OL23" s="49"/>
      <c r="OM23" s="49"/>
      <c r="ON23" s="49"/>
      <c r="OO23" s="49"/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/>
      <c r="PL23" s="49"/>
      <c r="PM23" s="49"/>
      <c r="PN23" s="49"/>
      <c r="PO23" s="49"/>
      <c r="PP23" s="49"/>
      <c r="PQ23" s="49"/>
      <c r="PR23" s="49"/>
      <c r="PS23" s="49"/>
      <c r="PT23" s="49"/>
      <c r="PU23" s="49"/>
      <c r="PV23" s="49"/>
      <c r="PW23" s="49"/>
      <c r="PX23" s="49"/>
      <c r="PY23" s="49"/>
      <c r="PZ23" s="49"/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/>
      <c r="RB23" s="49"/>
      <c r="RC23" s="49"/>
      <c r="RD23" s="49"/>
      <c r="RE23" s="49"/>
      <c r="RF23" s="49"/>
      <c r="RG23" s="49"/>
      <c r="RH23" s="49"/>
      <c r="RI23" s="49"/>
      <c r="RJ23" s="49"/>
      <c r="RK23" s="49"/>
      <c r="RL23" s="49"/>
      <c r="RM23" s="49"/>
      <c r="RN23" s="49"/>
      <c r="RO23" s="49"/>
      <c r="RP23" s="49"/>
      <c r="RQ23" s="49"/>
      <c r="RR23" s="49"/>
      <c r="RS23" s="49"/>
      <c r="RT23" s="49"/>
      <c r="RU23" s="49"/>
      <c r="RV23" s="49"/>
      <c r="RW23" s="49"/>
      <c r="RX23" s="49"/>
      <c r="RY23" s="49"/>
      <c r="RZ23" s="49"/>
      <c r="SA23" s="49"/>
      <c r="SB23" s="49"/>
      <c r="SC23" s="49"/>
      <c r="SD23" s="49"/>
      <c r="SE23" s="49"/>
      <c r="SF23" s="49"/>
      <c r="SG23" s="49"/>
      <c r="SH23" s="49"/>
      <c r="SI23" s="49"/>
      <c r="SJ23" s="49"/>
      <c r="SK23" s="49"/>
      <c r="SL23" s="49"/>
      <c r="SM23" s="49"/>
      <c r="SN23" s="49"/>
      <c r="SO23" s="49"/>
      <c r="SP23" s="49"/>
      <c r="SQ23" s="49"/>
      <c r="SR23" s="49"/>
      <c r="SS23" s="49"/>
      <c r="ST23" s="49"/>
      <c r="SU23" s="49"/>
      <c r="SV23" s="49"/>
      <c r="SW23" s="49"/>
      <c r="SX23" s="49"/>
      <c r="SY23" s="49"/>
      <c r="SZ23" s="49"/>
      <c r="TA23" s="49"/>
      <c r="TB23" s="49"/>
      <c r="TC23" s="49"/>
      <c r="TD23" s="49"/>
      <c r="TE23" s="49"/>
      <c r="TF23" s="49"/>
      <c r="TG23" s="49"/>
      <c r="TH23" s="49"/>
      <c r="TI23" s="49"/>
      <c r="TJ23" s="49"/>
      <c r="TK23" s="49"/>
      <c r="TL23" s="49"/>
      <c r="TM23" s="49"/>
      <c r="TN23" s="49"/>
      <c r="TO23" s="49"/>
      <c r="TP23" s="49"/>
      <c r="TQ23" s="49"/>
      <c r="TR23" s="49"/>
      <c r="TS23" s="49"/>
      <c r="TT23" s="49"/>
      <c r="TU23" s="49"/>
      <c r="TV23" s="49"/>
      <c r="TW23" s="49"/>
      <c r="TX23" s="49"/>
      <c r="TY23" s="49"/>
      <c r="TZ23" s="49"/>
      <c r="UA23" s="49"/>
      <c r="UB23" s="49"/>
      <c r="UC23" s="49"/>
      <c r="UD23" s="49"/>
      <c r="UE23" s="49"/>
      <c r="UF23" s="49"/>
      <c r="UG23" s="49"/>
      <c r="UH23" s="49"/>
      <c r="UI23" s="49"/>
      <c r="UJ23" s="49"/>
      <c r="UK23" s="49"/>
      <c r="UL23" s="49"/>
      <c r="UM23" s="49"/>
      <c r="UN23" s="49"/>
      <c r="UO23" s="49"/>
      <c r="UP23" s="49"/>
      <c r="UQ23" s="49"/>
      <c r="UR23" s="49"/>
      <c r="US23" s="49"/>
      <c r="UT23" s="49"/>
      <c r="UU23" s="49"/>
      <c r="UV23" s="49"/>
      <c r="UW23" s="49"/>
      <c r="UX23" s="49"/>
      <c r="UY23" s="49"/>
      <c r="UZ23" s="49"/>
      <c r="VA23" s="49"/>
      <c r="VB23" s="49"/>
      <c r="VC23" s="49"/>
      <c r="VD23" s="49"/>
      <c r="VE23" s="49"/>
      <c r="VF23" s="49"/>
      <c r="VG23" s="49"/>
      <c r="VH23" s="49"/>
      <c r="VI23" s="49"/>
      <c r="VJ23" s="49"/>
      <c r="VK23" s="49"/>
      <c r="VL23" s="49"/>
      <c r="VM23" s="49"/>
      <c r="VN23" s="49"/>
      <c r="VO23" s="49"/>
      <c r="VP23" s="49"/>
      <c r="VQ23" s="49"/>
      <c r="VR23" s="49"/>
      <c r="VS23" s="49"/>
      <c r="VT23" s="49"/>
      <c r="VU23" s="49"/>
      <c r="VV23" s="49"/>
      <c r="VW23" s="49"/>
      <c r="VX23" s="49"/>
      <c r="VY23" s="49"/>
      <c r="VZ23" s="49"/>
      <c r="WA23" s="49"/>
      <c r="WB23" s="49"/>
      <c r="WC23" s="49"/>
      <c r="WD23" s="49"/>
      <c r="WE23" s="49"/>
      <c r="WF23" s="49"/>
      <c r="WG23" s="49"/>
      <c r="WH23" s="49"/>
      <c r="WI23" s="49"/>
      <c r="WJ23" s="49"/>
      <c r="WK23" s="49"/>
      <c r="WL23" s="49"/>
      <c r="WM23" s="49"/>
      <c r="WN23" s="49"/>
      <c r="WO23" s="49"/>
      <c r="WP23" s="49"/>
      <c r="WQ23" s="49"/>
      <c r="WR23" s="49"/>
      <c r="WS23" s="49"/>
      <c r="WT23" s="49"/>
      <c r="WU23" s="49"/>
      <c r="WV23" s="49"/>
      <c r="WW23" s="49"/>
      <c r="WX23" s="49"/>
      <c r="WY23" s="49"/>
      <c r="WZ23" s="49"/>
      <c r="XA23" s="49"/>
      <c r="XB23" s="49"/>
      <c r="XC23" s="49"/>
      <c r="XD23" s="49"/>
      <c r="XE23" s="49"/>
      <c r="XF23" s="49"/>
      <c r="XG23" s="49"/>
      <c r="XH23" s="49"/>
      <c r="XI23" s="49"/>
      <c r="XJ23" s="49"/>
      <c r="XK23" s="49"/>
      <c r="XL23" s="49"/>
      <c r="XM23" s="49"/>
      <c r="XN23" s="49"/>
      <c r="XO23" s="49"/>
      <c r="XP23" s="49"/>
      <c r="XQ23" s="49"/>
      <c r="XR23" s="49"/>
      <c r="XS23" s="49"/>
      <c r="XT23" s="49"/>
      <c r="XU23" s="49"/>
      <c r="XV23" s="49"/>
      <c r="XW23" s="49"/>
      <c r="XX23" s="49"/>
      <c r="XY23" s="49"/>
      <c r="XZ23" s="49"/>
      <c r="YA23" s="49"/>
      <c r="YB23" s="49"/>
      <c r="YC23" s="49"/>
      <c r="YD23" s="49"/>
      <c r="YE23" s="49"/>
      <c r="YF23" s="49"/>
      <c r="YG23" s="49"/>
      <c r="YH23" s="49"/>
      <c r="YI23" s="49"/>
      <c r="YJ23" s="49"/>
      <c r="YK23" s="49"/>
      <c r="YL23" s="49"/>
      <c r="YM23" s="49"/>
      <c r="YN23" s="49"/>
      <c r="YO23" s="49"/>
      <c r="YP23" s="49"/>
      <c r="YQ23" s="49"/>
      <c r="YR23" s="49"/>
      <c r="YS23" s="49"/>
      <c r="YT23" s="49"/>
      <c r="YU23" s="49"/>
      <c r="YV23" s="49"/>
      <c r="YW23" s="49"/>
      <c r="YX23" s="49"/>
      <c r="YY23" s="49"/>
      <c r="YZ23" s="49"/>
      <c r="ZA23" s="49"/>
      <c r="ZB23" s="49"/>
      <c r="ZC23" s="49"/>
      <c r="ZD23" s="49"/>
      <c r="ZE23" s="49"/>
      <c r="ZF23" s="49"/>
      <c r="ZG23" s="49"/>
      <c r="ZH23" s="49"/>
      <c r="ZI23" s="49"/>
      <c r="ZJ23" s="49"/>
      <c r="ZK23" s="49"/>
      <c r="ZL23" s="49"/>
      <c r="ZM23" s="49"/>
      <c r="ZN23" s="49"/>
      <c r="ZO23" s="49"/>
      <c r="ZP23" s="49"/>
      <c r="ZQ23" s="49"/>
      <c r="ZR23" s="49"/>
      <c r="ZS23" s="49"/>
      <c r="ZT23" s="49"/>
      <c r="ZU23" s="49"/>
      <c r="ZV23" s="49"/>
      <c r="ZW23" s="49"/>
      <c r="ZX23" s="49"/>
      <c r="ZY23" s="49"/>
      <c r="ZZ23" s="49"/>
    </row>
    <row r="24" spans="1:702" s="50" customFormat="1" ht="61.5" customHeight="1" x14ac:dyDescent="0.2">
      <c r="A24" s="76"/>
      <c r="B24" s="78"/>
      <c r="C24" s="79"/>
      <c r="D24" s="77"/>
      <c r="E24" s="77"/>
      <c r="F24" s="81"/>
      <c r="G24" s="34" t="s">
        <v>284</v>
      </c>
      <c r="H24" s="37">
        <v>2017</v>
      </c>
      <c r="I24" s="32">
        <v>42995</v>
      </c>
      <c r="J24" s="32">
        <v>42777</v>
      </c>
      <c r="K24" s="32" t="s">
        <v>282</v>
      </c>
      <c r="L24" s="32">
        <v>43359</v>
      </c>
      <c r="M24" s="34"/>
      <c r="N24" s="34"/>
      <c r="O24" s="34"/>
      <c r="P24" s="84" t="s">
        <v>283</v>
      </c>
      <c r="Q24" s="194"/>
      <c r="R24" s="292"/>
      <c r="S24" s="227"/>
      <c r="T24" s="5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/>
      <c r="KF24" s="49"/>
      <c r="KG24" s="49"/>
      <c r="KH24" s="49"/>
      <c r="KI24" s="49"/>
      <c r="KJ24" s="49"/>
      <c r="KK24" s="49"/>
      <c r="KL24" s="49"/>
      <c r="KM24" s="49"/>
      <c r="KN24" s="49"/>
      <c r="KO24" s="49"/>
      <c r="KP24" s="49"/>
      <c r="KQ24" s="49"/>
      <c r="KR24" s="49"/>
      <c r="KS24" s="49"/>
      <c r="KT24" s="49"/>
      <c r="KU24" s="49"/>
      <c r="KV24" s="49"/>
      <c r="KW24" s="49"/>
      <c r="KX24" s="49"/>
      <c r="KY24" s="49"/>
      <c r="KZ24" s="49"/>
      <c r="LA24" s="49"/>
      <c r="LB24" s="49"/>
      <c r="LC24" s="49"/>
      <c r="LD24" s="49"/>
      <c r="LE24" s="49"/>
      <c r="LF24" s="49"/>
      <c r="LG24" s="49"/>
      <c r="LH24" s="49"/>
      <c r="LI24" s="49"/>
      <c r="LJ24" s="49"/>
      <c r="LK24" s="49"/>
      <c r="LL24" s="49"/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/>
      <c r="MB24" s="49"/>
      <c r="MC24" s="49"/>
      <c r="MD24" s="49"/>
      <c r="ME24" s="49"/>
      <c r="MF24" s="49"/>
      <c r="MG24" s="49"/>
      <c r="MH24" s="49"/>
      <c r="MI24" s="49"/>
      <c r="MJ24" s="49"/>
      <c r="MK24" s="49"/>
      <c r="ML24" s="49"/>
      <c r="MM24" s="49"/>
      <c r="MN24" s="49"/>
      <c r="MO24" s="49"/>
      <c r="MP24" s="49"/>
      <c r="MQ24" s="49"/>
      <c r="MR24" s="49"/>
      <c r="MS24" s="49"/>
      <c r="MT24" s="49"/>
      <c r="MU24" s="49"/>
      <c r="MV24" s="49"/>
      <c r="MW24" s="49"/>
      <c r="MX24" s="49"/>
      <c r="MY24" s="49"/>
      <c r="MZ24" s="49"/>
      <c r="NA24" s="49"/>
      <c r="NB24" s="49"/>
      <c r="NC24" s="49"/>
      <c r="ND24" s="49"/>
      <c r="NE24" s="49"/>
      <c r="NF24" s="49"/>
      <c r="NG24" s="49"/>
      <c r="NH24" s="49"/>
      <c r="NI24" s="49"/>
      <c r="NJ24" s="49"/>
      <c r="NK24" s="49"/>
      <c r="NL24" s="49"/>
      <c r="NM24" s="49"/>
      <c r="NN24" s="49"/>
      <c r="NO24" s="49"/>
      <c r="NP24" s="49"/>
      <c r="NQ24" s="49"/>
      <c r="NR24" s="49"/>
      <c r="NS24" s="49"/>
      <c r="NT24" s="49"/>
      <c r="NU24" s="49"/>
      <c r="NV24" s="49"/>
      <c r="NW24" s="49"/>
      <c r="NX24" s="49"/>
      <c r="NY24" s="49"/>
      <c r="NZ24" s="49"/>
      <c r="OA24" s="49"/>
      <c r="OB24" s="49"/>
      <c r="OC24" s="49"/>
      <c r="OD24" s="49"/>
      <c r="OE24" s="49"/>
      <c r="OF24" s="49"/>
      <c r="OG24" s="49"/>
      <c r="OH24" s="49"/>
      <c r="OI24" s="49"/>
      <c r="OJ24" s="49"/>
      <c r="OK24" s="49"/>
      <c r="OL24" s="49"/>
      <c r="OM24" s="49"/>
      <c r="ON24" s="49"/>
      <c r="OO24" s="49"/>
      <c r="OP24" s="49"/>
      <c r="OQ24" s="49"/>
      <c r="OR24" s="49"/>
      <c r="OS24" s="49"/>
      <c r="OT24" s="49"/>
      <c r="OU24" s="49"/>
      <c r="OV24" s="49"/>
      <c r="OW24" s="49"/>
      <c r="OX24" s="49"/>
      <c r="OY24" s="49"/>
      <c r="OZ24" s="49"/>
      <c r="PA24" s="49"/>
      <c r="PB24" s="49"/>
      <c r="PC24" s="49"/>
      <c r="PD24" s="49"/>
      <c r="PE24" s="49"/>
      <c r="PF24" s="49"/>
      <c r="PG24" s="49"/>
      <c r="PH24" s="49"/>
      <c r="PI24" s="49"/>
      <c r="PJ24" s="49"/>
      <c r="PK24" s="49"/>
      <c r="PL24" s="49"/>
      <c r="PM24" s="49"/>
      <c r="PN24" s="49"/>
      <c r="PO24" s="49"/>
      <c r="PP24" s="49"/>
      <c r="PQ24" s="49"/>
      <c r="PR24" s="49"/>
      <c r="PS24" s="49"/>
      <c r="PT24" s="49"/>
      <c r="PU24" s="49"/>
      <c r="PV24" s="49"/>
      <c r="PW24" s="49"/>
      <c r="PX24" s="49"/>
      <c r="PY24" s="49"/>
      <c r="PZ24" s="49"/>
      <c r="QA24" s="49"/>
      <c r="QB24" s="49"/>
      <c r="QC24" s="49"/>
      <c r="QD24" s="49"/>
      <c r="QE24" s="49"/>
      <c r="QF24" s="49"/>
      <c r="QG24" s="49"/>
      <c r="QH24" s="49"/>
      <c r="QI24" s="49"/>
      <c r="QJ24" s="49"/>
      <c r="QK24" s="49"/>
      <c r="QL24" s="49"/>
      <c r="QM24" s="49"/>
      <c r="QN24" s="49"/>
      <c r="QO24" s="49"/>
      <c r="QP24" s="49"/>
      <c r="QQ24" s="49"/>
      <c r="QR24" s="49"/>
      <c r="QS24" s="49"/>
      <c r="QT24" s="49"/>
      <c r="QU24" s="49"/>
      <c r="QV24" s="49"/>
      <c r="QW24" s="49"/>
      <c r="QX24" s="49"/>
      <c r="QY24" s="49"/>
      <c r="QZ24" s="49"/>
      <c r="RA24" s="49"/>
      <c r="RB24" s="49"/>
      <c r="RC24" s="49"/>
      <c r="RD24" s="49"/>
      <c r="RE24" s="49"/>
      <c r="RF24" s="49"/>
      <c r="RG24" s="49"/>
      <c r="RH24" s="49"/>
      <c r="RI24" s="49"/>
      <c r="RJ24" s="49"/>
      <c r="RK24" s="49"/>
      <c r="RL24" s="49"/>
      <c r="RM24" s="49"/>
      <c r="RN24" s="49"/>
      <c r="RO24" s="49"/>
      <c r="RP24" s="49"/>
      <c r="RQ24" s="49"/>
      <c r="RR24" s="49"/>
      <c r="RS24" s="49"/>
      <c r="RT24" s="49"/>
      <c r="RU24" s="49"/>
      <c r="RV24" s="49"/>
      <c r="RW24" s="49"/>
      <c r="RX24" s="49"/>
      <c r="RY24" s="49"/>
      <c r="RZ24" s="49"/>
      <c r="SA24" s="49"/>
      <c r="SB24" s="49"/>
      <c r="SC24" s="49"/>
      <c r="SD24" s="49"/>
      <c r="SE24" s="49"/>
      <c r="SF24" s="49"/>
      <c r="SG24" s="49"/>
      <c r="SH24" s="49"/>
      <c r="SI24" s="49"/>
      <c r="SJ24" s="49"/>
      <c r="SK24" s="49"/>
      <c r="SL24" s="49"/>
      <c r="SM24" s="49"/>
      <c r="SN24" s="49"/>
      <c r="SO24" s="49"/>
      <c r="SP24" s="49"/>
      <c r="SQ24" s="49"/>
      <c r="SR24" s="49"/>
      <c r="SS24" s="49"/>
      <c r="ST24" s="49"/>
      <c r="SU24" s="49"/>
      <c r="SV24" s="49"/>
      <c r="SW24" s="49"/>
      <c r="SX24" s="49"/>
      <c r="SY24" s="49"/>
      <c r="SZ24" s="49"/>
      <c r="TA24" s="49"/>
      <c r="TB24" s="49"/>
      <c r="TC24" s="49"/>
      <c r="TD24" s="49"/>
      <c r="TE24" s="49"/>
      <c r="TF24" s="49"/>
      <c r="TG24" s="49"/>
      <c r="TH24" s="49"/>
      <c r="TI24" s="49"/>
      <c r="TJ24" s="49"/>
      <c r="TK24" s="49"/>
      <c r="TL24" s="49"/>
      <c r="TM24" s="49"/>
      <c r="TN24" s="49"/>
      <c r="TO24" s="49"/>
      <c r="TP24" s="49"/>
      <c r="TQ24" s="49"/>
      <c r="TR24" s="49"/>
      <c r="TS24" s="49"/>
      <c r="TT24" s="49"/>
      <c r="TU24" s="49"/>
      <c r="TV24" s="49"/>
      <c r="TW24" s="49"/>
      <c r="TX24" s="49"/>
      <c r="TY24" s="49"/>
      <c r="TZ24" s="49"/>
      <c r="UA24" s="49"/>
      <c r="UB24" s="49"/>
      <c r="UC24" s="49"/>
      <c r="UD24" s="49"/>
      <c r="UE24" s="49"/>
      <c r="UF24" s="49"/>
      <c r="UG24" s="49"/>
      <c r="UH24" s="49"/>
      <c r="UI24" s="49"/>
      <c r="UJ24" s="49"/>
      <c r="UK24" s="49"/>
      <c r="UL24" s="49"/>
      <c r="UM24" s="49"/>
      <c r="UN24" s="49"/>
      <c r="UO24" s="49"/>
      <c r="UP24" s="49"/>
      <c r="UQ24" s="49"/>
      <c r="UR24" s="49"/>
      <c r="US24" s="49"/>
      <c r="UT24" s="49"/>
      <c r="UU24" s="49"/>
      <c r="UV24" s="49"/>
      <c r="UW24" s="49"/>
      <c r="UX24" s="49"/>
      <c r="UY24" s="49"/>
      <c r="UZ24" s="49"/>
      <c r="VA24" s="49"/>
      <c r="VB24" s="49"/>
      <c r="VC24" s="49"/>
      <c r="VD24" s="49"/>
      <c r="VE24" s="49"/>
      <c r="VF24" s="49"/>
      <c r="VG24" s="49"/>
      <c r="VH24" s="49"/>
      <c r="VI24" s="49"/>
      <c r="VJ24" s="49"/>
      <c r="VK24" s="49"/>
      <c r="VL24" s="49"/>
      <c r="VM24" s="49"/>
      <c r="VN24" s="49"/>
      <c r="VO24" s="49"/>
      <c r="VP24" s="49"/>
      <c r="VQ24" s="49"/>
      <c r="VR24" s="49"/>
      <c r="VS24" s="49"/>
      <c r="VT24" s="49"/>
      <c r="VU24" s="49"/>
      <c r="VV24" s="49"/>
      <c r="VW24" s="49"/>
      <c r="VX24" s="49"/>
      <c r="VY24" s="49"/>
      <c r="VZ24" s="49"/>
      <c r="WA24" s="49"/>
      <c r="WB24" s="49"/>
      <c r="WC24" s="49"/>
      <c r="WD24" s="49"/>
      <c r="WE24" s="49"/>
      <c r="WF24" s="49"/>
      <c r="WG24" s="49"/>
      <c r="WH24" s="49"/>
      <c r="WI24" s="49"/>
      <c r="WJ24" s="49"/>
      <c r="WK24" s="49"/>
      <c r="WL24" s="49"/>
      <c r="WM24" s="49"/>
      <c r="WN24" s="49"/>
      <c r="WO24" s="49"/>
      <c r="WP24" s="49"/>
      <c r="WQ24" s="49"/>
      <c r="WR24" s="49"/>
      <c r="WS24" s="49"/>
      <c r="WT24" s="49"/>
      <c r="WU24" s="49"/>
      <c r="WV24" s="49"/>
      <c r="WW24" s="49"/>
      <c r="WX24" s="49"/>
      <c r="WY24" s="49"/>
      <c r="WZ24" s="49"/>
      <c r="XA24" s="49"/>
      <c r="XB24" s="49"/>
      <c r="XC24" s="49"/>
      <c r="XD24" s="49"/>
      <c r="XE24" s="49"/>
      <c r="XF24" s="49"/>
      <c r="XG24" s="49"/>
      <c r="XH24" s="49"/>
      <c r="XI24" s="49"/>
      <c r="XJ24" s="49"/>
      <c r="XK24" s="49"/>
      <c r="XL24" s="49"/>
      <c r="XM24" s="49"/>
      <c r="XN24" s="49"/>
      <c r="XO24" s="49"/>
      <c r="XP24" s="49"/>
      <c r="XQ24" s="49"/>
      <c r="XR24" s="49"/>
      <c r="XS24" s="49"/>
      <c r="XT24" s="49"/>
      <c r="XU24" s="49"/>
      <c r="XV24" s="49"/>
      <c r="XW24" s="49"/>
      <c r="XX24" s="49"/>
      <c r="XY24" s="49"/>
      <c r="XZ24" s="49"/>
      <c r="YA24" s="49"/>
      <c r="YB24" s="49"/>
      <c r="YC24" s="49"/>
      <c r="YD24" s="49"/>
      <c r="YE24" s="49"/>
      <c r="YF24" s="49"/>
      <c r="YG24" s="49"/>
      <c r="YH24" s="49"/>
      <c r="YI24" s="49"/>
      <c r="YJ24" s="49"/>
      <c r="YK24" s="49"/>
      <c r="YL24" s="49"/>
      <c r="YM24" s="49"/>
      <c r="YN24" s="49"/>
      <c r="YO24" s="49"/>
      <c r="YP24" s="49"/>
      <c r="YQ24" s="49"/>
      <c r="YR24" s="49"/>
      <c r="YS24" s="49"/>
      <c r="YT24" s="49"/>
      <c r="YU24" s="49"/>
      <c r="YV24" s="49"/>
      <c r="YW24" s="49"/>
      <c r="YX24" s="49"/>
      <c r="YY24" s="49"/>
      <c r="YZ24" s="49"/>
      <c r="ZA24" s="49"/>
      <c r="ZB24" s="49"/>
      <c r="ZC24" s="49"/>
      <c r="ZD24" s="49"/>
      <c r="ZE24" s="49"/>
      <c r="ZF24" s="49"/>
      <c r="ZG24" s="49"/>
      <c r="ZH24" s="49"/>
      <c r="ZI24" s="49"/>
      <c r="ZJ24" s="49"/>
      <c r="ZK24" s="49"/>
      <c r="ZL24" s="49"/>
      <c r="ZM24" s="49"/>
      <c r="ZN24" s="49"/>
      <c r="ZO24" s="49"/>
      <c r="ZP24" s="49"/>
      <c r="ZQ24" s="49"/>
      <c r="ZR24" s="49"/>
      <c r="ZS24" s="49"/>
      <c r="ZT24" s="49"/>
      <c r="ZU24" s="49"/>
      <c r="ZV24" s="49"/>
      <c r="ZW24" s="49"/>
      <c r="ZX24" s="49"/>
      <c r="ZY24" s="49"/>
      <c r="ZZ24" s="49"/>
    </row>
    <row r="25" spans="1:702" s="51" customFormat="1" ht="110.25" customHeight="1" x14ac:dyDescent="0.2">
      <c r="A25" s="313" t="s">
        <v>65</v>
      </c>
      <c r="B25" s="316" t="s">
        <v>39</v>
      </c>
      <c r="C25" s="316" t="s">
        <v>62</v>
      </c>
      <c r="D25" s="304" t="s">
        <v>49</v>
      </c>
      <c r="E25" s="304" t="s">
        <v>50</v>
      </c>
      <c r="F25" s="304" t="s">
        <v>29</v>
      </c>
      <c r="G25" s="8" t="s">
        <v>73</v>
      </c>
      <c r="H25" s="65"/>
      <c r="I25" s="10">
        <v>41614</v>
      </c>
      <c r="J25" s="10">
        <v>41625</v>
      </c>
      <c r="K25" s="10" t="s">
        <v>117</v>
      </c>
      <c r="L25" s="10">
        <v>41978</v>
      </c>
      <c r="M25" s="68"/>
      <c r="N25" s="68"/>
      <c r="O25" s="68"/>
      <c r="P25" s="307" t="s">
        <v>122</v>
      </c>
      <c r="Q25" s="68"/>
      <c r="R25" s="234" t="s">
        <v>51</v>
      </c>
      <c r="S25" s="302" t="s">
        <v>296</v>
      </c>
      <c r="T25" s="21"/>
      <c r="U25" s="50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/>
      <c r="KF25" s="49"/>
      <c r="KG25" s="49"/>
      <c r="KH25" s="49"/>
      <c r="KI25" s="49"/>
      <c r="KJ25" s="49"/>
      <c r="KK25" s="49"/>
      <c r="KL25" s="49"/>
      <c r="KM25" s="49"/>
      <c r="KN25" s="49"/>
      <c r="KO25" s="49"/>
      <c r="KP25" s="49"/>
      <c r="KQ25" s="49"/>
      <c r="KR25" s="49"/>
      <c r="KS25" s="49"/>
      <c r="KT25" s="49"/>
      <c r="KU25" s="49"/>
      <c r="KV25" s="49"/>
      <c r="KW25" s="49"/>
      <c r="KX25" s="49"/>
      <c r="KY25" s="49"/>
      <c r="KZ25" s="49"/>
      <c r="LA25" s="49"/>
      <c r="LB25" s="49"/>
      <c r="LC25" s="49"/>
      <c r="LD25" s="49"/>
      <c r="LE25" s="49"/>
      <c r="LF25" s="49"/>
      <c r="LG25" s="49"/>
      <c r="LH25" s="49"/>
      <c r="LI25" s="49"/>
      <c r="LJ25" s="49"/>
      <c r="LK25" s="49"/>
      <c r="LL25" s="49"/>
      <c r="LM25" s="49"/>
      <c r="LN25" s="49"/>
      <c r="LO25" s="49"/>
      <c r="LP25" s="49"/>
      <c r="LQ25" s="49"/>
      <c r="LR25" s="49"/>
      <c r="LS25" s="49"/>
      <c r="LT25" s="49"/>
      <c r="LU25" s="49"/>
      <c r="LV25" s="49"/>
      <c r="LW25" s="49"/>
      <c r="LX25" s="49"/>
      <c r="LY25" s="49"/>
      <c r="LZ25" s="49"/>
      <c r="MA25" s="49"/>
      <c r="MB25" s="49"/>
      <c r="MC25" s="49"/>
      <c r="MD25" s="49"/>
      <c r="ME25" s="49"/>
      <c r="MF25" s="49"/>
      <c r="MG25" s="49"/>
      <c r="MH25" s="49"/>
      <c r="MI25" s="49"/>
      <c r="MJ25" s="49"/>
      <c r="MK25" s="49"/>
      <c r="ML25" s="49"/>
      <c r="MM25" s="49"/>
      <c r="MN25" s="49"/>
      <c r="MO25" s="49"/>
      <c r="MP25" s="49"/>
      <c r="MQ25" s="49"/>
      <c r="MR25" s="49"/>
      <c r="MS25" s="49"/>
      <c r="MT25" s="49"/>
      <c r="MU25" s="49"/>
      <c r="MV25" s="49"/>
      <c r="MW25" s="49"/>
      <c r="MX25" s="49"/>
      <c r="MY25" s="49"/>
      <c r="MZ25" s="49"/>
      <c r="NA25" s="49"/>
      <c r="NB25" s="49"/>
      <c r="NC25" s="49"/>
      <c r="ND25" s="49"/>
      <c r="NE25" s="49"/>
      <c r="NF25" s="49"/>
      <c r="NG25" s="49"/>
      <c r="NH25" s="49"/>
      <c r="NI25" s="49"/>
      <c r="NJ25" s="49"/>
      <c r="NK25" s="49"/>
      <c r="NL25" s="49"/>
      <c r="NM25" s="49"/>
      <c r="NN25" s="49"/>
      <c r="NO25" s="49"/>
      <c r="NP25" s="49"/>
      <c r="NQ25" s="49"/>
      <c r="NR25" s="49"/>
      <c r="NS25" s="49"/>
      <c r="NT25" s="49"/>
      <c r="NU25" s="49"/>
      <c r="NV25" s="49"/>
      <c r="NW25" s="49"/>
      <c r="NX25" s="49"/>
      <c r="NY25" s="49"/>
      <c r="NZ25" s="49"/>
      <c r="OA25" s="49"/>
      <c r="OB25" s="49"/>
      <c r="OC25" s="49"/>
      <c r="OD25" s="49"/>
      <c r="OE25" s="49"/>
      <c r="OF25" s="49"/>
      <c r="OG25" s="49"/>
      <c r="OH25" s="49"/>
      <c r="OI25" s="49"/>
      <c r="OJ25" s="49"/>
      <c r="OK25" s="49"/>
      <c r="OL25" s="49"/>
      <c r="OM25" s="49"/>
      <c r="ON25" s="49"/>
      <c r="OO25" s="49"/>
      <c r="OP25" s="49"/>
      <c r="OQ25" s="49"/>
      <c r="OR25" s="49"/>
      <c r="OS25" s="49"/>
      <c r="OT25" s="49"/>
      <c r="OU25" s="49"/>
      <c r="OV25" s="49"/>
      <c r="OW25" s="49"/>
      <c r="OX25" s="49"/>
      <c r="OY25" s="49"/>
      <c r="OZ25" s="49"/>
      <c r="PA25" s="49"/>
      <c r="PB25" s="49"/>
      <c r="PC25" s="49"/>
      <c r="PD25" s="49"/>
      <c r="PE25" s="49"/>
      <c r="PF25" s="49"/>
      <c r="PG25" s="49"/>
      <c r="PH25" s="49"/>
      <c r="PI25" s="49"/>
      <c r="PJ25" s="49"/>
      <c r="PK25" s="49"/>
      <c r="PL25" s="49"/>
      <c r="PM25" s="49"/>
      <c r="PN25" s="49"/>
      <c r="PO25" s="49"/>
      <c r="PP25" s="49"/>
      <c r="PQ25" s="49"/>
      <c r="PR25" s="49"/>
      <c r="PS25" s="49"/>
      <c r="PT25" s="49"/>
      <c r="PU25" s="49"/>
      <c r="PV25" s="49"/>
      <c r="PW25" s="49"/>
      <c r="PX25" s="49"/>
      <c r="PY25" s="49"/>
      <c r="PZ25" s="49"/>
      <c r="QA25" s="49"/>
      <c r="QB25" s="49"/>
      <c r="QC25" s="49"/>
      <c r="QD25" s="49"/>
      <c r="QE25" s="49"/>
      <c r="QF25" s="49"/>
      <c r="QG25" s="49"/>
      <c r="QH25" s="49"/>
      <c r="QI25" s="49"/>
      <c r="QJ25" s="49"/>
      <c r="QK25" s="49"/>
      <c r="QL25" s="49"/>
      <c r="QM25" s="49"/>
      <c r="QN25" s="49"/>
      <c r="QO25" s="49"/>
      <c r="QP25" s="49"/>
      <c r="QQ25" s="49"/>
      <c r="QR25" s="49"/>
      <c r="QS25" s="49"/>
      <c r="QT25" s="49"/>
      <c r="QU25" s="49"/>
      <c r="QV25" s="49"/>
      <c r="QW25" s="49"/>
      <c r="QX25" s="49"/>
      <c r="QY25" s="49"/>
      <c r="QZ25" s="49"/>
      <c r="RA25" s="49"/>
      <c r="RB25" s="49"/>
      <c r="RC25" s="49"/>
      <c r="RD25" s="49"/>
      <c r="RE25" s="49"/>
      <c r="RF25" s="49"/>
      <c r="RG25" s="49"/>
      <c r="RH25" s="49"/>
      <c r="RI25" s="49"/>
      <c r="RJ25" s="49"/>
      <c r="RK25" s="49"/>
      <c r="RL25" s="49"/>
      <c r="RM25" s="49"/>
      <c r="RN25" s="49"/>
      <c r="RO25" s="49"/>
      <c r="RP25" s="49"/>
      <c r="RQ25" s="49"/>
      <c r="RR25" s="49"/>
      <c r="RS25" s="49"/>
      <c r="RT25" s="49"/>
      <c r="RU25" s="49"/>
      <c r="RV25" s="49"/>
      <c r="RW25" s="49"/>
      <c r="RX25" s="49"/>
      <c r="RY25" s="49"/>
      <c r="RZ25" s="49"/>
      <c r="SA25" s="49"/>
      <c r="SB25" s="49"/>
      <c r="SC25" s="49"/>
      <c r="SD25" s="49"/>
      <c r="SE25" s="49"/>
      <c r="SF25" s="49"/>
      <c r="SG25" s="49"/>
      <c r="SH25" s="49"/>
      <c r="SI25" s="49"/>
      <c r="SJ25" s="49"/>
      <c r="SK25" s="49"/>
      <c r="SL25" s="49"/>
      <c r="SM25" s="49"/>
      <c r="SN25" s="49"/>
      <c r="SO25" s="49"/>
      <c r="SP25" s="49"/>
      <c r="SQ25" s="49"/>
      <c r="SR25" s="49"/>
      <c r="SS25" s="49"/>
      <c r="ST25" s="49"/>
      <c r="SU25" s="49"/>
      <c r="SV25" s="49"/>
      <c r="SW25" s="49"/>
      <c r="SX25" s="49"/>
      <c r="SY25" s="49"/>
      <c r="SZ25" s="49"/>
      <c r="TA25" s="49"/>
      <c r="TB25" s="49"/>
      <c r="TC25" s="49"/>
      <c r="TD25" s="49"/>
      <c r="TE25" s="49"/>
      <c r="TF25" s="49"/>
      <c r="TG25" s="49"/>
      <c r="TH25" s="49"/>
      <c r="TI25" s="49"/>
      <c r="TJ25" s="49"/>
      <c r="TK25" s="49"/>
      <c r="TL25" s="49"/>
      <c r="TM25" s="49"/>
      <c r="TN25" s="49"/>
      <c r="TO25" s="49"/>
      <c r="TP25" s="49"/>
      <c r="TQ25" s="49"/>
      <c r="TR25" s="49"/>
      <c r="TS25" s="49"/>
      <c r="TT25" s="49"/>
      <c r="TU25" s="49"/>
      <c r="TV25" s="49"/>
      <c r="TW25" s="49"/>
      <c r="TX25" s="49"/>
      <c r="TY25" s="49"/>
      <c r="TZ25" s="49"/>
      <c r="UA25" s="49"/>
      <c r="UB25" s="49"/>
      <c r="UC25" s="49"/>
      <c r="UD25" s="49"/>
      <c r="UE25" s="49"/>
      <c r="UF25" s="49"/>
      <c r="UG25" s="49"/>
      <c r="UH25" s="49"/>
      <c r="UI25" s="49"/>
      <c r="UJ25" s="49"/>
      <c r="UK25" s="49"/>
      <c r="UL25" s="49"/>
      <c r="UM25" s="49"/>
      <c r="UN25" s="49"/>
      <c r="UO25" s="49"/>
      <c r="UP25" s="49"/>
      <c r="UQ25" s="49"/>
      <c r="UR25" s="49"/>
      <c r="US25" s="49"/>
      <c r="UT25" s="49"/>
      <c r="UU25" s="49"/>
      <c r="UV25" s="49"/>
      <c r="UW25" s="49"/>
      <c r="UX25" s="49"/>
      <c r="UY25" s="49"/>
      <c r="UZ25" s="49"/>
      <c r="VA25" s="49"/>
      <c r="VB25" s="49"/>
      <c r="VC25" s="49"/>
      <c r="VD25" s="49"/>
      <c r="VE25" s="49"/>
      <c r="VF25" s="49"/>
      <c r="VG25" s="49"/>
      <c r="VH25" s="49"/>
      <c r="VI25" s="49"/>
      <c r="VJ25" s="49"/>
      <c r="VK25" s="49"/>
      <c r="VL25" s="49"/>
      <c r="VM25" s="49"/>
      <c r="VN25" s="49"/>
      <c r="VO25" s="49"/>
      <c r="VP25" s="49"/>
      <c r="VQ25" s="49"/>
      <c r="VR25" s="49"/>
      <c r="VS25" s="49"/>
      <c r="VT25" s="49"/>
      <c r="VU25" s="49"/>
      <c r="VV25" s="49"/>
      <c r="VW25" s="49"/>
      <c r="VX25" s="49"/>
      <c r="VY25" s="49"/>
      <c r="VZ25" s="49"/>
      <c r="WA25" s="49"/>
      <c r="WB25" s="49"/>
      <c r="WC25" s="49"/>
      <c r="WD25" s="49"/>
      <c r="WE25" s="49"/>
      <c r="WF25" s="49"/>
      <c r="WG25" s="49"/>
      <c r="WH25" s="49"/>
      <c r="WI25" s="49"/>
      <c r="WJ25" s="49"/>
      <c r="WK25" s="49"/>
      <c r="WL25" s="49"/>
      <c r="WM25" s="49"/>
      <c r="WN25" s="49"/>
      <c r="WO25" s="49"/>
      <c r="WP25" s="49"/>
      <c r="WQ25" s="49"/>
      <c r="WR25" s="49"/>
      <c r="WS25" s="49"/>
      <c r="WT25" s="49"/>
      <c r="WU25" s="49"/>
      <c r="WV25" s="49"/>
      <c r="WW25" s="49"/>
      <c r="WX25" s="49"/>
      <c r="WY25" s="49"/>
      <c r="WZ25" s="49"/>
      <c r="XA25" s="49"/>
      <c r="XB25" s="49"/>
      <c r="XC25" s="49"/>
      <c r="XD25" s="49"/>
      <c r="XE25" s="49"/>
      <c r="XF25" s="49"/>
      <c r="XG25" s="49"/>
      <c r="XH25" s="49"/>
      <c r="XI25" s="49"/>
      <c r="XJ25" s="49"/>
      <c r="XK25" s="49"/>
      <c r="XL25" s="49"/>
      <c r="XM25" s="49"/>
      <c r="XN25" s="49"/>
      <c r="XO25" s="49"/>
      <c r="XP25" s="49"/>
      <c r="XQ25" s="49"/>
      <c r="XR25" s="49"/>
      <c r="XS25" s="49"/>
      <c r="XT25" s="49"/>
      <c r="XU25" s="49"/>
      <c r="XV25" s="49"/>
      <c r="XW25" s="49"/>
      <c r="XX25" s="49"/>
      <c r="XY25" s="49"/>
      <c r="XZ25" s="49"/>
      <c r="YA25" s="49"/>
      <c r="YB25" s="49"/>
      <c r="YC25" s="49"/>
      <c r="YD25" s="49"/>
      <c r="YE25" s="49"/>
      <c r="YF25" s="49"/>
      <c r="YG25" s="49"/>
      <c r="YH25" s="49"/>
      <c r="YI25" s="49"/>
      <c r="YJ25" s="49"/>
      <c r="YK25" s="49"/>
      <c r="YL25" s="49"/>
      <c r="YM25" s="49"/>
      <c r="YN25" s="49"/>
      <c r="YO25" s="49"/>
      <c r="YP25" s="49"/>
      <c r="YQ25" s="49"/>
      <c r="YR25" s="49"/>
      <c r="YS25" s="49"/>
      <c r="YT25" s="49"/>
      <c r="YU25" s="49"/>
      <c r="YV25" s="49"/>
      <c r="YW25" s="49"/>
      <c r="YX25" s="49"/>
      <c r="YY25" s="49"/>
      <c r="YZ25" s="49"/>
      <c r="ZA25" s="49"/>
      <c r="ZB25" s="49"/>
      <c r="ZC25" s="49"/>
      <c r="ZD25" s="49"/>
      <c r="ZE25" s="49"/>
      <c r="ZF25" s="49"/>
      <c r="ZG25" s="49"/>
      <c r="ZH25" s="49"/>
      <c r="ZI25" s="49"/>
      <c r="ZJ25" s="49"/>
      <c r="ZK25" s="49"/>
      <c r="ZL25" s="49"/>
      <c r="ZM25" s="49"/>
      <c r="ZN25" s="49"/>
      <c r="ZO25" s="49"/>
      <c r="ZP25" s="49"/>
      <c r="ZQ25" s="49"/>
      <c r="ZR25" s="49"/>
      <c r="ZS25" s="49"/>
      <c r="ZT25" s="49"/>
      <c r="ZU25" s="49"/>
      <c r="ZV25" s="49"/>
      <c r="ZW25" s="49"/>
      <c r="ZX25" s="49"/>
      <c r="ZY25" s="49"/>
      <c r="ZZ25" s="49"/>
    </row>
    <row r="26" spans="1:702" s="51" customFormat="1" ht="110.25" customHeight="1" x14ac:dyDescent="0.2">
      <c r="A26" s="314"/>
      <c r="B26" s="316"/>
      <c r="C26" s="316"/>
      <c r="D26" s="304"/>
      <c r="E26" s="304"/>
      <c r="F26" s="304"/>
      <c r="G26" s="68" t="s">
        <v>27</v>
      </c>
      <c r="H26" s="65">
        <v>2014</v>
      </c>
      <c r="I26" s="10">
        <v>41978</v>
      </c>
      <c r="J26" s="10"/>
      <c r="K26" s="10" t="s">
        <v>118</v>
      </c>
      <c r="L26" s="10">
        <v>42068</v>
      </c>
      <c r="M26" s="68"/>
      <c r="N26" s="68"/>
      <c r="O26" s="68"/>
      <c r="P26" s="307"/>
      <c r="Q26" s="68"/>
      <c r="R26" s="303"/>
      <c r="S26" s="302"/>
      <c r="T26" s="21"/>
      <c r="U26" s="50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</row>
    <row r="27" spans="1:702" s="51" customFormat="1" ht="110.25" customHeight="1" x14ac:dyDescent="0.2">
      <c r="A27" s="314"/>
      <c r="B27" s="316"/>
      <c r="C27" s="316"/>
      <c r="D27" s="304"/>
      <c r="E27" s="304"/>
      <c r="F27" s="304"/>
      <c r="G27" s="68" t="s">
        <v>30</v>
      </c>
      <c r="H27" s="65">
        <v>2015</v>
      </c>
      <c r="I27" s="10">
        <v>42068</v>
      </c>
      <c r="J27" s="10">
        <v>42143</v>
      </c>
      <c r="K27" s="10" t="s">
        <v>119</v>
      </c>
      <c r="L27" s="10">
        <v>42188</v>
      </c>
      <c r="M27" s="68"/>
      <c r="N27" s="68"/>
      <c r="O27" s="68"/>
      <c r="P27" s="307"/>
      <c r="Q27" s="68"/>
      <c r="R27" s="303"/>
      <c r="S27" s="302"/>
      <c r="T27" s="21"/>
      <c r="U27" s="50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</row>
    <row r="28" spans="1:702" s="51" customFormat="1" ht="110.25" customHeight="1" x14ac:dyDescent="0.2">
      <c r="A28" s="314"/>
      <c r="B28" s="316"/>
      <c r="C28" s="316"/>
      <c r="D28" s="304"/>
      <c r="E28" s="304"/>
      <c r="F28" s="304"/>
      <c r="G28" s="68" t="s">
        <v>28</v>
      </c>
      <c r="H28" s="65">
        <v>2015</v>
      </c>
      <c r="I28" s="10">
        <v>42188</v>
      </c>
      <c r="J28" s="10">
        <v>42215</v>
      </c>
      <c r="K28" s="10" t="s">
        <v>120</v>
      </c>
      <c r="L28" s="10">
        <v>42372</v>
      </c>
      <c r="M28" s="68"/>
      <c r="N28" s="68"/>
      <c r="O28" s="68"/>
      <c r="P28" s="307"/>
      <c r="Q28" s="68"/>
      <c r="R28" s="303"/>
      <c r="S28" s="302"/>
      <c r="T28" s="21"/>
      <c r="U28" s="50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</row>
    <row r="29" spans="1:702" s="51" customFormat="1" ht="110.25" customHeight="1" x14ac:dyDescent="0.2">
      <c r="A29" s="314"/>
      <c r="B29" s="316"/>
      <c r="C29" s="316"/>
      <c r="D29" s="304"/>
      <c r="E29" s="304"/>
      <c r="F29" s="304"/>
      <c r="G29" s="68" t="s">
        <v>73</v>
      </c>
      <c r="H29" s="65">
        <v>2015</v>
      </c>
      <c r="I29" s="10">
        <v>42345</v>
      </c>
      <c r="J29" s="10">
        <v>42356</v>
      </c>
      <c r="K29" s="10" t="s">
        <v>121</v>
      </c>
      <c r="L29" s="10">
        <v>42738</v>
      </c>
      <c r="M29" s="68"/>
      <c r="N29" s="68"/>
      <c r="O29" s="68"/>
      <c r="P29" s="72" t="s">
        <v>123</v>
      </c>
      <c r="Q29" s="68"/>
      <c r="R29" s="303"/>
      <c r="S29" s="302"/>
      <c r="T29" s="21"/>
      <c r="U29" s="50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9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9"/>
      <c r="KD29" s="49"/>
      <c r="KE29" s="49"/>
      <c r="KF29" s="49"/>
      <c r="KG29" s="49"/>
      <c r="KH29" s="49"/>
      <c r="KI29" s="49"/>
      <c r="KJ29" s="49"/>
      <c r="KK29" s="49"/>
      <c r="KL29" s="49"/>
      <c r="KM29" s="49"/>
      <c r="KN29" s="49"/>
      <c r="KO29" s="49"/>
      <c r="KP29" s="49"/>
      <c r="KQ29" s="49"/>
      <c r="KR29" s="49"/>
      <c r="KS29" s="49"/>
      <c r="KT29" s="49"/>
      <c r="KU29" s="49"/>
      <c r="KV29" s="49"/>
      <c r="KW29" s="49"/>
      <c r="KX29" s="49"/>
      <c r="KY29" s="49"/>
      <c r="KZ29" s="49"/>
      <c r="LA29" s="49"/>
      <c r="LB29" s="49"/>
      <c r="LC29" s="49"/>
      <c r="LD29" s="49"/>
      <c r="LE29" s="49"/>
      <c r="LF29" s="49"/>
      <c r="LG29" s="49"/>
      <c r="LH29" s="49"/>
      <c r="LI29" s="49"/>
      <c r="LJ29" s="49"/>
      <c r="LK29" s="49"/>
      <c r="LL29" s="49"/>
      <c r="LM29" s="49"/>
      <c r="LN29" s="49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LY29" s="49"/>
      <c r="LZ29" s="49"/>
      <c r="MA29" s="49"/>
      <c r="MB29" s="49"/>
      <c r="MC29" s="49"/>
      <c r="MD29" s="49"/>
      <c r="ME29" s="49"/>
      <c r="MF29" s="49"/>
      <c r="MG29" s="49"/>
      <c r="MH29" s="49"/>
      <c r="MI29" s="49"/>
      <c r="MJ29" s="49"/>
      <c r="MK29" s="49"/>
      <c r="ML29" s="49"/>
      <c r="MM29" s="49"/>
      <c r="MN29" s="49"/>
      <c r="MO29" s="49"/>
      <c r="MP29" s="49"/>
      <c r="MQ29" s="49"/>
      <c r="MR29" s="49"/>
      <c r="MS29" s="49"/>
      <c r="MT29" s="49"/>
      <c r="MU29" s="49"/>
      <c r="MV29" s="49"/>
      <c r="MW29" s="49"/>
      <c r="MX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  <c r="OC29" s="49"/>
      <c r="OD29" s="49"/>
      <c r="OE29" s="49"/>
      <c r="OF29" s="49"/>
      <c r="OG29" s="49"/>
      <c r="OH29" s="49"/>
      <c r="OI29" s="49"/>
      <c r="OJ29" s="49"/>
      <c r="OK29" s="49"/>
      <c r="OL29" s="49"/>
      <c r="OM29" s="49"/>
      <c r="ON29" s="49"/>
      <c r="OO29" s="49"/>
      <c r="OP29" s="49"/>
      <c r="OQ29" s="49"/>
      <c r="OR29" s="49"/>
      <c r="OS29" s="49"/>
      <c r="OT29" s="49"/>
      <c r="OU29" s="49"/>
      <c r="OV29" s="49"/>
      <c r="OW29" s="49"/>
      <c r="OX29" s="49"/>
      <c r="OY29" s="49"/>
      <c r="OZ29" s="49"/>
      <c r="PA29" s="49"/>
      <c r="PB29" s="49"/>
      <c r="PC29" s="49"/>
      <c r="PD29" s="49"/>
      <c r="PE29" s="49"/>
      <c r="PF29" s="49"/>
      <c r="PG29" s="49"/>
      <c r="PH29" s="49"/>
      <c r="PI29" s="49"/>
      <c r="PJ29" s="49"/>
      <c r="PK29" s="49"/>
      <c r="PL29" s="49"/>
      <c r="PM29" s="49"/>
      <c r="PN29" s="49"/>
      <c r="PO29" s="49"/>
      <c r="PP29" s="49"/>
      <c r="PQ29" s="49"/>
      <c r="PR29" s="49"/>
      <c r="PS29" s="49"/>
      <c r="PT29" s="49"/>
      <c r="PU29" s="49"/>
      <c r="PV29" s="49"/>
      <c r="PW29" s="49"/>
      <c r="PX29" s="49"/>
      <c r="PY29" s="49"/>
      <c r="PZ29" s="49"/>
      <c r="QA29" s="49"/>
      <c r="QB29" s="49"/>
      <c r="QC29" s="49"/>
      <c r="QD29" s="49"/>
      <c r="QE29" s="49"/>
      <c r="QF29" s="49"/>
      <c r="QG29" s="49"/>
      <c r="QH29" s="49"/>
      <c r="QI29" s="49"/>
      <c r="QJ29" s="49"/>
      <c r="QK29" s="49"/>
      <c r="QL29" s="49"/>
      <c r="QM29" s="49"/>
      <c r="QN29" s="49"/>
      <c r="QO29" s="49"/>
      <c r="QP29" s="49"/>
      <c r="QQ29" s="49"/>
      <c r="QR29" s="49"/>
      <c r="QS29" s="49"/>
      <c r="QT29" s="49"/>
      <c r="QU29" s="49"/>
      <c r="QV29" s="49"/>
      <c r="QW29" s="49"/>
      <c r="QX29" s="49"/>
      <c r="QY29" s="49"/>
      <c r="QZ29" s="49"/>
      <c r="RA29" s="49"/>
      <c r="RB29" s="49"/>
      <c r="RC29" s="49"/>
      <c r="RD29" s="49"/>
      <c r="RE29" s="49"/>
      <c r="RF29" s="49"/>
      <c r="RG29" s="49"/>
      <c r="RH29" s="49"/>
      <c r="RI29" s="49"/>
      <c r="RJ29" s="49"/>
      <c r="RK29" s="49"/>
      <c r="RL29" s="49"/>
      <c r="RM29" s="49"/>
      <c r="RN29" s="49"/>
      <c r="RO29" s="49"/>
      <c r="RP29" s="49"/>
      <c r="RQ29" s="49"/>
      <c r="RR29" s="49"/>
      <c r="RS29" s="49"/>
      <c r="RT29" s="49"/>
      <c r="RU29" s="49"/>
      <c r="RV29" s="49"/>
      <c r="RW29" s="49"/>
      <c r="RX29" s="49"/>
      <c r="RY29" s="49"/>
      <c r="RZ29" s="49"/>
      <c r="SA29" s="49"/>
      <c r="SB29" s="49"/>
      <c r="SC29" s="49"/>
      <c r="SD29" s="49"/>
      <c r="SE29" s="49"/>
      <c r="SF29" s="49"/>
      <c r="SG29" s="49"/>
      <c r="SH29" s="49"/>
      <c r="SI29" s="49"/>
      <c r="SJ29" s="49"/>
      <c r="SK29" s="49"/>
      <c r="SL29" s="49"/>
      <c r="SM29" s="49"/>
      <c r="SN29" s="49"/>
      <c r="SO29" s="49"/>
      <c r="SP29" s="49"/>
      <c r="SQ29" s="49"/>
      <c r="SR29" s="49"/>
      <c r="SS29" s="49"/>
      <c r="ST29" s="49"/>
      <c r="SU29" s="49"/>
      <c r="SV29" s="49"/>
      <c r="SW29" s="49"/>
      <c r="SX29" s="49"/>
      <c r="SY29" s="49"/>
      <c r="SZ29" s="49"/>
      <c r="TA29" s="49"/>
      <c r="TB29" s="49"/>
      <c r="TC29" s="49"/>
      <c r="TD29" s="49"/>
      <c r="TE29" s="49"/>
      <c r="TF29" s="49"/>
      <c r="TG29" s="49"/>
      <c r="TH29" s="49"/>
      <c r="TI29" s="49"/>
      <c r="TJ29" s="49"/>
      <c r="TK29" s="49"/>
      <c r="TL29" s="49"/>
      <c r="TM29" s="49"/>
      <c r="TN29" s="49"/>
      <c r="TO29" s="49"/>
      <c r="TP29" s="49"/>
      <c r="TQ29" s="49"/>
      <c r="TR29" s="49"/>
      <c r="TS29" s="49"/>
      <c r="TT29" s="49"/>
      <c r="TU29" s="49"/>
      <c r="TV29" s="49"/>
      <c r="TW29" s="49"/>
      <c r="TX29" s="49"/>
      <c r="TY29" s="49"/>
      <c r="TZ29" s="49"/>
      <c r="UA29" s="49"/>
      <c r="UB29" s="49"/>
      <c r="UC29" s="49"/>
      <c r="UD29" s="49"/>
      <c r="UE29" s="49"/>
      <c r="UF29" s="49"/>
      <c r="UG29" s="49"/>
      <c r="UH29" s="49"/>
      <c r="UI29" s="49"/>
      <c r="UJ29" s="49"/>
      <c r="UK29" s="49"/>
      <c r="UL29" s="49"/>
      <c r="UM29" s="49"/>
      <c r="UN29" s="49"/>
      <c r="UO29" s="49"/>
      <c r="UP29" s="49"/>
      <c r="UQ29" s="49"/>
      <c r="UR29" s="49"/>
      <c r="US29" s="49"/>
      <c r="UT29" s="49"/>
      <c r="UU29" s="49"/>
      <c r="UV29" s="49"/>
      <c r="UW29" s="49"/>
      <c r="UX29" s="49"/>
      <c r="UY29" s="49"/>
      <c r="UZ29" s="49"/>
      <c r="VA29" s="49"/>
      <c r="VB29" s="49"/>
      <c r="VC29" s="49"/>
      <c r="VD29" s="49"/>
      <c r="VE29" s="49"/>
      <c r="VF29" s="49"/>
      <c r="VG29" s="49"/>
      <c r="VH29" s="49"/>
      <c r="VI29" s="49"/>
      <c r="VJ29" s="49"/>
      <c r="VK29" s="49"/>
      <c r="VL29" s="49"/>
      <c r="VM29" s="49"/>
      <c r="VN29" s="49"/>
      <c r="VO29" s="49"/>
      <c r="VP29" s="49"/>
      <c r="VQ29" s="49"/>
      <c r="VR29" s="49"/>
      <c r="VS29" s="49"/>
      <c r="VT29" s="49"/>
      <c r="VU29" s="49"/>
      <c r="VV29" s="49"/>
      <c r="VW29" s="49"/>
      <c r="VX29" s="49"/>
      <c r="VY29" s="49"/>
      <c r="VZ29" s="49"/>
      <c r="WA29" s="49"/>
      <c r="WB29" s="49"/>
      <c r="WC29" s="49"/>
      <c r="WD29" s="49"/>
      <c r="WE29" s="49"/>
      <c r="WF29" s="49"/>
      <c r="WG29" s="49"/>
      <c r="WH29" s="49"/>
      <c r="WI29" s="49"/>
      <c r="WJ29" s="49"/>
      <c r="WK29" s="49"/>
      <c r="WL29" s="49"/>
      <c r="WM29" s="49"/>
      <c r="WN29" s="49"/>
      <c r="WO29" s="49"/>
      <c r="WP29" s="49"/>
      <c r="WQ29" s="49"/>
      <c r="WR29" s="49"/>
      <c r="WS29" s="49"/>
      <c r="WT29" s="49"/>
      <c r="WU29" s="49"/>
      <c r="WV29" s="49"/>
      <c r="WW29" s="49"/>
      <c r="WX29" s="49"/>
      <c r="WY29" s="49"/>
      <c r="WZ29" s="49"/>
      <c r="XA29" s="49"/>
      <c r="XB29" s="49"/>
      <c r="XC29" s="49"/>
      <c r="XD29" s="49"/>
      <c r="XE29" s="49"/>
      <c r="XF29" s="49"/>
      <c r="XG29" s="49"/>
      <c r="XH29" s="49"/>
      <c r="XI29" s="49"/>
      <c r="XJ29" s="49"/>
      <c r="XK29" s="49"/>
      <c r="XL29" s="49"/>
      <c r="XM29" s="49"/>
      <c r="XN29" s="49"/>
      <c r="XO29" s="49"/>
      <c r="XP29" s="49"/>
      <c r="XQ29" s="49"/>
      <c r="XR29" s="49"/>
      <c r="XS29" s="49"/>
      <c r="XT29" s="49"/>
      <c r="XU29" s="49"/>
      <c r="XV29" s="49"/>
      <c r="XW29" s="49"/>
      <c r="XX29" s="49"/>
      <c r="XY29" s="49"/>
      <c r="XZ29" s="49"/>
      <c r="YA29" s="49"/>
      <c r="YB29" s="49"/>
      <c r="YC29" s="49"/>
      <c r="YD29" s="49"/>
      <c r="YE29" s="49"/>
      <c r="YF29" s="49"/>
      <c r="YG29" s="49"/>
      <c r="YH29" s="49"/>
      <c r="YI29" s="49"/>
      <c r="YJ29" s="49"/>
      <c r="YK29" s="49"/>
      <c r="YL29" s="49"/>
      <c r="YM29" s="49"/>
      <c r="YN29" s="49"/>
      <c r="YO29" s="49"/>
      <c r="YP29" s="49"/>
      <c r="YQ29" s="49"/>
      <c r="YR29" s="49"/>
      <c r="YS29" s="49"/>
      <c r="YT29" s="49"/>
      <c r="YU29" s="49"/>
      <c r="YV29" s="49"/>
      <c r="YW29" s="49"/>
      <c r="YX29" s="49"/>
      <c r="YY29" s="49"/>
      <c r="YZ29" s="49"/>
      <c r="ZA29" s="49"/>
      <c r="ZB29" s="49"/>
      <c r="ZC29" s="49"/>
      <c r="ZD29" s="49"/>
      <c r="ZE29" s="49"/>
      <c r="ZF29" s="49"/>
      <c r="ZG29" s="49"/>
      <c r="ZH29" s="49"/>
      <c r="ZI29" s="49"/>
      <c r="ZJ29" s="49"/>
      <c r="ZK29" s="49"/>
      <c r="ZL29" s="49"/>
      <c r="ZM29" s="49"/>
      <c r="ZN29" s="49"/>
      <c r="ZO29" s="49"/>
      <c r="ZP29" s="49"/>
      <c r="ZQ29" s="49"/>
      <c r="ZR29" s="49"/>
      <c r="ZS29" s="49"/>
      <c r="ZT29" s="49"/>
      <c r="ZU29" s="49"/>
      <c r="ZV29" s="49"/>
      <c r="ZW29" s="49"/>
      <c r="ZX29" s="49"/>
      <c r="ZY29" s="49"/>
      <c r="ZZ29" s="49"/>
    </row>
    <row r="30" spans="1:702" s="51" customFormat="1" ht="110.25" customHeight="1" x14ac:dyDescent="0.2">
      <c r="A30" s="314"/>
      <c r="B30" s="316"/>
      <c r="C30" s="316"/>
      <c r="D30" s="304"/>
      <c r="E30" s="304"/>
      <c r="F30" s="304"/>
      <c r="G30" s="209" t="s">
        <v>24</v>
      </c>
      <c r="H30" s="208">
        <v>2016</v>
      </c>
      <c r="I30" s="10">
        <v>42730</v>
      </c>
      <c r="J30" s="10">
        <v>42755</v>
      </c>
      <c r="K30" s="10" t="s">
        <v>176</v>
      </c>
      <c r="L30" s="10">
        <v>43103</v>
      </c>
      <c r="M30" s="209"/>
      <c r="N30" s="209"/>
      <c r="O30" s="209"/>
      <c r="P30" s="73">
        <v>7236.36</v>
      </c>
      <c r="Q30" s="207"/>
      <c r="R30" s="303"/>
      <c r="S30" s="302"/>
      <c r="T30" s="21"/>
      <c r="U30" s="50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/>
      <c r="MK30" s="49"/>
      <c r="ML30" s="49"/>
      <c r="MM30" s="49"/>
      <c r="MN30" s="49"/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/>
      <c r="OF30" s="49"/>
      <c r="OG30" s="49"/>
      <c r="OH30" s="49"/>
      <c r="OI30" s="49"/>
      <c r="OJ30" s="49"/>
      <c r="OK30" s="49"/>
      <c r="OL30" s="49"/>
      <c r="OM30" s="49"/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/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/>
      <c r="PO30" s="49"/>
      <c r="PP30" s="49"/>
      <c r="PQ30" s="49"/>
      <c r="PR30" s="49"/>
      <c r="PS30" s="49"/>
      <c r="PT30" s="49"/>
      <c r="PU30" s="49"/>
      <c r="PV30" s="49"/>
      <c r="PW30" s="49"/>
      <c r="PX30" s="49"/>
      <c r="PY30" s="49"/>
      <c r="PZ30" s="49"/>
      <c r="QA30" s="49"/>
      <c r="QB30" s="49"/>
      <c r="QC30" s="49"/>
      <c r="QD30" s="49"/>
      <c r="QE30" s="49"/>
      <c r="QF30" s="49"/>
      <c r="QG30" s="49"/>
      <c r="QH30" s="49"/>
      <c r="QI30" s="49"/>
      <c r="QJ30" s="49"/>
      <c r="QK30" s="49"/>
      <c r="QL30" s="49"/>
      <c r="QM30" s="49"/>
      <c r="QN30" s="49"/>
      <c r="QO30" s="49"/>
      <c r="QP30" s="49"/>
      <c r="QQ30" s="49"/>
      <c r="QR30" s="49"/>
      <c r="QS30" s="49"/>
      <c r="QT30" s="49"/>
      <c r="QU30" s="49"/>
      <c r="QV30" s="49"/>
      <c r="QW30" s="49"/>
      <c r="QX30" s="49"/>
      <c r="QY30" s="49"/>
      <c r="QZ30" s="49"/>
      <c r="RA30" s="49"/>
      <c r="RB30" s="49"/>
      <c r="RC30" s="49"/>
      <c r="RD30" s="49"/>
      <c r="RE30" s="49"/>
      <c r="RF30" s="49"/>
      <c r="RG30" s="49"/>
      <c r="RH30" s="49"/>
      <c r="RI30" s="49"/>
      <c r="RJ30" s="49"/>
      <c r="RK30" s="49"/>
      <c r="RL30" s="49"/>
      <c r="RM30" s="49"/>
      <c r="RN30" s="49"/>
      <c r="RO30" s="49"/>
      <c r="RP30" s="49"/>
      <c r="RQ30" s="49"/>
      <c r="RR30" s="49"/>
      <c r="RS30" s="49"/>
      <c r="RT30" s="49"/>
      <c r="RU30" s="49"/>
      <c r="RV30" s="49"/>
      <c r="RW30" s="49"/>
      <c r="RX30" s="49"/>
      <c r="RY30" s="49"/>
      <c r="RZ30" s="49"/>
      <c r="SA30" s="49"/>
      <c r="SB30" s="49"/>
      <c r="SC30" s="49"/>
      <c r="SD30" s="49"/>
      <c r="SE30" s="49"/>
      <c r="SF30" s="49"/>
      <c r="SG30" s="49"/>
      <c r="SH30" s="49"/>
      <c r="SI30" s="49"/>
      <c r="SJ30" s="49"/>
      <c r="SK30" s="49"/>
      <c r="SL30" s="49"/>
      <c r="SM30" s="49"/>
      <c r="SN30" s="49"/>
      <c r="SO30" s="49"/>
      <c r="SP30" s="49"/>
      <c r="SQ30" s="49"/>
      <c r="SR30" s="49"/>
      <c r="SS30" s="49"/>
      <c r="ST30" s="49"/>
      <c r="SU30" s="49"/>
      <c r="SV30" s="49"/>
      <c r="SW30" s="49"/>
      <c r="SX30" s="49"/>
      <c r="SY30" s="49"/>
      <c r="SZ30" s="49"/>
      <c r="TA30" s="49"/>
      <c r="TB30" s="49"/>
      <c r="TC30" s="49"/>
      <c r="TD30" s="49"/>
      <c r="TE30" s="49"/>
      <c r="TF30" s="49"/>
      <c r="TG30" s="49"/>
      <c r="TH30" s="49"/>
      <c r="TI30" s="49"/>
      <c r="TJ30" s="49"/>
      <c r="TK30" s="49"/>
      <c r="TL30" s="49"/>
      <c r="TM30" s="49"/>
      <c r="TN30" s="49"/>
      <c r="TO30" s="49"/>
      <c r="TP30" s="49"/>
      <c r="TQ30" s="49"/>
      <c r="TR30" s="49"/>
      <c r="TS30" s="49"/>
      <c r="TT30" s="49"/>
      <c r="TU30" s="49"/>
      <c r="TV30" s="49"/>
      <c r="TW30" s="49"/>
      <c r="TX30" s="49"/>
      <c r="TY30" s="49"/>
      <c r="TZ30" s="49"/>
      <c r="UA30" s="49"/>
      <c r="UB30" s="49"/>
      <c r="UC30" s="49"/>
      <c r="UD30" s="49"/>
      <c r="UE30" s="49"/>
      <c r="UF30" s="49"/>
      <c r="UG30" s="49"/>
      <c r="UH30" s="49"/>
      <c r="UI30" s="49"/>
      <c r="UJ30" s="49"/>
      <c r="UK30" s="49"/>
      <c r="UL30" s="49"/>
      <c r="UM30" s="49"/>
      <c r="UN30" s="49"/>
      <c r="UO30" s="49"/>
      <c r="UP30" s="49"/>
      <c r="UQ30" s="49"/>
      <c r="UR30" s="49"/>
      <c r="US30" s="49"/>
      <c r="UT30" s="49"/>
      <c r="UU30" s="49"/>
      <c r="UV30" s="49"/>
      <c r="UW30" s="49"/>
      <c r="UX30" s="49"/>
      <c r="UY30" s="49"/>
      <c r="UZ30" s="49"/>
      <c r="VA30" s="49"/>
      <c r="VB30" s="49"/>
      <c r="VC30" s="49"/>
      <c r="VD30" s="49"/>
      <c r="VE30" s="49"/>
      <c r="VF30" s="49"/>
      <c r="VG30" s="49"/>
      <c r="VH30" s="49"/>
      <c r="VI30" s="49"/>
      <c r="VJ30" s="49"/>
      <c r="VK30" s="49"/>
      <c r="VL30" s="49"/>
      <c r="VM30" s="49"/>
      <c r="VN30" s="49"/>
      <c r="VO30" s="49"/>
      <c r="VP30" s="49"/>
      <c r="VQ30" s="49"/>
      <c r="VR30" s="49"/>
      <c r="VS30" s="49"/>
      <c r="VT30" s="49"/>
      <c r="VU30" s="49"/>
      <c r="VV30" s="49"/>
      <c r="VW30" s="49"/>
      <c r="VX30" s="49"/>
      <c r="VY30" s="49"/>
      <c r="VZ30" s="49"/>
      <c r="WA30" s="49"/>
      <c r="WB30" s="49"/>
      <c r="WC30" s="49"/>
      <c r="WD30" s="49"/>
      <c r="WE30" s="49"/>
      <c r="WF30" s="49"/>
      <c r="WG30" s="49"/>
      <c r="WH30" s="49"/>
      <c r="WI30" s="49"/>
      <c r="WJ30" s="49"/>
      <c r="WK30" s="49"/>
      <c r="WL30" s="49"/>
      <c r="WM30" s="49"/>
      <c r="WN30" s="49"/>
      <c r="WO30" s="49"/>
      <c r="WP30" s="49"/>
      <c r="WQ30" s="49"/>
      <c r="WR30" s="49"/>
      <c r="WS30" s="49"/>
      <c r="WT30" s="49"/>
      <c r="WU30" s="49"/>
      <c r="WV30" s="49"/>
      <c r="WW30" s="49"/>
      <c r="WX30" s="49"/>
      <c r="WY30" s="49"/>
      <c r="WZ30" s="49"/>
      <c r="XA30" s="49"/>
      <c r="XB30" s="49"/>
      <c r="XC30" s="49"/>
      <c r="XD30" s="49"/>
      <c r="XE30" s="49"/>
      <c r="XF30" s="49"/>
      <c r="XG30" s="49"/>
      <c r="XH30" s="49"/>
      <c r="XI30" s="49"/>
      <c r="XJ30" s="49"/>
      <c r="XK30" s="49"/>
      <c r="XL30" s="49"/>
      <c r="XM30" s="49"/>
      <c r="XN30" s="49"/>
      <c r="XO30" s="49"/>
      <c r="XP30" s="49"/>
      <c r="XQ30" s="49"/>
      <c r="XR30" s="49"/>
      <c r="XS30" s="49"/>
      <c r="XT30" s="49"/>
      <c r="XU30" s="49"/>
      <c r="XV30" s="49"/>
      <c r="XW30" s="49"/>
      <c r="XX30" s="49"/>
      <c r="XY30" s="49"/>
      <c r="XZ30" s="49"/>
      <c r="YA30" s="49"/>
      <c r="YB30" s="49"/>
      <c r="YC30" s="49"/>
      <c r="YD30" s="49"/>
      <c r="YE30" s="49"/>
      <c r="YF30" s="49"/>
      <c r="YG30" s="49"/>
      <c r="YH30" s="49"/>
      <c r="YI30" s="49"/>
      <c r="YJ30" s="49"/>
      <c r="YK30" s="49"/>
      <c r="YL30" s="49"/>
      <c r="YM30" s="49"/>
      <c r="YN30" s="49"/>
      <c r="YO30" s="49"/>
      <c r="YP30" s="49"/>
      <c r="YQ30" s="49"/>
      <c r="YR30" s="49"/>
      <c r="YS30" s="49"/>
      <c r="YT30" s="49"/>
      <c r="YU30" s="49"/>
      <c r="YV30" s="49"/>
      <c r="YW30" s="49"/>
      <c r="YX30" s="49"/>
      <c r="YY30" s="49"/>
      <c r="YZ30" s="49"/>
      <c r="ZA30" s="49"/>
      <c r="ZB30" s="49"/>
      <c r="ZC30" s="49"/>
      <c r="ZD30" s="49"/>
      <c r="ZE30" s="49"/>
      <c r="ZF30" s="49"/>
      <c r="ZG30" s="49"/>
      <c r="ZH30" s="49"/>
      <c r="ZI30" s="49"/>
      <c r="ZJ30" s="49"/>
      <c r="ZK30" s="49"/>
      <c r="ZL30" s="49"/>
      <c r="ZM30" s="49"/>
      <c r="ZN30" s="49"/>
      <c r="ZO30" s="49"/>
      <c r="ZP30" s="49"/>
      <c r="ZQ30" s="49"/>
      <c r="ZR30" s="49"/>
      <c r="ZS30" s="49"/>
      <c r="ZT30" s="49"/>
      <c r="ZU30" s="49"/>
      <c r="ZV30" s="49"/>
      <c r="ZW30" s="49"/>
      <c r="ZX30" s="49"/>
      <c r="ZY30" s="49"/>
      <c r="ZZ30" s="49"/>
    </row>
    <row r="31" spans="1:702" s="51" customFormat="1" ht="110.25" customHeight="1" x14ac:dyDescent="0.2">
      <c r="A31" s="315"/>
      <c r="B31" s="316"/>
      <c r="C31" s="316"/>
      <c r="D31" s="304"/>
      <c r="E31" s="304"/>
      <c r="F31" s="304"/>
      <c r="G31" s="68" t="s">
        <v>190</v>
      </c>
      <c r="H31" s="65">
        <v>2016</v>
      </c>
      <c r="I31" s="10">
        <v>43103</v>
      </c>
      <c r="J31" s="10">
        <v>43217</v>
      </c>
      <c r="K31" s="10" t="s">
        <v>297</v>
      </c>
      <c r="L31" s="10">
        <v>43439</v>
      </c>
      <c r="M31" s="68"/>
      <c r="N31" s="68"/>
      <c r="O31" s="68"/>
      <c r="P31" s="73">
        <v>6812.52</v>
      </c>
      <c r="Q31" s="68"/>
      <c r="R31" s="235"/>
      <c r="S31" s="302"/>
      <c r="T31" s="21"/>
      <c r="U31" s="50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/>
      <c r="RA31" s="49"/>
      <c r="RB31" s="49"/>
      <c r="RC31" s="49"/>
      <c r="RD31" s="49"/>
      <c r="RE31" s="49"/>
      <c r="RF31" s="49"/>
      <c r="RG31" s="49"/>
      <c r="RH31" s="49"/>
      <c r="RI31" s="49"/>
      <c r="RJ31" s="49"/>
      <c r="RK31" s="49"/>
      <c r="RL31" s="49"/>
      <c r="RM31" s="49"/>
      <c r="RN31" s="49"/>
      <c r="RO31" s="49"/>
      <c r="RP31" s="49"/>
      <c r="RQ31" s="49"/>
      <c r="RR31" s="49"/>
      <c r="RS31" s="49"/>
      <c r="RT31" s="49"/>
      <c r="RU31" s="49"/>
      <c r="RV31" s="49"/>
      <c r="RW31" s="49"/>
      <c r="RX31" s="49"/>
      <c r="RY31" s="49"/>
      <c r="RZ31" s="49"/>
      <c r="SA31" s="49"/>
      <c r="SB31" s="49"/>
      <c r="SC31" s="49"/>
      <c r="SD31" s="49"/>
      <c r="SE31" s="49"/>
      <c r="SF31" s="49"/>
      <c r="SG31" s="49"/>
      <c r="SH31" s="49"/>
      <c r="SI31" s="49"/>
      <c r="SJ31" s="49"/>
      <c r="SK31" s="49"/>
      <c r="SL31" s="49"/>
      <c r="SM31" s="49"/>
      <c r="SN31" s="49"/>
      <c r="SO31" s="49"/>
      <c r="SP31" s="49"/>
      <c r="SQ31" s="49"/>
      <c r="SR31" s="49"/>
      <c r="SS31" s="49"/>
      <c r="ST31" s="49"/>
      <c r="SU31" s="49"/>
      <c r="SV31" s="49"/>
      <c r="SW31" s="49"/>
      <c r="SX31" s="49"/>
      <c r="SY31" s="49"/>
      <c r="SZ31" s="49"/>
      <c r="TA31" s="49"/>
      <c r="TB31" s="49"/>
      <c r="TC31" s="49"/>
      <c r="TD31" s="49"/>
      <c r="TE31" s="49"/>
      <c r="TF31" s="49"/>
      <c r="TG31" s="49"/>
      <c r="TH31" s="49"/>
      <c r="TI31" s="49"/>
      <c r="TJ31" s="49"/>
      <c r="TK31" s="49"/>
      <c r="TL31" s="49"/>
      <c r="TM31" s="49"/>
      <c r="TN31" s="49"/>
      <c r="TO31" s="49"/>
      <c r="TP31" s="49"/>
      <c r="TQ31" s="49"/>
      <c r="TR31" s="49"/>
      <c r="TS31" s="49"/>
      <c r="TT31" s="49"/>
      <c r="TU31" s="49"/>
      <c r="TV31" s="49"/>
      <c r="TW31" s="49"/>
      <c r="TX31" s="49"/>
      <c r="TY31" s="49"/>
      <c r="TZ31" s="49"/>
      <c r="UA31" s="49"/>
      <c r="UB31" s="49"/>
      <c r="UC31" s="49"/>
      <c r="UD31" s="49"/>
      <c r="UE31" s="49"/>
      <c r="UF31" s="49"/>
      <c r="UG31" s="49"/>
      <c r="UH31" s="49"/>
      <c r="UI31" s="49"/>
      <c r="UJ31" s="49"/>
      <c r="UK31" s="49"/>
      <c r="UL31" s="49"/>
      <c r="UM31" s="49"/>
      <c r="UN31" s="49"/>
      <c r="UO31" s="49"/>
      <c r="UP31" s="49"/>
      <c r="UQ31" s="49"/>
      <c r="UR31" s="49"/>
      <c r="US31" s="49"/>
      <c r="UT31" s="49"/>
      <c r="UU31" s="49"/>
      <c r="UV31" s="49"/>
      <c r="UW31" s="49"/>
      <c r="UX31" s="49"/>
      <c r="UY31" s="49"/>
      <c r="UZ31" s="49"/>
      <c r="VA31" s="49"/>
      <c r="VB31" s="49"/>
      <c r="VC31" s="49"/>
      <c r="VD31" s="49"/>
      <c r="VE31" s="49"/>
      <c r="VF31" s="49"/>
      <c r="VG31" s="49"/>
      <c r="VH31" s="49"/>
      <c r="VI31" s="49"/>
      <c r="VJ31" s="49"/>
      <c r="VK31" s="49"/>
      <c r="VL31" s="49"/>
      <c r="VM31" s="49"/>
      <c r="VN31" s="49"/>
      <c r="VO31" s="49"/>
      <c r="VP31" s="49"/>
      <c r="VQ31" s="49"/>
      <c r="VR31" s="49"/>
      <c r="VS31" s="49"/>
      <c r="VT31" s="49"/>
      <c r="VU31" s="49"/>
      <c r="VV31" s="49"/>
      <c r="VW31" s="49"/>
      <c r="VX31" s="49"/>
      <c r="VY31" s="49"/>
      <c r="VZ31" s="49"/>
      <c r="WA31" s="49"/>
      <c r="WB31" s="49"/>
      <c r="WC31" s="49"/>
      <c r="WD31" s="49"/>
      <c r="WE31" s="49"/>
      <c r="WF31" s="49"/>
      <c r="WG31" s="49"/>
      <c r="WH31" s="49"/>
      <c r="WI31" s="49"/>
      <c r="WJ31" s="49"/>
      <c r="WK31" s="49"/>
      <c r="WL31" s="49"/>
      <c r="WM31" s="49"/>
      <c r="WN31" s="49"/>
      <c r="WO31" s="49"/>
      <c r="WP31" s="49"/>
      <c r="WQ31" s="49"/>
      <c r="WR31" s="49"/>
      <c r="WS31" s="49"/>
      <c r="WT31" s="49"/>
      <c r="WU31" s="49"/>
      <c r="WV31" s="49"/>
      <c r="WW31" s="49"/>
      <c r="WX31" s="49"/>
      <c r="WY31" s="49"/>
      <c r="WZ31" s="49"/>
      <c r="XA31" s="49"/>
      <c r="XB31" s="49"/>
      <c r="XC31" s="49"/>
      <c r="XD31" s="49"/>
      <c r="XE31" s="49"/>
      <c r="XF31" s="49"/>
      <c r="XG31" s="49"/>
      <c r="XH31" s="49"/>
      <c r="XI31" s="49"/>
      <c r="XJ31" s="49"/>
      <c r="XK31" s="49"/>
      <c r="XL31" s="49"/>
      <c r="XM31" s="49"/>
      <c r="XN31" s="49"/>
      <c r="XO31" s="49"/>
      <c r="XP31" s="49"/>
      <c r="XQ31" s="49"/>
      <c r="XR31" s="49"/>
      <c r="XS31" s="49"/>
      <c r="XT31" s="49"/>
      <c r="XU31" s="49"/>
      <c r="XV31" s="49"/>
      <c r="XW31" s="49"/>
      <c r="XX31" s="49"/>
      <c r="XY31" s="49"/>
      <c r="XZ31" s="49"/>
      <c r="YA31" s="49"/>
      <c r="YB31" s="49"/>
      <c r="YC31" s="49"/>
      <c r="YD31" s="49"/>
      <c r="YE31" s="49"/>
      <c r="YF31" s="49"/>
      <c r="YG31" s="49"/>
      <c r="YH31" s="49"/>
      <c r="YI31" s="49"/>
      <c r="YJ31" s="49"/>
      <c r="YK31" s="49"/>
      <c r="YL31" s="49"/>
      <c r="YM31" s="49"/>
      <c r="YN31" s="49"/>
      <c r="YO31" s="49"/>
      <c r="YP31" s="49"/>
      <c r="YQ31" s="49"/>
      <c r="YR31" s="49"/>
      <c r="YS31" s="49"/>
      <c r="YT31" s="49"/>
      <c r="YU31" s="49"/>
      <c r="YV31" s="49"/>
      <c r="YW31" s="49"/>
      <c r="YX31" s="49"/>
      <c r="YY31" s="49"/>
      <c r="YZ31" s="49"/>
      <c r="ZA31" s="49"/>
      <c r="ZB31" s="49"/>
      <c r="ZC31" s="49"/>
      <c r="ZD31" s="49"/>
      <c r="ZE31" s="49"/>
      <c r="ZF31" s="49"/>
      <c r="ZG31" s="49"/>
      <c r="ZH31" s="49"/>
      <c r="ZI31" s="49"/>
      <c r="ZJ31" s="49"/>
      <c r="ZK31" s="49"/>
      <c r="ZL31" s="49"/>
      <c r="ZM31" s="49"/>
      <c r="ZN31" s="49"/>
      <c r="ZO31" s="49"/>
      <c r="ZP31" s="49"/>
      <c r="ZQ31" s="49"/>
      <c r="ZR31" s="49"/>
      <c r="ZS31" s="49"/>
      <c r="ZT31" s="49"/>
      <c r="ZU31" s="49"/>
      <c r="ZV31" s="49"/>
      <c r="ZW31" s="49"/>
      <c r="ZX31" s="49"/>
      <c r="ZY31" s="49"/>
      <c r="ZZ31" s="49"/>
    </row>
    <row r="32" spans="1:702" ht="90.75" customHeight="1" x14ac:dyDescent="0.2">
      <c r="A32" s="317" t="s">
        <v>68</v>
      </c>
      <c r="B32" s="252" t="s">
        <v>36</v>
      </c>
      <c r="C32" s="308" t="s">
        <v>58</v>
      </c>
      <c r="D32" s="289" t="s">
        <v>32</v>
      </c>
      <c r="E32" s="289" t="s">
        <v>33</v>
      </c>
      <c r="F32" s="289" t="s">
        <v>34</v>
      </c>
      <c r="G32" s="114" t="s">
        <v>27</v>
      </c>
      <c r="H32" s="37">
        <v>2015</v>
      </c>
      <c r="I32" s="32">
        <v>41962</v>
      </c>
      <c r="J32" s="32">
        <v>42003</v>
      </c>
      <c r="K32" s="32" t="s">
        <v>108</v>
      </c>
      <c r="L32" s="32">
        <v>42268</v>
      </c>
      <c r="M32" s="34"/>
      <c r="N32" s="34"/>
      <c r="O32" s="36"/>
      <c r="P32" s="115">
        <v>4802.1899999999996</v>
      </c>
      <c r="Q32" s="213"/>
      <c r="R32" s="234" t="s">
        <v>193</v>
      </c>
      <c r="S32" s="299" t="s">
        <v>14</v>
      </c>
      <c r="T32" s="54"/>
      <c r="U32" s="50"/>
    </row>
    <row r="33" spans="1:702" ht="90.75" customHeight="1" x14ac:dyDescent="0.2">
      <c r="A33" s="318"/>
      <c r="B33" s="253"/>
      <c r="C33" s="309"/>
      <c r="D33" s="290"/>
      <c r="E33" s="290"/>
      <c r="F33" s="290"/>
      <c r="G33" s="166" t="s">
        <v>27</v>
      </c>
      <c r="H33" s="164">
        <v>2015</v>
      </c>
      <c r="I33" s="173">
        <v>42268</v>
      </c>
      <c r="J33" s="173">
        <v>42271</v>
      </c>
      <c r="K33" s="173" t="s">
        <v>109</v>
      </c>
      <c r="L33" s="173">
        <v>42634</v>
      </c>
      <c r="M33" s="166"/>
      <c r="N33" s="166"/>
      <c r="O33" s="166"/>
      <c r="P33" s="174">
        <v>3743.91</v>
      </c>
      <c r="Q33" s="214"/>
      <c r="R33" s="303"/>
      <c r="S33" s="299"/>
      <c r="T33" s="54"/>
      <c r="U33" s="50"/>
    </row>
    <row r="34" spans="1:702" ht="90.75" customHeight="1" x14ac:dyDescent="0.2">
      <c r="A34" s="319"/>
      <c r="B34" s="285"/>
      <c r="C34" s="320"/>
      <c r="D34" s="300"/>
      <c r="E34" s="300"/>
      <c r="F34" s="301"/>
      <c r="G34" s="99" t="s">
        <v>30</v>
      </c>
      <c r="H34" s="99">
        <v>2017</v>
      </c>
      <c r="I34" s="99" t="s">
        <v>266</v>
      </c>
      <c r="J34" s="16">
        <v>43032</v>
      </c>
      <c r="K34" s="10" t="s">
        <v>267</v>
      </c>
      <c r="L34" s="16">
        <v>43364</v>
      </c>
      <c r="M34" s="99"/>
      <c r="N34" s="99"/>
      <c r="O34" s="99"/>
      <c r="P34" s="115">
        <v>5762.17</v>
      </c>
      <c r="Q34" s="215"/>
      <c r="R34" s="235"/>
      <c r="S34" s="299"/>
      <c r="T34" s="54"/>
      <c r="U34" s="50"/>
    </row>
    <row r="35" spans="1:702" s="53" customFormat="1" ht="68.25" customHeight="1" x14ac:dyDescent="0.2">
      <c r="A35" s="23" t="s">
        <v>72</v>
      </c>
      <c r="B35" s="117" t="s">
        <v>43</v>
      </c>
      <c r="C35" s="38" t="s">
        <v>61</v>
      </c>
      <c r="D35" s="33" t="s">
        <v>44</v>
      </c>
      <c r="E35" s="33" t="s">
        <v>46</v>
      </c>
      <c r="F35" s="33" t="s">
        <v>45</v>
      </c>
      <c r="G35" s="163"/>
      <c r="H35" s="162"/>
      <c r="I35" s="141">
        <v>42094</v>
      </c>
      <c r="J35" s="141">
        <v>42229</v>
      </c>
      <c r="K35" s="141" t="s">
        <v>162</v>
      </c>
      <c r="L35" s="141">
        <v>43921</v>
      </c>
      <c r="M35" s="163"/>
      <c r="N35" s="163"/>
      <c r="O35" s="163"/>
      <c r="P35" s="165" t="s">
        <v>47</v>
      </c>
      <c r="Q35" s="201"/>
      <c r="R35" s="90" t="s">
        <v>48</v>
      </c>
      <c r="S35" s="176" t="s">
        <v>14</v>
      </c>
      <c r="T35" s="98"/>
      <c r="U35" s="50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49"/>
      <c r="QG35" s="49"/>
      <c r="QH35" s="49"/>
      <c r="QI35" s="49"/>
      <c r="QJ35" s="49"/>
      <c r="QK35" s="49"/>
      <c r="QL35" s="49"/>
      <c r="QM35" s="49"/>
      <c r="QN35" s="49"/>
      <c r="QO35" s="49"/>
      <c r="QP35" s="49"/>
      <c r="QQ35" s="49"/>
      <c r="QR35" s="49"/>
      <c r="QS35" s="49"/>
      <c r="QT35" s="49"/>
      <c r="QU35" s="49"/>
      <c r="QV35" s="49"/>
      <c r="QW35" s="49"/>
      <c r="QX35" s="49"/>
      <c r="QY35" s="49"/>
      <c r="QZ35" s="49"/>
      <c r="RA35" s="49"/>
      <c r="RB35" s="49"/>
      <c r="RC35" s="49"/>
      <c r="RD35" s="49"/>
      <c r="RE35" s="49"/>
      <c r="RF35" s="49"/>
      <c r="RG35" s="49"/>
      <c r="RH35" s="49"/>
      <c r="RI35" s="49"/>
      <c r="RJ35" s="49"/>
      <c r="RK35" s="49"/>
      <c r="RL35" s="49"/>
      <c r="RM35" s="49"/>
      <c r="RN35" s="49"/>
      <c r="RO35" s="49"/>
      <c r="RP35" s="49"/>
      <c r="RQ35" s="49"/>
      <c r="RR35" s="49"/>
      <c r="RS35" s="49"/>
      <c r="RT35" s="49"/>
      <c r="RU35" s="49"/>
      <c r="RV35" s="49"/>
      <c r="RW35" s="49"/>
      <c r="RX35" s="49"/>
      <c r="RY35" s="49"/>
      <c r="RZ35" s="49"/>
      <c r="SA35" s="49"/>
      <c r="SB35" s="49"/>
      <c r="SC35" s="49"/>
      <c r="SD35" s="49"/>
      <c r="SE35" s="49"/>
      <c r="SF35" s="49"/>
      <c r="SG35" s="49"/>
      <c r="SH35" s="49"/>
      <c r="SI35" s="49"/>
      <c r="SJ35" s="49"/>
      <c r="SK35" s="49"/>
      <c r="SL35" s="49"/>
      <c r="SM35" s="49"/>
      <c r="SN35" s="49"/>
      <c r="SO35" s="49"/>
      <c r="SP35" s="49"/>
      <c r="SQ35" s="49"/>
      <c r="SR35" s="49"/>
      <c r="SS35" s="49"/>
      <c r="ST35" s="49"/>
      <c r="SU35" s="49"/>
      <c r="SV35" s="49"/>
      <c r="SW35" s="49"/>
      <c r="SX35" s="49"/>
      <c r="SY35" s="49"/>
      <c r="SZ35" s="49"/>
      <c r="TA35" s="49"/>
      <c r="TB35" s="49"/>
      <c r="TC35" s="49"/>
      <c r="TD35" s="49"/>
      <c r="TE35" s="49"/>
      <c r="TF35" s="49"/>
      <c r="TG35" s="49"/>
      <c r="TH35" s="49"/>
      <c r="TI35" s="49"/>
      <c r="TJ35" s="49"/>
      <c r="TK35" s="49"/>
      <c r="TL35" s="49"/>
      <c r="TM35" s="49"/>
      <c r="TN35" s="49"/>
      <c r="TO35" s="49"/>
      <c r="TP35" s="49"/>
      <c r="TQ35" s="49"/>
      <c r="TR35" s="49"/>
      <c r="TS35" s="49"/>
      <c r="TT35" s="49"/>
      <c r="TU35" s="49"/>
      <c r="TV35" s="49"/>
      <c r="TW35" s="49"/>
      <c r="TX35" s="49"/>
      <c r="TY35" s="49"/>
      <c r="TZ35" s="49"/>
      <c r="UA35" s="49"/>
      <c r="UB35" s="49"/>
      <c r="UC35" s="49"/>
      <c r="UD35" s="49"/>
      <c r="UE35" s="49"/>
      <c r="UF35" s="49"/>
      <c r="UG35" s="49"/>
      <c r="UH35" s="49"/>
      <c r="UI35" s="49"/>
      <c r="UJ35" s="49"/>
      <c r="UK35" s="49"/>
      <c r="UL35" s="49"/>
      <c r="UM35" s="49"/>
      <c r="UN35" s="49"/>
      <c r="UO35" s="49"/>
      <c r="UP35" s="49"/>
      <c r="UQ35" s="49"/>
      <c r="UR35" s="49"/>
      <c r="US35" s="49"/>
      <c r="UT35" s="49"/>
      <c r="UU35" s="49"/>
      <c r="UV35" s="49"/>
      <c r="UW35" s="49"/>
      <c r="UX35" s="49"/>
      <c r="UY35" s="49"/>
      <c r="UZ35" s="49"/>
      <c r="VA35" s="49"/>
      <c r="VB35" s="49"/>
      <c r="VC35" s="49"/>
      <c r="VD35" s="49"/>
      <c r="VE35" s="49"/>
      <c r="VF35" s="49"/>
      <c r="VG35" s="49"/>
      <c r="VH35" s="49"/>
      <c r="VI35" s="49"/>
      <c r="VJ35" s="49"/>
      <c r="VK35" s="49"/>
      <c r="VL35" s="49"/>
      <c r="VM35" s="49"/>
      <c r="VN35" s="49"/>
      <c r="VO35" s="49"/>
      <c r="VP35" s="49"/>
      <c r="VQ35" s="49"/>
      <c r="VR35" s="49"/>
      <c r="VS35" s="49"/>
      <c r="VT35" s="49"/>
      <c r="VU35" s="49"/>
      <c r="VV35" s="49"/>
      <c r="VW35" s="49"/>
      <c r="VX35" s="49"/>
      <c r="VY35" s="49"/>
      <c r="VZ35" s="49"/>
      <c r="WA35" s="49"/>
      <c r="WB35" s="49"/>
      <c r="WC35" s="49"/>
      <c r="WD35" s="49"/>
      <c r="WE35" s="49"/>
      <c r="WF35" s="49"/>
      <c r="WG35" s="49"/>
      <c r="WH35" s="49"/>
      <c r="WI35" s="49"/>
      <c r="WJ35" s="49"/>
      <c r="WK35" s="49"/>
      <c r="WL35" s="49"/>
      <c r="WM35" s="49"/>
      <c r="WN35" s="49"/>
      <c r="WO35" s="49"/>
      <c r="WP35" s="49"/>
      <c r="WQ35" s="49"/>
      <c r="WR35" s="49"/>
      <c r="WS35" s="49"/>
      <c r="WT35" s="49"/>
      <c r="WU35" s="49"/>
      <c r="WV35" s="49"/>
      <c r="WW35" s="49"/>
      <c r="WX35" s="49"/>
      <c r="WY35" s="49"/>
      <c r="WZ35" s="49"/>
      <c r="XA35" s="49"/>
      <c r="XB35" s="49"/>
      <c r="XC35" s="49"/>
      <c r="XD35" s="49"/>
      <c r="XE35" s="49"/>
      <c r="XF35" s="49"/>
      <c r="XG35" s="49"/>
      <c r="XH35" s="49"/>
      <c r="XI35" s="49"/>
      <c r="XJ35" s="49"/>
      <c r="XK35" s="49"/>
      <c r="XL35" s="49"/>
      <c r="XM35" s="49"/>
      <c r="XN35" s="49"/>
      <c r="XO35" s="49"/>
      <c r="XP35" s="49"/>
      <c r="XQ35" s="49"/>
      <c r="XR35" s="49"/>
      <c r="XS35" s="49"/>
      <c r="XT35" s="49"/>
      <c r="XU35" s="49"/>
      <c r="XV35" s="49"/>
      <c r="XW35" s="49"/>
      <c r="XX35" s="49"/>
      <c r="XY35" s="49"/>
      <c r="XZ35" s="49"/>
      <c r="YA35" s="49"/>
      <c r="YB35" s="49"/>
      <c r="YC35" s="49"/>
      <c r="YD35" s="49"/>
      <c r="YE35" s="49"/>
      <c r="YF35" s="49"/>
      <c r="YG35" s="49"/>
      <c r="YH35" s="49"/>
      <c r="YI35" s="49"/>
      <c r="YJ35" s="49"/>
      <c r="YK35" s="49"/>
      <c r="YL35" s="49"/>
      <c r="YM35" s="49"/>
      <c r="YN35" s="49"/>
      <c r="YO35" s="49"/>
      <c r="YP35" s="49"/>
      <c r="YQ35" s="49"/>
      <c r="YR35" s="49"/>
      <c r="YS35" s="49"/>
      <c r="YT35" s="49"/>
      <c r="YU35" s="49"/>
      <c r="YV35" s="49"/>
      <c r="YW35" s="49"/>
      <c r="YX35" s="49"/>
      <c r="YY35" s="49"/>
      <c r="YZ35" s="49"/>
      <c r="ZA35" s="49"/>
      <c r="ZB35" s="49"/>
      <c r="ZC35" s="49"/>
      <c r="ZD35" s="49"/>
      <c r="ZE35" s="49"/>
      <c r="ZF35" s="49"/>
      <c r="ZG35" s="49"/>
      <c r="ZH35" s="49"/>
      <c r="ZI35" s="49"/>
      <c r="ZJ35" s="49"/>
      <c r="ZK35" s="49"/>
      <c r="ZL35" s="49"/>
      <c r="ZM35" s="49"/>
      <c r="ZN35" s="49"/>
      <c r="ZO35" s="49"/>
      <c r="ZP35" s="49"/>
      <c r="ZQ35" s="49"/>
      <c r="ZR35" s="49"/>
      <c r="ZS35" s="49"/>
      <c r="ZT35" s="49"/>
      <c r="ZU35" s="49"/>
      <c r="ZV35" s="49"/>
      <c r="ZW35" s="49"/>
      <c r="ZX35" s="49"/>
      <c r="ZY35" s="49"/>
      <c r="ZZ35" s="49"/>
    </row>
    <row r="36" spans="1:702" s="50" customFormat="1" ht="81" customHeight="1" x14ac:dyDescent="0.2">
      <c r="A36" s="250" t="s">
        <v>67</v>
      </c>
      <c r="B36" s="244" t="s">
        <v>53</v>
      </c>
      <c r="C36" s="244" t="s">
        <v>74</v>
      </c>
      <c r="D36" s="246" t="s">
        <v>54</v>
      </c>
      <c r="E36" s="246" t="s">
        <v>55</v>
      </c>
      <c r="F36" s="246" t="s">
        <v>56</v>
      </c>
      <c r="G36" s="123" t="s">
        <v>27</v>
      </c>
      <c r="H36" s="110"/>
      <c r="I36" s="119">
        <v>42125</v>
      </c>
      <c r="J36" s="119">
        <v>42215</v>
      </c>
      <c r="K36" s="119" t="s">
        <v>124</v>
      </c>
      <c r="L36" s="119">
        <v>42490</v>
      </c>
      <c r="M36" s="109"/>
      <c r="N36" s="109"/>
      <c r="O36" s="109"/>
      <c r="P36" s="120">
        <v>95742.720000000001</v>
      </c>
      <c r="Q36" s="297"/>
      <c r="R36" s="246" t="s">
        <v>48</v>
      </c>
      <c r="S36" s="296" t="s">
        <v>14</v>
      </c>
      <c r="T36" s="52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/>
      <c r="QK36" s="49"/>
      <c r="QL36" s="49"/>
      <c r="QM36" s="49"/>
      <c r="QN36" s="49"/>
      <c r="QO36" s="49"/>
      <c r="QP36" s="49"/>
      <c r="QQ36" s="49"/>
      <c r="QR36" s="49"/>
      <c r="QS36" s="49"/>
      <c r="QT36" s="49"/>
      <c r="QU36" s="49"/>
      <c r="QV36" s="49"/>
      <c r="QW36" s="49"/>
      <c r="QX36" s="49"/>
      <c r="QY36" s="49"/>
      <c r="QZ36" s="49"/>
      <c r="RA36" s="49"/>
      <c r="RB36" s="49"/>
      <c r="RC36" s="49"/>
      <c r="RD36" s="49"/>
      <c r="RE36" s="49"/>
      <c r="RF36" s="49"/>
      <c r="RG36" s="49"/>
      <c r="RH36" s="49"/>
      <c r="RI36" s="49"/>
      <c r="RJ36" s="49"/>
      <c r="RK36" s="49"/>
      <c r="RL36" s="49"/>
      <c r="RM36" s="49"/>
      <c r="RN36" s="49"/>
      <c r="RO36" s="49"/>
      <c r="RP36" s="49"/>
      <c r="RQ36" s="49"/>
      <c r="RR36" s="49"/>
      <c r="RS36" s="49"/>
      <c r="RT36" s="49"/>
      <c r="RU36" s="49"/>
      <c r="RV36" s="49"/>
      <c r="RW36" s="49"/>
      <c r="RX36" s="49"/>
      <c r="RY36" s="49"/>
      <c r="RZ36" s="49"/>
      <c r="SA36" s="49"/>
      <c r="SB36" s="49"/>
      <c r="SC36" s="49"/>
      <c r="SD36" s="49"/>
      <c r="SE36" s="49"/>
      <c r="SF36" s="49"/>
      <c r="SG36" s="49"/>
      <c r="SH36" s="49"/>
      <c r="SI36" s="49"/>
      <c r="SJ36" s="49"/>
      <c r="SK36" s="49"/>
      <c r="SL36" s="49"/>
      <c r="SM36" s="49"/>
      <c r="SN36" s="49"/>
      <c r="SO36" s="49"/>
      <c r="SP36" s="49"/>
      <c r="SQ36" s="49"/>
      <c r="SR36" s="49"/>
      <c r="SS36" s="49"/>
      <c r="ST36" s="49"/>
      <c r="SU36" s="49"/>
      <c r="SV36" s="49"/>
      <c r="SW36" s="49"/>
      <c r="SX36" s="49"/>
      <c r="SY36" s="49"/>
      <c r="SZ36" s="49"/>
      <c r="TA36" s="49"/>
      <c r="TB36" s="49"/>
      <c r="TC36" s="49"/>
      <c r="TD36" s="49"/>
      <c r="TE36" s="49"/>
      <c r="TF36" s="49"/>
      <c r="TG36" s="49"/>
      <c r="TH36" s="49"/>
      <c r="TI36" s="49"/>
      <c r="TJ36" s="49"/>
      <c r="TK36" s="49"/>
      <c r="TL36" s="49"/>
      <c r="TM36" s="49"/>
      <c r="TN36" s="49"/>
      <c r="TO36" s="49"/>
      <c r="TP36" s="49"/>
      <c r="TQ36" s="49"/>
      <c r="TR36" s="49"/>
      <c r="TS36" s="49"/>
      <c r="TT36" s="49"/>
      <c r="TU36" s="49"/>
      <c r="TV36" s="49"/>
      <c r="TW36" s="49"/>
      <c r="TX36" s="49"/>
      <c r="TY36" s="49"/>
      <c r="TZ36" s="49"/>
      <c r="UA36" s="49"/>
      <c r="UB36" s="49"/>
      <c r="UC36" s="49"/>
      <c r="UD36" s="49"/>
      <c r="UE36" s="49"/>
      <c r="UF36" s="49"/>
      <c r="UG36" s="49"/>
      <c r="UH36" s="49"/>
      <c r="UI36" s="49"/>
      <c r="UJ36" s="49"/>
      <c r="UK36" s="49"/>
      <c r="UL36" s="49"/>
      <c r="UM36" s="49"/>
      <c r="UN36" s="49"/>
      <c r="UO36" s="49"/>
      <c r="UP36" s="49"/>
      <c r="UQ36" s="49"/>
      <c r="UR36" s="49"/>
      <c r="US36" s="49"/>
      <c r="UT36" s="49"/>
      <c r="UU36" s="49"/>
      <c r="UV36" s="49"/>
      <c r="UW36" s="49"/>
      <c r="UX36" s="49"/>
      <c r="UY36" s="49"/>
      <c r="UZ36" s="49"/>
      <c r="VA36" s="49"/>
      <c r="VB36" s="49"/>
      <c r="VC36" s="49"/>
      <c r="VD36" s="49"/>
      <c r="VE36" s="49"/>
      <c r="VF36" s="49"/>
      <c r="VG36" s="49"/>
      <c r="VH36" s="49"/>
      <c r="VI36" s="49"/>
      <c r="VJ36" s="49"/>
      <c r="VK36" s="49"/>
      <c r="VL36" s="49"/>
      <c r="VM36" s="49"/>
      <c r="VN36" s="49"/>
      <c r="VO36" s="49"/>
      <c r="VP36" s="49"/>
      <c r="VQ36" s="49"/>
      <c r="VR36" s="49"/>
      <c r="VS36" s="49"/>
      <c r="VT36" s="49"/>
      <c r="VU36" s="49"/>
      <c r="VV36" s="49"/>
      <c r="VW36" s="49"/>
      <c r="VX36" s="49"/>
      <c r="VY36" s="49"/>
      <c r="VZ36" s="49"/>
      <c r="WA36" s="49"/>
      <c r="WB36" s="49"/>
      <c r="WC36" s="49"/>
      <c r="WD36" s="49"/>
      <c r="WE36" s="49"/>
      <c r="WF36" s="49"/>
      <c r="WG36" s="49"/>
      <c r="WH36" s="49"/>
      <c r="WI36" s="49"/>
      <c r="WJ36" s="49"/>
      <c r="WK36" s="49"/>
      <c r="WL36" s="49"/>
      <c r="WM36" s="49"/>
      <c r="WN36" s="49"/>
      <c r="WO36" s="49"/>
      <c r="WP36" s="49"/>
      <c r="WQ36" s="49"/>
      <c r="WR36" s="49"/>
      <c r="WS36" s="49"/>
      <c r="WT36" s="49"/>
      <c r="WU36" s="49"/>
      <c r="WV36" s="49"/>
      <c r="WW36" s="49"/>
      <c r="WX36" s="49"/>
      <c r="WY36" s="49"/>
      <c r="WZ36" s="49"/>
      <c r="XA36" s="49"/>
      <c r="XB36" s="49"/>
      <c r="XC36" s="49"/>
      <c r="XD36" s="49"/>
      <c r="XE36" s="49"/>
      <c r="XF36" s="49"/>
      <c r="XG36" s="49"/>
      <c r="XH36" s="49"/>
      <c r="XI36" s="49"/>
      <c r="XJ36" s="49"/>
      <c r="XK36" s="49"/>
      <c r="XL36" s="49"/>
      <c r="XM36" s="49"/>
      <c r="XN36" s="49"/>
      <c r="XO36" s="49"/>
      <c r="XP36" s="49"/>
      <c r="XQ36" s="49"/>
      <c r="XR36" s="49"/>
      <c r="XS36" s="49"/>
      <c r="XT36" s="49"/>
      <c r="XU36" s="49"/>
      <c r="XV36" s="49"/>
      <c r="XW36" s="49"/>
      <c r="XX36" s="49"/>
      <c r="XY36" s="49"/>
      <c r="XZ36" s="49"/>
      <c r="YA36" s="49"/>
      <c r="YB36" s="49"/>
      <c r="YC36" s="49"/>
      <c r="YD36" s="49"/>
      <c r="YE36" s="49"/>
      <c r="YF36" s="49"/>
      <c r="YG36" s="49"/>
      <c r="YH36" s="49"/>
      <c r="YI36" s="49"/>
      <c r="YJ36" s="49"/>
      <c r="YK36" s="49"/>
      <c r="YL36" s="49"/>
      <c r="YM36" s="49"/>
      <c r="YN36" s="49"/>
      <c r="YO36" s="49"/>
      <c r="YP36" s="49"/>
      <c r="YQ36" s="49"/>
      <c r="YR36" s="49"/>
      <c r="YS36" s="49"/>
      <c r="YT36" s="49"/>
      <c r="YU36" s="49"/>
      <c r="YV36" s="49"/>
      <c r="YW36" s="49"/>
      <c r="YX36" s="49"/>
      <c r="YY36" s="49"/>
      <c r="YZ36" s="49"/>
      <c r="ZA36" s="49"/>
      <c r="ZB36" s="49"/>
      <c r="ZC36" s="49"/>
      <c r="ZD36" s="49"/>
      <c r="ZE36" s="49"/>
      <c r="ZF36" s="49"/>
      <c r="ZG36" s="49"/>
      <c r="ZH36" s="49"/>
      <c r="ZI36" s="49"/>
      <c r="ZJ36" s="49"/>
      <c r="ZK36" s="49"/>
      <c r="ZL36" s="49"/>
      <c r="ZM36" s="49"/>
      <c r="ZN36" s="49"/>
      <c r="ZO36" s="49"/>
      <c r="ZP36" s="49"/>
      <c r="ZQ36" s="49"/>
      <c r="ZR36" s="49"/>
      <c r="ZS36" s="49"/>
      <c r="ZT36" s="49"/>
      <c r="ZU36" s="49"/>
      <c r="ZV36" s="49"/>
      <c r="ZW36" s="49"/>
      <c r="ZX36" s="49"/>
      <c r="ZY36" s="49"/>
      <c r="ZZ36" s="49"/>
    </row>
    <row r="37" spans="1:702" s="50" customFormat="1" ht="81" customHeight="1" x14ac:dyDescent="0.2">
      <c r="A37" s="251"/>
      <c r="B37" s="326"/>
      <c r="C37" s="326"/>
      <c r="D37" s="295"/>
      <c r="E37" s="295"/>
      <c r="F37" s="295"/>
      <c r="G37" s="108" t="s">
        <v>27</v>
      </c>
      <c r="H37" s="90">
        <v>2016</v>
      </c>
      <c r="I37" s="7">
        <v>42489</v>
      </c>
      <c r="J37" s="7">
        <v>42580</v>
      </c>
      <c r="K37" s="7" t="s">
        <v>125</v>
      </c>
      <c r="L37" s="7">
        <v>42855</v>
      </c>
      <c r="M37" s="108"/>
      <c r="N37" s="108"/>
      <c r="O37" s="108"/>
      <c r="P37" s="121">
        <v>103489.92</v>
      </c>
      <c r="Q37" s="298"/>
      <c r="R37" s="295"/>
      <c r="S37" s="296"/>
      <c r="T37" s="52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</row>
    <row r="38" spans="1:702" s="50" customFormat="1" ht="81" customHeight="1" x14ac:dyDescent="0.2">
      <c r="A38" s="251"/>
      <c r="B38" s="326"/>
      <c r="C38" s="326"/>
      <c r="D38" s="295"/>
      <c r="E38" s="295"/>
      <c r="F38" s="295"/>
      <c r="G38" s="108" t="s">
        <v>30</v>
      </c>
      <c r="H38" s="90">
        <v>2016</v>
      </c>
      <c r="I38" s="7">
        <v>42592</v>
      </c>
      <c r="J38" s="7">
        <v>42606</v>
      </c>
      <c r="K38" s="7" t="s">
        <v>126</v>
      </c>
      <c r="L38" s="7">
        <v>42855</v>
      </c>
      <c r="M38" s="108"/>
      <c r="N38" s="108"/>
      <c r="O38" s="108"/>
      <c r="P38" s="210">
        <v>103262.39999999999</v>
      </c>
      <c r="Q38" s="122"/>
      <c r="R38" s="295"/>
      <c r="S38" s="296"/>
      <c r="T38" s="52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</row>
    <row r="39" spans="1:702" s="50" customFormat="1" ht="71.25" customHeight="1" x14ac:dyDescent="0.2">
      <c r="A39" s="330"/>
      <c r="B39" s="245"/>
      <c r="C39" s="245"/>
      <c r="D39" s="247"/>
      <c r="E39" s="247"/>
      <c r="F39" s="247"/>
      <c r="G39" s="108" t="s">
        <v>28</v>
      </c>
      <c r="H39" s="90">
        <v>2017</v>
      </c>
      <c r="I39" s="7">
        <v>42796</v>
      </c>
      <c r="J39" s="7">
        <v>42865</v>
      </c>
      <c r="K39" s="7" t="s">
        <v>189</v>
      </c>
      <c r="L39" s="7">
        <v>43313</v>
      </c>
      <c r="M39" s="108"/>
      <c r="N39" s="108"/>
      <c r="O39" s="108"/>
      <c r="P39" s="210">
        <v>103262.39999999999</v>
      </c>
      <c r="Q39" s="122"/>
      <c r="R39" s="247"/>
      <c r="S39" s="296"/>
      <c r="T39" s="52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</row>
    <row r="40" spans="1:702" ht="102.75" customHeight="1" x14ac:dyDescent="0.2">
      <c r="A40" s="232" t="s">
        <v>76</v>
      </c>
      <c r="B40" s="310" t="s">
        <v>77</v>
      </c>
      <c r="C40" s="310" t="s">
        <v>78</v>
      </c>
      <c r="D40" s="234" t="s">
        <v>79</v>
      </c>
      <c r="E40" s="234" t="s">
        <v>80</v>
      </c>
      <c r="F40" s="232" t="s">
        <v>81</v>
      </c>
      <c r="G40" s="112"/>
      <c r="H40" s="40"/>
      <c r="I40" s="11">
        <v>42223</v>
      </c>
      <c r="J40" s="11">
        <v>42245</v>
      </c>
      <c r="K40" s="9" t="s">
        <v>152</v>
      </c>
      <c r="L40" s="11">
        <v>42589</v>
      </c>
      <c r="M40" s="25"/>
      <c r="N40" s="25"/>
      <c r="O40" s="25"/>
      <c r="P40" s="328">
        <v>27600</v>
      </c>
      <c r="Q40" s="40"/>
      <c r="R40" s="232" t="s">
        <v>104</v>
      </c>
      <c r="S40" s="226" t="s">
        <v>304</v>
      </c>
      <c r="T40" s="54"/>
      <c r="U40" s="50"/>
    </row>
    <row r="41" spans="1:702" ht="66" customHeight="1" x14ac:dyDescent="0.2">
      <c r="A41" s="322"/>
      <c r="B41" s="311"/>
      <c r="C41" s="311"/>
      <c r="D41" s="303"/>
      <c r="E41" s="303"/>
      <c r="F41" s="322"/>
      <c r="G41" s="112" t="s">
        <v>27</v>
      </c>
      <c r="H41" s="25">
        <v>2016</v>
      </c>
      <c r="I41" s="11">
        <v>42590</v>
      </c>
      <c r="J41" s="11">
        <v>42628</v>
      </c>
      <c r="K41" s="9" t="s">
        <v>136</v>
      </c>
      <c r="L41" s="11">
        <v>42954</v>
      </c>
      <c r="M41" s="25"/>
      <c r="N41" s="25"/>
      <c r="O41" s="25"/>
      <c r="P41" s="329"/>
      <c r="Q41" s="136"/>
      <c r="R41" s="322"/>
      <c r="S41" s="321"/>
      <c r="T41" s="54"/>
      <c r="U41" s="50"/>
    </row>
    <row r="42" spans="1:702" ht="66" customHeight="1" x14ac:dyDescent="0.2">
      <c r="A42" s="233"/>
      <c r="B42" s="312"/>
      <c r="C42" s="312"/>
      <c r="D42" s="235"/>
      <c r="E42" s="235"/>
      <c r="F42" s="233"/>
      <c r="G42" s="136" t="s">
        <v>30</v>
      </c>
      <c r="H42" s="135">
        <v>2017</v>
      </c>
      <c r="I42" s="11">
        <v>42951</v>
      </c>
      <c r="J42" s="11">
        <v>42992</v>
      </c>
      <c r="K42" s="9" t="s">
        <v>210</v>
      </c>
      <c r="L42" s="11">
        <v>43319</v>
      </c>
      <c r="M42" s="135"/>
      <c r="N42" s="135"/>
      <c r="O42" s="135"/>
      <c r="P42" s="138"/>
      <c r="Q42" s="136"/>
      <c r="R42" s="233"/>
      <c r="S42" s="227"/>
      <c r="T42" s="54"/>
      <c r="U42" s="50"/>
    </row>
    <row r="43" spans="1:702" s="51" customFormat="1" ht="114.75" customHeight="1" x14ac:dyDescent="0.2">
      <c r="A43" s="232" t="s">
        <v>76</v>
      </c>
      <c r="B43" s="244" t="s">
        <v>77</v>
      </c>
      <c r="C43" s="244" t="s">
        <v>78</v>
      </c>
      <c r="D43" s="246" t="s">
        <v>79</v>
      </c>
      <c r="E43" s="246" t="s">
        <v>82</v>
      </c>
      <c r="F43" s="248" t="s">
        <v>83</v>
      </c>
      <c r="G43" s="108"/>
      <c r="H43" s="17"/>
      <c r="I43" s="18">
        <v>42223</v>
      </c>
      <c r="J43" s="18">
        <v>42245</v>
      </c>
      <c r="K43" s="105" t="s">
        <v>152</v>
      </c>
      <c r="L43" s="18">
        <v>42589</v>
      </c>
      <c r="M43" s="111"/>
      <c r="N43" s="111"/>
      <c r="O43" s="111"/>
      <c r="P43" s="323">
        <v>19200</v>
      </c>
      <c r="Q43" s="103"/>
      <c r="R43" s="248" t="s">
        <v>104</v>
      </c>
      <c r="S43" s="226" t="s">
        <v>296</v>
      </c>
      <c r="T43" s="21"/>
      <c r="U43" s="50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/>
      <c r="NB43" s="49"/>
      <c r="NC43" s="49"/>
      <c r="ND43" s="49"/>
      <c r="NE43" s="49"/>
      <c r="NF43" s="49"/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/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/>
      <c r="OF43" s="49"/>
      <c r="OG43" s="49"/>
      <c r="OH43" s="49"/>
      <c r="OI43" s="49"/>
      <c r="OJ43" s="49"/>
      <c r="OK43" s="49"/>
      <c r="OL43" s="49"/>
      <c r="OM43" s="49"/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/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/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/>
      <c r="QO43" s="49"/>
      <c r="QP43" s="49"/>
      <c r="QQ43" s="49"/>
      <c r="QR43" s="49"/>
      <c r="QS43" s="49"/>
      <c r="QT43" s="49"/>
      <c r="QU43" s="49"/>
      <c r="QV43" s="49"/>
      <c r="QW43" s="49"/>
      <c r="QX43" s="49"/>
      <c r="QY43" s="49"/>
      <c r="QZ43" s="49"/>
      <c r="RA43" s="49"/>
      <c r="RB43" s="49"/>
      <c r="RC43" s="49"/>
      <c r="RD43" s="49"/>
      <c r="RE43" s="49"/>
      <c r="RF43" s="49"/>
      <c r="RG43" s="49"/>
      <c r="RH43" s="49"/>
      <c r="RI43" s="49"/>
      <c r="RJ43" s="49"/>
      <c r="RK43" s="49"/>
      <c r="RL43" s="49"/>
      <c r="RM43" s="49"/>
      <c r="RN43" s="49"/>
      <c r="RO43" s="49"/>
      <c r="RP43" s="49"/>
      <c r="RQ43" s="49"/>
      <c r="RR43" s="49"/>
      <c r="RS43" s="49"/>
      <c r="RT43" s="49"/>
      <c r="RU43" s="49"/>
      <c r="RV43" s="49"/>
      <c r="RW43" s="49"/>
      <c r="RX43" s="49"/>
      <c r="RY43" s="49"/>
      <c r="RZ43" s="49"/>
      <c r="SA43" s="49"/>
      <c r="SB43" s="49"/>
      <c r="SC43" s="49"/>
      <c r="SD43" s="49"/>
      <c r="SE43" s="49"/>
      <c r="SF43" s="49"/>
      <c r="SG43" s="49"/>
      <c r="SH43" s="49"/>
      <c r="SI43" s="49"/>
      <c r="SJ43" s="49"/>
      <c r="SK43" s="49"/>
      <c r="SL43" s="49"/>
      <c r="SM43" s="49"/>
      <c r="SN43" s="49"/>
      <c r="SO43" s="49"/>
      <c r="SP43" s="49"/>
      <c r="SQ43" s="49"/>
      <c r="SR43" s="49"/>
      <c r="SS43" s="49"/>
      <c r="ST43" s="49"/>
      <c r="SU43" s="49"/>
      <c r="SV43" s="49"/>
      <c r="SW43" s="49"/>
      <c r="SX43" s="49"/>
      <c r="SY43" s="49"/>
      <c r="SZ43" s="49"/>
      <c r="TA43" s="49"/>
      <c r="TB43" s="49"/>
      <c r="TC43" s="49"/>
      <c r="TD43" s="49"/>
      <c r="TE43" s="49"/>
      <c r="TF43" s="49"/>
      <c r="TG43" s="49"/>
      <c r="TH43" s="49"/>
      <c r="TI43" s="49"/>
      <c r="TJ43" s="49"/>
      <c r="TK43" s="49"/>
      <c r="TL43" s="49"/>
      <c r="TM43" s="49"/>
      <c r="TN43" s="49"/>
      <c r="TO43" s="49"/>
      <c r="TP43" s="49"/>
      <c r="TQ43" s="49"/>
      <c r="TR43" s="49"/>
      <c r="TS43" s="49"/>
      <c r="TT43" s="49"/>
      <c r="TU43" s="49"/>
      <c r="TV43" s="49"/>
      <c r="TW43" s="49"/>
      <c r="TX43" s="49"/>
      <c r="TY43" s="49"/>
      <c r="TZ43" s="49"/>
      <c r="UA43" s="49"/>
      <c r="UB43" s="49"/>
      <c r="UC43" s="49"/>
      <c r="UD43" s="49"/>
      <c r="UE43" s="49"/>
      <c r="UF43" s="49"/>
      <c r="UG43" s="49"/>
      <c r="UH43" s="49"/>
      <c r="UI43" s="49"/>
      <c r="UJ43" s="49"/>
      <c r="UK43" s="49"/>
      <c r="UL43" s="49"/>
      <c r="UM43" s="49"/>
      <c r="UN43" s="49"/>
      <c r="UO43" s="49"/>
      <c r="UP43" s="49"/>
      <c r="UQ43" s="49"/>
      <c r="UR43" s="49"/>
      <c r="US43" s="49"/>
      <c r="UT43" s="49"/>
      <c r="UU43" s="49"/>
      <c r="UV43" s="49"/>
      <c r="UW43" s="49"/>
      <c r="UX43" s="49"/>
      <c r="UY43" s="49"/>
      <c r="UZ43" s="49"/>
      <c r="VA43" s="49"/>
      <c r="VB43" s="49"/>
      <c r="VC43" s="49"/>
      <c r="VD43" s="49"/>
      <c r="VE43" s="49"/>
      <c r="VF43" s="49"/>
      <c r="VG43" s="49"/>
      <c r="VH43" s="49"/>
      <c r="VI43" s="49"/>
      <c r="VJ43" s="49"/>
      <c r="VK43" s="49"/>
      <c r="VL43" s="49"/>
      <c r="VM43" s="49"/>
      <c r="VN43" s="49"/>
      <c r="VO43" s="49"/>
      <c r="VP43" s="49"/>
      <c r="VQ43" s="49"/>
      <c r="VR43" s="49"/>
      <c r="VS43" s="49"/>
      <c r="VT43" s="49"/>
      <c r="VU43" s="49"/>
      <c r="VV43" s="49"/>
      <c r="VW43" s="49"/>
      <c r="VX43" s="49"/>
      <c r="VY43" s="49"/>
      <c r="VZ43" s="49"/>
      <c r="WA43" s="49"/>
      <c r="WB43" s="49"/>
      <c r="WC43" s="49"/>
      <c r="WD43" s="49"/>
      <c r="WE43" s="49"/>
      <c r="WF43" s="49"/>
      <c r="WG43" s="49"/>
      <c r="WH43" s="49"/>
      <c r="WI43" s="49"/>
      <c r="WJ43" s="49"/>
      <c r="WK43" s="49"/>
      <c r="WL43" s="49"/>
      <c r="WM43" s="49"/>
      <c r="WN43" s="49"/>
      <c r="WO43" s="49"/>
      <c r="WP43" s="49"/>
      <c r="WQ43" s="49"/>
      <c r="WR43" s="49"/>
      <c r="WS43" s="49"/>
      <c r="WT43" s="49"/>
      <c r="WU43" s="49"/>
      <c r="WV43" s="49"/>
      <c r="WW43" s="49"/>
      <c r="WX43" s="49"/>
      <c r="WY43" s="49"/>
      <c r="WZ43" s="49"/>
      <c r="XA43" s="49"/>
      <c r="XB43" s="49"/>
      <c r="XC43" s="49"/>
      <c r="XD43" s="49"/>
      <c r="XE43" s="49"/>
      <c r="XF43" s="49"/>
      <c r="XG43" s="49"/>
      <c r="XH43" s="49"/>
      <c r="XI43" s="49"/>
      <c r="XJ43" s="49"/>
      <c r="XK43" s="49"/>
      <c r="XL43" s="49"/>
      <c r="XM43" s="49"/>
      <c r="XN43" s="49"/>
      <c r="XO43" s="49"/>
      <c r="XP43" s="49"/>
      <c r="XQ43" s="49"/>
      <c r="XR43" s="49"/>
      <c r="XS43" s="49"/>
      <c r="XT43" s="49"/>
      <c r="XU43" s="49"/>
      <c r="XV43" s="49"/>
      <c r="XW43" s="49"/>
      <c r="XX43" s="49"/>
      <c r="XY43" s="49"/>
      <c r="XZ43" s="49"/>
      <c r="YA43" s="49"/>
      <c r="YB43" s="49"/>
      <c r="YC43" s="49"/>
      <c r="YD43" s="49"/>
      <c r="YE43" s="49"/>
      <c r="YF43" s="49"/>
      <c r="YG43" s="49"/>
      <c r="YH43" s="49"/>
      <c r="YI43" s="49"/>
      <c r="YJ43" s="49"/>
      <c r="YK43" s="49"/>
      <c r="YL43" s="49"/>
      <c r="YM43" s="49"/>
      <c r="YN43" s="49"/>
      <c r="YO43" s="49"/>
      <c r="YP43" s="49"/>
      <c r="YQ43" s="49"/>
      <c r="YR43" s="49"/>
      <c r="YS43" s="49"/>
      <c r="YT43" s="49"/>
      <c r="YU43" s="49"/>
      <c r="YV43" s="49"/>
      <c r="YW43" s="49"/>
      <c r="YX43" s="49"/>
      <c r="YY43" s="49"/>
      <c r="YZ43" s="49"/>
      <c r="ZA43" s="49"/>
      <c r="ZB43" s="49"/>
      <c r="ZC43" s="49"/>
      <c r="ZD43" s="49"/>
      <c r="ZE43" s="49"/>
      <c r="ZF43" s="49"/>
      <c r="ZG43" s="49"/>
      <c r="ZH43" s="49"/>
      <c r="ZI43" s="49"/>
      <c r="ZJ43" s="49"/>
      <c r="ZK43" s="49"/>
      <c r="ZL43" s="49"/>
      <c r="ZM43" s="49"/>
      <c r="ZN43" s="49"/>
      <c r="ZO43" s="49"/>
      <c r="ZP43" s="49"/>
      <c r="ZQ43" s="49"/>
      <c r="ZR43" s="49"/>
      <c r="ZS43" s="49"/>
      <c r="ZT43" s="49"/>
      <c r="ZU43" s="49"/>
      <c r="ZV43" s="49"/>
      <c r="ZW43" s="49"/>
      <c r="ZX43" s="49"/>
      <c r="ZY43" s="49"/>
      <c r="ZZ43" s="49"/>
    </row>
    <row r="44" spans="1:702" s="51" customFormat="1" ht="58.5" customHeight="1" x14ac:dyDescent="0.2">
      <c r="A44" s="322"/>
      <c r="B44" s="326"/>
      <c r="C44" s="326"/>
      <c r="D44" s="295"/>
      <c r="E44" s="295"/>
      <c r="F44" s="327"/>
      <c r="G44" s="108" t="s">
        <v>27</v>
      </c>
      <c r="H44" s="111">
        <v>2016</v>
      </c>
      <c r="I44" s="18">
        <v>42590</v>
      </c>
      <c r="J44" s="18">
        <v>42628</v>
      </c>
      <c r="K44" s="105" t="s">
        <v>136</v>
      </c>
      <c r="L44" s="18">
        <v>42954</v>
      </c>
      <c r="M44" s="111"/>
      <c r="N44" s="111"/>
      <c r="O44" s="111"/>
      <c r="P44" s="324"/>
      <c r="Q44" s="103"/>
      <c r="R44" s="327"/>
      <c r="S44" s="321"/>
      <c r="T44" s="21"/>
      <c r="U44" s="50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  <c r="QP44" s="49"/>
      <c r="QQ44" s="49"/>
      <c r="QR44" s="49"/>
      <c r="QS44" s="49"/>
      <c r="QT44" s="49"/>
      <c r="QU44" s="49"/>
      <c r="QV44" s="49"/>
      <c r="QW44" s="49"/>
      <c r="QX44" s="49"/>
      <c r="QY44" s="49"/>
      <c r="QZ44" s="49"/>
      <c r="RA44" s="49"/>
      <c r="RB44" s="49"/>
      <c r="RC44" s="49"/>
      <c r="RD44" s="49"/>
      <c r="RE44" s="49"/>
      <c r="RF44" s="49"/>
      <c r="RG44" s="49"/>
      <c r="RH44" s="49"/>
      <c r="RI44" s="49"/>
      <c r="RJ44" s="49"/>
      <c r="RK44" s="49"/>
      <c r="RL44" s="49"/>
      <c r="RM44" s="49"/>
      <c r="RN44" s="49"/>
      <c r="RO44" s="49"/>
      <c r="RP44" s="49"/>
      <c r="RQ44" s="49"/>
      <c r="RR44" s="49"/>
      <c r="RS44" s="49"/>
      <c r="RT44" s="49"/>
      <c r="RU44" s="49"/>
      <c r="RV44" s="49"/>
      <c r="RW44" s="49"/>
      <c r="RX44" s="49"/>
      <c r="RY44" s="49"/>
      <c r="RZ44" s="49"/>
      <c r="SA44" s="49"/>
      <c r="SB44" s="49"/>
      <c r="SC44" s="49"/>
      <c r="SD44" s="49"/>
      <c r="SE44" s="49"/>
      <c r="SF44" s="49"/>
      <c r="SG44" s="49"/>
      <c r="SH44" s="49"/>
      <c r="SI44" s="49"/>
      <c r="SJ44" s="49"/>
      <c r="SK44" s="49"/>
      <c r="SL44" s="49"/>
      <c r="SM44" s="49"/>
      <c r="SN44" s="49"/>
      <c r="SO44" s="49"/>
      <c r="SP44" s="49"/>
      <c r="SQ44" s="49"/>
      <c r="SR44" s="49"/>
      <c r="SS44" s="49"/>
      <c r="ST44" s="49"/>
      <c r="SU44" s="49"/>
      <c r="SV44" s="49"/>
      <c r="SW44" s="49"/>
      <c r="SX44" s="49"/>
      <c r="SY44" s="49"/>
      <c r="SZ44" s="49"/>
      <c r="TA44" s="49"/>
      <c r="TB44" s="49"/>
      <c r="TC44" s="49"/>
      <c r="TD44" s="49"/>
      <c r="TE44" s="49"/>
      <c r="TF44" s="49"/>
      <c r="TG44" s="49"/>
      <c r="TH44" s="49"/>
      <c r="TI44" s="49"/>
      <c r="TJ44" s="49"/>
      <c r="TK44" s="49"/>
      <c r="TL44" s="49"/>
      <c r="TM44" s="49"/>
      <c r="TN44" s="49"/>
      <c r="TO44" s="49"/>
      <c r="TP44" s="49"/>
      <c r="TQ44" s="49"/>
      <c r="TR44" s="49"/>
      <c r="TS44" s="49"/>
      <c r="TT44" s="49"/>
      <c r="TU44" s="49"/>
      <c r="TV44" s="49"/>
      <c r="TW44" s="49"/>
      <c r="TX44" s="49"/>
      <c r="TY44" s="49"/>
      <c r="TZ44" s="49"/>
      <c r="UA44" s="49"/>
      <c r="UB44" s="49"/>
      <c r="UC44" s="49"/>
      <c r="UD44" s="49"/>
      <c r="UE44" s="49"/>
      <c r="UF44" s="49"/>
      <c r="UG44" s="49"/>
      <c r="UH44" s="49"/>
      <c r="UI44" s="49"/>
      <c r="UJ44" s="49"/>
      <c r="UK44" s="49"/>
      <c r="UL44" s="49"/>
      <c r="UM44" s="49"/>
      <c r="UN44" s="49"/>
      <c r="UO44" s="49"/>
      <c r="UP44" s="49"/>
      <c r="UQ44" s="49"/>
      <c r="UR44" s="49"/>
      <c r="US44" s="49"/>
      <c r="UT44" s="49"/>
      <c r="UU44" s="49"/>
      <c r="UV44" s="49"/>
      <c r="UW44" s="49"/>
      <c r="UX44" s="49"/>
      <c r="UY44" s="49"/>
      <c r="UZ44" s="49"/>
      <c r="VA44" s="49"/>
      <c r="VB44" s="49"/>
      <c r="VC44" s="49"/>
      <c r="VD44" s="49"/>
      <c r="VE44" s="49"/>
      <c r="VF44" s="49"/>
      <c r="VG44" s="49"/>
      <c r="VH44" s="49"/>
      <c r="VI44" s="49"/>
      <c r="VJ44" s="49"/>
      <c r="VK44" s="49"/>
      <c r="VL44" s="49"/>
      <c r="VM44" s="49"/>
      <c r="VN44" s="49"/>
      <c r="VO44" s="49"/>
      <c r="VP44" s="49"/>
      <c r="VQ44" s="49"/>
      <c r="VR44" s="49"/>
      <c r="VS44" s="49"/>
      <c r="VT44" s="49"/>
      <c r="VU44" s="49"/>
      <c r="VV44" s="49"/>
      <c r="VW44" s="49"/>
      <c r="VX44" s="49"/>
      <c r="VY44" s="49"/>
      <c r="VZ44" s="49"/>
      <c r="WA44" s="49"/>
      <c r="WB44" s="49"/>
      <c r="WC44" s="49"/>
      <c r="WD44" s="49"/>
      <c r="WE44" s="49"/>
      <c r="WF44" s="49"/>
      <c r="WG44" s="49"/>
      <c r="WH44" s="49"/>
      <c r="WI44" s="49"/>
      <c r="WJ44" s="49"/>
      <c r="WK44" s="49"/>
      <c r="WL44" s="49"/>
      <c r="WM44" s="49"/>
      <c r="WN44" s="49"/>
      <c r="WO44" s="49"/>
      <c r="WP44" s="49"/>
      <c r="WQ44" s="49"/>
      <c r="WR44" s="49"/>
      <c r="WS44" s="49"/>
      <c r="WT44" s="49"/>
      <c r="WU44" s="49"/>
      <c r="WV44" s="49"/>
      <c r="WW44" s="49"/>
      <c r="WX44" s="49"/>
      <c r="WY44" s="49"/>
      <c r="WZ44" s="49"/>
      <c r="XA44" s="49"/>
      <c r="XB44" s="49"/>
      <c r="XC44" s="49"/>
      <c r="XD44" s="49"/>
      <c r="XE44" s="49"/>
      <c r="XF44" s="49"/>
      <c r="XG44" s="49"/>
      <c r="XH44" s="49"/>
      <c r="XI44" s="49"/>
      <c r="XJ44" s="49"/>
      <c r="XK44" s="49"/>
      <c r="XL44" s="49"/>
      <c r="XM44" s="49"/>
      <c r="XN44" s="49"/>
      <c r="XO44" s="49"/>
      <c r="XP44" s="49"/>
      <c r="XQ44" s="49"/>
      <c r="XR44" s="49"/>
      <c r="XS44" s="49"/>
      <c r="XT44" s="49"/>
      <c r="XU44" s="49"/>
      <c r="XV44" s="49"/>
      <c r="XW44" s="49"/>
      <c r="XX44" s="49"/>
      <c r="XY44" s="49"/>
      <c r="XZ44" s="49"/>
      <c r="YA44" s="49"/>
      <c r="YB44" s="49"/>
      <c r="YC44" s="49"/>
      <c r="YD44" s="49"/>
      <c r="YE44" s="49"/>
      <c r="YF44" s="49"/>
      <c r="YG44" s="49"/>
      <c r="YH44" s="49"/>
      <c r="YI44" s="49"/>
      <c r="YJ44" s="49"/>
      <c r="YK44" s="49"/>
      <c r="YL44" s="49"/>
      <c r="YM44" s="49"/>
      <c r="YN44" s="49"/>
      <c r="YO44" s="49"/>
      <c r="YP44" s="49"/>
      <c r="YQ44" s="49"/>
      <c r="YR44" s="49"/>
      <c r="YS44" s="49"/>
      <c r="YT44" s="49"/>
      <c r="YU44" s="49"/>
      <c r="YV44" s="49"/>
      <c r="YW44" s="49"/>
      <c r="YX44" s="49"/>
      <c r="YY44" s="49"/>
      <c r="YZ44" s="49"/>
      <c r="ZA44" s="49"/>
      <c r="ZB44" s="49"/>
      <c r="ZC44" s="49"/>
      <c r="ZD44" s="49"/>
      <c r="ZE44" s="49"/>
      <c r="ZF44" s="49"/>
      <c r="ZG44" s="49"/>
      <c r="ZH44" s="49"/>
      <c r="ZI44" s="49"/>
      <c r="ZJ44" s="49"/>
      <c r="ZK44" s="49"/>
      <c r="ZL44" s="49"/>
      <c r="ZM44" s="49"/>
      <c r="ZN44" s="49"/>
      <c r="ZO44" s="49"/>
      <c r="ZP44" s="49"/>
      <c r="ZQ44" s="49"/>
      <c r="ZR44" s="49"/>
      <c r="ZS44" s="49"/>
      <c r="ZT44" s="49"/>
      <c r="ZU44" s="49"/>
      <c r="ZV44" s="49"/>
      <c r="ZW44" s="49"/>
      <c r="ZX44" s="49"/>
      <c r="ZY44" s="49"/>
      <c r="ZZ44" s="49"/>
    </row>
    <row r="45" spans="1:702" s="51" customFormat="1" ht="58.5" customHeight="1" x14ac:dyDescent="0.2">
      <c r="A45" s="233"/>
      <c r="B45" s="245"/>
      <c r="C45" s="245"/>
      <c r="D45" s="247"/>
      <c r="E45" s="247"/>
      <c r="F45" s="249"/>
      <c r="G45" s="108" t="s">
        <v>30</v>
      </c>
      <c r="H45" s="111">
        <v>2017</v>
      </c>
      <c r="I45" s="18">
        <v>42951</v>
      </c>
      <c r="J45" s="18">
        <v>42992</v>
      </c>
      <c r="K45" s="105" t="s">
        <v>211</v>
      </c>
      <c r="L45" s="18">
        <v>43319</v>
      </c>
      <c r="M45" s="111"/>
      <c r="N45" s="111"/>
      <c r="O45" s="111"/>
      <c r="P45" s="325"/>
      <c r="Q45" s="103"/>
      <c r="R45" s="249"/>
      <c r="S45" s="227"/>
      <c r="T45" s="21"/>
      <c r="U45" s="50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/>
      <c r="RE45" s="49"/>
      <c r="RF45" s="49"/>
      <c r="RG45" s="49"/>
      <c r="RH45" s="49"/>
      <c r="RI45" s="49"/>
      <c r="RJ45" s="49"/>
      <c r="RK45" s="49"/>
      <c r="RL45" s="49"/>
      <c r="RM45" s="49"/>
      <c r="RN45" s="49"/>
      <c r="RO45" s="49"/>
      <c r="RP45" s="49"/>
      <c r="RQ45" s="49"/>
      <c r="RR45" s="49"/>
      <c r="RS45" s="49"/>
      <c r="RT45" s="49"/>
      <c r="RU45" s="49"/>
      <c r="RV45" s="49"/>
      <c r="RW45" s="49"/>
      <c r="RX45" s="49"/>
      <c r="RY45" s="49"/>
      <c r="RZ45" s="49"/>
      <c r="SA45" s="49"/>
      <c r="SB45" s="49"/>
      <c r="SC45" s="49"/>
      <c r="SD45" s="49"/>
      <c r="SE45" s="49"/>
      <c r="SF45" s="49"/>
      <c r="SG45" s="49"/>
      <c r="SH45" s="49"/>
      <c r="SI45" s="49"/>
      <c r="SJ45" s="49"/>
      <c r="SK45" s="49"/>
      <c r="SL45" s="49"/>
      <c r="SM45" s="49"/>
      <c r="SN45" s="49"/>
      <c r="SO45" s="49"/>
      <c r="SP45" s="49"/>
      <c r="SQ45" s="49"/>
      <c r="SR45" s="49"/>
      <c r="SS45" s="49"/>
      <c r="ST45" s="49"/>
      <c r="SU45" s="49"/>
      <c r="SV45" s="49"/>
      <c r="SW45" s="49"/>
      <c r="SX45" s="49"/>
      <c r="SY45" s="49"/>
      <c r="SZ45" s="49"/>
      <c r="TA45" s="49"/>
      <c r="TB45" s="49"/>
      <c r="TC45" s="49"/>
      <c r="TD45" s="49"/>
      <c r="TE45" s="49"/>
      <c r="TF45" s="49"/>
      <c r="TG45" s="49"/>
      <c r="TH45" s="49"/>
      <c r="TI45" s="49"/>
      <c r="TJ45" s="49"/>
      <c r="TK45" s="49"/>
      <c r="TL45" s="49"/>
      <c r="TM45" s="49"/>
      <c r="TN45" s="49"/>
      <c r="TO45" s="49"/>
      <c r="TP45" s="49"/>
      <c r="TQ45" s="49"/>
      <c r="TR45" s="49"/>
      <c r="TS45" s="49"/>
      <c r="TT45" s="49"/>
      <c r="TU45" s="49"/>
      <c r="TV45" s="49"/>
      <c r="TW45" s="49"/>
      <c r="TX45" s="49"/>
      <c r="TY45" s="49"/>
      <c r="TZ45" s="49"/>
      <c r="UA45" s="49"/>
      <c r="UB45" s="49"/>
      <c r="UC45" s="49"/>
      <c r="UD45" s="49"/>
      <c r="UE45" s="49"/>
      <c r="UF45" s="49"/>
      <c r="UG45" s="49"/>
      <c r="UH45" s="49"/>
      <c r="UI45" s="49"/>
      <c r="UJ45" s="49"/>
      <c r="UK45" s="49"/>
      <c r="UL45" s="49"/>
      <c r="UM45" s="49"/>
      <c r="UN45" s="49"/>
      <c r="UO45" s="49"/>
      <c r="UP45" s="49"/>
      <c r="UQ45" s="49"/>
      <c r="UR45" s="49"/>
      <c r="US45" s="49"/>
      <c r="UT45" s="49"/>
      <c r="UU45" s="49"/>
      <c r="UV45" s="49"/>
      <c r="UW45" s="49"/>
      <c r="UX45" s="49"/>
      <c r="UY45" s="49"/>
      <c r="UZ45" s="49"/>
      <c r="VA45" s="49"/>
      <c r="VB45" s="49"/>
      <c r="VC45" s="49"/>
      <c r="VD45" s="49"/>
      <c r="VE45" s="49"/>
      <c r="VF45" s="49"/>
      <c r="VG45" s="49"/>
      <c r="VH45" s="49"/>
      <c r="VI45" s="49"/>
      <c r="VJ45" s="49"/>
      <c r="VK45" s="49"/>
      <c r="VL45" s="49"/>
      <c r="VM45" s="49"/>
      <c r="VN45" s="49"/>
      <c r="VO45" s="49"/>
      <c r="VP45" s="49"/>
      <c r="VQ45" s="49"/>
      <c r="VR45" s="49"/>
      <c r="VS45" s="49"/>
      <c r="VT45" s="49"/>
      <c r="VU45" s="49"/>
      <c r="VV45" s="49"/>
      <c r="VW45" s="49"/>
      <c r="VX45" s="49"/>
      <c r="VY45" s="49"/>
      <c r="VZ45" s="49"/>
      <c r="WA45" s="49"/>
      <c r="WB45" s="49"/>
      <c r="WC45" s="49"/>
      <c r="WD45" s="49"/>
      <c r="WE45" s="49"/>
      <c r="WF45" s="49"/>
      <c r="WG45" s="49"/>
      <c r="WH45" s="49"/>
      <c r="WI45" s="49"/>
      <c r="WJ45" s="49"/>
      <c r="WK45" s="49"/>
      <c r="WL45" s="49"/>
      <c r="WM45" s="49"/>
      <c r="WN45" s="49"/>
      <c r="WO45" s="49"/>
      <c r="WP45" s="49"/>
      <c r="WQ45" s="49"/>
      <c r="WR45" s="49"/>
      <c r="WS45" s="49"/>
      <c r="WT45" s="49"/>
      <c r="WU45" s="49"/>
      <c r="WV45" s="49"/>
      <c r="WW45" s="49"/>
      <c r="WX45" s="49"/>
      <c r="WY45" s="49"/>
      <c r="WZ45" s="49"/>
      <c r="XA45" s="49"/>
      <c r="XB45" s="49"/>
      <c r="XC45" s="49"/>
      <c r="XD45" s="49"/>
      <c r="XE45" s="49"/>
      <c r="XF45" s="49"/>
      <c r="XG45" s="49"/>
      <c r="XH45" s="49"/>
      <c r="XI45" s="49"/>
      <c r="XJ45" s="49"/>
      <c r="XK45" s="49"/>
      <c r="XL45" s="49"/>
      <c r="XM45" s="49"/>
      <c r="XN45" s="49"/>
      <c r="XO45" s="49"/>
      <c r="XP45" s="49"/>
      <c r="XQ45" s="49"/>
      <c r="XR45" s="49"/>
      <c r="XS45" s="49"/>
      <c r="XT45" s="49"/>
      <c r="XU45" s="49"/>
      <c r="XV45" s="49"/>
      <c r="XW45" s="49"/>
      <c r="XX45" s="49"/>
      <c r="XY45" s="49"/>
      <c r="XZ45" s="49"/>
      <c r="YA45" s="49"/>
      <c r="YB45" s="49"/>
      <c r="YC45" s="49"/>
      <c r="YD45" s="49"/>
      <c r="YE45" s="49"/>
      <c r="YF45" s="49"/>
      <c r="YG45" s="49"/>
      <c r="YH45" s="49"/>
      <c r="YI45" s="49"/>
      <c r="YJ45" s="49"/>
      <c r="YK45" s="49"/>
      <c r="YL45" s="49"/>
      <c r="YM45" s="49"/>
      <c r="YN45" s="49"/>
      <c r="YO45" s="49"/>
      <c r="YP45" s="49"/>
      <c r="YQ45" s="49"/>
      <c r="YR45" s="49"/>
      <c r="YS45" s="49"/>
      <c r="YT45" s="49"/>
      <c r="YU45" s="49"/>
      <c r="YV45" s="49"/>
      <c r="YW45" s="49"/>
      <c r="YX45" s="49"/>
      <c r="YY45" s="49"/>
      <c r="YZ45" s="49"/>
      <c r="ZA45" s="49"/>
      <c r="ZB45" s="49"/>
      <c r="ZC45" s="49"/>
      <c r="ZD45" s="49"/>
      <c r="ZE45" s="49"/>
      <c r="ZF45" s="49"/>
      <c r="ZG45" s="49"/>
      <c r="ZH45" s="49"/>
      <c r="ZI45" s="49"/>
      <c r="ZJ45" s="49"/>
      <c r="ZK45" s="49"/>
      <c r="ZL45" s="49"/>
      <c r="ZM45" s="49"/>
      <c r="ZN45" s="49"/>
      <c r="ZO45" s="49"/>
      <c r="ZP45" s="49"/>
      <c r="ZQ45" s="49"/>
      <c r="ZR45" s="49"/>
      <c r="ZS45" s="49"/>
      <c r="ZT45" s="49"/>
      <c r="ZU45" s="49"/>
      <c r="ZV45" s="49"/>
      <c r="ZW45" s="49"/>
      <c r="ZX45" s="49"/>
      <c r="ZY45" s="49"/>
      <c r="ZZ45" s="49"/>
    </row>
    <row r="46" spans="1:702" ht="166.5" customHeight="1" x14ac:dyDescent="0.2">
      <c r="A46" s="69" t="s">
        <v>94</v>
      </c>
      <c r="B46" s="124" t="s">
        <v>306</v>
      </c>
      <c r="C46" s="113" t="s">
        <v>95</v>
      </c>
      <c r="D46" s="112" t="s">
        <v>98</v>
      </c>
      <c r="E46" s="112" t="s">
        <v>96</v>
      </c>
      <c r="F46" s="25" t="s">
        <v>97</v>
      </c>
      <c r="G46" s="112"/>
      <c r="H46" s="40"/>
      <c r="I46" s="11">
        <v>42348</v>
      </c>
      <c r="J46" s="11">
        <v>42353</v>
      </c>
      <c r="K46" s="9" t="s">
        <v>153</v>
      </c>
      <c r="L46" s="11">
        <v>44179</v>
      </c>
      <c r="M46" s="25"/>
      <c r="N46" s="25"/>
      <c r="O46" s="25"/>
      <c r="P46" s="125" t="s">
        <v>307</v>
      </c>
      <c r="Q46" s="112"/>
      <c r="R46" s="126" t="s">
        <v>42</v>
      </c>
      <c r="S46" s="41" t="s">
        <v>14</v>
      </c>
      <c r="T46" s="54"/>
      <c r="U46" s="50"/>
    </row>
    <row r="47" spans="1:702" ht="114" customHeight="1" x14ac:dyDescent="0.2">
      <c r="A47" s="232" t="s">
        <v>66</v>
      </c>
      <c r="B47" s="244" t="s">
        <v>38</v>
      </c>
      <c r="C47" s="244" t="s">
        <v>26</v>
      </c>
      <c r="D47" s="246" t="s">
        <v>26</v>
      </c>
      <c r="E47" s="246" t="s">
        <v>102</v>
      </c>
      <c r="F47" s="248" t="s">
        <v>134</v>
      </c>
      <c r="G47" s="17"/>
      <c r="H47" s="17"/>
      <c r="I47" s="18">
        <v>42582</v>
      </c>
      <c r="J47" s="18">
        <v>42558</v>
      </c>
      <c r="K47" s="93" t="s">
        <v>135</v>
      </c>
      <c r="L47" s="18">
        <v>42946</v>
      </c>
      <c r="M47" s="17"/>
      <c r="N47" s="17"/>
      <c r="O47" s="17"/>
      <c r="P47" s="20">
        <v>2075</v>
      </c>
      <c r="Q47" s="17"/>
      <c r="R47" s="246" t="s">
        <v>193</v>
      </c>
      <c r="S47" s="226" t="s">
        <v>14</v>
      </c>
      <c r="U47" s="50"/>
    </row>
    <row r="48" spans="1:702" ht="114" customHeight="1" x14ac:dyDescent="0.2">
      <c r="A48" s="233"/>
      <c r="B48" s="245"/>
      <c r="C48" s="245"/>
      <c r="D48" s="247"/>
      <c r="E48" s="247"/>
      <c r="F48" s="249"/>
      <c r="G48" s="104" t="s">
        <v>27</v>
      </c>
      <c r="H48" s="104">
        <v>2017</v>
      </c>
      <c r="I48" s="18">
        <v>42944</v>
      </c>
      <c r="J48" s="18">
        <v>42957</v>
      </c>
      <c r="K48" s="105" t="s">
        <v>206</v>
      </c>
      <c r="L48" s="18">
        <v>43311</v>
      </c>
      <c r="M48" s="17"/>
      <c r="N48" s="17"/>
      <c r="O48" s="17"/>
      <c r="P48" s="20"/>
      <c r="Q48" s="17"/>
      <c r="R48" s="247"/>
      <c r="S48" s="227"/>
      <c r="U48" s="50"/>
    </row>
    <row r="49" spans="1:21" ht="65.25" customHeight="1" x14ac:dyDescent="0.2">
      <c r="A49" s="232" t="s">
        <v>312</v>
      </c>
      <c r="B49" s="234" t="s">
        <v>137</v>
      </c>
      <c r="C49" s="234" t="s">
        <v>138</v>
      </c>
      <c r="D49" s="234" t="s">
        <v>103</v>
      </c>
      <c r="E49" s="234" t="s">
        <v>139</v>
      </c>
      <c r="F49" s="234" t="s">
        <v>140</v>
      </c>
      <c r="G49" s="40"/>
      <c r="H49" s="40"/>
      <c r="I49" s="9">
        <v>42626</v>
      </c>
      <c r="J49" s="9">
        <v>42629</v>
      </c>
      <c r="K49" s="91" t="s">
        <v>141</v>
      </c>
      <c r="L49" s="9">
        <v>42990</v>
      </c>
      <c r="M49" s="40"/>
      <c r="N49" s="40"/>
      <c r="O49" s="40"/>
      <c r="P49" s="234" t="s">
        <v>142</v>
      </c>
      <c r="Q49" s="145"/>
      <c r="R49" s="234" t="s">
        <v>35</v>
      </c>
      <c r="S49" s="226" t="s">
        <v>296</v>
      </c>
      <c r="U49" s="50"/>
    </row>
    <row r="50" spans="1:21" ht="63" customHeight="1" x14ac:dyDescent="0.2">
      <c r="A50" s="233"/>
      <c r="B50" s="235"/>
      <c r="C50" s="235"/>
      <c r="D50" s="235"/>
      <c r="E50" s="235"/>
      <c r="F50" s="235"/>
      <c r="G50" s="135" t="s">
        <v>222</v>
      </c>
      <c r="H50" s="135">
        <v>2017</v>
      </c>
      <c r="I50" s="9">
        <v>42989</v>
      </c>
      <c r="J50" s="9">
        <v>43011</v>
      </c>
      <c r="K50" s="145" t="s">
        <v>223</v>
      </c>
      <c r="L50" s="9">
        <v>43355</v>
      </c>
      <c r="M50" s="40"/>
      <c r="N50" s="40"/>
      <c r="O50" s="40"/>
      <c r="P50" s="235"/>
      <c r="Q50" s="145"/>
      <c r="R50" s="235"/>
      <c r="S50" s="227"/>
      <c r="U50" s="50"/>
    </row>
    <row r="51" spans="1:21" ht="117" customHeight="1" x14ac:dyDescent="0.2">
      <c r="A51" s="305" t="s">
        <v>313</v>
      </c>
      <c r="B51" s="246" t="s">
        <v>147</v>
      </c>
      <c r="C51" s="246" t="s">
        <v>148</v>
      </c>
      <c r="D51" s="246" t="s">
        <v>107</v>
      </c>
      <c r="E51" s="246" t="s">
        <v>149</v>
      </c>
      <c r="F51" s="246" t="s">
        <v>150</v>
      </c>
      <c r="G51" s="17"/>
      <c r="H51" s="17"/>
      <c r="I51" s="93">
        <v>42583</v>
      </c>
      <c r="J51" s="18">
        <v>42640</v>
      </c>
      <c r="K51" s="89" t="s">
        <v>151</v>
      </c>
      <c r="L51" s="18">
        <v>42947</v>
      </c>
      <c r="M51" s="17"/>
      <c r="N51" s="17"/>
      <c r="O51" s="17"/>
      <c r="P51" s="55">
        <v>81155.399999999994</v>
      </c>
      <c r="Q51" s="118" t="s">
        <v>209</v>
      </c>
      <c r="R51" s="246" t="s">
        <v>48</v>
      </c>
      <c r="S51" s="226" t="s">
        <v>296</v>
      </c>
      <c r="U51" s="50"/>
    </row>
    <row r="52" spans="1:21" ht="92.25" customHeight="1" x14ac:dyDescent="0.2">
      <c r="A52" s="306"/>
      <c r="B52" s="247"/>
      <c r="C52" s="247"/>
      <c r="D52" s="247"/>
      <c r="E52" s="247"/>
      <c r="F52" s="247"/>
      <c r="G52" s="111" t="s">
        <v>27</v>
      </c>
      <c r="H52" s="111">
        <v>2017</v>
      </c>
      <c r="I52" s="105">
        <v>42947</v>
      </c>
      <c r="J52" s="18">
        <v>43001</v>
      </c>
      <c r="K52" s="108" t="s">
        <v>213</v>
      </c>
      <c r="L52" s="18">
        <v>43312</v>
      </c>
      <c r="M52" s="17"/>
      <c r="N52" s="17"/>
      <c r="O52" s="17"/>
      <c r="P52" s="55">
        <v>84942.48</v>
      </c>
      <c r="Q52" s="108" t="s">
        <v>214</v>
      </c>
      <c r="R52" s="247"/>
      <c r="S52" s="227"/>
      <c r="U52" s="50"/>
    </row>
    <row r="53" spans="1:21" ht="117.75" customHeight="1" x14ac:dyDescent="0.2">
      <c r="A53" s="246" t="s">
        <v>314</v>
      </c>
      <c r="B53" s="246" t="s">
        <v>164</v>
      </c>
      <c r="C53" s="246" t="s">
        <v>165</v>
      </c>
      <c r="D53" s="246" t="s">
        <v>165</v>
      </c>
      <c r="E53" s="246" t="s">
        <v>166</v>
      </c>
      <c r="F53" s="248" t="s">
        <v>167</v>
      </c>
      <c r="G53" s="17"/>
      <c r="H53" s="17"/>
      <c r="I53" s="105">
        <v>42705</v>
      </c>
      <c r="J53" s="105">
        <v>42741</v>
      </c>
      <c r="K53" s="108" t="s">
        <v>168</v>
      </c>
      <c r="L53" s="18">
        <v>43069</v>
      </c>
      <c r="M53" s="17"/>
      <c r="N53" s="17"/>
      <c r="O53" s="17"/>
      <c r="P53" s="55">
        <v>125149.64</v>
      </c>
      <c r="Q53" s="55"/>
      <c r="R53" s="246" t="s">
        <v>171</v>
      </c>
      <c r="S53" s="226" t="s">
        <v>296</v>
      </c>
      <c r="U53" s="50"/>
    </row>
    <row r="54" spans="1:21" ht="117.75" customHeight="1" x14ac:dyDescent="0.2">
      <c r="A54" s="247"/>
      <c r="B54" s="247"/>
      <c r="C54" s="247"/>
      <c r="D54" s="247"/>
      <c r="E54" s="247"/>
      <c r="F54" s="249"/>
      <c r="G54" s="111" t="s">
        <v>27</v>
      </c>
      <c r="H54" s="111">
        <v>2017</v>
      </c>
      <c r="I54" s="105">
        <v>43070</v>
      </c>
      <c r="J54" s="105"/>
      <c r="K54" s="108" t="s">
        <v>281</v>
      </c>
      <c r="L54" s="18">
        <v>43464</v>
      </c>
      <c r="M54" s="17"/>
      <c r="N54" s="17"/>
      <c r="O54" s="17"/>
      <c r="P54" s="55">
        <v>125149.64</v>
      </c>
      <c r="Q54" s="55"/>
      <c r="R54" s="247"/>
      <c r="S54" s="227"/>
      <c r="U54" s="50"/>
    </row>
    <row r="55" spans="1:21" ht="117.75" customHeight="1" x14ac:dyDescent="0.2">
      <c r="A55" s="69" t="s">
        <v>70</v>
      </c>
      <c r="B55" s="112" t="s">
        <v>105</v>
      </c>
      <c r="C55" s="112" t="s">
        <v>103</v>
      </c>
      <c r="D55" s="112" t="s">
        <v>172</v>
      </c>
      <c r="E55" s="112" t="s">
        <v>174</v>
      </c>
      <c r="F55" s="25" t="s">
        <v>173</v>
      </c>
      <c r="G55" s="40"/>
      <c r="H55" s="40"/>
      <c r="I55" s="9">
        <v>42769</v>
      </c>
      <c r="J55" s="9">
        <v>42802</v>
      </c>
      <c r="K55" s="112" t="s">
        <v>175</v>
      </c>
      <c r="L55" s="11">
        <v>43133</v>
      </c>
      <c r="M55" s="40"/>
      <c r="N55" s="40"/>
      <c r="O55" s="40"/>
      <c r="P55" s="71">
        <v>311333.76000000001</v>
      </c>
      <c r="Q55" s="71"/>
      <c r="R55" s="112" t="s">
        <v>193</v>
      </c>
      <c r="S55" s="206" t="s">
        <v>305</v>
      </c>
      <c r="U55" s="50"/>
    </row>
    <row r="56" spans="1:21" ht="167.25" customHeight="1" x14ac:dyDescent="0.2">
      <c r="A56" s="69" t="s">
        <v>179</v>
      </c>
      <c r="B56" s="128" t="s">
        <v>180</v>
      </c>
      <c r="C56" s="128" t="s">
        <v>181</v>
      </c>
      <c r="D56" s="128" t="s">
        <v>182</v>
      </c>
      <c r="E56" s="128" t="s">
        <v>183</v>
      </c>
      <c r="F56" s="129" t="s">
        <v>184</v>
      </c>
      <c r="G56" s="130"/>
      <c r="H56" s="130"/>
      <c r="I56" s="131">
        <v>42816</v>
      </c>
      <c r="J56" s="131">
        <v>42836</v>
      </c>
      <c r="K56" s="128" t="s">
        <v>185</v>
      </c>
      <c r="L56" s="132">
        <v>43180</v>
      </c>
      <c r="M56" s="130"/>
      <c r="N56" s="130"/>
      <c r="O56" s="130"/>
      <c r="P56" s="133" t="s">
        <v>186</v>
      </c>
      <c r="Q56" s="134"/>
      <c r="R56" s="128" t="s">
        <v>193</v>
      </c>
      <c r="S56" s="206" t="s">
        <v>294</v>
      </c>
      <c r="U56" s="50"/>
    </row>
    <row r="57" spans="1:21" ht="86.25" customHeight="1" x14ac:dyDescent="0.2">
      <c r="A57" s="103" t="s">
        <v>200</v>
      </c>
      <c r="B57" s="25" t="s">
        <v>201</v>
      </c>
      <c r="C57" s="112" t="s">
        <v>103</v>
      </c>
      <c r="D57" s="112" t="s">
        <v>202</v>
      </c>
      <c r="E57" s="112" t="s">
        <v>203</v>
      </c>
      <c r="F57" s="25" t="s">
        <v>204</v>
      </c>
      <c r="G57" s="40"/>
      <c r="H57" s="40"/>
      <c r="I57" s="11">
        <v>42828</v>
      </c>
      <c r="J57" s="9">
        <v>42923</v>
      </c>
      <c r="K57" s="112" t="s">
        <v>205</v>
      </c>
      <c r="L57" s="9">
        <v>43192</v>
      </c>
      <c r="M57" s="40"/>
      <c r="N57" s="40"/>
      <c r="O57" s="40"/>
      <c r="P57" s="71">
        <v>2120</v>
      </c>
      <c r="Q57" s="40"/>
      <c r="R57" s="25" t="s">
        <v>104</v>
      </c>
      <c r="S57" s="206" t="s">
        <v>294</v>
      </c>
      <c r="U57" s="50"/>
    </row>
    <row r="58" spans="1:21" ht="128.25" customHeight="1" x14ac:dyDescent="0.2">
      <c r="A58" s="248" t="s">
        <v>216</v>
      </c>
      <c r="B58" s="234" t="s">
        <v>217</v>
      </c>
      <c r="C58" s="234" t="s">
        <v>103</v>
      </c>
      <c r="D58" s="234" t="s">
        <v>218</v>
      </c>
      <c r="E58" s="234" t="s">
        <v>219</v>
      </c>
      <c r="F58" s="232" t="s">
        <v>220</v>
      </c>
      <c r="G58" s="40"/>
      <c r="H58" s="40"/>
      <c r="I58" s="179">
        <v>42979</v>
      </c>
      <c r="J58" s="180">
        <v>43008</v>
      </c>
      <c r="K58" s="146" t="s">
        <v>221</v>
      </c>
      <c r="L58" s="9">
        <v>43343</v>
      </c>
      <c r="M58" s="40"/>
      <c r="N58" s="40"/>
      <c r="O58" s="40"/>
      <c r="P58" s="71">
        <v>73939.679999999993</v>
      </c>
      <c r="Q58" s="40"/>
      <c r="R58" s="232" t="s">
        <v>215</v>
      </c>
      <c r="S58" s="226" t="s">
        <v>14</v>
      </c>
      <c r="U58" s="50"/>
    </row>
    <row r="59" spans="1:21" ht="128.25" customHeight="1" x14ac:dyDescent="0.2">
      <c r="A59" s="249"/>
      <c r="B59" s="235"/>
      <c r="C59" s="235"/>
      <c r="D59" s="235"/>
      <c r="E59" s="235"/>
      <c r="F59" s="233"/>
      <c r="G59" s="135" t="s">
        <v>27</v>
      </c>
      <c r="H59" s="135"/>
      <c r="I59" s="177"/>
      <c r="J59" s="178"/>
      <c r="K59" s="169"/>
      <c r="L59" s="9"/>
      <c r="M59" s="40"/>
      <c r="N59" s="40"/>
      <c r="O59" s="40"/>
      <c r="P59" s="71"/>
      <c r="Q59" s="40"/>
      <c r="R59" s="233"/>
      <c r="S59" s="227"/>
      <c r="U59" s="50"/>
    </row>
    <row r="60" spans="1:21" ht="135.75" customHeight="1" x14ac:dyDescent="0.2">
      <c r="A60" s="103" t="s">
        <v>236</v>
      </c>
      <c r="B60" s="148" t="s">
        <v>237</v>
      </c>
      <c r="C60" s="148" t="s">
        <v>103</v>
      </c>
      <c r="D60" s="148" t="s">
        <v>238</v>
      </c>
      <c r="E60" s="148" t="s">
        <v>239</v>
      </c>
      <c r="F60" s="148" t="s">
        <v>240</v>
      </c>
      <c r="G60" s="40"/>
      <c r="H60" s="40"/>
      <c r="I60" s="11">
        <v>42979</v>
      </c>
      <c r="J60" s="9">
        <v>43025</v>
      </c>
      <c r="K60" s="148" t="s">
        <v>268</v>
      </c>
      <c r="L60" s="9">
        <v>43343</v>
      </c>
      <c r="M60" s="40"/>
      <c r="N60" s="40"/>
      <c r="O60" s="40"/>
      <c r="P60" s="71">
        <v>48000</v>
      </c>
      <c r="Q60" s="40"/>
      <c r="R60" s="135" t="s">
        <v>171</v>
      </c>
      <c r="S60" s="147" t="s">
        <v>14</v>
      </c>
      <c r="U60" s="50"/>
    </row>
    <row r="61" spans="1:21" ht="129.75" customHeight="1" x14ac:dyDescent="0.2">
      <c r="A61" s="153" t="s">
        <v>241</v>
      </c>
      <c r="B61" s="148" t="s">
        <v>242</v>
      </c>
      <c r="C61" s="148" t="s">
        <v>226</v>
      </c>
      <c r="D61" s="148" t="s">
        <v>227</v>
      </c>
      <c r="E61" s="148" t="s">
        <v>228</v>
      </c>
      <c r="F61" s="135" t="s">
        <v>244</v>
      </c>
      <c r="G61" s="40"/>
      <c r="H61" s="40"/>
      <c r="I61" s="156">
        <v>43005</v>
      </c>
      <c r="J61" s="9">
        <v>43025</v>
      </c>
      <c r="K61" s="148" t="s">
        <v>230</v>
      </c>
      <c r="L61" s="9">
        <v>43125</v>
      </c>
      <c r="M61" s="40"/>
      <c r="N61" s="40"/>
      <c r="O61" s="40"/>
      <c r="P61" s="71">
        <v>11020</v>
      </c>
      <c r="Q61" s="40"/>
      <c r="R61" s="135" t="s">
        <v>231</v>
      </c>
      <c r="S61" s="205" t="s">
        <v>295</v>
      </c>
      <c r="U61" s="50"/>
    </row>
    <row r="62" spans="1:21" ht="110.25" customHeight="1" x14ac:dyDescent="0.2">
      <c r="A62" s="99" t="s">
        <v>224</v>
      </c>
      <c r="B62" s="149" t="s">
        <v>225</v>
      </c>
      <c r="C62" s="154" t="s">
        <v>226</v>
      </c>
      <c r="D62" s="149" t="s">
        <v>227</v>
      </c>
      <c r="E62" s="149" t="s">
        <v>243</v>
      </c>
      <c r="F62" s="154" t="s">
        <v>229</v>
      </c>
      <c r="G62" s="155"/>
      <c r="H62" s="155"/>
      <c r="I62" s="156">
        <v>43005</v>
      </c>
      <c r="J62" s="156">
        <v>43019</v>
      </c>
      <c r="K62" s="149" t="s">
        <v>230</v>
      </c>
      <c r="L62" s="156">
        <v>43125</v>
      </c>
      <c r="M62" s="155"/>
      <c r="N62" s="155"/>
      <c r="O62" s="155"/>
      <c r="P62" s="157">
        <v>19706</v>
      </c>
      <c r="Q62" s="155"/>
      <c r="R62" s="154" t="s">
        <v>231</v>
      </c>
      <c r="S62" s="205" t="s">
        <v>295</v>
      </c>
      <c r="U62" s="50"/>
    </row>
    <row r="63" spans="1:21" ht="110.25" customHeight="1" x14ac:dyDescent="0.2">
      <c r="A63" s="99" t="s">
        <v>256</v>
      </c>
      <c r="B63" s="167" t="s">
        <v>257</v>
      </c>
      <c r="C63" s="160" t="s">
        <v>106</v>
      </c>
      <c r="D63" s="170" t="s">
        <v>107</v>
      </c>
      <c r="E63" s="167" t="s">
        <v>263</v>
      </c>
      <c r="F63" s="154" t="s">
        <v>259</v>
      </c>
      <c r="G63" s="155"/>
      <c r="H63" s="155"/>
      <c r="I63" s="156" t="s">
        <v>260</v>
      </c>
      <c r="J63" s="156">
        <v>43089</v>
      </c>
      <c r="K63" s="167" t="s">
        <v>293</v>
      </c>
      <c r="L63" s="156">
        <v>43434</v>
      </c>
      <c r="M63" s="155"/>
      <c r="N63" s="155"/>
      <c r="O63" s="155"/>
      <c r="P63" s="157">
        <v>73999.899999999994</v>
      </c>
      <c r="Q63" s="155"/>
      <c r="R63" s="169" t="s">
        <v>171</v>
      </c>
      <c r="S63" s="219" t="s">
        <v>296</v>
      </c>
      <c r="U63" s="50"/>
    </row>
    <row r="64" spans="1:21" ht="110.25" customHeight="1" x14ac:dyDescent="0.2">
      <c r="A64" s="150" t="s">
        <v>261</v>
      </c>
      <c r="B64" s="167" t="s">
        <v>262</v>
      </c>
      <c r="C64" s="171" t="s">
        <v>59</v>
      </c>
      <c r="D64" s="172" t="s">
        <v>31</v>
      </c>
      <c r="E64" s="167" t="s">
        <v>258</v>
      </c>
      <c r="F64" s="154" t="s">
        <v>264</v>
      </c>
      <c r="G64" s="155"/>
      <c r="H64" s="155"/>
      <c r="I64" s="156">
        <v>43070</v>
      </c>
      <c r="J64" s="156">
        <v>43075</v>
      </c>
      <c r="K64" s="167" t="s">
        <v>265</v>
      </c>
      <c r="L64" s="156">
        <v>43434</v>
      </c>
      <c r="M64" s="155"/>
      <c r="N64" s="155"/>
      <c r="O64" s="155"/>
      <c r="P64" s="157">
        <v>32400</v>
      </c>
      <c r="Q64" s="155"/>
      <c r="R64" s="154" t="s">
        <v>193</v>
      </c>
      <c r="S64" s="161" t="s">
        <v>296</v>
      </c>
      <c r="U64" s="50"/>
    </row>
    <row r="65" spans="1:702" s="151" customFormat="1" ht="75" customHeight="1" x14ac:dyDescent="0.2">
      <c r="A65" s="99" t="s">
        <v>232</v>
      </c>
      <c r="B65" s="100" t="s">
        <v>233</v>
      </c>
      <c r="C65" s="158" t="s">
        <v>226</v>
      </c>
      <c r="D65" s="100" t="s">
        <v>227</v>
      </c>
      <c r="E65" s="100" t="s">
        <v>234</v>
      </c>
      <c r="F65" s="99" t="s">
        <v>235</v>
      </c>
      <c r="I65" s="16">
        <v>43005</v>
      </c>
      <c r="J65" s="16">
        <v>43025</v>
      </c>
      <c r="K65" s="100" t="s">
        <v>230</v>
      </c>
      <c r="L65" s="16">
        <v>43125</v>
      </c>
      <c r="P65" s="152">
        <v>24807.15</v>
      </c>
      <c r="R65" s="99" t="s">
        <v>231</v>
      </c>
      <c r="S65" s="206" t="s">
        <v>295</v>
      </c>
      <c r="T65" s="159"/>
      <c r="U65" s="50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  <c r="KK65" s="49"/>
      <c r="KL65" s="49"/>
      <c r="KM65" s="49"/>
      <c r="KN65" s="49"/>
      <c r="KO65" s="49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9"/>
      <c r="LI65" s="49"/>
      <c r="LJ65" s="49"/>
      <c r="LK65" s="49"/>
      <c r="LL65" s="49"/>
      <c r="LM65" s="49"/>
      <c r="LN65" s="49"/>
      <c r="LO65" s="49"/>
      <c r="LP65" s="49"/>
      <c r="LQ65" s="49"/>
      <c r="LR65" s="49"/>
      <c r="LS65" s="49"/>
      <c r="LT65" s="49"/>
      <c r="LU65" s="49"/>
      <c r="LV65" s="49"/>
      <c r="LW65" s="49"/>
      <c r="LX65" s="49"/>
      <c r="LY65" s="49"/>
      <c r="LZ65" s="49"/>
      <c r="MA65" s="49"/>
      <c r="MB65" s="49"/>
      <c r="MC65" s="49"/>
      <c r="MD65" s="49"/>
      <c r="ME65" s="49"/>
      <c r="MF65" s="49"/>
      <c r="MG65" s="49"/>
      <c r="MH65" s="49"/>
      <c r="MI65" s="49"/>
      <c r="MJ65" s="49"/>
      <c r="MK65" s="49"/>
      <c r="ML65" s="49"/>
      <c r="MM65" s="49"/>
      <c r="MN65" s="49"/>
      <c r="MO65" s="49"/>
      <c r="MP65" s="49"/>
      <c r="MQ65" s="49"/>
      <c r="MR65" s="49"/>
      <c r="MS65" s="49"/>
      <c r="MT65" s="49"/>
      <c r="MU65" s="49"/>
      <c r="MV65" s="49"/>
      <c r="MW65" s="49"/>
      <c r="MX65" s="49"/>
      <c r="MY65" s="49"/>
      <c r="MZ65" s="49"/>
      <c r="NA65" s="49"/>
      <c r="NB65" s="49"/>
      <c r="NC65" s="49"/>
      <c r="ND65" s="49"/>
      <c r="NE65" s="49"/>
      <c r="NF65" s="49"/>
      <c r="NG65" s="49"/>
      <c r="NH65" s="49"/>
      <c r="NI65" s="49"/>
      <c r="NJ65" s="49"/>
      <c r="NK65" s="49"/>
      <c r="NL65" s="49"/>
      <c r="NM65" s="49"/>
      <c r="NN65" s="49"/>
      <c r="NO65" s="49"/>
      <c r="NP65" s="49"/>
      <c r="NQ65" s="49"/>
      <c r="NR65" s="49"/>
      <c r="NS65" s="49"/>
      <c r="NT65" s="49"/>
      <c r="NU65" s="49"/>
      <c r="NV65" s="49"/>
      <c r="NW65" s="49"/>
      <c r="NX65" s="49"/>
      <c r="NY65" s="49"/>
      <c r="NZ65" s="49"/>
      <c r="OA65" s="49"/>
      <c r="OB65" s="49"/>
      <c r="OC65" s="49"/>
      <c r="OD65" s="49"/>
      <c r="OE65" s="49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9"/>
      <c r="OY65" s="49"/>
      <c r="OZ65" s="49"/>
      <c r="PA65" s="49"/>
      <c r="PB65" s="49"/>
      <c r="PC65" s="49"/>
      <c r="PD65" s="49"/>
      <c r="PE65" s="49"/>
      <c r="PF65" s="49"/>
      <c r="PG65" s="49"/>
      <c r="PH65" s="49"/>
      <c r="PI65" s="49"/>
      <c r="PJ65" s="49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  <c r="QC65" s="49"/>
      <c r="QD65" s="49"/>
      <c r="QE65" s="49"/>
      <c r="QF65" s="49"/>
      <c r="QG65" s="49"/>
      <c r="QH65" s="49"/>
      <c r="QI65" s="49"/>
      <c r="QJ65" s="49"/>
      <c r="QK65" s="49"/>
      <c r="QL65" s="49"/>
      <c r="QM65" s="49"/>
      <c r="QN65" s="49"/>
      <c r="QO65" s="49"/>
      <c r="QP65" s="49"/>
      <c r="QQ65" s="49"/>
      <c r="QR65" s="49"/>
      <c r="QS65" s="49"/>
      <c r="QT65" s="49"/>
      <c r="QU65" s="49"/>
      <c r="QV65" s="49"/>
      <c r="QW65" s="49"/>
      <c r="QX65" s="49"/>
      <c r="QY65" s="49"/>
      <c r="QZ65" s="49"/>
      <c r="RA65" s="49"/>
      <c r="RB65" s="49"/>
      <c r="RC65" s="49"/>
      <c r="RD65" s="49"/>
      <c r="RE65" s="49"/>
      <c r="RF65" s="49"/>
      <c r="RG65" s="49"/>
      <c r="RH65" s="49"/>
      <c r="RI65" s="49"/>
      <c r="RJ65" s="49"/>
      <c r="RK65" s="49"/>
      <c r="RL65" s="49"/>
      <c r="RM65" s="49"/>
      <c r="RN65" s="49"/>
      <c r="RO65" s="49"/>
      <c r="RP65" s="49"/>
      <c r="RQ65" s="49"/>
      <c r="RR65" s="49"/>
      <c r="RS65" s="49"/>
      <c r="RT65" s="49"/>
      <c r="RU65" s="49"/>
      <c r="RV65" s="49"/>
      <c r="RW65" s="49"/>
      <c r="RX65" s="49"/>
      <c r="RY65" s="49"/>
      <c r="RZ65" s="49"/>
      <c r="SA65" s="49"/>
      <c r="SB65" s="49"/>
      <c r="SC65" s="49"/>
      <c r="SD65" s="49"/>
      <c r="SE65" s="49"/>
      <c r="SF65" s="49"/>
      <c r="SG65" s="49"/>
      <c r="SH65" s="49"/>
      <c r="SI65" s="49"/>
      <c r="SJ65" s="49"/>
      <c r="SK65" s="49"/>
      <c r="SL65" s="49"/>
      <c r="SM65" s="49"/>
      <c r="SN65" s="49"/>
      <c r="SO65" s="49"/>
      <c r="SP65" s="49"/>
      <c r="SQ65" s="49"/>
      <c r="SR65" s="49"/>
      <c r="SS65" s="49"/>
      <c r="ST65" s="49"/>
      <c r="SU65" s="49"/>
      <c r="SV65" s="49"/>
      <c r="SW65" s="49"/>
      <c r="SX65" s="49"/>
      <c r="SY65" s="49"/>
      <c r="SZ65" s="49"/>
      <c r="TA65" s="49"/>
      <c r="TB65" s="49"/>
      <c r="TC65" s="49"/>
      <c r="TD65" s="49"/>
      <c r="TE65" s="49"/>
      <c r="TF65" s="49"/>
      <c r="TG65" s="49"/>
      <c r="TH65" s="49"/>
      <c r="TI65" s="49"/>
      <c r="TJ65" s="49"/>
      <c r="TK65" s="49"/>
      <c r="TL65" s="49"/>
      <c r="TM65" s="49"/>
      <c r="TN65" s="49"/>
      <c r="TO65" s="49"/>
      <c r="TP65" s="49"/>
      <c r="TQ65" s="49"/>
      <c r="TR65" s="49"/>
      <c r="TS65" s="49"/>
      <c r="TT65" s="49"/>
      <c r="TU65" s="49"/>
      <c r="TV65" s="49"/>
      <c r="TW65" s="49"/>
      <c r="TX65" s="49"/>
      <c r="TY65" s="49"/>
      <c r="TZ65" s="49"/>
      <c r="UA65" s="49"/>
      <c r="UB65" s="49"/>
      <c r="UC65" s="49"/>
      <c r="UD65" s="49"/>
      <c r="UE65" s="49"/>
      <c r="UF65" s="49"/>
      <c r="UG65" s="49"/>
      <c r="UH65" s="49"/>
      <c r="UI65" s="49"/>
      <c r="UJ65" s="49"/>
      <c r="UK65" s="49"/>
      <c r="UL65" s="49"/>
      <c r="UM65" s="49"/>
      <c r="UN65" s="49"/>
      <c r="UO65" s="49"/>
      <c r="UP65" s="49"/>
      <c r="UQ65" s="49"/>
      <c r="UR65" s="49"/>
      <c r="US65" s="49"/>
      <c r="UT65" s="49"/>
      <c r="UU65" s="49"/>
      <c r="UV65" s="49"/>
      <c r="UW65" s="49"/>
      <c r="UX65" s="49"/>
      <c r="UY65" s="49"/>
      <c r="UZ65" s="49"/>
      <c r="VA65" s="49"/>
      <c r="VB65" s="49"/>
      <c r="VC65" s="49"/>
      <c r="VD65" s="49"/>
      <c r="VE65" s="49"/>
      <c r="VF65" s="49"/>
      <c r="VG65" s="49"/>
      <c r="VH65" s="49"/>
      <c r="VI65" s="49"/>
      <c r="VJ65" s="49"/>
      <c r="VK65" s="49"/>
      <c r="VL65" s="49"/>
      <c r="VM65" s="49"/>
      <c r="VN65" s="49"/>
      <c r="VO65" s="49"/>
      <c r="VP65" s="49"/>
      <c r="VQ65" s="49"/>
      <c r="VR65" s="49"/>
      <c r="VS65" s="49"/>
      <c r="VT65" s="49"/>
      <c r="VU65" s="49"/>
      <c r="VV65" s="49"/>
      <c r="VW65" s="49"/>
      <c r="VX65" s="49"/>
      <c r="VY65" s="49"/>
      <c r="VZ65" s="49"/>
      <c r="WA65" s="49"/>
      <c r="WB65" s="49"/>
      <c r="WC65" s="49"/>
      <c r="WD65" s="49"/>
      <c r="WE65" s="49"/>
      <c r="WF65" s="49"/>
      <c r="WG65" s="49"/>
      <c r="WH65" s="49"/>
      <c r="WI65" s="49"/>
      <c r="WJ65" s="49"/>
      <c r="WK65" s="49"/>
      <c r="WL65" s="49"/>
      <c r="WM65" s="49"/>
      <c r="WN65" s="49"/>
      <c r="WO65" s="49"/>
      <c r="WP65" s="49"/>
      <c r="WQ65" s="49"/>
      <c r="WR65" s="49"/>
      <c r="WS65" s="49"/>
      <c r="WT65" s="49"/>
      <c r="WU65" s="49"/>
      <c r="WV65" s="49"/>
      <c r="WW65" s="49"/>
      <c r="WX65" s="49"/>
      <c r="WY65" s="49"/>
      <c r="WZ65" s="49"/>
      <c r="XA65" s="49"/>
      <c r="XB65" s="49"/>
      <c r="XC65" s="49"/>
      <c r="XD65" s="49"/>
      <c r="XE65" s="49"/>
      <c r="XF65" s="49"/>
      <c r="XG65" s="49"/>
      <c r="XH65" s="49"/>
      <c r="XI65" s="49"/>
      <c r="XJ65" s="49"/>
      <c r="XK65" s="49"/>
      <c r="XL65" s="49"/>
      <c r="XM65" s="49"/>
      <c r="XN65" s="49"/>
      <c r="XO65" s="49"/>
      <c r="XP65" s="49"/>
      <c r="XQ65" s="49"/>
      <c r="XR65" s="49"/>
      <c r="XS65" s="49"/>
      <c r="XT65" s="49"/>
      <c r="XU65" s="49"/>
      <c r="XV65" s="49"/>
      <c r="XW65" s="49"/>
      <c r="XX65" s="49"/>
      <c r="XY65" s="49"/>
      <c r="XZ65" s="49"/>
      <c r="YA65" s="49"/>
      <c r="YB65" s="49"/>
      <c r="YC65" s="49"/>
      <c r="YD65" s="49"/>
      <c r="YE65" s="49"/>
      <c r="YF65" s="49"/>
      <c r="YG65" s="49"/>
      <c r="YH65" s="49"/>
      <c r="YI65" s="49"/>
      <c r="YJ65" s="49"/>
      <c r="YK65" s="49"/>
      <c r="YL65" s="49"/>
      <c r="YM65" s="49"/>
      <c r="YN65" s="49"/>
      <c r="YO65" s="49"/>
      <c r="YP65" s="49"/>
      <c r="YQ65" s="49"/>
      <c r="YR65" s="49"/>
      <c r="YS65" s="49"/>
      <c r="YT65" s="49"/>
      <c r="YU65" s="49"/>
      <c r="YV65" s="49"/>
      <c r="YW65" s="49"/>
      <c r="YX65" s="49"/>
      <c r="YY65" s="49"/>
      <c r="YZ65" s="49"/>
      <c r="ZA65" s="49"/>
      <c r="ZB65" s="49"/>
      <c r="ZC65" s="49"/>
      <c r="ZD65" s="49"/>
      <c r="ZE65" s="49"/>
      <c r="ZF65" s="49"/>
      <c r="ZG65" s="49"/>
      <c r="ZH65" s="49"/>
      <c r="ZI65" s="49"/>
      <c r="ZJ65" s="49"/>
      <c r="ZK65" s="49"/>
      <c r="ZL65" s="49"/>
      <c r="ZM65" s="49"/>
      <c r="ZN65" s="49"/>
      <c r="ZO65" s="49"/>
      <c r="ZP65" s="49"/>
      <c r="ZQ65" s="49"/>
      <c r="ZR65" s="49"/>
      <c r="ZS65" s="49"/>
      <c r="ZT65" s="49"/>
      <c r="ZU65" s="49"/>
      <c r="ZV65" s="49"/>
      <c r="ZW65" s="49"/>
      <c r="ZX65" s="49"/>
      <c r="ZY65" s="49"/>
      <c r="ZZ65" s="49"/>
    </row>
    <row r="66" spans="1:702" ht="75.75" customHeight="1" x14ac:dyDescent="0.2">
      <c r="A66" s="99" t="s">
        <v>71</v>
      </c>
      <c r="B66" s="100" t="s">
        <v>40</v>
      </c>
      <c r="C66" s="100" t="s">
        <v>247</v>
      </c>
      <c r="D66" s="158" t="s">
        <v>250</v>
      </c>
      <c r="E66" s="151"/>
      <c r="F66" s="99" t="s">
        <v>248</v>
      </c>
      <c r="G66" s="151"/>
      <c r="H66" s="151"/>
      <c r="I66" s="16">
        <v>43005</v>
      </c>
      <c r="J66" s="16">
        <v>43028</v>
      </c>
      <c r="K66" s="100" t="s">
        <v>249</v>
      </c>
      <c r="L66" s="16">
        <v>43370</v>
      </c>
      <c r="M66" s="151"/>
      <c r="N66" s="151"/>
      <c r="O66" s="151"/>
      <c r="P66" s="152">
        <v>12000</v>
      </c>
      <c r="Q66" s="151"/>
      <c r="R66" s="99" t="s">
        <v>171</v>
      </c>
      <c r="S66" s="27" t="s">
        <v>14</v>
      </c>
      <c r="U66" s="50"/>
    </row>
    <row r="67" spans="1:702" ht="136.5" customHeight="1" x14ac:dyDescent="0.2">
      <c r="A67" s="135" t="s">
        <v>143</v>
      </c>
      <c r="B67" s="108" t="s">
        <v>163</v>
      </c>
      <c r="C67" s="108" t="s">
        <v>144</v>
      </c>
      <c r="D67" s="108" t="s">
        <v>145</v>
      </c>
      <c r="E67" s="108" t="s">
        <v>146</v>
      </c>
      <c r="F67" s="111" t="s">
        <v>269</v>
      </c>
      <c r="G67" s="17"/>
      <c r="H67" s="17"/>
      <c r="I67" s="111" t="s">
        <v>271</v>
      </c>
      <c r="J67" s="18">
        <v>43070</v>
      </c>
      <c r="K67" s="108" t="s">
        <v>270</v>
      </c>
      <c r="L67" s="18">
        <v>43373</v>
      </c>
      <c r="M67" s="17"/>
      <c r="N67" s="17"/>
      <c r="O67" s="17"/>
      <c r="P67" s="55">
        <v>74827.199999999997</v>
      </c>
      <c r="Q67" s="17"/>
      <c r="R67" s="111" t="s">
        <v>104</v>
      </c>
      <c r="S67" s="181" t="s">
        <v>296</v>
      </c>
      <c r="U67" s="50"/>
    </row>
    <row r="68" spans="1:702" ht="64.5" customHeight="1" x14ac:dyDescent="0.2">
      <c r="A68" s="69" t="s">
        <v>315</v>
      </c>
      <c r="B68" s="108" t="s">
        <v>169</v>
      </c>
      <c r="C68" s="108" t="s">
        <v>170</v>
      </c>
      <c r="D68" s="108" t="s">
        <v>170</v>
      </c>
      <c r="E68" s="108" t="s">
        <v>272</v>
      </c>
      <c r="F68" s="111" t="s">
        <v>273</v>
      </c>
      <c r="G68" s="17"/>
      <c r="H68" s="17"/>
      <c r="I68" s="105">
        <v>43070</v>
      </c>
      <c r="J68" s="18">
        <v>43097</v>
      </c>
      <c r="K68" s="108" t="s">
        <v>281</v>
      </c>
      <c r="L68" s="18">
        <v>43434</v>
      </c>
      <c r="M68" s="17"/>
      <c r="N68" s="17"/>
      <c r="O68" s="17"/>
      <c r="P68" s="127" t="s">
        <v>274</v>
      </c>
      <c r="Q68" s="55"/>
      <c r="R68" s="108" t="s">
        <v>246</v>
      </c>
      <c r="S68" s="181" t="s">
        <v>296</v>
      </c>
      <c r="U68" s="50"/>
    </row>
    <row r="69" spans="1:702" ht="73.5" customHeight="1" x14ac:dyDescent="0.2">
      <c r="A69" s="69" t="s">
        <v>275</v>
      </c>
      <c r="B69" s="108" t="s">
        <v>276</v>
      </c>
      <c r="C69" s="108" t="s">
        <v>277</v>
      </c>
      <c r="D69" s="108" t="s">
        <v>277</v>
      </c>
      <c r="E69" s="108" t="s">
        <v>278</v>
      </c>
      <c r="F69" s="111" t="s">
        <v>279</v>
      </c>
      <c r="G69" s="17"/>
      <c r="H69" s="17"/>
      <c r="I69" s="105">
        <v>43095</v>
      </c>
      <c r="J69" s="18">
        <v>43097</v>
      </c>
      <c r="K69" s="108" t="s">
        <v>280</v>
      </c>
      <c r="L69" s="18">
        <v>43459</v>
      </c>
      <c r="M69" s="17"/>
      <c r="N69" s="17"/>
      <c r="O69" s="17"/>
      <c r="P69" s="127">
        <v>76800</v>
      </c>
      <c r="Q69" s="55"/>
      <c r="R69" s="182" t="s">
        <v>35</v>
      </c>
      <c r="S69" s="181" t="s">
        <v>296</v>
      </c>
      <c r="U69" s="50"/>
    </row>
    <row r="70" spans="1:702" ht="73.5" customHeight="1" x14ac:dyDescent="0.2">
      <c r="A70" s="69" t="s">
        <v>288</v>
      </c>
      <c r="B70" s="108" t="s">
        <v>289</v>
      </c>
      <c r="C70" s="108" t="s">
        <v>290</v>
      </c>
      <c r="D70" s="108" t="s">
        <v>290</v>
      </c>
      <c r="E70" s="108" t="s">
        <v>291</v>
      </c>
      <c r="F70" s="111" t="s">
        <v>292</v>
      </c>
      <c r="G70" s="17"/>
      <c r="H70" s="17"/>
      <c r="I70" s="105">
        <v>43136</v>
      </c>
      <c r="J70" s="18">
        <v>43167</v>
      </c>
      <c r="K70" s="108"/>
      <c r="L70" s="18">
        <v>43500</v>
      </c>
      <c r="M70" s="17"/>
      <c r="N70" s="17"/>
      <c r="O70" s="17"/>
      <c r="P70" s="127">
        <v>274545.48</v>
      </c>
      <c r="Q70" s="55"/>
      <c r="R70" s="204" t="s">
        <v>35</v>
      </c>
      <c r="S70" s="181" t="s">
        <v>296</v>
      </c>
      <c r="U70" s="50"/>
    </row>
    <row r="71" spans="1:702" ht="111" customHeight="1" x14ac:dyDescent="0.2">
      <c r="A71" s="69" t="s">
        <v>69</v>
      </c>
      <c r="B71" s="108" t="s">
        <v>308</v>
      </c>
      <c r="C71" s="108" t="s">
        <v>309</v>
      </c>
      <c r="D71" s="108" t="s">
        <v>309</v>
      </c>
      <c r="E71" s="108" t="s">
        <v>310</v>
      </c>
      <c r="F71" s="111" t="s">
        <v>311</v>
      </c>
      <c r="G71" s="17"/>
      <c r="H71" s="17"/>
      <c r="I71" s="105">
        <v>43262</v>
      </c>
      <c r="J71" s="18"/>
      <c r="K71" s="108"/>
      <c r="L71" s="18">
        <v>43626</v>
      </c>
      <c r="M71" s="17"/>
      <c r="N71" s="17"/>
      <c r="O71" s="17"/>
      <c r="P71" s="127">
        <v>12000</v>
      </c>
      <c r="Q71" s="55"/>
      <c r="R71" s="222" t="s">
        <v>171</v>
      </c>
      <c r="S71" s="181" t="s">
        <v>296</v>
      </c>
      <c r="U71" s="50"/>
    </row>
    <row r="72" spans="1:702" ht="50.25" customHeight="1" x14ac:dyDescent="0.2">
      <c r="U72" s="50"/>
    </row>
    <row r="73" spans="1:702" ht="65.25" customHeight="1" x14ac:dyDescent="0.2">
      <c r="U73" s="50"/>
    </row>
    <row r="74" spans="1:702" ht="51.75" customHeight="1" x14ac:dyDescent="0.2">
      <c r="U74" s="50"/>
    </row>
    <row r="75" spans="1:702" ht="63.75" customHeight="1" x14ac:dyDescent="0.2">
      <c r="U75" s="50"/>
    </row>
  </sheetData>
  <mergeCells count="123">
    <mergeCell ref="S58:S59"/>
    <mergeCell ref="A53:A54"/>
    <mergeCell ref="B53:B54"/>
    <mergeCell ref="C53:C54"/>
    <mergeCell ref="D53:D54"/>
    <mergeCell ref="E53:E54"/>
    <mergeCell ref="F53:F54"/>
    <mergeCell ref="R53:R54"/>
    <mergeCell ref="S53:S54"/>
    <mergeCell ref="F58:F59"/>
    <mergeCell ref="E58:E59"/>
    <mergeCell ref="D58:D59"/>
    <mergeCell ref="C58:C59"/>
    <mergeCell ref="B58:B59"/>
    <mergeCell ref="A58:A59"/>
    <mergeCell ref="R58:R59"/>
    <mergeCell ref="S51:S52"/>
    <mergeCell ref="R51:R52"/>
    <mergeCell ref="S17:S24"/>
    <mergeCell ref="F40:F42"/>
    <mergeCell ref="R40:R42"/>
    <mergeCell ref="P43:P45"/>
    <mergeCell ref="S43:S45"/>
    <mergeCell ref="A43:A45"/>
    <mergeCell ref="B43:B45"/>
    <mergeCell ref="C43:C45"/>
    <mergeCell ref="D43:D45"/>
    <mergeCell ref="E43:E45"/>
    <mergeCell ref="F43:F45"/>
    <mergeCell ref="R43:R45"/>
    <mergeCell ref="P40:P41"/>
    <mergeCell ref="S40:S42"/>
    <mergeCell ref="A40:A42"/>
    <mergeCell ref="B40:B42"/>
    <mergeCell ref="A36:A39"/>
    <mergeCell ref="B36:B39"/>
    <mergeCell ref="C36:C39"/>
    <mergeCell ref="D36:D39"/>
    <mergeCell ref="E36:E39"/>
    <mergeCell ref="F36:F39"/>
    <mergeCell ref="A51:A52"/>
    <mergeCell ref="B51:B52"/>
    <mergeCell ref="C51:C52"/>
    <mergeCell ref="D51:D52"/>
    <mergeCell ref="E51:E52"/>
    <mergeCell ref="F51:F52"/>
    <mergeCell ref="P25:P28"/>
    <mergeCell ref="C17:C18"/>
    <mergeCell ref="D17:D18"/>
    <mergeCell ref="C40:C42"/>
    <mergeCell ref="D40:D42"/>
    <mergeCell ref="E40:E42"/>
    <mergeCell ref="A25:A31"/>
    <mergeCell ref="B25:B31"/>
    <mergeCell ref="C25:C31"/>
    <mergeCell ref="A32:A34"/>
    <mergeCell ref="B32:B34"/>
    <mergeCell ref="C32:C34"/>
    <mergeCell ref="S36:S39"/>
    <mergeCell ref="Q36:Q37"/>
    <mergeCell ref="S32:S34"/>
    <mergeCell ref="D32:D34"/>
    <mergeCell ref="E32:E34"/>
    <mergeCell ref="F32:F34"/>
    <mergeCell ref="S25:S31"/>
    <mergeCell ref="R32:R34"/>
    <mergeCell ref="R25:R31"/>
    <mergeCell ref="F25:F31"/>
    <mergeCell ref="D25:D31"/>
    <mergeCell ref="E25:E31"/>
    <mergeCell ref="C9:C15"/>
    <mergeCell ref="B9:B15"/>
    <mergeCell ref="A9:A15"/>
    <mergeCell ref="E17:E18"/>
    <mergeCell ref="F17:F18"/>
    <mergeCell ref="R17:R24"/>
    <mergeCell ref="R9:R15"/>
    <mergeCell ref="R47:R48"/>
    <mergeCell ref="R36:R39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S49:S50"/>
    <mergeCell ref="G7:H8"/>
    <mergeCell ref="A49:A50"/>
    <mergeCell ref="B49:B50"/>
    <mergeCell ref="C49:C50"/>
    <mergeCell ref="D49:D50"/>
    <mergeCell ref="E49:E50"/>
    <mergeCell ref="F49:F50"/>
    <mergeCell ref="P49:P50"/>
    <mergeCell ref="R49:R50"/>
    <mergeCell ref="S9:S15"/>
    <mergeCell ref="P9:P15"/>
    <mergeCell ref="F9:F15"/>
    <mergeCell ref="E9:E15"/>
    <mergeCell ref="S47:S48"/>
    <mergeCell ref="A47:A48"/>
    <mergeCell ref="B47:B48"/>
    <mergeCell ref="C47:C48"/>
    <mergeCell ref="D47:D48"/>
    <mergeCell ref="E47:E48"/>
    <mergeCell ref="F47:F48"/>
    <mergeCell ref="A17:A18"/>
    <mergeCell ref="B17:B18"/>
    <mergeCell ref="D9:D15"/>
  </mergeCells>
  <conditionalFormatting sqref="S32 S9 S35:S36 S25 S16:S17 S43 S40">
    <cfRule type="containsText" dxfId="27" priority="939" operator="containsText" text="1 - VIGENTE">
      <formula>NOT(ISERROR(SEARCH(("1 - VIGENTE"),(S9))))</formula>
    </cfRule>
  </conditionalFormatting>
  <conditionalFormatting sqref="S32 S9 S35:S36 S25 S16:S17 S43 S40">
    <cfRule type="containsText" dxfId="26" priority="940" operator="containsText" text="2 - 120 DIAS P/ VENCER">
      <formula>NOT(ISERROR(SEARCH(("2 - 120 DIAS P/ VENCER"),(S9))))</formula>
    </cfRule>
  </conditionalFormatting>
  <conditionalFormatting sqref="S32 S9 S35:S36 S25 S16:S17 S43 S40">
    <cfRule type="containsText" dxfId="25" priority="941" operator="containsText" text="3 - 90 DIAS P/ VENCER">
      <formula>NOT(ISERROR(SEARCH(("3 - 90 DIAS P/ VENCER"),(S9))))</formula>
    </cfRule>
  </conditionalFormatting>
  <conditionalFormatting sqref="S32 S9 S35:S36 S25 S16:S17 S43 S40">
    <cfRule type="containsText" dxfId="24" priority="942" operator="containsText" text="4 - 60 DIAS P/ VENCER">
      <formula>NOT(ISERROR(SEARCH(("4 - 60 DIAS P/ VENCER"),(S9))))</formula>
    </cfRule>
  </conditionalFormatting>
  <conditionalFormatting sqref="S32 S9 S35:S36 S25 S16:S17 S43 S40">
    <cfRule type="containsText" dxfId="23" priority="943" operator="containsText" text="5 - 30 DIAS P/ VENCER">
      <formula>NOT(ISERROR(SEARCH(("5 - 30 DIAS P/ VENCER"),(S9))))</formula>
    </cfRule>
  </conditionalFormatting>
  <conditionalFormatting sqref="S32 S9 S35:S36 S25 S16:S17 S43 S40">
    <cfRule type="containsText" dxfId="22" priority="944" operator="containsText" text="6 - VENCIDO NO MÊS">
      <formula>NOT(ISERROR(SEARCH(("6 - VENCIDO NO MÊS"),(S9))))</formula>
    </cfRule>
  </conditionalFormatting>
  <conditionalFormatting sqref="S32 S9 S35:S36 S25 S16:S17 S43 S40">
    <cfRule type="containsText" dxfId="21" priority="945" operator="containsText" text="7 - VENCIDO + DE 30 DIAS">
      <formula>NOT(ISERROR(SEARCH(("7 - VENCIDO + DE 30 DIAS"),(S9))))</formula>
    </cfRule>
  </conditionalFormatting>
  <conditionalFormatting sqref="S46">
    <cfRule type="containsText" dxfId="20" priority="21" operator="containsText" text="1 - VIGENTE">
      <formula>NOT(ISERROR(SEARCH(("1 - VIGENTE"),(S46))))</formula>
    </cfRule>
  </conditionalFormatting>
  <conditionalFormatting sqref="S46">
    <cfRule type="containsText" dxfId="19" priority="20" operator="containsText" text="2 - 120 DIAS P/ VENCER">
      <formula>NOT(ISERROR(SEARCH(("2 - 120 DIAS P/ VENCER"),(S46))))</formula>
    </cfRule>
  </conditionalFormatting>
  <conditionalFormatting sqref="S46">
    <cfRule type="containsText" dxfId="18" priority="19" operator="containsText" text="3 - 90 DIAS P/ VENCER">
      <formula>NOT(ISERROR(SEARCH(("3 - 90 DIAS P/ VENCER"),(S46))))</formula>
    </cfRule>
  </conditionalFormatting>
  <conditionalFormatting sqref="S46">
    <cfRule type="containsText" dxfId="17" priority="18" operator="containsText" text="4 - 60 DIAS P/ VENCER">
      <formula>NOT(ISERROR(SEARCH(("4 - 60 DIAS P/ VENCER"),(S46))))</formula>
    </cfRule>
  </conditionalFormatting>
  <conditionalFormatting sqref="S46">
    <cfRule type="containsText" dxfId="16" priority="17" operator="containsText" text="5 - 30 DIAS P/ VENCER">
      <formula>NOT(ISERROR(SEARCH(("5 - 30 DIAS P/ VENCER"),(S46))))</formula>
    </cfRule>
  </conditionalFormatting>
  <conditionalFormatting sqref="S46">
    <cfRule type="containsText" dxfId="15" priority="16" operator="containsText" text="6 - VENCIDO NO MÊS">
      <formula>NOT(ISERROR(SEARCH(("6 - VENCIDO NO MÊS"),(S46))))</formula>
    </cfRule>
  </conditionalFormatting>
  <conditionalFormatting sqref="S46">
    <cfRule type="containsText" dxfId="14" priority="15" operator="containsText" text="7 - VENCIDO + DE 30 DIAS">
      <formula>NOT(ISERROR(SEARCH(("7 - VENCIDO + DE 30 DIAS"),(S46))))</formula>
    </cfRule>
  </conditionalFormatting>
  <dataValidations count="2">
    <dataValidation type="list" sqref="S46 S35:S36 S9 S25 S16:S17 S43 S40 S32">
      <formula1>$T$7:$T$8</formula1>
    </dataValidation>
    <dataValidation type="list" showErrorMessage="1" sqref="G35:G46 G9:G33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B1" zoomScale="84" zoomScaleNormal="84" workbookViewId="0">
      <selection activeCell="Q7" sqref="Q7:Q8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6"/>
    </row>
    <row r="2" spans="1:19" ht="20.25" x14ac:dyDescent="0.3">
      <c r="A2" s="1"/>
      <c r="B2" s="349" t="s">
        <v>253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9"/>
    </row>
    <row r="3" spans="1:19" ht="23.25" customHeight="1" x14ac:dyDescent="0.3">
      <c r="A3" s="1"/>
      <c r="B3" s="349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9"/>
    </row>
    <row r="4" spans="1:19" ht="9" customHeight="1" x14ac:dyDescent="0.2">
      <c r="A4" s="1"/>
      <c r="B4" s="260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</row>
    <row r="5" spans="1:19" ht="27" customHeight="1" x14ac:dyDescent="0.2">
      <c r="B5" s="350" t="s">
        <v>254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</row>
    <row r="6" spans="1:19" ht="39" customHeight="1" x14ac:dyDescent="0.3">
      <c r="A6" s="347" t="s">
        <v>0</v>
      </c>
      <c r="B6" s="347"/>
      <c r="C6" s="42" t="s">
        <v>75</v>
      </c>
      <c r="D6" s="4"/>
      <c r="E6" s="4"/>
      <c r="F6" s="4"/>
      <c r="G6" s="4"/>
      <c r="H6" s="43"/>
      <c r="I6" s="43"/>
      <c r="J6" s="44"/>
      <c r="K6" s="44"/>
      <c r="L6" s="43"/>
      <c r="M6" s="43"/>
      <c r="N6" s="43"/>
      <c r="O6" s="331" t="s">
        <v>1</v>
      </c>
      <c r="P6" s="332"/>
      <c r="Q6" s="333">
        <v>43281</v>
      </c>
      <c r="R6" s="334"/>
    </row>
    <row r="7" spans="1:19" ht="15.75" x14ac:dyDescent="0.2">
      <c r="A7" s="348" t="s">
        <v>64</v>
      </c>
      <c r="B7" s="335" t="s">
        <v>3</v>
      </c>
      <c r="C7" s="335" t="s">
        <v>23</v>
      </c>
      <c r="D7" s="336" t="s">
        <v>4</v>
      </c>
      <c r="E7" s="336" t="s">
        <v>5</v>
      </c>
      <c r="F7" s="337" t="s">
        <v>6</v>
      </c>
      <c r="G7" s="338"/>
      <c r="H7" s="346" t="s">
        <v>7</v>
      </c>
      <c r="I7" s="268"/>
      <c r="J7" s="268"/>
      <c r="K7" s="268"/>
      <c r="L7" s="339" t="s">
        <v>8</v>
      </c>
      <c r="M7" s="268"/>
      <c r="N7" s="45" t="s">
        <v>9</v>
      </c>
      <c r="O7" s="340" t="s">
        <v>10</v>
      </c>
      <c r="P7" s="341" t="s">
        <v>11</v>
      </c>
      <c r="Q7" s="343" t="s">
        <v>12</v>
      </c>
      <c r="R7" s="345" t="s">
        <v>13</v>
      </c>
    </row>
    <row r="8" spans="1:19" ht="77.25" customHeight="1" x14ac:dyDescent="0.2">
      <c r="A8" s="348"/>
      <c r="B8" s="270"/>
      <c r="C8" s="270"/>
      <c r="D8" s="270"/>
      <c r="E8" s="270"/>
      <c r="F8" s="230"/>
      <c r="G8" s="258"/>
      <c r="H8" s="46" t="s">
        <v>15</v>
      </c>
      <c r="I8" s="46" t="s">
        <v>16</v>
      </c>
      <c r="J8" s="46" t="s">
        <v>17</v>
      </c>
      <c r="K8" s="46" t="s">
        <v>18</v>
      </c>
      <c r="L8" s="47" t="s">
        <v>19</v>
      </c>
      <c r="M8" s="47" t="s">
        <v>20</v>
      </c>
      <c r="N8" s="48" t="s">
        <v>21</v>
      </c>
      <c r="O8" s="268"/>
      <c r="P8" s="342"/>
      <c r="Q8" s="344"/>
      <c r="R8" s="270"/>
    </row>
    <row r="9" spans="1:19" s="15" customFormat="1" ht="95.25" customHeight="1" x14ac:dyDescent="0.2">
      <c r="A9" s="99" t="s">
        <v>194</v>
      </c>
      <c r="B9" s="100" t="s">
        <v>195</v>
      </c>
      <c r="C9" s="100" t="s">
        <v>198</v>
      </c>
      <c r="D9" s="100" t="s">
        <v>196</v>
      </c>
      <c r="E9" s="100" t="s">
        <v>199</v>
      </c>
      <c r="H9" s="16">
        <v>42871</v>
      </c>
      <c r="I9" s="16">
        <v>42894</v>
      </c>
      <c r="J9" s="100" t="s">
        <v>197</v>
      </c>
      <c r="K9" s="16">
        <v>43465</v>
      </c>
      <c r="O9" s="102">
        <v>3175214.02</v>
      </c>
      <c r="Q9" s="100" t="s">
        <v>51</v>
      </c>
      <c r="R9" s="101" t="s">
        <v>84</v>
      </c>
    </row>
  </sheetData>
  <mergeCells count="20"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view="pageBreakPreview" zoomScale="70" zoomScaleNormal="70" zoomScaleSheetLayoutView="70" workbookViewId="0">
      <selection activeCell="H11" sqref="H11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28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21" ht="9" customHeight="1" x14ac:dyDescent="0.2">
      <c r="A1" s="1"/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6"/>
    </row>
    <row r="2" spans="1:21" ht="20.25" x14ac:dyDescent="0.3">
      <c r="A2" s="1"/>
      <c r="B2" s="349" t="s">
        <v>253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9"/>
    </row>
    <row r="3" spans="1:21" ht="20.25" x14ac:dyDescent="0.3">
      <c r="A3" s="1"/>
      <c r="B3" s="349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2"/>
    </row>
    <row r="4" spans="1:21" ht="8.25" customHeight="1" x14ac:dyDescent="0.2">
      <c r="A4" s="1"/>
      <c r="B4" s="260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</row>
    <row r="5" spans="1:21" ht="30" customHeight="1" x14ac:dyDescent="0.2">
      <c r="B5" s="350" t="s">
        <v>252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" t="s">
        <v>251</v>
      </c>
    </row>
    <row r="6" spans="1:21" ht="20.25" x14ac:dyDescent="0.3">
      <c r="A6" s="347" t="s">
        <v>0</v>
      </c>
      <c r="B6" s="347"/>
      <c r="C6" s="3" t="s">
        <v>75</v>
      </c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353" t="s">
        <v>1</v>
      </c>
      <c r="P6" s="332"/>
      <c r="Q6" s="333">
        <v>43281</v>
      </c>
      <c r="R6" s="334"/>
    </row>
    <row r="7" spans="1:21" ht="15.75" customHeight="1" x14ac:dyDescent="0.2">
      <c r="A7" s="357" t="s">
        <v>64</v>
      </c>
      <c r="B7" s="354" t="s">
        <v>63</v>
      </c>
      <c r="C7" s="336" t="s">
        <v>23</v>
      </c>
      <c r="D7" s="336" t="s">
        <v>4</v>
      </c>
      <c r="E7" s="336" t="s">
        <v>5</v>
      </c>
      <c r="F7" s="337" t="s">
        <v>6</v>
      </c>
      <c r="G7" s="229"/>
      <c r="H7" s="356" t="s">
        <v>7</v>
      </c>
      <c r="I7" s="272"/>
      <c r="J7" s="272"/>
      <c r="K7" s="273"/>
      <c r="L7" s="359" t="s">
        <v>8</v>
      </c>
      <c r="M7" s="273"/>
      <c r="N7" s="6" t="s">
        <v>9</v>
      </c>
      <c r="O7" s="362" t="s">
        <v>10</v>
      </c>
      <c r="P7" s="345" t="s">
        <v>11</v>
      </c>
      <c r="Q7" s="364" t="s">
        <v>12</v>
      </c>
      <c r="R7" s="360" t="s">
        <v>13</v>
      </c>
    </row>
    <row r="8" spans="1:21" ht="46.5" customHeight="1" x14ac:dyDescent="0.2">
      <c r="A8" s="358"/>
      <c r="B8" s="231"/>
      <c r="C8" s="270"/>
      <c r="D8" s="270"/>
      <c r="E8" s="355"/>
      <c r="F8" s="230"/>
      <c r="G8" s="231"/>
      <c r="H8" s="29" t="s">
        <v>15</v>
      </c>
      <c r="I8" s="29" t="s">
        <v>16</v>
      </c>
      <c r="J8" s="29" t="s">
        <v>17</v>
      </c>
      <c r="K8" s="29" t="s">
        <v>18</v>
      </c>
      <c r="L8" s="30" t="s">
        <v>19</v>
      </c>
      <c r="M8" s="30" t="s">
        <v>20</v>
      </c>
      <c r="N8" s="31" t="s">
        <v>21</v>
      </c>
      <c r="O8" s="363"/>
      <c r="P8" s="270"/>
      <c r="Q8" s="365"/>
      <c r="R8" s="361"/>
    </row>
    <row r="9" spans="1:21" ht="197.25" customHeight="1" x14ac:dyDescent="0.2">
      <c r="A9" s="22" t="s">
        <v>92</v>
      </c>
      <c r="B9" s="74" t="s">
        <v>99</v>
      </c>
      <c r="C9" s="75" t="s">
        <v>101</v>
      </c>
      <c r="D9" s="75" t="s">
        <v>100</v>
      </c>
      <c r="E9" s="26" t="s">
        <v>93</v>
      </c>
      <c r="F9" s="137" t="s">
        <v>73</v>
      </c>
      <c r="G9" s="74"/>
      <c r="H9" s="18">
        <v>42277</v>
      </c>
      <c r="I9" s="18">
        <v>42336</v>
      </c>
      <c r="J9" s="7" t="s">
        <v>154</v>
      </c>
      <c r="K9" s="7" t="s">
        <v>155</v>
      </c>
      <c r="L9" s="75"/>
      <c r="M9" s="75"/>
      <c r="N9" s="75"/>
      <c r="O9" s="12">
        <v>810000</v>
      </c>
      <c r="P9" s="75"/>
      <c r="Q9" s="75" t="s">
        <v>245</v>
      </c>
      <c r="R9" s="24" t="s">
        <v>84</v>
      </c>
    </row>
    <row r="10" spans="1:21" ht="149.25" customHeight="1" x14ac:dyDescent="0.2">
      <c r="A10" s="92" t="s">
        <v>157</v>
      </c>
      <c r="B10" s="92" t="s">
        <v>158</v>
      </c>
      <c r="C10" s="91" t="s">
        <v>159</v>
      </c>
      <c r="D10" s="91" t="s">
        <v>160</v>
      </c>
      <c r="E10" s="25" t="s">
        <v>156</v>
      </c>
      <c r="F10" s="8"/>
      <c r="G10" s="92"/>
      <c r="H10" s="11">
        <v>42690</v>
      </c>
      <c r="I10" s="11">
        <v>42691</v>
      </c>
      <c r="J10" s="10" t="s">
        <v>161</v>
      </c>
      <c r="K10" s="10">
        <v>43380</v>
      </c>
      <c r="L10" s="91"/>
      <c r="M10" s="91"/>
      <c r="N10" s="91"/>
      <c r="O10" s="19">
        <v>71500857.459999993</v>
      </c>
      <c r="P10" s="91"/>
      <c r="Q10" s="91" t="s">
        <v>191</v>
      </c>
      <c r="R10" s="24" t="s">
        <v>84</v>
      </c>
    </row>
    <row r="11" spans="1:21" ht="178.5" x14ac:dyDescent="0.2">
      <c r="A11" s="212" t="s">
        <v>299</v>
      </c>
      <c r="B11" s="212" t="s">
        <v>298</v>
      </c>
      <c r="C11" s="211" t="s">
        <v>302</v>
      </c>
      <c r="D11" s="211" t="s">
        <v>300</v>
      </c>
      <c r="E11" s="220" t="s">
        <v>303</v>
      </c>
      <c r="F11" s="8"/>
      <c r="G11" s="212"/>
      <c r="H11" s="11">
        <v>43160</v>
      </c>
      <c r="I11" s="11">
        <v>43193</v>
      </c>
      <c r="J11" s="10" t="s">
        <v>301</v>
      </c>
      <c r="K11" s="10">
        <v>43380</v>
      </c>
      <c r="L11" s="211"/>
      <c r="M11" s="211"/>
      <c r="N11" s="211"/>
      <c r="O11" s="19">
        <v>2306250.84</v>
      </c>
      <c r="P11" s="211"/>
      <c r="Q11" s="211" t="s">
        <v>191</v>
      </c>
      <c r="R11" s="218" t="s">
        <v>84</v>
      </c>
      <c r="S11" s="216"/>
      <c r="T11" s="216"/>
      <c r="U11" s="217"/>
    </row>
    <row r="12" spans="1:21" ht="15" x14ac:dyDescent="0.25">
      <c r="A12" s="221"/>
      <c r="B12" s="221"/>
      <c r="C12" s="222"/>
      <c r="D12" s="222"/>
      <c r="E12" s="220"/>
      <c r="F12" s="8"/>
      <c r="G12" s="221"/>
      <c r="H12" s="223"/>
      <c r="I12" s="223"/>
      <c r="J12" s="224"/>
      <c r="K12" s="224"/>
      <c r="L12" s="222"/>
      <c r="M12" s="222"/>
      <c r="N12" s="222"/>
      <c r="O12" s="19"/>
      <c r="P12" s="222"/>
      <c r="Q12" s="222"/>
      <c r="R12" s="225"/>
    </row>
  </sheetData>
  <mergeCells count="20"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</mergeCells>
  <conditionalFormatting sqref="R9:R10">
    <cfRule type="containsText" dxfId="13" priority="232" operator="containsText" text="1 - VIGENTE">
      <formula>NOT(ISERROR(SEARCH(("1 - VIGENTE"),(R9))))</formula>
    </cfRule>
  </conditionalFormatting>
  <conditionalFormatting sqref="R9:R10">
    <cfRule type="containsText" dxfId="12" priority="240" operator="containsText" text="2 - 120 DIAS P/ VENCER">
      <formula>NOT(ISERROR(SEARCH(("2 - 120 DIAS P/ VENCER"),(R9))))</formula>
    </cfRule>
  </conditionalFormatting>
  <conditionalFormatting sqref="R9:R10">
    <cfRule type="containsText" dxfId="11" priority="241" operator="containsText" text="3 - 90 DIAS P/ VENCER">
      <formula>NOT(ISERROR(SEARCH(("3 - 90 DIAS P/ VENCER"),(R9))))</formula>
    </cfRule>
  </conditionalFormatting>
  <conditionalFormatting sqref="R9:R10">
    <cfRule type="containsText" dxfId="10" priority="242" operator="containsText" text="4 - 60 DIAS P/ VENCER">
      <formula>NOT(ISERROR(SEARCH(("4 - 60 DIAS P/ VENCER"),(R9))))</formula>
    </cfRule>
  </conditionalFormatting>
  <conditionalFormatting sqref="R9:R10">
    <cfRule type="containsText" dxfId="9" priority="243" operator="containsText" text="5 - 30 DIAS P/ VENCER">
      <formula>NOT(ISERROR(SEARCH(("5 - 30 DIAS P/ VENCER"),(R9))))</formula>
    </cfRule>
  </conditionalFormatting>
  <conditionalFormatting sqref="R9:R10">
    <cfRule type="containsText" dxfId="8" priority="244" operator="containsText" text="6 - VENCIDO NO MÊS">
      <formula>NOT(ISERROR(SEARCH(("6 - VENCIDO NO MÊS"),(R9))))</formula>
    </cfRule>
  </conditionalFormatting>
  <conditionalFormatting sqref="R9:R10">
    <cfRule type="containsText" dxfId="7" priority="245" operator="containsText" text="7 - VENCIDO + DE 30 DIAS">
      <formula>NOT(ISERROR(SEARCH(("7 - VENCIDO + DE 30 DIAS"),(R9))))</formula>
    </cfRule>
  </conditionalFormatting>
  <conditionalFormatting sqref="R11">
    <cfRule type="containsText" dxfId="6" priority="1" operator="containsText" text="1 - VIGENTE">
      <formula>NOT(ISERROR(SEARCH(("1 - VIGENTE"),(R11))))</formula>
    </cfRule>
  </conditionalFormatting>
  <conditionalFormatting sqref="R11">
    <cfRule type="containsText" dxfId="5" priority="2" operator="containsText" text="2 - 120 DIAS P/ VENCER">
      <formula>NOT(ISERROR(SEARCH(("2 - 120 DIAS P/ VENCER"),(R11))))</formula>
    </cfRule>
  </conditionalFormatting>
  <conditionalFormatting sqref="R11">
    <cfRule type="containsText" dxfId="4" priority="3" operator="containsText" text="3 - 90 DIAS P/ VENCER">
      <formula>NOT(ISERROR(SEARCH(("3 - 90 DIAS P/ VENCER"),(R11))))</formula>
    </cfRule>
  </conditionalFormatting>
  <conditionalFormatting sqref="R11">
    <cfRule type="containsText" dxfId="3" priority="4" operator="containsText" text="4 - 60 DIAS P/ VENCER">
      <formula>NOT(ISERROR(SEARCH(("4 - 60 DIAS P/ VENCER"),(R11))))</formula>
    </cfRule>
  </conditionalFormatting>
  <conditionalFormatting sqref="R11">
    <cfRule type="containsText" dxfId="2" priority="5" operator="containsText" text="5 - 30 DIAS P/ VENCER">
      <formula>NOT(ISERROR(SEARCH(("5 - 30 DIAS P/ VENCER"),(R11))))</formula>
    </cfRule>
  </conditionalFormatting>
  <conditionalFormatting sqref="R11">
    <cfRule type="containsText" dxfId="1" priority="6" operator="containsText" text="6 - VENCIDO NO MÊS">
      <formula>NOT(ISERROR(SEARCH(("6 - VENCIDO NO MÊS"),(R11))))</formula>
    </cfRule>
  </conditionalFormatting>
  <conditionalFormatting sqref="R11">
    <cfRule type="containsText" dxfId="0" priority="7" operator="containsText" text="7 - VENCIDO + DE 30 DIAS">
      <formula>NOT(ISERROR(SEARCH(("7 - VENCIDO + DE 30 DIAS"),(R11))))</formula>
    </cfRule>
  </conditionalFormatting>
  <dataValidations count="2">
    <dataValidation type="list" sqref="R9:R11">
      <formula1>$S$7:$S$8</formula1>
    </dataValidation>
    <dataValidation type="list" showErrorMessage="1" sqref="F9:F12">
      <formula1>"1º,2º,3º,4º,5º,6º,7º"</formula1>
    </dataValidation>
  </dataValidations>
  <pageMargins left="0.25" right="0.25" top="0.75" bottom="0.75" header="0.3" footer="0.3"/>
  <pageSetup paperSize="9" scale="5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SERVIÇOS E OBRAS'!Area_de_impressao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2018-06-28T18:00:57Z</cp:lastPrinted>
  <dcterms:created xsi:type="dcterms:W3CDTF">2015-05-21T17:30:56Z</dcterms:created>
  <dcterms:modified xsi:type="dcterms:W3CDTF">2018-07-13T13:59:56Z</dcterms:modified>
</cp:coreProperties>
</file>