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-150" windowWidth="16290" windowHeight="12795"/>
  </bookViews>
  <sheets>
    <sheet name="ZÊLO LOCAÇÕES" sheetId="3" r:id="rId1"/>
    <sheet name="B1 VIGILÂNCIA" sheetId="2" r:id="rId2"/>
  </sheets>
  <definedNames>
    <definedName name="_xlnm._FilterDatabase" localSheetId="0" hidden="1">'ZÊLO LOCAÇÕES'!$A$2:$M$189</definedName>
  </definedNames>
  <calcPr calcId="125725"/>
</workbook>
</file>

<file path=xl/calcChain.xml><?xml version="1.0" encoding="utf-8"?>
<calcChain xmlns="http://schemas.openxmlformats.org/spreadsheetml/2006/main">
  <c r="L136" i="3"/>
  <c r="L135"/>
  <c r="L102"/>
  <c r="L101"/>
  <c r="L100"/>
  <c r="L99"/>
  <c r="L98"/>
  <c r="L97"/>
  <c r="L96"/>
  <c r="L95"/>
  <c r="L94"/>
  <c r="L93"/>
  <c r="L92"/>
  <c r="L91"/>
</calcChain>
</file>

<file path=xl/sharedStrings.xml><?xml version="1.0" encoding="utf-8"?>
<sst xmlns="http://schemas.openxmlformats.org/spreadsheetml/2006/main" count="2069" uniqueCount="296">
  <si>
    <t>TERCEIRIZADOS</t>
  </si>
  <si>
    <t>UGE</t>
  </si>
  <si>
    <t>LEANDRO PAULINO DE CASTRO</t>
  </si>
  <si>
    <t>DARCIO LUIZ DA SILVA</t>
  </si>
  <si>
    <t>COADM</t>
  </si>
  <si>
    <t>DIMAN</t>
  </si>
  <si>
    <t>DIARISTA</t>
  </si>
  <si>
    <t>032/2021</t>
  </si>
  <si>
    <t>NOTURNO</t>
  </si>
  <si>
    <t>COEMO</t>
  </si>
  <si>
    <t>COCON</t>
  </si>
  <si>
    <t>COPRO</t>
  </si>
  <si>
    <t>DISEG</t>
  </si>
  <si>
    <t>Noturno</t>
  </si>
  <si>
    <t>DIALM</t>
  </si>
  <si>
    <t>DILOG</t>
  </si>
  <si>
    <t>OBJETO</t>
  </si>
  <si>
    <t>COINF</t>
  </si>
  <si>
    <t>038/2022</t>
  </si>
  <si>
    <t>ZÊLO LOCAÇÃO DE MÃO DE OBRA EIRELI</t>
  </si>
  <si>
    <t>Gleison Luiz França da Silva</t>
  </si>
  <si>
    <t>Maria Suely Ferreira</t>
  </si>
  <si>
    <t>Radames Silva de Souza</t>
  </si>
  <si>
    <t>Sebastião Salustiano da Silva Filho</t>
  </si>
  <si>
    <t>Shirly Cley Beatriz de Paula da Silva</t>
  </si>
  <si>
    <t>Thiago Luis Reis Gomes Ferreira</t>
  </si>
  <si>
    <t xml:space="preserve">Rodrigo Gonçalves Muniz </t>
  </si>
  <si>
    <t>Aristeu Rodrigues de Moraes Neto</t>
  </si>
  <si>
    <t>Lissandra Nunes de Almeida</t>
  </si>
  <si>
    <t>Marconi Antônio da Silva</t>
  </si>
  <si>
    <t>Roberto Rodrigues Peixoto Filho</t>
  </si>
  <si>
    <t>Washington de Souza Galvão</t>
  </si>
  <si>
    <t>Ana Valéria Mendes</t>
  </si>
  <si>
    <t>Andrea Silvana dos Santos Barbosa</t>
  </si>
  <si>
    <t>Arlindo Gomes da Silva</t>
  </si>
  <si>
    <t>Cleodomiro Ferreira de Araújo</t>
  </si>
  <si>
    <t>Daniel Roberto Ribeiro</t>
  </si>
  <si>
    <t>Felipe da Silva Penha</t>
  </si>
  <si>
    <t>Gabriel Vieira dos Santos Silva</t>
  </si>
  <si>
    <t>Jay Mendes da Silva</t>
  </si>
  <si>
    <t>Luciana Camilo da Silva</t>
  </si>
  <si>
    <t>Luiz Henrique Augusto Saraiva</t>
  </si>
  <si>
    <t>Poliana Moura de Moraes</t>
  </si>
  <si>
    <t>Sheila Firmino da Silva</t>
  </si>
  <si>
    <t>Elias Belarmino de Carvalho</t>
  </si>
  <si>
    <t>Ionara Inês Araujo Mendes da Silva</t>
  </si>
  <si>
    <t xml:space="preserve">Jaqueline da Silva Mendes </t>
  </si>
  <si>
    <t>José Henrique Moura da Silva</t>
  </si>
  <si>
    <t>Maria de Lourdes dos Santos</t>
  </si>
  <si>
    <t>Jaime José da Silva</t>
  </si>
  <si>
    <t>Rodrigo da Conceição Barbosa</t>
  </si>
  <si>
    <t>Brás Francisco de Arruda</t>
  </si>
  <si>
    <t>Edson Silva Costa</t>
  </si>
  <si>
    <t>Eduarda Kayllanne Alves dos Santos</t>
  </si>
  <si>
    <t>Marconi Braz dos Santos</t>
  </si>
  <si>
    <t>Maria Clara de Lima Moraes</t>
  </si>
  <si>
    <t>Dara Monteles dos Santos</t>
  </si>
  <si>
    <t>Darla Monteles dos Santos</t>
  </si>
  <si>
    <t>Edjane Maria Dionízio</t>
  </si>
  <si>
    <t>Emerson José Gonçalves Pereira Júnior</t>
  </si>
  <si>
    <t>Keila Cybelle Alves Roberto</t>
  </si>
  <si>
    <t>Luiz Carlos de Andrade</t>
  </si>
  <si>
    <t>Silvio Martins da Silva</t>
  </si>
  <si>
    <t>Sulamita Josefa de Santana</t>
  </si>
  <si>
    <t>Victor Fernandes de A. Anjos Santos</t>
  </si>
  <si>
    <t>Vinícius Alves de Oliveira</t>
  </si>
  <si>
    <t xml:space="preserve">Natalia Stephany Oliveira </t>
  </si>
  <si>
    <t>Ivoneide da Silva Brito</t>
  </si>
  <si>
    <t>Isaias Claudino Gomes</t>
  </si>
  <si>
    <t>Geraldo Alves de Brito</t>
  </si>
  <si>
    <t>Gustavo Gusmão de Amorim</t>
  </si>
  <si>
    <t>Josias Alexandre do Nascimento</t>
  </si>
  <si>
    <t>José Eugênio da Silva Filho</t>
  </si>
  <si>
    <t>Nildo Francisco da Silva</t>
  </si>
  <si>
    <t>Alesson Felipe Cirilo</t>
  </si>
  <si>
    <t>Débora de Oliveira Melo</t>
  </si>
  <si>
    <t>William Crey de França Santos</t>
  </si>
  <si>
    <t>Orlando Braga da Silva</t>
  </si>
  <si>
    <t>Artur Sampaio de Medeiros</t>
  </si>
  <si>
    <t>Edimilson José Anacleto</t>
  </si>
  <si>
    <t>Fernando Gomes da Silva</t>
  </si>
  <si>
    <t>Ivanildo Bezerra da Silva</t>
  </si>
  <si>
    <t>Alberto Augusto Santos Araújo</t>
  </si>
  <si>
    <t>Christiano Ferreira da Silva</t>
  </si>
  <si>
    <t>Edilson Pedro de Souza</t>
  </si>
  <si>
    <t>Flávio Lucena dos Santos</t>
  </si>
  <si>
    <t>Gilmar Alves de Souza</t>
  </si>
  <si>
    <t>Leandro Ferreira Barbosa</t>
  </si>
  <si>
    <t>Luciano Manoel da Cunha</t>
  </si>
  <si>
    <t>Flávio Clebson Ribeiro da Silva</t>
  </si>
  <si>
    <t>Aldemir Santiago Bezerra da Silva</t>
  </si>
  <si>
    <t>Carlos Eduardo de Sousa Castilho</t>
  </si>
  <si>
    <t>Josenaldo Germino da Silva</t>
  </si>
  <si>
    <t>Maurício José de Morais</t>
  </si>
  <si>
    <t>Sóstenes Cabral de Melo</t>
  </si>
  <si>
    <t>Clebson Marcelo da Silva</t>
  </si>
  <si>
    <t>Devanildo da Costa</t>
  </si>
  <si>
    <t>Artur José da Silva</t>
  </si>
  <si>
    <t>Danilo Rafael Gonçalves</t>
  </si>
  <si>
    <t>Lucas Rodrigo Cruz</t>
  </si>
  <si>
    <t>Armazenista</t>
  </si>
  <si>
    <t>Assistente de Desenvolvimento</t>
  </si>
  <si>
    <t>Assistente de Desenvolvimento I</t>
  </si>
  <si>
    <t>Assistente de Desenvolvimento II</t>
  </si>
  <si>
    <t>Assistente de Serviços</t>
  </si>
  <si>
    <t>Aux. de Serviços Gerais</t>
  </si>
  <si>
    <t>Balanceiro</t>
  </si>
  <si>
    <t>Conf. de Carga e Descarga - Noturno</t>
  </si>
  <si>
    <t>Conferente de Carga e Descarga</t>
  </si>
  <si>
    <t>Copeiragem</t>
  </si>
  <si>
    <t>Eletricista - Diurno</t>
  </si>
  <si>
    <t>Encanador - Diurno</t>
  </si>
  <si>
    <t>Encanador - Diurno plantonista</t>
  </si>
  <si>
    <t>Encanador - Noturno plantonista</t>
  </si>
  <si>
    <t>Encarregado</t>
  </si>
  <si>
    <t>Gestor de Desenvolvimento Mecânico</t>
  </si>
  <si>
    <t>Jardineiro</t>
  </si>
  <si>
    <t>Mecânico - Diurno</t>
  </si>
  <si>
    <t>Motorista</t>
  </si>
  <si>
    <t>Operador de Empilhadeira</t>
  </si>
  <si>
    <t>Pedreiro</t>
  </si>
  <si>
    <t>Pintor</t>
  </si>
  <si>
    <t>Recepcionista</t>
  </si>
  <si>
    <t>Supervisor</t>
  </si>
  <si>
    <t>Técnico Mecânica</t>
  </si>
  <si>
    <t>44h semanais</t>
  </si>
  <si>
    <t>12x36 Horas</t>
  </si>
  <si>
    <t>UGC</t>
  </si>
  <si>
    <t>Nº CONTRATO</t>
  </si>
  <si>
    <t>RAZÃO SOCIAL</t>
  </si>
  <si>
    <t>NOME COMPLETO DO FUNCIONÁRIO</t>
  </si>
  <si>
    <t>LOTAÇÃO</t>
  </si>
  <si>
    <t>CARGO</t>
  </si>
  <si>
    <t>JORNADA</t>
  </si>
  <si>
    <t>TURNO</t>
  </si>
  <si>
    <t>CUSTO (R$)</t>
  </si>
  <si>
    <t>OBSERVAÇÕES</t>
  </si>
  <si>
    <t>LAFEPE</t>
  </si>
  <si>
    <t>LIMPEZA E CONSERVAÇÃO</t>
  </si>
  <si>
    <t>Jemima Fernandes Tavares</t>
  </si>
  <si>
    <t>Ricardo José Vasconcelos G. de Oliveira Belém</t>
  </si>
  <si>
    <t>José Carlos Domingos da Silva</t>
  </si>
  <si>
    <t>Raphaela Gomes Manoel</t>
  </si>
  <si>
    <t>COCOM</t>
  </si>
  <si>
    <t>COBPF</t>
  </si>
  <si>
    <t>AMBULATÓRIO</t>
  </si>
  <si>
    <t>COFAR</t>
  </si>
  <si>
    <t>CENTRAL DE PESAGEM</t>
  </si>
  <si>
    <t>DIOTI</t>
  </si>
  <si>
    <t>DIUTI</t>
  </si>
  <si>
    <t>Fernanda Correia de Sousa Cavalcanti</t>
  </si>
  <si>
    <t>SUJUR</t>
  </si>
  <si>
    <t>Fatima Barbosa Silva dos Santos</t>
  </si>
  <si>
    <t>Gestor de Desenvolvimento Elétrico</t>
  </si>
  <si>
    <t>Eletricista - Noturno plantonista</t>
  </si>
  <si>
    <t>Diurno</t>
  </si>
  <si>
    <t>Moises Ferreira Santos</t>
  </si>
  <si>
    <t>DIVAP</t>
  </si>
  <si>
    <t>Luana Aparecida da Silva Lima</t>
  </si>
  <si>
    <t>Marcos Antonio Menino da Silva</t>
  </si>
  <si>
    <t>Roselma Maria da Silva</t>
  </si>
  <si>
    <t>Ana Claudia de Lira</t>
  </si>
  <si>
    <t>Celso Ricardo Vasconcelos de Lima</t>
  </si>
  <si>
    <t>Flavia Maria da Silva Vieira</t>
  </si>
  <si>
    <t>Genilson de Oliveira</t>
  </si>
  <si>
    <t>Juliana Ferreira de Araujo</t>
  </si>
  <si>
    <t>DISOL</t>
  </si>
  <si>
    <t>José Augusto B. Machado</t>
  </si>
  <si>
    <t>Pedro Alves Batista Neto</t>
  </si>
  <si>
    <t>Yasmin Camily S. Farias da Costa</t>
  </si>
  <si>
    <t>COEPO</t>
  </si>
  <si>
    <t>Evandro Palmeira da Silva</t>
  </si>
  <si>
    <t>Josiete Deodato da Silva</t>
  </si>
  <si>
    <t>Marcone da Rocha Souza</t>
  </si>
  <si>
    <t>Matheus dos Santos Silva</t>
  </si>
  <si>
    <t>Wythay Anderson de Oliveira Cavancante</t>
  </si>
  <si>
    <t>Valter Oliveira Francisco</t>
  </si>
  <si>
    <t xml:space="preserve">Lidiana Gomes da Silva </t>
  </si>
  <si>
    <t>REFEITÓRIO</t>
  </si>
  <si>
    <t>Adriana Gomes dos Santos</t>
  </si>
  <si>
    <t>Maria Julia Cordeiro de Freitas</t>
  </si>
  <si>
    <t>Mirlaide Rodrigues de Lima</t>
  </si>
  <si>
    <t>Jamesson Lucas Ferreira dos Santos</t>
  </si>
  <si>
    <t>COMAN</t>
  </si>
  <si>
    <t xml:space="preserve">Edvania da Silva Mendes </t>
  </si>
  <si>
    <t>Pedro Vinicius Nascimento Souza</t>
  </si>
  <si>
    <t>Elizabete Maria Soares Lins</t>
  </si>
  <si>
    <t>Rosiane Mendonça Fernandes</t>
  </si>
  <si>
    <t>Severino Carlos Dantas da Silva</t>
  </si>
  <si>
    <t>Amanda Conceição de Souza</t>
  </si>
  <si>
    <t>Joseane Araujo de Souza</t>
  </si>
  <si>
    <t>Lara dos Santos Coelho da Silva</t>
  </si>
  <si>
    <t>Eletricista - Diurno plantonista</t>
  </si>
  <si>
    <t>Karina de Santana Ribeiro</t>
  </si>
  <si>
    <t xml:space="preserve">Lucas Emanoel de Sales Mendes </t>
  </si>
  <si>
    <t xml:space="preserve">Maria Vitória Almeida </t>
  </si>
  <si>
    <t>Rodolfo Pádua Teodósio Ferreira</t>
  </si>
  <si>
    <t>COSET</t>
  </si>
  <si>
    <t>COGOV</t>
  </si>
  <si>
    <t>Eduardo Furtado Sampaio</t>
  </si>
  <si>
    <t>Girlene Victor da Silva</t>
  </si>
  <si>
    <t>Carlos Joaquim dos Santos</t>
  </si>
  <si>
    <t>Talita Martins da Silva</t>
  </si>
  <si>
    <t>Tamires Maximiniano Pessoa</t>
  </si>
  <si>
    <t>André Leite Salomão</t>
  </si>
  <si>
    <t>Luciano Gonzaga Lopes</t>
  </si>
  <si>
    <t>Poliana Pereira Geronimo</t>
  </si>
  <si>
    <t>Roberto Cavalcanti da Silva Júnior</t>
  </si>
  <si>
    <t>Taisa Azedo Trigueiro de Souza</t>
  </si>
  <si>
    <r>
      <rPr>
        <b/>
        <sz val="9"/>
        <rFont val="Calibri"/>
        <family val="2"/>
        <scheme val="minor"/>
      </rPr>
      <t>REMUNERAÇÃO
(R$)</t>
    </r>
  </si>
  <si>
    <t>VIGILÂNCIA PATRIMONIAL</t>
  </si>
  <si>
    <t>B1 VIGILÂNCIA - EIRELLI</t>
  </si>
  <si>
    <t>ABIMAEL PEREIRA DA SILVA</t>
  </si>
  <si>
    <t>VIGILANTE</t>
  </si>
  <si>
    <t>12hX36h</t>
  </si>
  <si>
    <t>DIURNO</t>
  </si>
  <si>
    <t>ADEILTON PAULO DIAS</t>
  </si>
  <si>
    <t>EDILSON RIBEIRO CAVALCANTI</t>
  </si>
  <si>
    <t>MANASSES HENRIQUE DA SILVA</t>
  </si>
  <si>
    <t>VENCESLAU MORAES DE LIMA</t>
  </si>
  <si>
    <t>JORGE SANTOS DE ARAUJO</t>
  </si>
  <si>
    <t>SALVADOR DOS SANTOS FILHO</t>
  </si>
  <si>
    <t>RAMONILDO JOSE RAMOS</t>
  </si>
  <si>
    <t>ALEXSANDRO FAGUNDES DA SILVA</t>
  </si>
  <si>
    <t>GERALDO RAFAEL BRAGA SANTOS</t>
  </si>
  <si>
    <t>JOSE MARIA DA SILVA</t>
  </si>
  <si>
    <t>NELSON SANDRO DE SOUZA</t>
  </si>
  <si>
    <t>ROGERIO PONTES CABRAL</t>
  </si>
  <si>
    <t>Jean José Silva Melo Filho</t>
  </si>
  <si>
    <t>José Marcos Xavier Filho</t>
  </si>
  <si>
    <t>Margareth Prazeres de Souza</t>
  </si>
  <si>
    <t>Maria Eduarda Oliveira da Silva</t>
  </si>
  <si>
    <t>Suwellen Olievira da Silca</t>
  </si>
  <si>
    <t>Walmir da Silva Santos Júnior</t>
  </si>
  <si>
    <t>Wanderley Faustino da Silva Júnior</t>
  </si>
  <si>
    <t>LUCAS GABRIEL PEREIRA DE ARAÚJO</t>
  </si>
  <si>
    <t>THIAGO FELICIANO QUINTINO</t>
  </si>
  <si>
    <t>DPRES</t>
  </si>
  <si>
    <t>ARQUIVO</t>
  </si>
  <si>
    <t>Reginaldo Lopes da Silva</t>
  </si>
  <si>
    <t>Carlos Alberto Cabral da Silva</t>
  </si>
  <si>
    <t>Evelyn Victória de Araújo da Silva</t>
  </si>
  <si>
    <t>Hermiro Ferreira Lins</t>
  </si>
  <si>
    <t>Joanir de Paula Santos</t>
  </si>
  <si>
    <t>Monique Lins Barbosa</t>
  </si>
  <si>
    <t>Rafael Anthonny Pereira do Nascimento</t>
  </si>
  <si>
    <t xml:space="preserve">Marcos Mateus Oliveira </t>
  </si>
  <si>
    <t>Abrahão Sebastião Lima de Oliveira</t>
  </si>
  <si>
    <t>Técnico em Eletrotécnica</t>
  </si>
  <si>
    <t>Ayane Mayara Cavalcanti da Silva</t>
  </si>
  <si>
    <t>Fabiana Carla Bezerra de Castilho</t>
  </si>
  <si>
    <t>Kaon Vinicius Lopes de Oliveira</t>
  </si>
  <si>
    <t>Luciano Mariano da Silva</t>
  </si>
  <si>
    <t>Maria da Conceição Braga</t>
  </si>
  <si>
    <t xml:space="preserve">Maria de Fatima Farias </t>
  </si>
  <si>
    <t>Maria Marli da Silva</t>
  </si>
  <si>
    <t>Rivaldo Manoel da Silva</t>
  </si>
  <si>
    <t xml:space="preserve">Stella da Silva Gouveia </t>
  </si>
  <si>
    <t>Walter da Silva Santos</t>
  </si>
  <si>
    <t>Weslley Antonio Martins de Lima</t>
  </si>
  <si>
    <t>DIDEP</t>
  </si>
  <si>
    <t>Roseane Maria de Souza</t>
  </si>
  <si>
    <t xml:space="preserve">Uirla Martinho Mesquita </t>
  </si>
  <si>
    <t>DICEM</t>
  </si>
  <si>
    <t>Adriano Francisco de Moraes</t>
  </si>
  <si>
    <t>Anderson Diniz Alves dos Santos</t>
  </si>
  <si>
    <t>Leandro Araujo Vieira</t>
  </si>
  <si>
    <t>Lucas Victor de Oliveira Batista</t>
  </si>
  <si>
    <t>Andrea Vieira Vasconcelos</t>
  </si>
  <si>
    <t>Ezequiel Pereira da Silva</t>
  </si>
  <si>
    <t>Guilherme Benedito de Souza</t>
  </si>
  <si>
    <t xml:space="preserve">Jacilene Barbosa </t>
  </si>
  <si>
    <t>José Erinaldo Rodrigues</t>
  </si>
  <si>
    <t>Maria Hilda da Silva Soares</t>
  </si>
  <si>
    <t>Mario José de Souza Filho</t>
  </si>
  <si>
    <t>Paulo Everton de Souza</t>
  </si>
  <si>
    <t>Simone Vicente do Nascimento</t>
  </si>
  <si>
    <t>Luiz Gustavo França de Oliveira</t>
  </si>
  <si>
    <t>Geovanka Stephanie Fragoso Ferreira Alves</t>
  </si>
  <si>
    <t>Maria Leciuda do Nascimento</t>
  </si>
  <si>
    <t>Diseg</t>
  </si>
  <si>
    <t>Cosup</t>
  </si>
  <si>
    <t>Antônio José Guedes de Araújo L. Neto</t>
  </si>
  <si>
    <t>Emmanuelle Costa Ferrão</t>
  </si>
  <si>
    <t>Izaltina Gomes da Silva</t>
  </si>
  <si>
    <t>Jasmin Gabrielle Melo Samuel</t>
  </si>
  <si>
    <t>Magdala de Veras Caldas</t>
  </si>
  <si>
    <t>Maria José de Santana Lima</t>
  </si>
  <si>
    <t>DIVCO</t>
  </si>
  <si>
    <t>DISEM</t>
  </si>
  <si>
    <t>Glauce Fabiola de Lima Paz</t>
  </si>
  <si>
    <t>Ian Caic Alves Padilha</t>
  </si>
  <si>
    <t>Robson Lopes da Silva</t>
  </si>
  <si>
    <t>Thiago Coelho Fernandes</t>
  </si>
  <si>
    <t>Allana Caroline da Silva Santos</t>
  </si>
  <si>
    <t>Atualizado em 12 de fevereiro de 2025 (Competência janeiro/25)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</si>
</sst>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right" vertical="top" wrapText="1" indent="1"/>
    </xf>
    <xf numFmtId="0" fontId="4" fillId="0" borderId="20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top" wrapText="1" inden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top" wrapText="1" indent="1"/>
    </xf>
    <xf numFmtId="0" fontId="4" fillId="0" borderId="3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top" wrapText="1" indent="1"/>
    </xf>
    <xf numFmtId="0" fontId="4" fillId="0" borderId="14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4" fontId="2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right" vertical="top" wrapText="1" inden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0" fontId="2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right" vertical="top" wrapText="1" indent="1"/>
    </xf>
    <xf numFmtId="0" fontId="4" fillId="0" borderId="11" xfId="0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4" fontId="2" fillId="0" borderId="11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>
      <alignment horizontal="left" wrapText="1"/>
    </xf>
    <xf numFmtId="43" fontId="2" fillId="0" borderId="0" xfId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44" fontId="2" fillId="0" borderId="20" xfId="2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4" fontId="2" fillId="0" borderId="3" xfId="2" applyFont="1" applyFill="1" applyBorder="1" applyAlignment="1">
      <alignment horizontal="right" vertical="center" shrinkToFit="1"/>
    </xf>
    <xf numFmtId="0" fontId="7" fillId="3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16668</xdr:rowOff>
    </xdr:from>
    <xdr:to>
      <xdr:col>2</xdr:col>
      <xdr:colOff>853954</xdr:colOff>
      <xdr:row>0</xdr:row>
      <xdr:rowOff>715068</xdr:rowOff>
    </xdr:to>
    <xdr:pic>
      <xdr:nvPicPr>
        <xdr:cNvPr id="2" name="Imagem 1" descr="lafepe 2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" y="16668"/>
          <a:ext cx="1675486" cy="69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1"/>
  <sheetViews>
    <sheetView tabSelected="1" zoomScaleNormal="100" workbookViewId="0">
      <selection activeCell="N3" sqref="N3"/>
    </sheetView>
  </sheetViews>
  <sheetFormatPr defaultRowHeight="12"/>
  <cols>
    <col min="1" max="1" width="8" style="2" customWidth="1"/>
    <col min="2" max="2" width="6.6640625" style="2" customWidth="1"/>
    <col min="3" max="3" width="23.5" style="2" customWidth="1"/>
    <col min="4" max="4" width="13.1640625" style="2" customWidth="1"/>
    <col min="5" max="5" width="32.6640625" style="2" bestFit="1" customWidth="1"/>
    <col min="6" max="6" width="44.6640625" style="2" bestFit="1" customWidth="1"/>
    <col min="7" max="7" width="20.5" style="2" bestFit="1" customWidth="1"/>
    <col min="8" max="8" width="26.6640625" style="19" customWidth="1"/>
    <col min="9" max="9" width="20" style="2" bestFit="1" customWidth="1"/>
    <col min="10" max="10" width="16.83203125" style="2" bestFit="1" customWidth="1"/>
    <col min="11" max="11" width="16.1640625" style="2" bestFit="1" customWidth="1"/>
    <col min="12" max="12" width="20" style="2" bestFit="1" customWidth="1"/>
    <col min="13" max="13" width="13.5" style="2" customWidth="1"/>
    <col min="14" max="14" width="45.1640625" style="2" bestFit="1" customWidth="1"/>
    <col min="15" max="16384" width="9.33203125" style="2"/>
  </cols>
  <sheetData>
    <row r="1" spans="1:13" ht="58.5" customHeight="1" thickBot="1">
      <c r="A1" s="1"/>
      <c r="B1" s="1"/>
      <c r="C1" s="1"/>
      <c r="D1" s="73" t="s">
        <v>0</v>
      </c>
      <c r="E1" s="73"/>
      <c r="F1" s="73"/>
      <c r="G1" s="73"/>
      <c r="H1" s="73"/>
      <c r="I1" s="73"/>
      <c r="J1" s="73"/>
      <c r="K1" s="73"/>
      <c r="L1" s="73"/>
      <c r="M1" s="73"/>
    </row>
    <row r="2" spans="1:13" ht="24.75" thickBot="1">
      <c r="A2" s="66" t="s">
        <v>127</v>
      </c>
      <c r="B2" s="67" t="s">
        <v>1</v>
      </c>
      <c r="C2" s="67" t="s">
        <v>16</v>
      </c>
      <c r="D2" s="67" t="s">
        <v>128</v>
      </c>
      <c r="E2" s="67" t="s">
        <v>129</v>
      </c>
      <c r="F2" s="67" t="s">
        <v>130</v>
      </c>
      <c r="G2" s="67" t="s">
        <v>131</v>
      </c>
      <c r="H2" s="67" t="s">
        <v>132</v>
      </c>
      <c r="I2" s="67" t="s">
        <v>133</v>
      </c>
      <c r="J2" s="67" t="s">
        <v>134</v>
      </c>
      <c r="K2" s="67" t="s">
        <v>135</v>
      </c>
      <c r="L2" s="68" t="s">
        <v>209</v>
      </c>
      <c r="M2" s="69" t="s">
        <v>136</v>
      </c>
    </row>
    <row r="3" spans="1:13" ht="24">
      <c r="A3" s="3" t="s">
        <v>137</v>
      </c>
      <c r="B3" s="4" t="s">
        <v>137</v>
      </c>
      <c r="C3" s="5" t="s">
        <v>138</v>
      </c>
      <c r="D3" s="6" t="s">
        <v>18</v>
      </c>
      <c r="E3" s="5" t="s">
        <v>19</v>
      </c>
      <c r="F3" s="54" t="s">
        <v>98</v>
      </c>
      <c r="G3" s="54" t="s">
        <v>14</v>
      </c>
      <c r="H3" s="55" t="s">
        <v>100</v>
      </c>
      <c r="I3" s="7" t="s">
        <v>125</v>
      </c>
      <c r="J3" s="56" t="s">
        <v>155</v>
      </c>
      <c r="K3" s="57">
        <v>3818.47</v>
      </c>
      <c r="L3" s="57">
        <v>1695.93</v>
      </c>
      <c r="M3" s="58"/>
    </row>
    <row r="4" spans="1:13" ht="24">
      <c r="A4" s="8" t="s">
        <v>137</v>
      </c>
      <c r="B4" s="9" t="s">
        <v>137</v>
      </c>
      <c r="C4" s="10" t="s">
        <v>138</v>
      </c>
      <c r="D4" s="11" t="s">
        <v>18</v>
      </c>
      <c r="E4" s="10" t="s">
        <v>19</v>
      </c>
      <c r="F4" s="49" t="s">
        <v>59</v>
      </c>
      <c r="G4" s="49" t="s">
        <v>15</v>
      </c>
      <c r="H4" s="50" t="s">
        <v>100</v>
      </c>
      <c r="I4" s="12" t="s">
        <v>125</v>
      </c>
      <c r="J4" s="51" t="s">
        <v>155</v>
      </c>
      <c r="K4" s="52">
        <v>3818.47</v>
      </c>
      <c r="L4" s="52">
        <v>1695.93</v>
      </c>
      <c r="M4" s="53"/>
    </row>
    <row r="5" spans="1:13" ht="24">
      <c r="A5" s="8" t="s">
        <v>137</v>
      </c>
      <c r="B5" s="9" t="s">
        <v>137</v>
      </c>
      <c r="C5" s="10" t="s">
        <v>138</v>
      </c>
      <c r="D5" s="11" t="s">
        <v>18</v>
      </c>
      <c r="E5" s="10" t="s">
        <v>19</v>
      </c>
      <c r="F5" s="49" t="s">
        <v>171</v>
      </c>
      <c r="G5" s="49" t="s">
        <v>14</v>
      </c>
      <c r="H5" s="50" t="s">
        <v>100</v>
      </c>
      <c r="I5" s="12" t="s">
        <v>125</v>
      </c>
      <c r="J5" s="51" t="s">
        <v>155</v>
      </c>
      <c r="K5" s="52">
        <v>3818.47</v>
      </c>
      <c r="L5" s="52">
        <v>1695.93</v>
      </c>
      <c r="M5" s="53"/>
    </row>
    <row r="6" spans="1:13" ht="24">
      <c r="A6" s="8" t="s">
        <v>137</v>
      </c>
      <c r="B6" s="9" t="s">
        <v>137</v>
      </c>
      <c r="C6" s="10" t="s">
        <v>138</v>
      </c>
      <c r="D6" s="11" t="s">
        <v>18</v>
      </c>
      <c r="E6" s="10" t="s">
        <v>19</v>
      </c>
      <c r="F6" s="49" t="s">
        <v>241</v>
      </c>
      <c r="G6" s="49" t="s">
        <v>15</v>
      </c>
      <c r="H6" s="50" t="s">
        <v>100</v>
      </c>
      <c r="I6" s="12" t="s">
        <v>125</v>
      </c>
      <c r="J6" s="51" t="s">
        <v>155</v>
      </c>
      <c r="K6" s="52">
        <v>3818.47</v>
      </c>
      <c r="L6" s="52">
        <v>1695.93</v>
      </c>
      <c r="M6" s="53"/>
    </row>
    <row r="7" spans="1:13" ht="24">
      <c r="A7" s="8" t="s">
        <v>137</v>
      </c>
      <c r="B7" s="9" t="s">
        <v>137</v>
      </c>
      <c r="C7" s="10" t="s">
        <v>138</v>
      </c>
      <c r="D7" s="11" t="s">
        <v>18</v>
      </c>
      <c r="E7" s="10" t="s">
        <v>19</v>
      </c>
      <c r="F7" s="49" t="s">
        <v>20</v>
      </c>
      <c r="G7" s="49" t="s">
        <v>15</v>
      </c>
      <c r="H7" s="50" t="s">
        <v>100</v>
      </c>
      <c r="I7" s="12" t="s">
        <v>125</v>
      </c>
      <c r="J7" s="51" t="s">
        <v>155</v>
      </c>
      <c r="K7" s="52">
        <v>3818.47</v>
      </c>
      <c r="L7" s="52">
        <v>1695.93</v>
      </c>
      <c r="M7" s="53"/>
    </row>
    <row r="8" spans="1:13" ht="24">
      <c r="A8" s="8" t="s">
        <v>137</v>
      </c>
      <c r="B8" s="9" t="s">
        <v>137</v>
      </c>
      <c r="C8" s="10" t="s">
        <v>138</v>
      </c>
      <c r="D8" s="11" t="s">
        <v>18</v>
      </c>
      <c r="E8" s="10" t="s">
        <v>19</v>
      </c>
      <c r="F8" s="49" t="s">
        <v>242</v>
      </c>
      <c r="G8" s="49" t="s">
        <v>15</v>
      </c>
      <c r="H8" s="50" t="s">
        <v>100</v>
      </c>
      <c r="I8" s="12" t="s">
        <v>125</v>
      </c>
      <c r="J8" s="51" t="s">
        <v>155</v>
      </c>
      <c r="K8" s="52">
        <v>3818.47</v>
      </c>
      <c r="L8" s="52">
        <v>1695.93</v>
      </c>
      <c r="M8" s="53"/>
    </row>
    <row r="9" spans="1:13" ht="24">
      <c r="A9" s="8" t="s">
        <v>137</v>
      </c>
      <c r="B9" s="9" t="s">
        <v>137</v>
      </c>
      <c r="C9" s="10" t="s">
        <v>138</v>
      </c>
      <c r="D9" s="11" t="s">
        <v>18</v>
      </c>
      <c r="E9" s="10" t="s">
        <v>19</v>
      </c>
      <c r="F9" s="49" t="s">
        <v>285</v>
      </c>
      <c r="G9" s="49" t="s">
        <v>12</v>
      </c>
      <c r="H9" s="50" t="s">
        <v>100</v>
      </c>
      <c r="I9" s="12" t="s">
        <v>125</v>
      </c>
      <c r="J9" s="51" t="s">
        <v>155</v>
      </c>
      <c r="K9" s="52">
        <v>3818.47</v>
      </c>
      <c r="L9" s="52">
        <v>1695.93</v>
      </c>
      <c r="M9" s="53"/>
    </row>
    <row r="10" spans="1:13" ht="24">
      <c r="A10" s="8" t="s">
        <v>137</v>
      </c>
      <c r="B10" s="9" t="s">
        <v>137</v>
      </c>
      <c r="C10" s="10" t="s">
        <v>138</v>
      </c>
      <c r="D10" s="11" t="s">
        <v>18</v>
      </c>
      <c r="E10" s="10" t="s">
        <v>19</v>
      </c>
      <c r="F10" s="49" t="s">
        <v>21</v>
      </c>
      <c r="G10" s="49" t="s">
        <v>15</v>
      </c>
      <c r="H10" s="50" t="s">
        <v>100</v>
      </c>
      <c r="I10" s="12" t="s">
        <v>125</v>
      </c>
      <c r="J10" s="51" t="s">
        <v>155</v>
      </c>
      <c r="K10" s="52">
        <v>3818.47</v>
      </c>
      <c r="L10" s="52">
        <v>1695.93</v>
      </c>
      <c r="M10" s="53"/>
    </row>
    <row r="11" spans="1:13" ht="24">
      <c r="A11" s="8" t="s">
        <v>137</v>
      </c>
      <c r="B11" s="9" t="s">
        <v>137</v>
      </c>
      <c r="C11" s="10" t="s">
        <v>138</v>
      </c>
      <c r="D11" s="11" t="s">
        <v>18</v>
      </c>
      <c r="E11" s="10" t="s">
        <v>19</v>
      </c>
      <c r="F11" s="49" t="s">
        <v>22</v>
      </c>
      <c r="G11" s="49" t="s">
        <v>14</v>
      </c>
      <c r="H11" s="50" t="s">
        <v>100</v>
      </c>
      <c r="I11" s="12" t="s">
        <v>125</v>
      </c>
      <c r="J11" s="51" t="s">
        <v>155</v>
      </c>
      <c r="K11" s="52">
        <v>3818.47</v>
      </c>
      <c r="L11" s="52">
        <v>1695.93</v>
      </c>
      <c r="M11" s="53"/>
    </row>
    <row r="12" spans="1:13" ht="24">
      <c r="A12" s="8" t="s">
        <v>137</v>
      </c>
      <c r="B12" s="9" t="s">
        <v>137</v>
      </c>
      <c r="C12" s="10" t="s">
        <v>138</v>
      </c>
      <c r="D12" s="11" t="s">
        <v>18</v>
      </c>
      <c r="E12" s="10" t="s">
        <v>19</v>
      </c>
      <c r="F12" s="49" t="s">
        <v>23</v>
      </c>
      <c r="G12" s="49" t="s">
        <v>14</v>
      </c>
      <c r="H12" s="50" t="s">
        <v>100</v>
      </c>
      <c r="I12" s="12" t="s">
        <v>125</v>
      </c>
      <c r="J12" s="51" t="s">
        <v>155</v>
      </c>
      <c r="K12" s="52">
        <v>3818.47</v>
      </c>
      <c r="L12" s="52">
        <v>1695.93</v>
      </c>
      <c r="M12" s="53"/>
    </row>
    <row r="13" spans="1:13" ht="24">
      <c r="A13" s="8" t="s">
        <v>137</v>
      </c>
      <c r="B13" s="9" t="s">
        <v>137</v>
      </c>
      <c r="C13" s="10" t="s">
        <v>138</v>
      </c>
      <c r="D13" s="11" t="s">
        <v>18</v>
      </c>
      <c r="E13" s="10" t="s">
        <v>19</v>
      </c>
      <c r="F13" s="49" t="s">
        <v>24</v>
      </c>
      <c r="G13" s="49" t="s">
        <v>15</v>
      </c>
      <c r="H13" s="50" t="s">
        <v>100</v>
      </c>
      <c r="I13" s="12" t="s">
        <v>125</v>
      </c>
      <c r="J13" s="51" t="s">
        <v>155</v>
      </c>
      <c r="K13" s="52">
        <v>3818.47</v>
      </c>
      <c r="L13" s="52">
        <v>1695.93</v>
      </c>
      <c r="M13" s="53"/>
    </row>
    <row r="14" spans="1:13" ht="24">
      <c r="A14" s="8" t="s">
        <v>137</v>
      </c>
      <c r="B14" s="9" t="s">
        <v>137</v>
      </c>
      <c r="C14" s="10" t="s">
        <v>138</v>
      </c>
      <c r="D14" s="11" t="s">
        <v>18</v>
      </c>
      <c r="E14" s="10" t="s">
        <v>19</v>
      </c>
      <c r="F14" s="49" t="s">
        <v>25</v>
      </c>
      <c r="G14" s="49" t="s">
        <v>15</v>
      </c>
      <c r="H14" s="50" t="s">
        <v>100</v>
      </c>
      <c r="I14" s="12" t="s">
        <v>125</v>
      </c>
      <c r="J14" s="51" t="s">
        <v>155</v>
      </c>
      <c r="K14" s="52">
        <v>3818.47</v>
      </c>
      <c r="L14" s="52">
        <v>1695.93</v>
      </c>
      <c r="M14" s="53"/>
    </row>
    <row r="15" spans="1:13" ht="24">
      <c r="A15" s="8" t="s">
        <v>137</v>
      </c>
      <c r="B15" s="9" t="s">
        <v>137</v>
      </c>
      <c r="C15" s="10" t="s">
        <v>138</v>
      </c>
      <c r="D15" s="11" t="s">
        <v>18</v>
      </c>
      <c r="E15" s="10" t="s">
        <v>19</v>
      </c>
      <c r="F15" s="49" t="s">
        <v>262</v>
      </c>
      <c r="G15" s="64" t="s">
        <v>12</v>
      </c>
      <c r="H15" s="50" t="s">
        <v>100</v>
      </c>
      <c r="I15" s="12" t="s">
        <v>125</v>
      </c>
      <c r="J15" s="51" t="s">
        <v>155</v>
      </c>
      <c r="K15" s="52">
        <v>3818.47</v>
      </c>
      <c r="L15" s="52">
        <v>1695.93</v>
      </c>
      <c r="M15" s="53"/>
    </row>
    <row r="16" spans="1:13" ht="24">
      <c r="A16" s="8" t="s">
        <v>137</v>
      </c>
      <c r="B16" s="9" t="s">
        <v>137</v>
      </c>
      <c r="C16" s="10" t="s">
        <v>138</v>
      </c>
      <c r="D16" s="11" t="s">
        <v>18</v>
      </c>
      <c r="E16" s="10" t="s">
        <v>19</v>
      </c>
      <c r="F16" s="49" t="s">
        <v>139</v>
      </c>
      <c r="G16" s="49" t="s">
        <v>143</v>
      </c>
      <c r="H16" s="50" t="s">
        <v>101</v>
      </c>
      <c r="I16" s="12" t="s">
        <v>125</v>
      </c>
      <c r="J16" s="51" t="s">
        <v>155</v>
      </c>
      <c r="K16" s="52">
        <v>5294.74</v>
      </c>
      <c r="L16" s="52">
        <v>2636.64</v>
      </c>
      <c r="M16" s="53"/>
    </row>
    <row r="17" spans="1:13" ht="24">
      <c r="A17" s="8" t="s">
        <v>137</v>
      </c>
      <c r="B17" s="9" t="s">
        <v>137</v>
      </c>
      <c r="C17" s="10" t="s">
        <v>138</v>
      </c>
      <c r="D17" s="11" t="s">
        <v>18</v>
      </c>
      <c r="E17" s="10" t="s">
        <v>19</v>
      </c>
      <c r="F17" s="49" t="s">
        <v>243</v>
      </c>
      <c r="G17" s="49" t="s">
        <v>148</v>
      </c>
      <c r="H17" s="50" t="s">
        <v>101</v>
      </c>
      <c r="I17" s="12" t="s">
        <v>125</v>
      </c>
      <c r="J17" s="51" t="s">
        <v>155</v>
      </c>
      <c r="K17" s="52">
        <v>5294.74</v>
      </c>
      <c r="L17" s="52">
        <v>2636.64</v>
      </c>
      <c r="M17" s="53"/>
    </row>
    <row r="18" spans="1:13" ht="24">
      <c r="A18" s="8" t="s">
        <v>137</v>
      </c>
      <c r="B18" s="9" t="s">
        <v>137</v>
      </c>
      <c r="C18" s="10" t="s">
        <v>138</v>
      </c>
      <c r="D18" s="11" t="s">
        <v>18</v>
      </c>
      <c r="E18" s="10" t="s">
        <v>19</v>
      </c>
      <c r="F18" s="49" t="s">
        <v>194</v>
      </c>
      <c r="G18" s="49" t="s">
        <v>12</v>
      </c>
      <c r="H18" s="50" t="s">
        <v>101</v>
      </c>
      <c r="I18" s="12" t="s">
        <v>125</v>
      </c>
      <c r="J18" s="51" t="s">
        <v>155</v>
      </c>
      <c r="K18" s="52">
        <v>5294.74</v>
      </c>
      <c r="L18" s="52">
        <v>2636.64</v>
      </c>
      <c r="M18" s="65"/>
    </row>
    <row r="19" spans="1:13" ht="24">
      <c r="A19" s="8" t="s">
        <v>137</v>
      </c>
      <c r="B19" s="9" t="s">
        <v>137</v>
      </c>
      <c r="C19" s="10" t="s">
        <v>138</v>
      </c>
      <c r="D19" s="11" t="s">
        <v>18</v>
      </c>
      <c r="E19" s="10" t="s">
        <v>19</v>
      </c>
      <c r="F19" s="49" t="s">
        <v>267</v>
      </c>
      <c r="G19" s="49" t="s">
        <v>12</v>
      </c>
      <c r="H19" s="50" t="s">
        <v>101</v>
      </c>
      <c r="I19" s="12" t="s">
        <v>125</v>
      </c>
      <c r="J19" s="51" t="s">
        <v>155</v>
      </c>
      <c r="K19" s="52">
        <v>5294.74</v>
      </c>
      <c r="L19" s="52">
        <v>2636.64</v>
      </c>
      <c r="M19" s="53"/>
    </row>
    <row r="20" spans="1:13" ht="24">
      <c r="A20" s="8" t="s">
        <v>137</v>
      </c>
      <c r="B20" s="9" t="s">
        <v>137</v>
      </c>
      <c r="C20" s="10" t="s">
        <v>138</v>
      </c>
      <c r="D20" s="11" t="s">
        <v>18</v>
      </c>
      <c r="E20" s="10" t="s">
        <v>19</v>
      </c>
      <c r="F20" s="49" t="s">
        <v>231</v>
      </c>
      <c r="G20" s="49" t="s">
        <v>9</v>
      </c>
      <c r="H20" s="50" t="s">
        <v>101</v>
      </c>
      <c r="I20" s="12" t="s">
        <v>125</v>
      </c>
      <c r="J20" s="51" t="s">
        <v>155</v>
      </c>
      <c r="K20" s="52">
        <v>5294.74</v>
      </c>
      <c r="L20" s="52">
        <v>2636.64</v>
      </c>
      <c r="M20" s="53"/>
    </row>
    <row r="21" spans="1:13" ht="24">
      <c r="A21" s="8" t="s">
        <v>137</v>
      </c>
      <c r="B21" s="9" t="s">
        <v>137</v>
      </c>
      <c r="C21" s="10" t="s">
        <v>138</v>
      </c>
      <c r="D21" s="11" t="s">
        <v>18</v>
      </c>
      <c r="E21" s="10" t="s">
        <v>19</v>
      </c>
      <c r="F21" s="49" t="s">
        <v>140</v>
      </c>
      <c r="G21" s="49" t="s">
        <v>4</v>
      </c>
      <c r="H21" s="50" t="s">
        <v>101</v>
      </c>
      <c r="I21" s="12" t="s">
        <v>125</v>
      </c>
      <c r="J21" s="51" t="s">
        <v>155</v>
      </c>
      <c r="K21" s="52">
        <v>5294.74</v>
      </c>
      <c r="L21" s="52">
        <v>2636.64</v>
      </c>
      <c r="M21" s="53"/>
    </row>
    <row r="22" spans="1:13" ht="24">
      <c r="A22" s="8" t="s">
        <v>137</v>
      </c>
      <c r="B22" s="9" t="s">
        <v>137</v>
      </c>
      <c r="C22" s="10" t="s">
        <v>138</v>
      </c>
      <c r="D22" s="11" t="s">
        <v>18</v>
      </c>
      <c r="E22" s="10" t="s">
        <v>19</v>
      </c>
      <c r="F22" s="49" t="s">
        <v>196</v>
      </c>
      <c r="G22" s="49" t="s">
        <v>17</v>
      </c>
      <c r="H22" s="50" t="s">
        <v>101</v>
      </c>
      <c r="I22" s="12" t="s">
        <v>125</v>
      </c>
      <c r="J22" s="51" t="s">
        <v>155</v>
      </c>
      <c r="K22" s="52">
        <v>5294.74</v>
      </c>
      <c r="L22" s="52">
        <v>2636.64</v>
      </c>
      <c r="M22" s="53"/>
    </row>
    <row r="23" spans="1:13" ht="24">
      <c r="A23" s="8" t="s">
        <v>137</v>
      </c>
      <c r="B23" s="9" t="s">
        <v>137</v>
      </c>
      <c r="C23" s="10" t="s">
        <v>138</v>
      </c>
      <c r="D23" s="11" t="s">
        <v>18</v>
      </c>
      <c r="E23" s="10" t="s">
        <v>19</v>
      </c>
      <c r="F23" s="49" t="s">
        <v>282</v>
      </c>
      <c r="G23" s="49" t="s">
        <v>288</v>
      </c>
      <c r="H23" s="50" t="s">
        <v>102</v>
      </c>
      <c r="I23" s="12" t="s">
        <v>125</v>
      </c>
      <c r="J23" s="51" t="s">
        <v>155</v>
      </c>
      <c r="K23" s="52">
        <v>6882.47</v>
      </c>
      <c r="L23" s="52">
        <v>3515.52</v>
      </c>
      <c r="M23" s="53"/>
    </row>
    <row r="24" spans="1:13" ht="24">
      <c r="A24" s="8" t="s">
        <v>137</v>
      </c>
      <c r="B24" s="9" t="s">
        <v>137</v>
      </c>
      <c r="C24" s="10" t="s">
        <v>138</v>
      </c>
      <c r="D24" s="11" t="s">
        <v>18</v>
      </c>
      <c r="E24" s="10" t="s">
        <v>19</v>
      </c>
      <c r="F24" s="49" t="s">
        <v>163</v>
      </c>
      <c r="G24" s="49" t="s">
        <v>14</v>
      </c>
      <c r="H24" s="50" t="s">
        <v>102</v>
      </c>
      <c r="I24" s="12" t="s">
        <v>125</v>
      </c>
      <c r="J24" s="51" t="s">
        <v>155</v>
      </c>
      <c r="K24" s="52">
        <v>6882.47</v>
      </c>
      <c r="L24" s="52">
        <v>3515.52</v>
      </c>
      <c r="M24" s="53"/>
    </row>
    <row r="25" spans="1:13" ht="24">
      <c r="A25" s="8" t="s">
        <v>137</v>
      </c>
      <c r="B25" s="9" t="s">
        <v>137</v>
      </c>
      <c r="C25" s="10" t="s">
        <v>138</v>
      </c>
      <c r="D25" s="11" t="s">
        <v>18</v>
      </c>
      <c r="E25" s="10" t="s">
        <v>19</v>
      </c>
      <c r="F25" s="49" t="s">
        <v>200</v>
      </c>
      <c r="G25" s="49" t="s">
        <v>12</v>
      </c>
      <c r="H25" s="50" t="s">
        <v>102</v>
      </c>
      <c r="I25" s="12" t="s">
        <v>125</v>
      </c>
      <c r="J25" s="51" t="s">
        <v>155</v>
      </c>
      <c r="K25" s="52">
        <v>6882.47</v>
      </c>
      <c r="L25" s="52">
        <v>3515.52</v>
      </c>
      <c r="M25" s="53"/>
    </row>
    <row r="26" spans="1:13" ht="24">
      <c r="A26" s="8" t="s">
        <v>137</v>
      </c>
      <c r="B26" s="9" t="s">
        <v>137</v>
      </c>
      <c r="C26" s="10" t="s">
        <v>138</v>
      </c>
      <c r="D26" s="11" t="s">
        <v>18</v>
      </c>
      <c r="E26" s="10" t="s">
        <v>19</v>
      </c>
      <c r="F26" s="49" t="s">
        <v>141</v>
      </c>
      <c r="G26" s="49" t="s">
        <v>170</v>
      </c>
      <c r="H26" s="50" t="s">
        <v>102</v>
      </c>
      <c r="I26" s="12" t="s">
        <v>125</v>
      </c>
      <c r="J26" s="51" t="s">
        <v>155</v>
      </c>
      <c r="K26" s="52">
        <v>6882.47</v>
      </c>
      <c r="L26" s="52">
        <v>3515.52</v>
      </c>
      <c r="M26" s="53"/>
    </row>
    <row r="27" spans="1:13" ht="24">
      <c r="A27" s="8" t="s">
        <v>137</v>
      </c>
      <c r="B27" s="9" t="s">
        <v>137</v>
      </c>
      <c r="C27" s="10" t="s">
        <v>138</v>
      </c>
      <c r="D27" s="11" t="s">
        <v>18</v>
      </c>
      <c r="E27" s="10" t="s">
        <v>19</v>
      </c>
      <c r="F27" s="49" t="s">
        <v>165</v>
      </c>
      <c r="G27" s="49" t="s">
        <v>4</v>
      </c>
      <c r="H27" s="50" t="s">
        <v>102</v>
      </c>
      <c r="I27" s="12" t="s">
        <v>125</v>
      </c>
      <c r="J27" s="51" t="s">
        <v>155</v>
      </c>
      <c r="K27" s="52">
        <v>6882.47</v>
      </c>
      <c r="L27" s="52">
        <v>3515.52</v>
      </c>
      <c r="M27" s="53"/>
    </row>
    <row r="28" spans="1:13" ht="24">
      <c r="A28" s="8" t="s">
        <v>137</v>
      </c>
      <c r="B28" s="9" t="s">
        <v>137</v>
      </c>
      <c r="C28" s="10" t="s">
        <v>138</v>
      </c>
      <c r="D28" s="11" t="s">
        <v>18</v>
      </c>
      <c r="E28" s="10" t="s">
        <v>19</v>
      </c>
      <c r="F28" s="49" t="s">
        <v>273</v>
      </c>
      <c r="G28" s="49" t="s">
        <v>10</v>
      </c>
      <c r="H28" s="50" t="s">
        <v>102</v>
      </c>
      <c r="I28" s="12" t="s">
        <v>125</v>
      </c>
      <c r="J28" s="51" t="s">
        <v>155</v>
      </c>
      <c r="K28" s="52">
        <v>6882.47</v>
      </c>
      <c r="L28" s="52">
        <v>3515.52</v>
      </c>
      <c r="M28" s="53"/>
    </row>
    <row r="29" spans="1:13" ht="24">
      <c r="A29" s="8" t="s">
        <v>137</v>
      </c>
      <c r="B29" s="9" t="s">
        <v>137</v>
      </c>
      <c r="C29" s="10" t="s">
        <v>138</v>
      </c>
      <c r="D29" s="11" t="s">
        <v>18</v>
      </c>
      <c r="E29" s="10" t="s">
        <v>19</v>
      </c>
      <c r="F29" s="49" t="s">
        <v>187</v>
      </c>
      <c r="G29" s="49" t="s">
        <v>170</v>
      </c>
      <c r="H29" s="50" t="s">
        <v>102</v>
      </c>
      <c r="I29" s="12" t="s">
        <v>125</v>
      </c>
      <c r="J29" s="51" t="s">
        <v>155</v>
      </c>
      <c r="K29" s="52">
        <v>6882.47</v>
      </c>
      <c r="L29" s="52">
        <v>3515.52</v>
      </c>
      <c r="M29" s="65"/>
    </row>
    <row r="30" spans="1:13" ht="24">
      <c r="A30" s="8" t="s">
        <v>137</v>
      </c>
      <c r="B30" s="9" t="s">
        <v>137</v>
      </c>
      <c r="C30" s="10" t="s">
        <v>138</v>
      </c>
      <c r="D30" s="11" t="s">
        <v>18</v>
      </c>
      <c r="E30" s="10" t="s">
        <v>19</v>
      </c>
      <c r="F30" s="49" t="s">
        <v>188</v>
      </c>
      <c r="G30" s="49" t="s">
        <v>12</v>
      </c>
      <c r="H30" s="50" t="s">
        <v>102</v>
      </c>
      <c r="I30" s="12" t="s">
        <v>125</v>
      </c>
      <c r="J30" s="51" t="s">
        <v>155</v>
      </c>
      <c r="K30" s="52">
        <v>6882.47</v>
      </c>
      <c r="L30" s="52">
        <v>3515.52</v>
      </c>
      <c r="M30" s="53"/>
    </row>
    <row r="31" spans="1:13" ht="24">
      <c r="A31" s="8" t="s">
        <v>137</v>
      </c>
      <c r="B31" s="9" t="s">
        <v>137</v>
      </c>
      <c r="C31" s="10" t="s">
        <v>138</v>
      </c>
      <c r="D31" s="11" t="s">
        <v>18</v>
      </c>
      <c r="E31" s="10" t="s">
        <v>19</v>
      </c>
      <c r="F31" s="49" t="s">
        <v>204</v>
      </c>
      <c r="G31" s="49" t="s">
        <v>170</v>
      </c>
      <c r="H31" s="50" t="s">
        <v>103</v>
      </c>
      <c r="I31" s="12" t="s">
        <v>125</v>
      </c>
      <c r="J31" s="51" t="s">
        <v>155</v>
      </c>
      <c r="K31" s="52">
        <v>10095.959999999999</v>
      </c>
      <c r="L31" s="52">
        <v>5251.3</v>
      </c>
      <c r="M31" s="53"/>
    </row>
    <row r="32" spans="1:13" ht="24">
      <c r="A32" s="8" t="s">
        <v>137</v>
      </c>
      <c r="B32" s="9" t="s">
        <v>137</v>
      </c>
      <c r="C32" s="10" t="s">
        <v>138</v>
      </c>
      <c r="D32" s="11" t="s">
        <v>18</v>
      </c>
      <c r="E32" s="10" t="s">
        <v>19</v>
      </c>
      <c r="F32" s="49" t="s">
        <v>193</v>
      </c>
      <c r="G32" s="49" t="s">
        <v>198</v>
      </c>
      <c r="H32" s="50" t="s">
        <v>103</v>
      </c>
      <c r="I32" s="12" t="s">
        <v>125</v>
      </c>
      <c r="J32" s="51" t="s">
        <v>155</v>
      </c>
      <c r="K32" s="52">
        <v>10095.959999999999</v>
      </c>
      <c r="L32" s="52">
        <v>5251.3</v>
      </c>
      <c r="M32" s="53"/>
    </row>
    <row r="33" spans="1:13" ht="24">
      <c r="A33" s="8" t="s">
        <v>137</v>
      </c>
      <c r="B33" s="9" t="s">
        <v>137</v>
      </c>
      <c r="C33" s="10" t="s">
        <v>138</v>
      </c>
      <c r="D33" s="11" t="s">
        <v>18</v>
      </c>
      <c r="E33" s="10" t="s">
        <v>19</v>
      </c>
      <c r="F33" s="49" t="s">
        <v>292</v>
      </c>
      <c r="G33" s="64" t="s">
        <v>15</v>
      </c>
      <c r="H33" s="50" t="s">
        <v>103</v>
      </c>
      <c r="I33" s="12" t="s">
        <v>125</v>
      </c>
      <c r="J33" s="51" t="s">
        <v>155</v>
      </c>
      <c r="K33" s="52">
        <v>10095.959999999999</v>
      </c>
      <c r="L33" s="52">
        <v>5251.3</v>
      </c>
      <c r="M33" s="53"/>
    </row>
    <row r="34" spans="1:13" ht="24">
      <c r="A34" s="8" t="s">
        <v>137</v>
      </c>
      <c r="B34" s="9" t="s">
        <v>137</v>
      </c>
      <c r="C34" s="10" t="s">
        <v>138</v>
      </c>
      <c r="D34" s="11" t="s">
        <v>18</v>
      </c>
      <c r="E34" s="10" t="s">
        <v>19</v>
      </c>
      <c r="F34" s="49" t="s">
        <v>26</v>
      </c>
      <c r="G34" s="49" t="s">
        <v>17</v>
      </c>
      <c r="H34" s="50" t="s">
        <v>103</v>
      </c>
      <c r="I34" s="12" t="s">
        <v>125</v>
      </c>
      <c r="J34" s="51" t="s">
        <v>155</v>
      </c>
      <c r="K34" s="52">
        <v>10095.959999999999</v>
      </c>
      <c r="L34" s="52">
        <v>5251.3</v>
      </c>
      <c r="M34" s="53"/>
    </row>
    <row r="35" spans="1:13" ht="24">
      <c r="A35" s="8" t="s">
        <v>137</v>
      </c>
      <c r="B35" s="9" t="s">
        <v>137</v>
      </c>
      <c r="C35" s="10" t="s">
        <v>138</v>
      </c>
      <c r="D35" s="11" t="s">
        <v>18</v>
      </c>
      <c r="E35" s="10" t="s">
        <v>19</v>
      </c>
      <c r="F35" s="49" t="s">
        <v>232</v>
      </c>
      <c r="G35" s="49" t="s">
        <v>237</v>
      </c>
      <c r="H35" s="50" t="s">
        <v>103</v>
      </c>
      <c r="I35" s="12" t="s">
        <v>125</v>
      </c>
      <c r="J35" s="51" t="s">
        <v>155</v>
      </c>
      <c r="K35" s="52">
        <v>10095.959999999999</v>
      </c>
      <c r="L35" s="52">
        <v>5251.3</v>
      </c>
      <c r="M35" s="53"/>
    </row>
    <row r="36" spans="1:13" ht="24">
      <c r="A36" s="8" t="s">
        <v>137</v>
      </c>
      <c r="B36" s="9" t="s">
        <v>137</v>
      </c>
      <c r="C36" s="10" t="s">
        <v>138</v>
      </c>
      <c r="D36" s="11" t="s">
        <v>18</v>
      </c>
      <c r="E36" s="10" t="s">
        <v>19</v>
      </c>
      <c r="F36" s="49" t="s">
        <v>208</v>
      </c>
      <c r="G36" s="49" t="s">
        <v>151</v>
      </c>
      <c r="H36" s="50" t="s">
        <v>103</v>
      </c>
      <c r="I36" s="12" t="s">
        <v>125</v>
      </c>
      <c r="J36" s="51" t="s">
        <v>155</v>
      </c>
      <c r="K36" s="52">
        <v>10095.959999999999</v>
      </c>
      <c r="L36" s="52">
        <v>5251.3</v>
      </c>
      <c r="M36" s="53"/>
    </row>
    <row r="37" spans="1:13" ht="24">
      <c r="A37" s="8" t="s">
        <v>137</v>
      </c>
      <c r="B37" s="9" t="s">
        <v>137</v>
      </c>
      <c r="C37" s="10" t="s">
        <v>138</v>
      </c>
      <c r="D37" s="11" t="s">
        <v>18</v>
      </c>
      <c r="E37" s="10" t="s">
        <v>19</v>
      </c>
      <c r="F37" s="49" t="s">
        <v>27</v>
      </c>
      <c r="G37" s="49" t="s">
        <v>144</v>
      </c>
      <c r="H37" s="50" t="s">
        <v>104</v>
      </c>
      <c r="I37" s="12" t="s">
        <v>125</v>
      </c>
      <c r="J37" s="51" t="s">
        <v>155</v>
      </c>
      <c r="K37" s="52">
        <v>3866.32</v>
      </c>
      <c r="L37" s="52">
        <v>1836.81</v>
      </c>
      <c r="M37" s="53"/>
    </row>
    <row r="38" spans="1:13" ht="24">
      <c r="A38" s="8" t="s">
        <v>137</v>
      </c>
      <c r="B38" s="9" t="s">
        <v>137</v>
      </c>
      <c r="C38" s="10" t="s">
        <v>138</v>
      </c>
      <c r="D38" s="11" t="s">
        <v>18</v>
      </c>
      <c r="E38" s="10" t="s">
        <v>19</v>
      </c>
      <c r="F38" s="49" t="s">
        <v>249</v>
      </c>
      <c r="G38" s="49" t="s">
        <v>260</v>
      </c>
      <c r="H38" s="50" t="s">
        <v>104</v>
      </c>
      <c r="I38" s="12" t="s">
        <v>125</v>
      </c>
      <c r="J38" s="51" t="s">
        <v>155</v>
      </c>
      <c r="K38" s="52">
        <v>3866.32</v>
      </c>
      <c r="L38" s="52">
        <v>1836.81</v>
      </c>
      <c r="M38" s="53"/>
    </row>
    <row r="39" spans="1:13" ht="24">
      <c r="A39" s="8" t="s">
        <v>137</v>
      </c>
      <c r="B39" s="9" t="s">
        <v>137</v>
      </c>
      <c r="C39" s="10" t="s">
        <v>138</v>
      </c>
      <c r="D39" s="11" t="s">
        <v>18</v>
      </c>
      <c r="E39" s="10" t="s">
        <v>19</v>
      </c>
      <c r="F39" s="49" t="s">
        <v>278</v>
      </c>
      <c r="G39" s="49" t="s">
        <v>281</v>
      </c>
      <c r="H39" s="50" t="s">
        <v>104</v>
      </c>
      <c r="I39" s="12" t="s">
        <v>125</v>
      </c>
      <c r="J39" s="51" t="s">
        <v>155</v>
      </c>
      <c r="K39" s="52">
        <v>3866.32</v>
      </c>
      <c r="L39" s="52">
        <v>1836.81</v>
      </c>
      <c r="M39" s="53"/>
    </row>
    <row r="40" spans="1:13" ht="24">
      <c r="A40" s="8" t="s">
        <v>137</v>
      </c>
      <c r="B40" s="9" t="s">
        <v>137</v>
      </c>
      <c r="C40" s="10" t="s">
        <v>138</v>
      </c>
      <c r="D40" s="11" t="s">
        <v>18</v>
      </c>
      <c r="E40" s="10" t="s">
        <v>19</v>
      </c>
      <c r="F40" s="49" t="s">
        <v>291</v>
      </c>
      <c r="G40" s="64" t="s">
        <v>183</v>
      </c>
      <c r="H40" s="71" t="s">
        <v>104</v>
      </c>
      <c r="I40" s="12" t="s">
        <v>125</v>
      </c>
      <c r="J40" s="51" t="s">
        <v>155</v>
      </c>
      <c r="K40" s="52">
        <v>3866.32</v>
      </c>
      <c r="L40" s="52">
        <v>1836.81</v>
      </c>
      <c r="M40" s="53"/>
    </row>
    <row r="41" spans="1:13" ht="24">
      <c r="A41" s="8" t="s">
        <v>137</v>
      </c>
      <c r="B41" s="9" t="s">
        <v>137</v>
      </c>
      <c r="C41" s="10" t="s">
        <v>138</v>
      </c>
      <c r="D41" s="11" t="s">
        <v>18</v>
      </c>
      <c r="E41" s="10" t="s">
        <v>19</v>
      </c>
      <c r="F41" s="49" t="s">
        <v>191</v>
      </c>
      <c r="G41" s="49" t="s">
        <v>145</v>
      </c>
      <c r="H41" s="50" t="s">
        <v>104</v>
      </c>
      <c r="I41" s="12" t="s">
        <v>125</v>
      </c>
      <c r="J41" s="51" t="s">
        <v>155</v>
      </c>
      <c r="K41" s="52">
        <v>3866.32</v>
      </c>
      <c r="L41" s="52">
        <v>1836.81</v>
      </c>
      <c r="M41" s="53"/>
    </row>
    <row r="42" spans="1:13" ht="24">
      <c r="A42" s="8" t="s">
        <v>137</v>
      </c>
      <c r="B42" s="9" t="s">
        <v>137</v>
      </c>
      <c r="C42" s="10" t="s">
        <v>138</v>
      </c>
      <c r="D42" s="11" t="s">
        <v>18</v>
      </c>
      <c r="E42" s="10" t="s">
        <v>19</v>
      </c>
      <c r="F42" s="49" t="s">
        <v>28</v>
      </c>
      <c r="G42" s="49" t="s">
        <v>145</v>
      </c>
      <c r="H42" s="50" t="s">
        <v>104</v>
      </c>
      <c r="I42" s="12" t="s">
        <v>125</v>
      </c>
      <c r="J42" s="51" t="s">
        <v>155</v>
      </c>
      <c r="K42" s="52">
        <v>3866.32</v>
      </c>
      <c r="L42" s="52">
        <v>1836.81</v>
      </c>
      <c r="M42" s="53"/>
    </row>
    <row r="43" spans="1:13" ht="24">
      <c r="A43" s="8" t="s">
        <v>137</v>
      </c>
      <c r="B43" s="9" t="s">
        <v>137</v>
      </c>
      <c r="C43" s="10" t="s">
        <v>138</v>
      </c>
      <c r="D43" s="11" t="s">
        <v>18</v>
      </c>
      <c r="E43" s="10" t="s">
        <v>19</v>
      </c>
      <c r="F43" s="49" t="s">
        <v>158</v>
      </c>
      <c r="G43" s="49" t="s">
        <v>144</v>
      </c>
      <c r="H43" s="50" t="s">
        <v>104</v>
      </c>
      <c r="I43" s="12" t="s">
        <v>125</v>
      </c>
      <c r="J43" s="51" t="s">
        <v>155</v>
      </c>
      <c r="K43" s="52">
        <v>3866.32</v>
      </c>
      <c r="L43" s="52">
        <v>1836.81</v>
      </c>
      <c r="M43" s="53"/>
    </row>
    <row r="44" spans="1:13" ht="24">
      <c r="A44" s="8" t="s">
        <v>137</v>
      </c>
      <c r="B44" s="9" t="s">
        <v>137</v>
      </c>
      <c r="C44" s="10" t="s">
        <v>138</v>
      </c>
      <c r="D44" s="11" t="s">
        <v>18</v>
      </c>
      <c r="E44" s="10" t="s">
        <v>19</v>
      </c>
      <c r="F44" s="49" t="s">
        <v>29</v>
      </c>
      <c r="G44" s="49" t="s">
        <v>11</v>
      </c>
      <c r="H44" s="50" t="s">
        <v>104</v>
      </c>
      <c r="I44" s="12" t="s">
        <v>125</v>
      </c>
      <c r="J44" s="51" t="s">
        <v>155</v>
      </c>
      <c r="K44" s="52">
        <v>3866.32</v>
      </c>
      <c r="L44" s="52">
        <v>1836.81</v>
      </c>
      <c r="M44" s="65"/>
    </row>
    <row r="45" spans="1:13" ht="24">
      <c r="A45" s="8" t="s">
        <v>137</v>
      </c>
      <c r="B45" s="9" t="s">
        <v>137</v>
      </c>
      <c r="C45" s="10" t="s">
        <v>138</v>
      </c>
      <c r="D45" s="11" t="s">
        <v>18</v>
      </c>
      <c r="E45" s="10" t="s">
        <v>19</v>
      </c>
      <c r="F45" s="49" t="s">
        <v>180</v>
      </c>
      <c r="G45" s="49" t="s">
        <v>151</v>
      </c>
      <c r="H45" s="50" t="s">
        <v>104</v>
      </c>
      <c r="I45" s="12" t="s">
        <v>125</v>
      </c>
      <c r="J45" s="51" t="s">
        <v>155</v>
      </c>
      <c r="K45" s="52">
        <v>3866.32</v>
      </c>
      <c r="L45" s="52">
        <v>1836.81</v>
      </c>
      <c r="M45" s="53"/>
    </row>
    <row r="46" spans="1:13" ht="24">
      <c r="A46" s="8" t="s">
        <v>137</v>
      </c>
      <c r="B46" s="9" t="s">
        <v>137</v>
      </c>
      <c r="C46" s="10" t="s">
        <v>138</v>
      </c>
      <c r="D46" s="11" t="s">
        <v>18</v>
      </c>
      <c r="E46" s="10" t="s">
        <v>19</v>
      </c>
      <c r="F46" s="49" t="s">
        <v>181</v>
      </c>
      <c r="G46" s="49" t="s">
        <v>170</v>
      </c>
      <c r="H46" s="50" t="s">
        <v>104</v>
      </c>
      <c r="I46" s="12" t="s">
        <v>125</v>
      </c>
      <c r="J46" s="51" t="s">
        <v>155</v>
      </c>
      <c r="K46" s="52">
        <v>3866.32</v>
      </c>
      <c r="L46" s="52">
        <v>1836.81</v>
      </c>
      <c r="M46" s="53"/>
    </row>
    <row r="47" spans="1:13" ht="24">
      <c r="A47" s="8" t="s">
        <v>137</v>
      </c>
      <c r="B47" s="9" t="s">
        <v>137</v>
      </c>
      <c r="C47" s="10" t="s">
        <v>138</v>
      </c>
      <c r="D47" s="11" t="s">
        <v>18</v>
      </c>
      <c r="E47" s="10" t="s">
        <v>19</v>
      </c>
      <c r="F47" s="49" t="s">
        <v>185</v>
      </c>
      <c r="G47" s="49" t="s">
        <v>11</v>
      </c>
      <c r="H47" s="50" t="s">
        <v>104</v>
      </c>
      <c r="I47" s="12" t="s">
        <v>125</v>
      </c>
      <c r="J47" s="51" t="s">
        <v>155</v>
      </c>
      <c r="K47" s="52">
        <v>3866.32</v>
      </c>
      <c r="L47" s="52">
        <v>1836.81</v>
      </c>
      <c r="M47" s="53"/>
    </row>
    <row r="48" spans="1:13" ht="24">
      <c r="A48" s="8" t="s">
        <v>137</v>
      </c>
      <c r="B48" s="9" t="s">
        <v>137</v>
      </c>
      <c r="C48" s="10" t="s">
        <v>138</v>
      </c>
      <c r="D48" s="11" t="s">
        <v>18</v>
      </c>
      <c r="E48" s="10" t="s">
        <v>19</v>
      </c>
      <c r="F48" s="49" t="s">
        <v>142</v>
      </c>
      <c r="G48" s="49" t="s">
        <v>4</v>
      </c>
      <c r="H48" s="50" t="s">
        <v>104</v>
      </c>
      <c r="I48" s="12" t="s">
        <v>125</v>
      </c>
      <c r="J48" s="51" t="s">
        <v>155</v>
      </c>
      <c r="K48" s="52">
        <v>3866.32</v>
      </c>
      <c r="L48" s="52">
        <v>1836.81</v>
      </c>
      <c r="M48" s="53"/>
    </row>
    <row r="49" spans="1:13" ht="24">
      <c r="A49" s="8" t="s">
        <v>137</v>
      </c>
      <c r="B49" s="9" t="s">
        <v>137</v>
      </c>
      <c r="C49" s="10" t="s">
        <v>138</v>
      </c>
      <c r="D49" s="11" t="s">
        <v>18</v>
      </c>
      <c r="E49" s="10" t="s">
        <v>19</v>
      </c>
      <c r="F49" s="49" t="s">
        <v>30</v>
      </c>
      <c r="G49" s="49" t="s">
        <v>144</v>
      </c>
      <c r="H49" s="50" t="s">
        <v>104</v>
      </c>
      <c r="I49" s="12" t="s">
        <v>125</v>
      </c>
      <c r="J49" s="51" t="s">
        <v>155</v>
      </c>
      <c r="K49" s="52">
        <v>3866.32</v>
      </c>
      <c r="L49" s="52">
        <v>1836.81</v>
      </c>
      <c r="M49" s="53"/>
    </row>
    <row r="50" spans="1:13" ht="24">
      <c r="A50" s="8" t="s">
        <v>137</v>
      </c>
      <c r="B50" s="9" t="s">
        <v>137</v>
      </c>
      <c r="C50" s="10" t="s">
        <v>138</v>
      </c>
      <c r="D50" s="11" t="s">
        <v>18</v>
      </c>
      <c r="E50" s="10" t="s">
        <v>19</v>
      </c>
      <c r="F50" s="49" t="s">
        <v>63</v>
      </c>
      <c r="G50" s="49" t="s">
        <v>148</v>
      </c>
      <c r="H50" s="50" t="s">
        <v>104</v>
      </c>
      <c r="I50" s="12" t="s">
        <v>125</v>
      </c>
      <c r="J50" s="51" t="s">
        <v>155</v>
      </c>
      <c r="K50" s="52">
        <v>3866.32</v>
      </c>
      <c r="L50" s="52">
        <v>1836.81</v>
      </c>
      <c r="M50" s="53"/>
    </row>
    <row r="51" spans="1:13" ht="24">
      <c r="A51" s="8" t="s">
        <v>137</v>
      </c>
      <c r="B51" s="9" t="s">
        <v>137</v>
      </c>
      <c r="C51" s="10" t="s">
        <v>138</v>
      </c>
      <c r="D51" s="11" t="s">
        <v>18</v>
      </c>
      <c r="E51" s="10" t="s">
        <v>19</v>
      </c>
      <c r="F51" s="49" t="s">
        <v>31</v>
      </c>
      <c r="G51" s="49" t="s">
        <v>146</v>
      </c>
      <c r="H51" s="50" t="s">
        <v>104</v>
      </c>
      <c r="I51" s="12" t="s">
        <v>125</v>
      </c>
      <c r="J51" s="51" t="s">
        <v>155</v>
      </c>
      <c r="K51" s="52">
        <v>3866.32</v>
      </c>
      <c r="L51" s="52">
        <v>1836.81</v>
      </c>
      <c r="M51" s="65"/>
    </row>
    <row r="52" spans="1:13" ht="24">
      <c r="A52" s="8" t="s">
        <v>137</v>
      </c>
      <c r="B52" s="9" t="s">
        <v>137</v>
      </c>
      <c r="C52" s="10" t="s">
        <v>138</v>
      </c>
      <c r="D52" s="11" t="s">
        <v>18</v>
      </c>
      <c r="E52" s="10" t="s">
        <v>19</v>
      </c>
      <c r="F52" s="49" t="s">
        <v>169</v>
      </c>
      <c r="G52" s="49" t="s">
        <v>178</v>
      </c>
      <c r="H52" s="50" t="s">
        <v>104</v>
      </c>
      <c r="I52" s="12" t="s">
        <v>125</v>
      </c>
      <c r="J52" s="51" t="s">
        <v>155</v>
      </c>
      <c r="K52" s="52">
        <v>3866.32</v>
      </c>
      <c r="L52" s="52">
        <v>1836.81</v>
      </c>
      <c r="M52" s="65"/>
    </row>
    <row r="53" spans="1:13" ht="24">
      <c r="A53" s="8" t="s">
        <v>137</v>
      </c>
      <c r="B53" s="9" t="s">
        <v>137</v>
      </c>
      <c r="C53" s="10" t="s">
        <v>138</v>
      </c>
      <c r="D53" s="11" t="s">
        <v>18</v>
      </c>
      <c r="E53" s="10" t="s">
        <v>19</v>
      </c>
      <c r="F53" s="49" t="s">
        <v>189</v>
      </c>
      <c r="G53" s="49" t="s">
        <v>12</v>
      </c>
      <c r="H53" s="50" t="s">
        <v>105</v>
      </c>
      <c r="I53" s="12" t="s">
        <v>125</v>
      </c>
      <c r="J53" s="51" t="s">
        <v>155</v>
      </c>
      <c r="K53" s="52">
        <v>3468.57</v>
      </c>
      <c r="L53" s="52">
        <v>1518</v>
      </c>
      <c r="M53" s="65"/>
    </row>
    <row r="54" spans="1:13" ht="24">
      <c r="A54" s="8" t="s">
        <v>137</v>
      </c>
      <c r="B54" s="9" t="s">
        <v>137</v>
      </c>
      <c r="C54" s="10" t="s">
        <v>138</v>
      </c>
      <c r="D54" s="11" t="s">
        <v>18</v>
      </c>
      <c r="E54" s="10" t="s">
        <v>19</v>
      </c>
      <c r="F54" s="49" t="s">
        <v>161</v>
      </c>
      <c r="G54" s="49" t="s">
        <v>12</v>
      </c>
      <c r="H54" s="50" t="s">
        <v>105</v>
      </c>
      <c r="I54" s="12" t="s">
        <v>125</v>
      </c>
      <c r="J54" s="51" t="s">
        <v>155</v>
      </c>
      <c r="K54" s="52">
        <v>3468.57</v>
      </c>
      <c r="L54" s="52">
        <v>1518</v>
      </c>
      <c r="M54" s="53"/>
    </row>
    <row r="55" spans="1:13" ht="24">
      <c r="A55" s="8" t="s">
        <v>137</v>
      </c>
      <c r="B55" s="9" t="s">
        <v>137</v>
      </c>
      <c r="C55" s="10" t="s">
        <v>138</v>
      </c>
      <c r="D55" s="11" t="s">
        <v>18</v>
      </c>
      <c r="E55" s="10" t="s">
        <v>19</v>
      </c>
      <c r="F55" s="49" t="s">
        <v>32</v>
      </c>
      <c r="G55" s="49" t="s">
        <v>12</v>
      </c>
      <c r="H55" s="50" t="s">
        <v>105</v>
      </c>
      <c r="I55" s="12" t="s">
        <v>125</v>
      </c>
      <c r="J55" s="51" t="s">
        <v>155</v>
      </c>
      <c r="K55" s="52">
        <v>3468.57</v>
      </c>
      <c r="L55" s="52">
        <v>1518</v>
      </c>
      <c r="M55" s="53"/>
    </row>
    <row r="56" spans="1:13" ht="24">
      <c r="A56" s="8" t="s">
        <v>137</v>
      </c>
      <c r="B56" s="9" t="s">
        <v>137</v>
      </c>
      <c r="C56" s="10" t="s">
        <v>138</v>
      </c>
      <c r="D56" s="11" t="s">
        <v>18</v>
      </c>
      <c r="E56" s="10" t="s">
        <v>19</v>
      </c>
      <c r="F56" s="49" t="s">
        <v>33</v>
      </c>
      <c r="G56" s="49" t="s">
        <v>12</v>
      </c>
      <c r="H56" s="50" t="s">
        <v>105</v>
      </c>
      <c r="I56" s="12" t="s">
        <v>125</v>
      </c>
      <c r="J56" s="51" t="s">
        <v>155</v>
      </c>
      <c r="K56" s="52">
        <v>3468.57</v>
      </c>
      <c r="L56" s="52">
        <v>1518</v>
      </c>
      <c r="M56" s="53"/>
    </row>
    <row r="57" spans="1:13" ht="24">
      <c r="A57" s="8" t="s">
        <v>137</v>
      </c>
      <c r="B57" s="9" t="s">
        <v>137</v>
      </c>
      <c r="C57" s="10" t="s">
        <v>138</v>
      </c>
      <c r="D57" s="11" t="s">
        <v>18</v>
      </c>
      <c r="E57" s="10" t="s">
        <v>19</v>
      </c>
      <c r="F57" s="49" t="s">
        <v>268</v>
      </c>
      <c r="G57" s="49" t="s">
        <v>12</v>
      </c>
      <c r="H57" s="50" t="s">
        <v>105</v>
      </c>
      <c r="I57" s="12" t="s">
        <v>125</v>
      </c>
      <c r="J57" s="51" t="s">
        <v>155</v>
      </c>
      <c r="K57" s="52">
        <v>3468.57</v>
      </c>
      <c r="L57" s="52">
        <v>1518</v>
      </c>
      <c r="M57" s="65"/>
    </row>
    <row r="58" spans="1:13" ht="24">
      <c r="A58" s="8" t="s">
        <v>137</v>
      </c>
      <c r="B58" s="9" t="s">
        <v>137</v>
      </c>
      <c r="C58" s="10" t="s">
        <v>138</v>
      </c>
      <c r="D58" s="11" t="s">
        <v>18</v>
      </c>
      <c r="E58" s="10" t="s">
        <v>19</v>
      </c>
      <c r="F58" s="49" t="s">
        <v>34</v>
      </c>
      <c r="G58" s="49" t="s">
        <v>12</v>
      </c>
      <c r="H58" s="50" t="s">
        <v>105</v>
      </c>
      <c r="I58" s="12" t="s">
        <v>125</v>
      </c>
      <c r="J58" s="51" t="s">
        <v>155</v>
      </c>
      <c r="K58" s="52">
        <v>3468.57</v>
      </c>
      <c r="L58" s="52">
        <v>1518</v>
      </c>
      <c r="M58" s="53"/>
    </row>
    <row r="59" spans="1:13" ht="24">
      <c r="A59" s="8" t="s">
        <v>137</v>
      </c>
      <c r="B59" s="9" t="s">
        <v>137</v>
      </c>
      <c r="C59" s="10" t="s">
        <v>138</v>
      </c>
      <c r="D59" s="11" t="s">
        <v>18</v>
      </c>
      <c r="E59" s="10" t="s">
        <v>19</v>
      </c>
      <c r="F59" s="49" t="s">
        <v>162</v>
      </c>
      <c r="G59" s="49" t="s">
        <v>12</v>
      </c>
      <c r="H59" s="50" t="s">
        <v>105</v>
      </c>
      <c r="I59" s="12" t="s">
        <v>125</v>
      </c>
      <c r="J59" s="51" t="s">
        <v>155</v>
      </c>
      <c r="K59" s="52">
        <v>3468.57</v>
      </c>
      <c r="L59" s="52">
        <v>1518</v>
      </c>
      <c r="M59" s="65"/>
    </row>
    <row r="60" spans="1:13" ht="24">
      <c r="A60" s="8" t="s">
        <v>137</v>
      </c>
      <c r="B60" s="9" t="s">
        <v>137</v>
      </c>
      <c r="C60" s="10" t="s">
        <v>138</v>
      </c>
      <c r="D60" s="11" t="s">
        <v>18</v>
      </c>
      <c r="E60" s="10" t="s">
        <v>19</v>
      </c>
      <c r="F60" s="49" t="s">
        <v>35</v>
      </c>
      <c r="G60" s="49" t="s">
        <v>12</v>
      </c>
      <c r="H60" s="50" t="s">
        <v>105</v>
      </c>
      <c r="I60" s="12" t="s">
        <v>125</v>
      </c>
      <c r="J60" s="51" t="s">
        <v>155</v>
      </c>
      <c r="K60" s="52">
        <v>3468.57</v>
      </c>
      <c r="L60" s="52">
        <v>1518</v>
      </c>
      <c r="M60" s="53"/>
    </row>
    <row r="61" spans="1:13" ht="24">
      <c r="A61" s="8" t="s">
        <v>137</v>
      </c>
      <c r="B61" s="9" t="s">
        <v>137</v>
      </c>
      <c r="C61" s="10" t="s">
        <v>138</v>
      </c>
      <c r="D61" s="11" t="s">
        <v>18</v>
      </c>
      <c r="E61" s="10" t="s">
        <v>19</v>
      </c>
      <c r="F61" s="49" t="s">
        <v>36</v>
      </c>
      <c r="G61" s="49" t="s">
        <v>12</v>
      </c>
      <c r="H61" s="50" t="s">
        <v>105</v>
      </c>
      <c r="I61" s="12" t="s">
        <v>125</v>
      </c>
      <c r="J61" s="51" t="s">
        <v>155</v>
      </c>
      <c r="K61" s="52">
        <v>3468.57</v>
      </c>
      <c r="L61" s="52">
        <v>1518</v>
      </c>
      <c r="M61" s="53"/>
    </row>
    <row r="62" spans="1:13" ht="24">
      <c r="A62" s="8" t="s">
        <v>137</v>
      </c>
      <c r="B62" s="9" t="s">
        <v>137</v>
      </c>
      <c r="C62" s="10" t="s">
        <v>138</v>
      </c>
      <c r="D62" s="11" t="s">
        <v>18</v>
      </c>
      <c r="E62" s="10" t="s">
        <v>19</v>
      </c>
      <c r="F62" s="49" t="s">
        <v>44</v>
      </c>
      <c r="G62" s="49" t="s">
        <v>12</v>
      </c>
      <c r="H62" s="50" t="s">
        <v>105</v>
      </c>
      <c r="I62" s="12" t="s">
        <v>125</v>
      </c>
      <c r="J62" s="51" t="s">
        <v>155</v>
      </c>
      <c r="K62" s="52">
        <v>3468.57</v>
      </c>
      <c r="L62" s="52">
        <v>1518</v>
      </c>
      <c r="M62" s="53"/>
    </row>
    <row r="63" spans="1:13" ht="24">
      <c r="A63" s="8" t="s">
        <v>137</v>
      </c>
      <c r="B63" s="9" t="s">
        <v>137</v>
      </c>
      <c r="C63" s="10" t="s">
        <v>138</v>
      </c>
      <c r="D63" s="11" t="s">
        <v>18</v>
      </c>
      <c r="E63" s="10" t="s">
        <v>19</v>
      </c>
      <c r="F63" s="49" t="s">
        <v>269</v>
      </c>
      <c r="G63" s="49" t="s">
        <v>12</v>
      </c>
      <c r="H63" s="50" t="s">
        <v>105</v>
      </c>
      <c r="I63" s="12" t="s">
        <v>125</v>
      </c>
      <c r="J63" s="51" t="s">
        <v>155</v>
      </c>
      <c r="K63" s="52">
        <v>3468.57</v>
      </c>
      <c r="L63" s="52">
        <v>1518</v>
      </c>
      <c r="M63" s="53"/>
    </row>
    <row r="64" spans="1:13" ht="24">
      <c r="A64" s="8" t="s">
        <v>137</v>
      </c>
      <c r="B64" s="9" t="s">
        <v>137</v>
      </c>
      <c r="C64" s="10" t="s">
        <v>138</v>
      </c>
      <c r="D64" s="11" t="s">
        <v>18</v>
      </c>
      <c r="E64" s="10" t="s">
        <v>19</v>
      </c>
      <c r="F64" s="49" t="s">
        <v>250</v>
      </c>
      <c r="G64" s="49" t="s">
        <v>148</v>
      </c>
      <c r="H64" s="50" t="s">
        <v>105</v>
      </c>
      <c r="I64" s="12" t="s">
        <v>125</v>
      </c>
      <c r="J64" s="51" t="s">
        <v>155</v>
      </c>
      <c r="K64" s="52">
        <v>3468.57</v>
      </c>
      <c r="L64" s="52">
        <v>1518</v>
      </c>
      <c r="M64" s="65"/>
    </row>
    <row r="65" spans="1:13" ht="24">
      <c r="A65" s="8" t="s">
        <v>137</v>
      </c>
      <c r="B65" s="9" t="s">
        <v>137</v>
      </c>
      <c r="C65" s="10" t="s">
        <v>138</v>
      </c>
      <c r="D65" s="11" t="s">
        <v>18</v>
      </c>
      <c r="E65" s="10" t="s">
        <v>19</v>
      </c>
      <c r="F65" s="49" t="s">
        <v>37</v>
      </c>
      <c r="G65" s="49" t="s">
        <v>12</v>
      </c>
      <c r="H65" s="50" t="s">
        <v>105</v>
      </c>
      <c r="I65" s="12" t="s">
        <v>125</v>
      </c>
      <c r="J65" s="51" t="s">
        <v>155</v>
      </c>
      <c r="K65" s="52">
        <v>3468.57</v>
      </c>
      <c r="L65" s="52">
        <v>1518</v>
      </c>
      <c r="M65" s="53"/>
    </row>
    <row r="66" spans="1:13" ht="24">
      <c r="A66" s="8" t="s">
        <v>137</v>
      </c>
      <c r="B66" s="9" t="s">
        <v>137</v>
      </c>
      <c r="C66" s="10" t="s">
        <v>138</v>
      </c>
      <c r="D66" s="11" t="s">
        <v>18</v>
      </c>
      <c r="E66" s="10" t="s">
        <v>19</v>
      </c>
      <c r="F66" s="49" t="s">
        <v>38</v>
      </c>
      <c r="G66" s="49" t="s">
        <v>12</v>
      </c>
      <c r="H66" s="50" t="s">
        <v>105</v>
      </c>
      <c r="I66" s="12" t="s">
        <v>125</v>
      </c>
      <c r="J66" s="51" t="s">
        <v>155</v>
      </c>
      <c r="K66" s="52">
        <v>3468.57</v>
      </c>
      <c r="L66" s="52">
        <v>1518</v>
      </c>
      <c r="M66" s="53"/>
    </row>
    <row r="67" spans="1:13" ht="24">
      <c r="A67" s="8" t="s">
        <v>137</v>
      </c>
      <c r="B67" s="9" t="s">
        <v>137</v>
      </c>
      <c r="C67" s="10" t="s">
        <v>138</v>
      </c>
      <c r="D67" s="11" t="s">
        <v>18</v>
      </c>
      <c r="E67" s="10" t="s">
        <v>19</v>
      </c>
      <c r="F67" s="49" t="s">
        <v>45</v>
      </c>
      <c r="G67" s="49" t="s">
        <v>12</v>
      </c>
      <c r="H67" s="50" t="s">
        <v>105</v>
      </c>
      <c r="I67" s="12" t="s">
        <v>125</v>
      </c>
      <c r="J67" s="51" t="s">
        <v>155</v>
      </c>
      <c r="K67" s="52">
        <v>3468.57</v>
      </c>
      <c r="L67" s="52">
        <v>1518</v>
      </c>
      <c r="M67" s="53"/>
    </row>
    <row r="68" spans="1:13" ht="24">
      <c r="A68" s="8" t="s">
        <v>137</v>
      </c>
      <c r="B68" s="9" t="s">
        <v>137</v>
      </c>
      <c r="C68" s="10" t="s">
        <v>138</v>
      </c>
      <c r="D68" s="11" t="s">
        <v>18</v>
      </c>
      <c r="E68" s="10" t="s">
        <v>19</v>
      </c>
      <c r="F68" s="49" t="s">
        <v>284</v>
      </c>
      <c r="G68" s="49" t="s">
        <v>12</v>
      </c>
      <c r="H68" s="50" t="s">
        <v>105</v>
      </c>
      <c r="I68" s="12" t="s">
        <v>125</v>
      </c>
      <c r="J68" s="51" t="s">
        <v>155</v>
      </c>
      <c r="K68" s="52">
        <v>3468.57</v>
      </c>
      <c r="L68" s="52">
        <v>1518</v>
      </c>
      <c r="M68" s="53"/>
    </row>
    <row r="69" spans="1:13" ht="24">
      <c r="A69" s="8" t="s">
        <v>137</v>
      </c>
      <c r="B69" s="9" t="s">
        <v>137</v>
      </c>
      <c r="C69" s="10" t="s">
        <v>138</v>
      </c>
      <c r="D69" s="11" t="s">
        <v>18</v>
      </c>
      <c r="E69" s="10" t="s">
        <v>19</v>
      </c>
      <c r="F69" s="49" t="s">
        <v>46</v>
      </c>
      <c r="G69" s="49" t="s">
        <v>12</v>
      </c>
      <c r="H69" s="50" t="s">
        <v>105</v>
      </c>
      <c r="I69" s="12" t="s">
        <v>125</v>
      </c>
      <c r="J69" s="51" t="s">
        <v>155</v>
      </c>
      <c r="K69" s="52">
        <v>3468.57</v>
      </c>
      <c r="L69" s="52">
        <v>1518</v>
      </c>
      <c r="M69" s="53"/>
    </row>
    <row r="70" spans="1:13" ht="24">
      <c r="A70" s="8" t="s">
        <v>137</v>
      </c>
      <c r="B70" s="9" t="s">
        <v>137</v>
      </c>
      <c r="C70" s="10" t="s">
        <v>138</v>
      </c>
      <c r="D70" s="11" t="s">
        <v>18</v>
      </c>
      <c r="E70" s="10" t="s">
        <v>19</v>
      </c>
      <c r="F70" s="49" t="s">
        <v>39</v>
      </c>
      <c r="G70" s="49" t="s">
        <v>12</v>
      </c>
      <c r="H70" s="50" t="s">
        <v>105</v>
      </c>
      <c r="I70" s="12" t="s">
        <v>125</v>
      </c>
      <c r="J70" s="51" t="s">
        <v>155</v>
      </c>
      <c r="K70" s="52">
        <v>3468.57</v>
      </c>
      <c r="L70" s="52">
        <v>1518</v>
      </c>
      <c r="M70" s="53"/>
    </row>
    <row r="71" spans="1:13" ht="24">
      <c r="A71" s="8" t="s">
        <v>137</v>
      </c>
      <c r="B71" s="9" t="s">
        <v>137</v>
      </c>
      <c r="C71" s="10" t="s">
        <v>138</v>
      </c>
      <c r="D71" s="11" t="s">
        <v>18</v>
      </c>
      <c r="E71" s="10" t="s">
        <v>19</v>
      </c>
      <c r="F71" s="49" t="s">
        <v>47</v>
      </c>
      <c r="G71" s="49" t="s">
        <v>12</v>
      </c>
      <c r="H71" s="50" t="s">
        <v>105</v>
      </c>
      <c r="I71" s="12" t="s">
        <v>125</v>
      </c>
      <c r="J71" s="51" t="s">
        <v>155</v>
      </c>
      <c r="K71" s="52">
        <v>3468.57</v>
      </c>
      <c r="L71" s="52">
        <v>1518</v>
      </c>
      <c r="M71" s="53"/>
    </row>
    <row r="72" spans="1:13" ht="24">
      <c r="A72" s="8" t="s">
        <v>137</v>
      </c>
      <c r="B72" s="9" t="s">
        <v>137</v>
      </c>
      <c r="C72" s="10" t="s">
        <v>138</v>
      </c>
      <c r="D72" s="11" t="s">
        <v>18</v>
      </c>
      <c r="E72" s="10" t="s">
        <v>19</v>
      </c>
      <c r="F72" s="49" t="s">
        <v>190</v>
      </c>
      <c r="G72" s="49" t="s">
        <v>12</v>
      </c>
      <c r="H72" s="50" t="s">
        <v>105</v>
      </c>
      <c r="I72" s="12" t="s">
        <v>125</v>
      </c>
      <c r="J72" s="51" t="s">
        <v>155</v>
      </c>
      <c r="K72" s="52">
        <v>3468.57</v>
      </c>
      <c r="L72" s="52">
        <v>1518</v>
      </c>
      <c r="M72" s="53"/>
    </row>
    <row r="73" spans="1:13" ht="24">
      <c r="A73" s="8" t="s">
        <v>137</v>
      </c>
      <c r="B73" s="9" t="s">
        <v>137</v>
      </c>
      <c r="C73" s="10" t="s">
        <v>138</v>
      </c>
      <c r="D73" s="11" t="s">
        <v>18</v>
      </c>
      <c r="E73" s="10" t="s">
        <v>19</v>
      </c>
      <c r="F73" s="49" t="s">
        <v>172</v>
      </c>
      <c r="G73" s="49" t="s">
        <v>12</v>
      </c>
      <c r="H73" s="50" t="s">
        <v>105</v>
      </c>
      <c r="I73" s="12" t="s">
        <v>125</v>
      </c>
      <c r="J73" s="51" t="s">
        <v>155</v>
      </c>
      <c r="K73" s="52">
        <v>3468.57</v>
      </c>
      <c r="L73" s="52">
        <v>1518</v>
      </c>
      <c r="M73" s="53"/>
    </row>
    <row r="74" spans="1:13" ht="24">
      <c r="A74" s="8" t="s">
        <v>137</v>
      </c>
      <c r="B74" s="9" t="s">
        <v>137</v>
      </c>
      <c r="C74" s="10" t="s">
        <v>138</v>
      </c>
      <c r="D74" s="11" t="s">
        <v>18</v>
      </c>
      <c r="E74" s="10" t="s">
        <v>19</v>
      </c>
      <c r="F74" s="49" t="s">
        <v>40</v>
      </c>
      <c r="G74" s="49" t="s">
        <v>12</v>
      </c>
      <c r="H74" s="50" t="s">
        <v>105</v>
      </c>
      <c r="I74" s="12" t="s">
        <v>125</v>
      </c>
      <c r="J74" s="51" t="s">
        <v>155</v>
      </c>
      <c r="K74" s="52">
        <v>3468.57</v>
      </c>
      <c r="L74" s="52">
        <v>1518</v>
      </c>
      <c r="M74" s="53"/>
    </row>
    <row r="75" spans="1:13" ht="24">
      <c r="A75" s="8" t="s">
        <v>137</v>
      </c>
      <c r="B75" s="9" t="s">
        <v>137</v>
      </c>
      <c r="C75" s="10" t="s">
        <v>138</v>
      </c>
      <c r="D75" s="11" t="s">
        <v>18</v>
      </c>
      <c r="E75" s="10" t="s">
        <v>19</v>
      </c>
      <c r="F75" s="49" t="s">
        <v>41</v>
      </c>
      <c r="G75" s="49" t="s">
        <v>12</v>
      </c>
      <c r="H75" s="50" t="s">
        <v>105</v>
      </c>
      <c r="I75" s="12" t="s">
        <v>125</v>
      </c>
      <c r="J75" s="51" t="s">
        <v>155</v>
      </c>
      <c r="K75" s="52">
        <v>3468.57</v>
      </c>
      <c r="L75" s="52">
        <v>1518</v>
      </c>
      <c r="M75" s="53"/>
    </row>
    <row r="76" spans="1:13" ht="24">
      <c r="A76" s="8" t="s">
        <v>137</v>
      </c>
      <c r="B76" s="9" t="s">
        <v>137</v>
      </c>
      <c r="C76" s="10" t="s">
        <v>138</v>
      </c>
      <c r="D76" s="11" t="s">
        <v>18</v>
      </c>
      <c r="E76" s="10" t="s">
        <v>19</v>
      </c>
      <c r="F76" s="49" t="s">
        <v>173</v>
      </c>
      <c r="G76" s="49" t="s">
        <v>12</v>
      </c>
      <c r="H76" s="50" t="s">
        <v>105</v>
      </c>
      <c r="I76" s="12" t="s">
        <v>125</v>
      </c>
      <c r="J76" s="51" t="s">
        <v>155</v>
      </c>
      <c r="K76" s="52">
        <v>3468.57</v>
      </c>
      <c r="L76" s="52">
        <v>1518</v>
      </c>
      <c r="M76" s="53"/>
    </row>
    <row r="77" spans="1:13" ht="24">
      <c r="A77" s="8" t="s">
        <v>137</v>
      </c>
      <c r="B77" s="9" t="s">
        <v>137</v>
      </c>
      <c r="C77" s="10" t="s">
        <v>138</v>
      </c>
      <c r="D77" s="11" t="s">
        <v>18</v>
      </c>
      <c r="E77" s="10" t="s">
        <v>19</v>
      </c>
      <c r="F77" s="49" t="s">
        <v>230</v>
      </c>
      <c r="G77" s="49" t="s">
        <v>12</v>
      </c>
      <c r="H77" s="50" t="s">
        <v>105</v>
      </c>
      <c r="I77" s="12" t="s">
        <v>125</v>
      </c>
      <c r="J77" s="51" t="s">
        <v>155</v>
      </c>
      <c r="K77" s="52">
        <v>3468.57</v>
      </c>
      <c r="L77" s="52">
        <v>1518</v>
      </c>
      <c r="M77" s="65"/>
    </row>
    <row r="78" spans="1:13" ht="24">
      <c r="A78" s="8" t="s">
        <v>137</v>
      </c>
      <c r="B78" s="9" t="s">
        <v>137</v>
      </c>
      <c r="C78" s="10" t="s">
        <v>138</v>
      </c>
      <c r="D78" s="11" t="s">
        <v>18</v>
      </c>
      <c r="E78" s="10" t="s">
        <v>19</v>
      </c>
      <c r="F78" s="49" t="s">
        <v>253</v>
      </c>
      <c r="G78" s="49" t="s">
        <v>12</v>
      </c>
      <c r="H78" s="50" t="s">
        <v>105</v>
      </c>
      <c r="I78" s="12" t="s">
        <v>125</v>
      </c>
      <c r="J78" s="51" t="s">
        <v>155</v>
      </c>
      <c r="K78" s="52">
        <v>3468.57</v>
      </c>
      <c r="L78" s="52">
        <v>1518</v>
      </c>
      <c r="M78" s="53"/>
    </row>
    <row r="79" spans="1:13" ht="24">
      <c r="A79" s="8" t="s">
        <v>137</v>
      </c>
      <c r="B79" s="9" t="s">
        <v>137</v>
      </c>
      <c r="C79" s="10" t="s">
        <v>138</v>
      </c>
      <c r="D79" s="11" t="s">
        <v>18</v>
      </c>
      <c r="E79" s="10" t="s">
        <v>19</v>
      </c>
      <c r="F79" s="49" t="s">
        <v>254</v>
      </c>
      <c r="G79" s="49" t="s">
        <v>12</v>
      </c>
      <c r="H79" s="50" t="s">
        <v>105</v>
      </c>
      <c r="I79" s="12" t="s">
        <v>125</v>
      </c>
      <c r="J79" s="51" t="s">
        <v>155</v>
      </c>
      <c r="K79" s="52">
        <v>3468.57</v>
      </c>
      <c r="L79" s="52">
        <v>1518</v>
      </c>
      <c r="M79" s="53"/>
    </row>
    <row r="80" spans="1:13" ht="24">
      <c r="A80" s="8" t="s">
        <v>137</v>
      </c>
      <c r="B80" s="9" t="s">
        <v>137</v>
      </c>
      <c r="C80" s="10" t="s">
        <v>138</v>
      </c>
      <c r="D80" s="11" t="s">
        <v>18</v>
      </c>
      <c r="E80" s="10" t="s">
        <v>19</v>
      </c>
      <c r="F80" s="49" t="s">
        <v>48</v>
      </c>
      <c r="G80" s="49" t="s">
        <v>12</v>
      </c>
      <c r="H80" s="50" t="s">
        <v>105</v>
      </c>
      <c r="I80" s="12" t="s">
        <v>125</v>
      </c>
      <c r="J80" s="51" t="s">
        <v>155</v>
      </c>
      <c r="K80" s="52">
        <v>3468.57</v>
      </c>
      <c r="L80" s="52">
        <v>1518</v>
      </c>
      <c r="M80" s="53"/>
    </row>
    <row r="81" spans="1:13" ht="24">
      <c r="A81" s="8" t="s">
        <v>137</v>
      </c>
      <c r="B81" s="9" t="s">
        <v>137</v>
      </c>
      <c r="C81" s="10" t="s">
        <v>138</v>
      </c>
      <c r="D81" s="11" t="s">
        <v>18</v>
      </c>
      <c r="E81" s="10" t="s">
        <v>19</v>
      </c>
      <c r="F81" s="49" t="s">
        <v>279</v>
      </c>
      <c r="G81" s="49" t="s">
        <v>280</v>
      </c>
      <c r="H81" s="50" t="s">
        <v>105</v>
      </c>
      <c r="I81" s="12" t="s">
        <v>125</v>
      </c>
      <c r="J81" s="51" t="s">
        <v>155</v>
      </c>
      <c r="K81" s="52">
        <v>3468.57</v>
      </c>
      <c r="L81" s="52">
        <v>1518</v>
      </c>
      <c r="M81" s="53"/>
    </row>
    <row r="82" spans="1:13" ht="24">
      <c r="A82" s="8" t="s">
        <v>137</v>
      </c>
      <c r="B82" s="9" t="s">
        <v>137</v>
      </c>
      <c r="C82" s="10" t="s">
        <v>138</v>
      </c>
      <c r="D82" s="11" t="s">
        <v>18</v>
      </c>
      <c r="E82" s="10" t="s">
        <v>19</v>
      </c>
      <c r="F82" s="49" t="s">
        <v>274</v>
      </c>
      <c r="G82" s="49" t="s">
        <v>12</v>
      </c>
      <c r="H82" s="50" t="s">
        <v>105</v>
      </c>
      <c r="I82" s="12" t="s">
        <v>125</v>
      </c>
      <c r="J82" s="51" t="s">
        <v>155</v>
      </c>
      <c r="K82" s="52">
        <v>3468.57</v>
      </c>
      <c r="L82" s="52">
        <v>1518</v>
      </c>
      <c r="M82" s="53"/>
    </row>
    <row r="83" spans="1:13" ht="24">
      <c r="A83" s="8" t="s">
        <v>137</v>
      </c>
      <c r="B83" s="9" t="s">
        <v>137</v>
      </c>
      <c r="C83" s="10" t="s">
        <v>138</v>
      </c>
      <c r="D83" s="11" t="s">
        <v>18</v>
      </c>
      <c r="E83" s="10" t="s">
        <v>19</v>
      </c>
      <c r="F83" s="49" t="s">
        <v>174</v>
      </c>
      <c r="G83" s="49" t="s">
        <v>12</v>
      </c>
      <c r="H83" s="50" t="s">
        <v>105</v>
      </c>
      <c r="I83" s="12" t="s">
        <v>125</v>
      </c>
      <c r="J83" s="51" t="s">
        <v>155</v>
      </c>
      <c r="K83" s="52">
        <v>3468.57</v>
      </c>
      <c r="L83" s="52">
        <v>1518</v>
      </c>
      <c r="M83" s="53"/>
    </row>
    <row r="84" spans="1:13" ht="24">
      <c r="A84" s="8" t="s">
        <v>137</v>
      </c>
      <c r="B84" s="9" t="s">
        <v>137</v>
      </c>
      <c r="C84" s="10" t="s">
        <v>138</v>
      </c>
      <c r="D84" s="11" t="s">
        <v>18</v>
      </c>
      <c r="E84" s="10" t="s">
        <v>19</v>
      </c>
      <c r="F84" s="49" t="s">
        <v>244</v>
      </c>
      <c r="G84" s="49" t="s">
        <v>12</v>
      </c>
      <c r="H84" s="50" t="s">
        <v>105</v>
      </c>
      <c r="I84" s="12" t="s">
        <v>125</v>
      </c>
      <c r="J84" s="51" t="s">
        <v>155</v>
      </c>
      <c r="K84" s="52">
        <v>3468.57</v>
      </c>
      <c r="L84" s="52">
        <v>1518</v>
      </c>
      <c r="M84" s="65"/>
    </row>
    <row r="85" spans="1:13" ht="24">
      <c r="A85" s="8" t="s">
        <v>137</v>
      </c>
      <c r="B85" s="9" t="s">
        <v>137</v>
      </c>
      <c r="C85" s="10" t="s">
        <v>138</v>
      </c>
      <c r="D85" s="11" t="s">
        <v>18</v>
      </c>
      <c r="E85" s="10" t="s">
        <v>19</v>
      </c>
      <c r="F85" s="49" t="s">
        <v>42</v>
      </c>
      <c r="G85" s="49" t="s">
        <v>12</v>
      </c>
      <c r="H85" s="50" t="s">
        <v>105</v>
      </c>
      <c r="I85" s="12" t="s">
        <v>125</v>
      </c>
      <c r="J85" s="51" t="s">
        <v>155</v>
      </c>
      <c r="K85" s="52">
        <v>3468.57</v>
      </c>
      <c r="L85" s="52">
        <v>1518</v>
      </c>
      <c r="M85" s="53"/>
    </row>
    <row r="86" spans="1:13" ht="24">
      <c r="A86" s="8" t="s">
        <v>137</v>
      </c>
      <c r="B86" s="9" t="s">
        <v>137</v>
      </c>
      <c r="C86" s="10" t="s">
        <v>138</v>
      </c>
      <c r="D86" s="11" t="s">
        <v>18</v>
      </c>
      <c r="E86" s="10" t="s">
        <v>19</v>
      </c>
      <c r="F86" s="49" t="s">
        <v>43</v>
      </c>
      <c r="G86" s="49" t="s">
        <v>12</v>
      </c>
      <c r="H86" s="50" t="s">
        <v>105</v>
      </c>
      <c r="I86" s="12" t="s">
        <v>125</v>
      </c>
      <c r="J86" s="51" t="s">
        <v>155</v>
      </c>
      <c r="K86" s="52">
        <v>3468.57</v>
      </c>
      <c r="L86" s="52">
        <v>1518</v>
      </c>
      <c r="M86" s="53"/>
    </row>
    <row r="87" spans="1:13" ht="24">
      <c r="A87" s="8" t="s">
        <v>137</v>
      </c>
      <c r="B87" s="9" t="s">
        <v>137</v>
      </c>
      <c r="C87" s="10" t="s">
        <v>138</v>
      </c>
      <c r="D87" s="11" t="s">
        <v>18</v>
      </c>
      <c r="E87" s="10" t="s">
        <v>19</v>
      </c>
      <c r="F87" s="49" t="s">
        <v>276</v>
      </c>
      <c r="G87" s="49" t="s">
        <v>12</v>
      </c>
      <c r="H87" s="50" t="s">
        <v>105</v>
      </c>
      <c r="I87" s="12" t="s">
        <v>125</v>
      </c>
      <c r="J87" s="51" t="s">
        <v>155</v>
      </c>
      <c r="K87" s="52">
        <v>3468.57</v>
      </c>
      <c r="L87" s="52">
        <v>1518</v>
      </c>
      <c r="M87" s="53"/>
    </row>
    <row r="88" spans="1:13" ht="24">
      <c r="A88" s="8" t="s">
        <v>137</v>
      </c>
      <c r="B88" s="9" t="s">
        <v>137</v>
      </c>
      <c r="C88" s="10" t="s">
        <v>138</v>
      </c>
      <c r="D88" s="11" t="s">
        <v>18</v>
      </c>
      <c r="E88" s="10" t="s">
        <v>19</v>
      </c>
      <c r="F88" s="49" t="s">
        <v>234</v>
      </c>
      <c r="G88" s="49" t="s">
        <v>12</v>
      </c>
      <c r="H88" s="50" t="s">
        <v>105</v>
      </c>
      <c r="I88" s="12" t="s">
        <v>125</v>
      </c>
      <c r="J88" s="51" t="s">
        <v>155</v>
      </c>
      <c r="K88" s="52">
        <v>3468.57</v>
      </c>
      <c r="L88" s="52">
        <v>1518</v>
      </c>
      <c r="M88" s="53"/>
    </row>
    <row r="89" spans="1:13" ht="24">
      <c r="A89" s="8" t="s">
        <v>137</v>
      </c>
      <c r="B89" s="9" t="s">
        <v>137</v>
      </c>
      <c r="C89" s="10" t="s">
        <v>138</v>
      </c>
      <c r="D89" s="11" t="s">
        <v>18</v>
      </c>
      <c r="E89" s="10" t="s">
        <v>19</v>
      </c>
      <c r="F89" s="49" t="s">
        <v>49</v>
      </c>
      <c r="G89" s="49" t="s">
        <v>147</v>
      </c>
      <c r="H89" s="50" t="s">
        <v>106</v>
      </c>
      <c r="I89" s="12" t="s">
        <v>125</v>
      </c>
      <c r="J89" s="51" t="s">
        <v>155</v>
      </c>
      <c r="K89" s="52">
        <v>4304.82</v>
      </c>
      <c r="L89" s="52">
        <v>2012.67</v>
      </c>
      <c r="M89" s="53"/>
    </row>
    <row r="90" spans="1:13" ht="24">
      <c r="A90" s="8" t="s">
        <v>137</v>
      </c>
      <c r="B90" s="9" t="s">
        <v>137</v>
      </c>
      <c r="C90" s="10" t="s">
        <v>138</v>
      </c>
      <c r="D90" s="11" t="s">
        <v>18</v>
      </c>
      <c r="E90" s="10" t="s">
        <v>19</v>
      </c>
      <c r="F90" s="49" t="s">
        <v>50</v>
      </c>
      <c r="G90" s="49" t="s">
        <v>147</v>
      </c>
      <c r="H90" s="50" t="s">
        <v>106</v>
      </c>
      <c r="I90" s="12" t="s">
        <v>125</v>
      </c>
      <c r="J90" s="51" t="s">
        <v>155</v>
      </c>
      <c r="K90" s="52">
        <v>4304.82</v>
      </c>
      <c r="L90" s="52">
        <v>2012.67</v>
      </c>
      <c r="M90" s="53"/>
    </row>
    <row r="91" spans="1:13" ht="24">
      <c r="A91" s="8" t="s">
        <v>137</v>
      </c>
      <c r="B91" s="9" t="s">
        <v>137</v>
      </c>
      <c r="C91" s="10" t="s">
        <v>138</v>
      </c>
      <c r="D91" s="11" t="s">
        <v>18</v>
      </c>
      <c r="E91" s="10" t="s">
        <v>19</v>
      </c>
      <c r="F91" s="49" t="s">
        <v>51</v>
      </c>
      <c r="G91" s="49" t="s">
        <v>11</v>
      </c>
      <c r="H91" s="50" t="s">
        <v>107</v>
      </c>
      <c r="I91" s="12" t="s">
        <v>125</v>
      </c>
      <c r="J91" s="51" t="s">
        <v>13</v>
      </c>
      <c r="K91" s="52">
        <v>3985.68</v>
      </c>
      <c r="L91" s="52">
        <f>1422+227.52+164.95</f>
        <v>1814.47</v>
      </c>
      <c r="M91" s="53"/>
    </row>
    <row r="92" spans="1:13" ht="24">
      <c r="A92" s="8" t="s">
        <v>137</v>
      </c>
      <c r="B92" s="9" t="s">
        <v>137</v>
      </c>
      <c r="C92" s="10" t="s">
        <v>138</v>
      </c>
      <c r="D92" s="11" t="s">
        <v>18</v>
      </c>
      <c r="E92" s="10" t="s">
        <v>19</v>
      </c>
      <c r="F92" s="49" t="s">
        <v>52</v>
      </c>
      <c r="G92" s="49" t="s">
        <v>11</v>
      </c>
      <c r="H92" s="50" t="s">
        <v>107</v>
      </c>
      <c r="I92" s="12" t="s">
        <v>125</v>
      </c>
      <c r="J92" s="51" t="s">
        <v>13</v>
      </c>
      <c r="K92" s="52">
        <v>3985.68</v>
      </c>
      <c r="L92" s="52">
        <f>1422+227.52+164.95</f>
        <v>1814.47</v>
      </c>
      <c r="M92" s="53"/>
    </row>
    <row r="93" spans="1:13" ht="24">
      <c r="A93" s="8" t="s">
        <v>137</v>
      </c>
      <c r="B93" s="9" t="s">
        <v>137</v>
      </c>
      <c r="C93" s="10" t="s">
        <v>138</v>
      </c>
      <c r="D93" s="11" t="s">
        <v>18</v>
      </c>
      <c r="E93" s="10" t="s">
        <v>19</v>
      </c>
      <c r="F93" s="49" t="s">
        <v>53</v>
      </c>
      <c r="G93" s="49" t="s">
        <v>11</v>
      </c>
      <c r="H93" s="50" t="s">
        <v>107</v>
      </c>
      <c r="I93" s="12" t="s">
        <v>125</v>
      </c>
      <c r="J93" s="51" t="s">
        <v>13</v>
      </c>
      <c r="K93" s="52">
        <v>3985.68</v>
      </c>
      <c r="L93" s="52">
        <f>1422+227.52+164.95</f>
        <v>1814.47</v>
      </c>
      <c r="M93" s="53"/>
    </row>
    <row r="94" spans="1:13" ht="24">
      <c r="A94" s="8" t="s">
        <v>137</v>
      </c>
      <c r="B94" s="9" t="s">
        <v>137</v>
      </c>
      <c r="C94" s="10" t="s">
        <v>138</v>
      </c>
      <c r="D94" s="11" t="s">
        <v>18</v>
      </c>
      <c r="E94" s="10" t="s">
        <v>19</v>
      </c>
      <c r="F94" s="49" t="s">
        <v>184</v>
      </c>
      <c r="G94" s="49" t="s">
        <v>11</v>
      </c>
      <c r="H94" s="50" t="s">
        <v>107</v>
      </c>
      <c r="I94" s="12" t="s">
        <v>125</v>
      </c>
      <c r="J94" s="51" t="s">
        <v>13</v>
      </c>
      <c r="K94" s="52">
        <v>3985.68</v>
      </c>
      <c r="L94" s="52">
        <f>1422+227.52+164.95</f>
        <v>1814.47</v>
      </c>
      <c r="M94" s="53"/>
    </row>
    <row r="95" spans="1:13" ht="24">
      <c r="A95" s="8" t="s">
        <v>137</v>
      </c>
      <c r="B95" s="9" t="s">
        <v>137</v>
      </c>
      <c r="C95" s="10" t="s">
        <v>138</v>
      </c>
      <c r="D95" s="11" t="s">
        <v>18</v>
      </c>
      <c r="E95" s="10" t="s">
        <v>19</v>
      </c>
      <c r="F95" s="49" t="s">
        <v>164</v>
      </c>
      <c r="G95" s="49" t="s">
        <v>166</v>
      </c>
      <c r="H95" s="50" t="s">
        <v>107</v>
      </c>
      <c r="I95" s="12" t="s">
        <v>125</v>
      </c>
      <c r="J95" s="51" t="s">
        <v>13</v>
      </c>
      <c r="K95" s="52">
        <v>3985.68</v>
      </c>
      <c r="L95" s="52">
        <f>1422+227.52+164.95</f>
        <v>1814.47</v>
      </c>
      <c r="M95" s="53"/>
    </row>
    <row r="96" spans="1:13" ht="24">
      <c r="A96" s="8" t="s">
        <v>137</v>
      </c>
      <c r="B96" s="9" t="s">
        <v>137</v>
      </c>
      <c r="C96" s="10" t="s">
        <v>138</v>
      </c>
      <c r="D96" s="11" t="s">
        <v>18</v>
      </c>
      <c r="E96" s="10" t="s">
        <v>19</v>
      </c>
      <c r="F96" s="49" t="s">
        <v>229</v>
      </c>
      <c r="G96" s="49" t="s">
        <v>166</v>
      </c>
      <c r="H96" s="50" t="s">
        <v>107</v>
      </c>
      <c r="I96" s="12" t="s">
        <v>125</v>
      </c>
      <c r="J96" s="51" t="s">
        <v>13</v>
      </c>
      <c r="K96" s="52">
        <v>3985.68</v>
      </c>
      <c r="L96" s="52">
        <f>1422+227.52+164.95</f>
        <v>1814.47</v>
      </c>
      <c r="M96" s="53"/>
    </row>
    <row r="97" spans="1:13" ht="24">
      <c r="A97" s="8" t="s">
        <v>137</v>
      </c>
      <c r="B97" s="9" t="s">
        <v>137</v>
      </c>
      <c r="C97" s="10" t="s">
        <v>138</v>
      </c>
      <c r="D97" s="11" t="s">
        <v>18</v>
      </c>
      <c r="E97" s="10" t="s">
        <v>19</v>
      </c>
      <c r="F97" s="49" t="s">
        <v>277</v>
      </c>
      <c r="G97" s="49" t="s">
        <v>166</v>
      </c>
      <c r="H97" s="50" t="s">
        <v>107</v>
      </c>
      <c r="I97" s="12" t="s">
        <v>125</v>
      </c>
      <c r="J97" s="51" t="s">
        <v>13</v>
      </c>
      <c r="K97" s="52">
        <v>3985.68</v>
      </c>
      <c r="L97" s="52">
        <f>1422+227.52+164.95</f>
        <v>1814.47</v>
      </c>
      <c r="M97" s="53"/>
    </row>
    <row r="98" spans="1:13" ht="24">
      <c r="A98" s="8" t="s">
        <v>137</v>
      </c>
      <c r="B98" s="9" t="s">
        <v>137</v>
      </c>
      <c r="C98" s="10" t="s">
        <v>138</v>
      </c>
      <c r="D98" s="11" t="s">
        <v>18</v>
      </c>
      <c r="E98" s="10" t="s">
        <v>19</v>
      </c>
      <c r="F98" s="49" t="s">
        <v>54</v>
      </c>
      <c r="G98" s="49" t="s">
        <v>11</v>
      </c>
      <c r="H98" s="50" t="s">
        <v>107</v>
      </c>
      <c r="I98" s="12" t="s">
        <v>125</v>
      </c>
      <c r="J98" s="51" t="s">
        <v>13</v>
      </c>
      <c r="K98" s="52">
        <v>3985.68</v>
      </c>
      <c r="L98" s="52">
        <f>1422+227.52+164.95</f>
        <v>1814.47</v>
      </c>
      <c r="M98" s="65"/>
    </row>
    <row r="99" spans="1:13" ht="24">
      <c r="A99" s="8" t="s">
        <v>137</v>
      </c>
      <c r="B99" s="9" t="s">
        <v>137</v>
      </c>
      <c r="C99" s="10" t="s">
        <v>138</v>
      </c>
      <c r="D99" s="11" t="s">
        <v>18</v>
      </c>
      <c r="E99" s="10" t="s">
        <v>19</v>
      </c>
      <c r="F99" s="49" t="s">
        <v>246</v>
      </c>
      <c r="G99" s="49" t="s">
        <v>11</v>
      </c>
      <c r="H99" s="50" t="s">
        <v>107</v>
      </c>
      <c r="I99" s="12" t="s">
        <v>125</v>
      </c>
      <c r="J99" s="51" t="s">
        <v>13</v>
      </c>
      <c r="K99" s="52">
        <v>3985.68</v>
      </c>
      <c r="L99" s="52">
        <f>1422+227.52+164.95</f>
        <v>1814.47</v>
      </c>
      <c r="M99" s="65"/>
    </row>
    <row r="100" spans="1:13" ht="24">
      <c r="A100" s="8" t="s">
        <v>137</v>
      </c>
      <c r="B100" s="9" t="s">
        <v>137</v>
      </c>
      <c r="C100" s="10" t="s">
        <v>138</v>
      </c>
      <c r="D100" s="11" t="s">
        <v>18</v>
      </c>
      <c r="E100" s="10" t="s">
        <v>19</v>
      </c>
      <c r="F100" s="49" t="s">
        <v>55</v>
      </c>
      <c r="G100" s="49" t="s">
        <v>11</v>
      </c>
      <c r="H100" s="50" t="s">
        <v>107</v>
      </c>
      <c r="I100" s="12" t="s">
        <v>125</v>
      </c>
      <c r="J100" s="51" t="s">
        <v>13</v>
      </c>
      <c r="K100" s="52">
        <v>3985.68</v>
      </c>
      <c r="L100" s="52">
        <f>1422+227.52+164.95</f>
        <v>1814.47</v>
      </c>
      <c r="M100" s="53"/>
    </row>
    <row r="101" spans="1:13" ht="24">
      <c r="A101" s="8" t="s">
        <v>137</v>
      </c>
      <c r="B101" s="9" t="s">
        <v>137</v>
      </c>
      <c r="C101" s="10" t="s">
        <v>138</v>
      </c>
      <c r="D101" s="11" t="s">
        <v>18</v>
      </c>
      <c r="E101" s="10" t="s">
        <v>19</v>
      </c>
      <c r="F101" s="49" t="s">
        <v>255</v>
      </c>
      <c r="G101" s="49" t="s">
        <v>166</v>
      </c>
      <c r="H101" s="50" t="s">
        <v>107</v>
      </c>
      <c r="I101" s="12" t="s">
        <v>125</v>
      </c>
      <c r="J101" s="51" t="s">
        <v>13</v>
      </c>
      <c r="K101" s="52">
        <v>3985.68</v>
      </c>
      <c r="L101" s="52">
        <f>1422+227.52+164.95</f>
        <v>1814.47</v>
      </c>
      <c r="M101" s="65"/>
    </row>
    <row r="102" spans="1:13" ht="24">
      <c r="A102" s="8" t="s">
        <v>137</v>
      </c>
      <c r="B102" s="9" t="s">
        <v>137</v>
      </c>
      <c r="C102" s="10" t="s">
        <v>138</v>
      </c>
      <c r="D102" s="11" t="s">
        <v>18</v>
      </c>
      <c r="E102" s="10" t="s">
        <v>19</v>
      </c>
      <c r="F102" s="63" t="s">
        <v>261</v>
      </c>
      <c r="G102" s="49" t="s">
        <v>263</v>
      </c>
      <c r="H102" s="50" t="s">
        <v>107</v>
      </c>
      <c r="I102" s="12" t="s">
        <v>125</v>
      </c>
      <c r="J102" s="51" t="s">
        <v>13</v>
      </c>
      <c r="K102" s="52">
        <v>3985.68</v>
      </c>
      <c r="L102" s="52">
        <f>1422+227.52+164.95</f>
        <v>1814.47</v>
      </c>
      <c r="M102" s="53"/>
    </row>
    <row r="103" spans="1:13" ht="24">
      <c r="A103" s="8" t="s">
        <v>137</v>
      </c>
      <c r="B103" s="9" t="s">
        <v>137</v>
      </c>
      <c r="C103" s="10" t="s">
        <v>138</v>
      </c>
      <c r="D103" s="11" t="s">
        <v>18</v>
      </c>
      <c r="E103" s="10" t="s">
        <v>19</v>
      </c>
      <c r="F103" s="49" t="s">
        <v>179</v>
      </c>
      <c r="G103" s="49" t="s">
        <v>166</v>
      </c>
      <c r="H103" s="50" t="s">
        <v>108</v>
      </c>
      <c r="I103" s="12" t="s">
        <v>125</v>
      </c>
      <c r="J103" s="51" t="s">
        <v>155</v>
      </c>
      <c r="K103" s="52">
        <v>3454.2</v>
      </c>
      <c r="L103" s="52">
        <v>1518</v>
      </c>
      <c r="M103" s="53"/>
    </row>
    <row r="104" spans="1:13" ht="24">
      <c r="A104" s="8" t="s">
        <v>137</v>
      </c>
      <c r="B104" s="9" t="s">
        <v>137</v>
      </c>
      <c r="C104" s="10" t="s">
        <v>138</v>
      </c>
      <c r="D104" s="11" t="s">
        <v>18</v>
      </c>
      <c r="E104" s="10" t="s">
        <v>19</v>
      </c>
      <c r="F104" s="49" t="s">
        <v>294</v>
      </c>
      <c r="G104" s="49" t="s">
        <v>166</v>
      </c>
      <c r="H104" s="50" t="s">
        <v>108</v>
      </c>
      <c r="I104" s="12" t="s">
        <v>125</v>
      </c>
      <c r="J104" s="51" t="s">
        <v>155</v>
      </c>
      <c r="K104" s="52">
        <v>3454.2</v>
      </c>
      <c r="L104" s="52">
        <v>1518</v>
      </c>
      <c r="M104" s="65"/>
    </row>
    <row r="105" spans="1:13" ht="24">
      <c r="A105" s="8" t="s">
        <v>137</v>
      </c>
      <c r="B105" s="9" t="s">
        <v>137</v>
      </c>
      <c r="C105" s="10" t="s">
        <v>138</v>
      </c>
      <c r="D105" s="11" t="s">
        <v>18</v>
      </c>
      <c r="E105" s="10" t="s">
        <v>19</v>
      </c>
      <c r="F105" s="49" t="s">
        <v>265</v>
      </c>
      <c r="G105" s="49" t="s">
        <v>15</v>
      </c>
      <c r="H105" s="50" t="s">
        <v>108</v>
      </c>
      <c r="I105" s="12" t="s">
        <v>125</v>
      </c>
      <c r="J105" s="51" t="s">
        <v>155</v>
      </c>
      <c r="K105" s="52">
        <v>3454.2</v>
      </c>
      <c r="L105" s="52">
        <v>1518</v>
      </c>
      <c r="M105" s="53"/>
    </row>
    <row r="106" spans="1:13" ht="24">
      <c r="A106" s="8" t="s">
        <v>137</v>
      </c>
      <c r="B106" s="9" t="s">
        <v>137</v>
      </c>
      <c r="C106" s="10" t="s">
        <v>138</v>
      </c>
      <c r="D106" s="11" t="s">
        <v>18</v>
      </c>
      <c r="E106" s="10" t="s">
        <v>19</v>
      </c>
      <c r="F106" s="49" t="s">
        <v>56</v>
      </c>
      <c r="G106" s="49" t="s">
        <v>15</v>
      </c>
      <c r="H106" s="50" t="s">
        <v>108</v>
      </c>
      <c r="I106" s="12" t="s">
        <v>125</v>
      </c>
      <c r="J106" s="51" t="s">
        <v>155</v>
      </c>
      <c r="K106" s="52">
        <v>3454.2</v>
      </c>
      <c r="L106" s="52">
        <v>1518</v>
      </c>
      <c r="M106" s="53"/>
    </row>
    <row r="107" spans="1:13" ht="24">
      <c r="A107" s="8" t="s">
        <v>137</v>
      </c>
      <c r="B107" s="9" t="s">
        <v>137</v>
      </c>
      <c r="C107" s="10" t="s">
        <v>138</v>
      </c>
      <c r="D107" s="11" t="s">
        <v>18</v>
      </c>
      <c r="E107" s="10" t="s">
        <v>19</v>
      </c>
      <c r="F107" s="49" t="s">
        <v>57</v>
      </c>
      <c r="G107" s="49" t="s">
        <v>14</v>
      </c>
      <c r="H107" s="50" t="s">
        <v>108</v>
      </c>
      <c r="I107" s="12" t="s">
        <v>125</v>
      </c>
      <c r="J107" s="51" t="s">
        <v>155</v>
      </c>
      <c r="K107" s="52">
        <v>3454.2</v>
      </c>
      <c r="L107" s="52">
        <v>1518</v>
      </c>
      <c r="M107" s="53"/>
    </row>
    <row r="108" spans="1:13" ht="24">
      <c r="A108" s="8" t="s">
        <v>137</v>
      </c>
      <c r="B108" s="9" t="s">
        <v>137</v>
      </c>
      <c r="C108" s="10" t="s">
        <v>138</v>
      </c>
      <c r="D108" s="11" t="s">
        <v>18</v>
      </c>
      <c r="E108" s="10" t="s">
        <v>19</v>
      </c>
      <c r="F108" s="49" t="s">
        <v>58</v>
      </c>
      <c r="G108" s="49" t="s">
        <v>11</v>
      </c>
      <c r="H108" s="50" t="s">
        <v>108</v>
      </c>
      <c r="I108" s="12" t="s">
        <v>125</v>
      </c>
      <c r="J108" s="51" t="s">
        <v>155</v>
      </c>
      <c r="K108" s="52">
        <v>3454.2</v>
      </c>
      <c r="L108" s="52">
        <v>1518</v>
      </c>
      <c r="M108" s="53"/>
    </row>
    <row r="109" spans="1:13" ht="24">
      <c r="A109" s="8" t="s">
        <v>137</v>
      </c>
      <c r="B109" s="9" t="s">
        <v>137</v>
      </c>
      <c r="C109" s="10" t="s">
        <v>138</v>
      </c>
      <c r="D109" s="11" t="s">
        <v>18</v>
      </c>
      <c r="E109" s="10" t="s">
        <v>19</v>
      </c>
      <c r="F109" s="49" t="s">
        <v>283</v>
      </c>
      <c r="G109" s="49" t="s">
        <v>289</v>
      </c>
      <c r="H109" s="50" t="s">
        <v>108</v>
      </c>
      <c r="I109" s="12" t="s">
        <v>125</v>
      </c>
      <c r="J109" s="51" t="s">
        <v>155</v>
      </c>
      <c r="K109" s="52">
        <v>3454.2</v>
      </c>
      <c r="L109" s="52">
        <v>1518</v>
      </c>
      <c r="M109" s="53"/>
    </row>
    <row r="110" spans="1:13" ht="24">
      <c r="A110" s="8" t="s">
        <v>137</v>
      </c>
      <c r="B110" s="9" t="s">
        <v>137</v>
      </c>
      <c r="C110" s="10" t="s">
        <v>138</v>
      </c>
      <c r="D110" s="11" t="s">
        <v>18</v>
      </c>
      <c r="E110" s="10" t="s">
        <v>19</v>
      </c>
      <c r="F110" s="49" t="s">
        <v>290</v>
      </c>
      <c r="G110" s="64" t="s">
        <v>11</v>
      </c>
      <c r="H110" s="50" t="s">
        <v>108</v>
      </c>
      <c r="I110" s="12" t="s">
        <v>125</v>
      </c>
      <c r="J110" s="51" t="s">
        <v>155</v>
      </c>
      <c r="K110" s="52">
        <v>3454.2</v>
      </c>
      <c r="L110" s="52">
        <v>1518</v>
      </c>
      <c r="M110" s="53"/>
    </row>
    <row r="111" spans="1:13" ht="24">
      <c r="A111" s="8" t="s">
        <v>137</v>
      </c>
      <c r="B111" s="9" t="s">
        <v>137</v>
      </c>
      <c r="C111" s="10" t="s">
        <v>138</v>
      </c>
      <c r="D111" s="11" t="s">
        <v>18</v>
      </c>
      <c r="E111" s="10" t="s">
        <v>19</v>
      </c>
      <c r="F111" s="49" t="s">
        <v>270</v>
      </c>
      <c r="G111" s="49" t="s">
        <v>14</v>
      </c>
      <c r="H111" s="50" t="s">
        <v>108</v>
      </c>
      <c r="I111" s="12" t="s">
        <v>125</v>
      </c>
      <c r="J111" s="51" t="s">
        <v>155</v>
      </c>
      <c r="K111" s="52">
        <v>3454.2</v>
      </c>
      <c r="L111" s="52">
        <v>1518</v>
      </c>
      <c r="M111" s="65"/>
    </row>
    <row r="112" spans="1:13" ht="24">
      <c r="A112" s="8" t="s">
        <v>137</v>
      </c>
      <c r="B112" s="9" t="s">
        <v>137</v>
      </c>
      <c r="C112" s="10" t="s">
        <v>138</v>
      </c>
      <c r="D112" s="11" t="s">
        <v>18</v>
      </c>
      <c r="E112" s="10" t="s">
        <v>19</v>
      </c>
      <c r="F112" s="49" t="s">
        <v>271</v>
      </c>
      <c r="G112" s="49" t="s">
        <v>14</v>
      </c>
      <c r="H112" s="50" t="s">
        <v>108</v>
      </c>
      <c r="I112" s="12" t="s">
        <v>125</v>
      </c>
      <c r="J112" s="51" t="s">
        <v>155</v>
      </c>
      <c r="K112" s="52">
        <v>3454.2</v>
      </c>
      <c r="L112" s="52">
        <v>1518</v>
      </c>
      <c r="M112" s="53"/>
    </row>
    <row r="113" spans="1:13" ht="24">
      <c r="A113" s="8" t="s">
        <v>137</v>
      </c>
      <c r="B113" s="9" t="s">
        <v>137</v>
      </c>
      <c r="C113" s="10" t="s">
        <v>138</v>
      </c>
      <c r="D113" s="11" t="s">
        <v>18</v>
      </c>
      <c r="E113" s="10" t="s">
        <v>19</v>
      </c>
      <c r="F113" s="49" t="s">
        <v>228</v>
      </c>
      <c r="G113" s="49" t="s">
        <v>148</v>
      </c>
      <c r="H113" s="50" t="s">
        <v>108</v>
      </c>
      <c r="I113" s="12" t="s">
        <v>125</v>
      </c>
      <c r="J113" s="51" t="s">
        <v>155</v>
      </c>
      <c r="K113" s="52">
        <v>3454.2</v>
      </c>
      <c r="L113" s="52">
        <v>1518</v>
      </c>
      <c r="M113" s="53"/>
    </row>
    <row r="114" spans="1:13" ht="24">
      <c r="A114" s="8" t="s">
        <v>137</v>
      </c>
      <c r="B114" s="9" t="s">
        <v>137</v>
      </c>
      <c r="C114" s="10" t="s">
        <v>138</v>
      </c>
      <c r="D114" s="11" t="s">
        <v>18</v>
      </c>
      <c r="E114" s="10" t="s">
        <v>19</v>
      </c>
      <c r="F114" s="49" t="s">
        <v>60</v>
      </c>
      <c r="G114" s="49" t="s">
        <v>14</v>
      </c>
      <c r="H114" s="50" t="s">
        <v>108</v>
      </c>
      <c r="I114" s="12" t="s">
        <v>125</v>
      </c>
      <c r="J114" s="51" t="s">
        <v>155</v>
      </c>
      <c r="K114" s="52">
        <v>3454.2</v>
      </c>
      <c r="L114" s="52">
        <v>1518</v>
      </c>
      <c r="M114" s="53"/>
    </row>
    <row r="115" spans="1:13" ht="24">
      <c r="A115" s="8" t="s">
        <v>137</v>
      </c>
      <c r="B115" s="9" t="s">
        <v>137</v>
      </c>
      <c r="C115" s="10" t="s">
        <v>138</v>
      </c>
      <c r="D115" s="11" t="s">
        <v>18</v>
      </c>
      <c r="E115" s="10" t="s">
        <v>19</v>
      </c>
      <c r="F115" s="49" t="s">
        <v>61</v>
      </c>
      <c r="G115" s="49" t="s">
        <v>15</v>
      </c>
      <c r="H115" s="50" t="s">
        <v>108</v>
      </c>
      <c r="I115" s="12" t="s">
        <v>125</v>
      </c>
      <c r="J115" s="51" t="s">
        <v>155</v>
      </c>
      <c r="K115" s="52">
        <v>3454.2</v>
      </c>
      <c r="L115" s="52">
        <v>1518</v>
      </c>
      <c r="M115" s="53"/>
    </row>
    <row r="116" spans="1:13" ht="24">
      <c r="A116" s="8" t="s">
        <v>137</v>
      </c>
      <c r="B116" s="9" t="s">
        <v>137</v>
      </c>
      <c r="C116" s="10" t="s">
        <v>138</v>
      </c>
      <c r="D116" s="11" t="s">
        <v>18</v>
      </c>
      <c r="E116" s="10" t="s">
        <v>19</v>
      </c>
      <c r="F116" s="49" t="s">
        <v>66</v>
      </c>
      <c r="G116" s="49" t="s">
        <v>15</v>
      </c>
      <c r="H116" s="50" t="s">
        <v>108</v>
      </c>
      <c r="I116" s="12" t="s">
        <v>125</v>
      </c>
      <c r="J116" s="51" t="s">
        <v>155</v>
      </c>
      <c r="K116" s="52">
        <v>3454.2</v>
      </c>
      <c r="L116" s="52">
        <v>1518</v>
      </c>
      <c r="M116" s="53"/>
    </row>
    <row r="117" spans="1:13" ht="24">
      <c r="A117" s="8" t="s">
        <v>137</v>
      </c>
      <c r="B117" s="9" t="s">
        <v>137</v>
      </c>
      <c r="C117" s="10" t="s">
        <v>138</v>
      </c>
      <c r="D117" s="11" t="s">
        <v>18</v>
      </c>
      <c r="E117" s="10" t="s">
        <v>19</v>
      </c>
      <c r="F117" s="49" t="s">
        <v>256</v>
      </c>
      <c r="G117" s="49" t="s">
        <v>148</v>
      </c>
      <c r="H117" s="50" t="s">
        <v>108</v>
      </c>
      <c r="I117" s="12" t="s">
        <v>125</v>
      </c>
      <c r="J117" s="51" t="s">
        <v>155</v>
      </c>
      <c r="K117" s="52">
        <v>3454.2</v>
      </c>
      <c r="L117" s="52">
        <v>1518</v>
      </c>
      <c r="M117" s="53"/>
    </row>
    <row r="118" spans="1:13" ht="24">
      <c r="A118" s="8" t="s">
        <v>137</v>
      </c>
      <c r="B118" s="9" t="s">
        <v>137</v>
      </c>
      <c r="C118" s="10" t="s">
        <v>138</v>
      </c>
      <c r="D118" s="11" t="s">
        <v>18</v>
      </c>
      <c r="E118" s="10" t="s">
        <v>19</v>
      </c>
      <c r="F118" s="49" t="s">
        <v>62</v>
      </c>
      <c r="G118" s="49" t="s">
        <v>147</v>
      </c>
      <c r="H118" s="50" t="s">
        <v>108</v>
      </c>
      <c r="I118" s="12" t="s">
        <v>125</v>
      </c>
      <c r="J118" s="51" t="s">
        <v>155</v>
      </c>
      <c r="K118" s="52">
        <v>3454.2</v>
      </c>
      <c r="L118" s="52">
        <v>1518</v>
      </c>
      <c r="M118" s="53"/>
    </row>
    <row r="119" spans="1:13" ht="24">
      <c r="A119" s="8" t="s">
        <v>137</v>
      </c>
      <c r="B119" s="9" t="s">
        <v>137</v>
      </c>
      <c r="C119" s="10" t="s">
        <v>138</v>
      </c>
      <c r="D119" s="11" t="s">
        <v>18</v>
      </c>
      <c r="E119" s="10" t="s">
        <v>19</v>
      </c>
      <c r="F119" s="49" t="s">
        <v>257</v>
      </c>
      <c r="G119" s="49" t="s">
        <v>166</v>
      </c>
      <c r="H119" s="50" t="s">
        <v>108</v>
      </c>
      <c r="I119" s="12" t="s">
        <v>125</v>
      </c>
      <c r="J119" s="51" t="s">
        <v>155</v>
      </c>
      <c r="K119" s="52">
        <v>3454.2</v>
      </c>
      <c r="L119" s="52">
        <v>1518</v>
      </c>
      <c r="M119" s="53"/>
    </row>
    <row r="120" spans="1:13" ht="24">
      <c r="A120" s="8" t="s">
        <v>137</v>
      </c>
      <c r="B120" s="9" t="s">
        <v>137</v>
      </c>
      <c r="C120" s="10" t="s">
        <v>138</v>
      </c>
      <c r="D120" s="11" t="s">
        <v>18</v>
      </c>
      <c r="E120" s="10" t="s">
        <v>19</v>
      </c>
      <c r="F120" s="49" t="s">
        <v>202</v>
      </c>
      <c r="G120" s="49" t="s">
        <v>14</v>
      </c>
      <c r="H120" s="50" t="s">
        <v>108</v>
      </c>
      <c r="I120" s="12" t="s">
        <v>125</v>
      </c>
      <c r="J120" s="51" t="s">
        <v>155</v>
      </c>
      <c r="K120" s="52">
        <v>3454.2</v>
      </c>
      <c r="L120" s="52">
        <v>1518</v>
      </c>
      <c r="M120" s="53"/>
    </row>
    <row r="121" spans="1:13" ht="24">
      <c r="A121" s="8" t="s">
        <v>137</v>
      </c>
      <c r="B121" s="9" t="s">
        <v>137</v>
      </c>
      <c r="C121" s="10" t="s">
        <v>138</v>
      </c>
      <c r="D121" s="11" t="s">
        <v>18</v>
      </c>
      <c r="E121" s="10" t="s">
        <v>19</v>
      </c>
      <c r="F121" s="49" t="s">
        <v>176</v>
      </c>
      <c r="G121" s="49" t="s">
        <v>14</v>
      </c>
      <c r="H121" s="50" t="s">
        <v>108</v>
      </c>
      <c r="I121" s="12" t="s">
        <v>125</v>
      </c>
      <c r="J121" s="51" t="s">
        <v>155</v>
      </c>
      <c r="K121" s="52">
        <v>3454.2</v>
      </c>
      <c r="L121" s="52">
        <v>1518</v>
      </c>
      <c r="M121" s="65"/>
    </row>
    <row r="122" spans="1:13" ht="24">
      <c r="A122" s="8" t="s">
        <v>137</v>
      </c>
      <c r="B122" s="9" t="s">
        <v>137</v>
      </c>
      <c r="C122" s="10" t="s">
        <v>138</v>
      </c>
      <c r="D122" s="11" t="s">
        <v>18</v>
      </c>
      <c r="E122" s="10" t="s">
        <v>19</v>
      </c>
      <c r="F122" s="49" t="s">
        <v>64</v>
      </c>
      <c r="G122" s="49" t="s">
        <v>14</v>
      </c>
      <c r="H122" s="50" t="s">
        <v>108</v>
      </c>
      <c r="I122" s="12" t="s">
        <v>125</v>
      </c>
      <c r="J122" s="51" t="s">
        <v>155</v>
      </c>
      <c r="K122" s="52">
        <v>3454.2</v>
      </c>
      <c r="L122" s="52">
        <v>1518</v>
      </c>
      <c r="M122" s="53"/>
    </row>
    <row r="123" spans="1:13" ht="24">
      <c r="A123" s="8" t="s">
        <v>137</v>
      </c>
      <c r="B123" s="9" t="s">
        <v>137</v>
      </c>
      <c r="C123" s="10" t="s">
        <v>138</v>
      </c>
      <c r="D123" s="11" t="s">
        <v>18</v>
      </c>
      <c r="E123" s="10" t="s">
        <v>19</v>
      </c>
      <c r="F123" s="49" t="s">
        <v>65</v>
      </c>
      <c r="G123" s="49" t="s">
        <v>15</v>
      </c>
      <c r="H123" s="50" t="s">
        <v>108</v>
      </c>
      <c r="I123" s="12" t="s">
        <v>125</v>
      </c>
      <c r="J123" s="51" t="s">
        <v>155</v>
      </c>
      <c r="K123" s="52">
        <v>3454.2</v>
      </c>
      <c r="L123" s="52">
        <v>1518</v>
      </c>
      <c r="M123" s="53"/>
    </row>
    <row r="124" spans="1:13" ht="24">
      <c r="A124" s="8" t="s">
        <v>137</v>
      </c>
      <c r="B124" s="9" t="s">
        <v>137</v>
      </c>
      <c r="C124" s="10" t="s">
        <v>138</v>
      </c>
      <c r="D124" s="11" t="s">
        <v>18</v>
      </c>
      <c r="E124" s="10" t="s">
        <v>19</v>
      </c>
      <c r="F124" s="49" t="s">
        <v>259</v>
      </c>
      <c r="G124" s="49" t="s">
        <v>166</v>
      </c>
      <c r="H124" s="50" t="s">
        <v>108</v>
      </c>
      <c r="I124" s="12" t="s">
        <v>125</v>
      </c>
      <c r="J124" s="51" t="s">
        <v>155</v>
      </c>
      <c r="K124" s="52">
        <v>3454.2</v>
      </c>
      <c r="L124" s="52">
        <v>1518</v>
      </c>
      <c r="M124" s="65"/>
    </row>
    <row r="125" spans="1:13" ht="24">
      <c r="A125" s="8" t="s">
        <v>137</v>
      </c>
      <c r="B125" s="9" t="s">
        <v>137</v>
      </c>
      <c r="C125" s="10" t="s">
        <v>138</v>
      </c>
      <c r="D125" s="11" t="s">
        <v>18</v>
      </c>
      <c r="E125" s="10" t="s">
        <v>19</v>
      </c>
      <c r="F125" s="49" t="s">
        <v>67</v>
      </c>
      <c r="G125" s="49" t="s">
        <v>4</v>
      </c>
      <c r="H125" s="50" t="s">
        <v>109</v>
      </c>
      <c r="I125" s="12" t="s">
        <v>125</v>
      </c>
      <c r="J125" s="51" t="s">
        <v>155</v>
      </c>
      <c r="K125" s="52">
        <v>3259.97</v>
      </c>
      <c r="L125" s="52">
        <v>1518</v>
      </c>
      <c r="M125" s="53"/>
    </row>
    <row r="126" spans="1:13" ht="24">
      <c r="A126" s="8" t="s">
        <v>137</v>
      </c>
      <c r="B126" s="9" t="s">
        <v>137</v>
      </c>
      <c r="C126" s="10" t="s">
        <v>138</v>
      </c>
      <c r="D126" s="11" t="s">
        <v>18</v>
      </c>
      <c r="E126" s="10" t="s">
        <v>19</v>
      </c>
      <c r="F126" s="49" t="s">
        <v>69</v>
      </c>
      <c r="G126" s="49" t="s">
        <v>5</v>
      </c>
      <c r="H126" s="50" t="s">
        <v>110</v>
      </c>
      <c r="I126" s="12" t="s">
        <v>125</v>
      </c>
      <c r="J126" s="51" t="s">
        <v>155</v>
      </c>
      <c r="K126" s="52">
        <v>5314.31</v>
      </c>
      <c r="L126" s="52">
        <v>2457.27</v>
      </c>
      <c r="M126" s="53"/>
    </row>
    <row r="127" spans="1:13" ht="24">
      <c r="A127" s="8" t="s">
        <v>137</v>
      </c>
      <c r="B127" s="9" t="s">
        <v>137</v>
      </c>
      <c r="C127" s="10" t="s">
        <v>138</v>
      </c>
      <c r="D127" s="11" t="s">
        <v>18</v>
      </c>
      <c r="E127" s="10" t="s">
        <v>19</v>
      </c>
      <c r="F127" s="49" t="s">
        <v>68</v>
      </c>
      <c r="G127" s="49" t="s">
        <v>5</v>
      </c>
      <c r="H127" s="50" t="s">
        <v>192</v>
      </c>
      <c r="I127" s="12" t="s">
        <v>125</v>
      </c>
      <c r="J127" s="51" t="s">
        <v>155</v>
      </c>
      <c r="K127" s="52">
        <v>5168.9399999999996</v>
      </c>
      <c r="L127" s="52">
        <v>2628.55</v>
      </c>
      <c r="M127" s="53"/>
    </row>
    <row r="128" spans="1:13" ht="24">
      <c r="A128" s="8" t="s">
        <v>137</v>
      </c>
      <c r="B128" s="9" t="s">
        <v>137</v>
      </c>
      <c r="C128" s="10" t="s">
        <v>138</v>
      </c>
      <c r="D128" s="11" t="s">
        <v>18</v>
      </c>
      <c r="E128" s="10" t="s">
        <v>19</v>
      </c>
      <c r="F128" s="49" t="s">
        <v>182</v>
      </c>
      <c r="G128" s="49" t="s">
        <v>183</v>
      </c>
      <c r="H128" s="50" t="s">
        <v>192</v>
      </c>
      <c r="I128" s="12" t="s">
        <v>125</v>
      </c>
      <c r="J128" s="51" t="s">
        <v>155</v>
      </c>
      <c r="K128" s="52">
        <v>5168.9399999999996</v>
      </c>
      <c r="L128" s="52">
        <v>2628.55</v>
      </c>
      <c r="M128" s="53"/>
    </row>
    <row r="129" spans="1:13" ht="24">
      <c r="A129" s="8" t="s">
        <v>137</v>
      </c>
      <c r="B129" s="9" t="s">
        <v>137</v>
      </c>
      <c r="C129" s="10" t="s">
        <v>138</v>
      </c>
      <c r="D129" s="11" t="s">
        <v>18</v>
      </c>
      <c r="E129" s="10" t="s">
        <v>19</v>
      </c>
      <c r="F129" s="49" t="s">
        <v>201</v>
      </c>
      <c r="G129" s="49" t="s">
        <v>9</v>
      </c>
      <c r="H129" s="50" t="s">
        <v>154</v>
      </c>
      <c r="I129" s="12" t="s">
        <v>126</v>
      </c>
      <c r="J129" s="51" t="s">
        <v>13</v>
      </c>
      <c r="K129" s="52">
        <v>6031.6</v>
      </c>
      <c r="L129" s="52">
        <v>3094.52</v>
      </c>
      <c r="M129" s="53"/>
    </row>
    <row r="130" spans="1:13" ht="24">
      <c r="A130" s="8" t="s">
        <v>137</v>
      </c>
      <c r="B130" s="9" t="s">
        <v>137</v>
      </c>
      <c r="C130" s="10" t="s">
        <v>138</v>
      </c>
      <c r="D130" s="11" t="s">
        <v>18</v>
      </c>
      <c r="E130" s="10" t="s">
        <v>19</v>
      </c>
      <c r="F130" s="49" t="s">
        <v>156</v>
      </c>
      <c r="G130" s="49" t="s">
        <v>9</v>
      </c>
      <c r="H130" s="50" t="s">
        <v>154</v>
      </c>
      <c r="I130" s="12" t="s">
        <v>126</v>
      </c>
      <c r="J130" s="51" t="s">
        <v>13</v>
      </c>
      <c r="K130" s="52">
        <v>6031.6</v>
      </c>
      <c r="L130" s="52">
        <v>3094.52</v>
      </c>
      <c r="M130" s="53"/>
    </row>
    <row r="131" spans="1:13" ht="24">
      <c r="A131" s="8" t="s">
        <v>137</v>
      </c>
      <c r="B131" s="9" t="s">
        <v>137</v>
      </c>
      <c r="C131" s="10" t="s">
        <v>138</v>
      </c>
      <c r="D131" s="11" t="s">
        <v>18</v>
      </c>
      <c r="E131" s="10" t="s">
        <v>19</v>
      </c>
      <c r="F131" s="49" t="s">
        <v>70</v>
      </c>
      <c r="G131" s="49" t="s">
        <v>149</v>
      </c>
      <c r="H131" s="50" t="s">
        <v>111</v>
      </c>
      <c r="I131" s="12" t="s">
        <v>125</v>
      </c>
      <c r="J131" s="51" t="s">
        <v>155</v>
      </c>
      <c r="K131" s="52">
        <v>4191.3100000000004</v>
      </c>
      <c r="L131" s="52">
        <v>2021.96</v>
      </c>
      <c r="M131" s="53"/>
    </row>
    <row r="132" spans="1:13" ht="24">
      <c r="A132" s="8" t="s">
        <v>137</v>
      </c>
      <c r="B132" s="9" t="s">
        <v>137</v>
      </c>
      <c r="C132" s="10" t="s">
        <v>138</v>
      </c>
      <c r="D132" s="11" t="s">
        <v>18</v>
      </c>
      <c r="E132" s="10" t="s">
        <v>19</v>
      </c>
      <c r="F132" s="49" t="s">
        <v>167</v>
      </c>
      <c r="G132" s="49" t="s">
        <v>149</v>
      </c>
      <c r="H132" s="50" t="s">
        <v>111</v>
      </c>
      <c r="I132" s="12" t="s">
        <v>125</v>
      </c>
      <c r="J132" s="51" t="s">
        <v>155</v>
      </c>
      <c r="K132" s="52">
        <v>4191.3100000000004</v>
      </c>
      <c r="L132" s="52">
        <v>2021.96</v>
      </c>
      <c r="M132" s="53"/>
    </row>
    <row r="133" spans="1:13" ht="24">
      <c r="A133" s="8" t="s">
        <v>137</v>
      </c>
      <c r="B133" s="9" t="s">
        <v>137</v>
      </c>
      <c r="C133" s="10" t="s">
        <v>138</v>
      </c>
      <c r="D133" s="11" t="s">
        <v>18</v>
      </c>
      <c r="E133" s="10" t="s">
        <v>19</v>
      </c>
      <c r="F133" s="49" t="s">
        <v>71</v>
      </c>
      <c r="G133" s="49" t="s">
        <v>149</v>
      </c>
      <c r="H133" s="50" t="s">
        <v>112</v>
      </c>
      <c r="I133" s="12" t="s">
        <v>126</v>
      </c>
      <c r="J133" s="51" t="s">
        <v>155</v>
      </c>
      <c r="K133" s="52">
        <v>4045.94</v>
      </c>
      <c r="L133" s="52">
        <v>2021.96</v>
      </c>
      <c r="M133" s="53"/>
    </row>
    <row r="134" spans="1:13" ht="24">
      <c r="A134" s="8" t="s">
        <v>137</v>
      </c>
      <c r="B134" s="9" t="s">
        <v>137</v>
      </c>
      <c r="C134" s="10" t="s">
        <v>138</v>
      </c>
      <c r="D134" s="11" t="s">
        <v>18</v>
      </c>
      <c r="E134" s="10" t="s">
        <v>19</v>
      </c>
      <c r="F134" s="49" t="s">
        <v>175</v>
      </c>
      <c r="G134" s="49" t="s">
        <v>149</v>
      </c>
      <c r="H134" s="50" t="s">
        <v>112</v>
      </c>
      <c r="I134" s="12" t="s">
        <v>126</v>
      </c>
      <c r="J134" s="51" t="s">
        <v>155</v>
      </c>
      <c r="K134" s="52">
        <v>4045.94</v>
      </c>
      <c r="L134" s="52">
        <v>2021.96</v>
      </c>
      <c r="M134" s="65"/>
    </row>
    <row r="135" spans="1:13" ht="24">
      <c r="A135" s="8" t="s">
        <v>137</v>
      </c>
      <c r="B135" s="9" t="s">
        <v>137</v>
      </c>
      <c r="C135" s="10" t="s">
        <v>138</v>
      </c>
      <c r="D135" s="11" t="s">
        <v>18</v>
      </c>
      <c r="E135" s="10" t="s">
        <v>19</v>
      </c>
      <c r="F135" s="49" t="s">
        <v>72</v>
      </c>
      <c r="G135" s="49" t="s">
        <v>149</v>
      </c>
      <c r="H135" s="50" t="s">
        <v>113</v>
      </c>
      <c r="I135" s="12" t="s">
        <v>126</v>
      </c>
      <c r="J135" s="51" t="s">
        <v>13</v>
      </c>
      <c r="K135" s="52">
        <v>4737.37</v>
      </c>
      <c r="L135" s="52">
        <f>2021.96+220.58+152.9</f>
        <v>2395.44</v>
      </c>
      <c r="M135" s="53"/>
    </row>
    <row r="136" spans="1:13" ht="24">
      <c r="A136" s="8" t="s">
        <v>137</v>
      </c>
      <c r="B136" s="9" t="s">
        <v>137</v>
      </c>
      <c r="C136" s="10" t="s">
        <v>138</v>
      </c>
      <c r="D136" s="11" t="s">
        <v>18</v>
      </c>
      <c r="E136" s="10" t="s">
        <v>19</v>
      </c>
      <c r="F136" s="49" t="s">
        <v>73</v>
      </c>
      <c r="G136" s="49" t="s">
        <v>149</v>
      </c>
      <c r="H136" s="50" t="s">
        <v>113</v>
      </c>
      <c r="I136" s="12" t="s">
        <v>126</v>
      </c>
      <c r="J136" s="51" t="s">
        <v>13</v>
      </c>
      <c r="K136" s="52">
        <v>4737.37</v>
      </c>
      <c r="L136" s="52">
        <f>2021.96+220.58+152.9</f>
        <v>2395.44</v>
      </c>
      <c r="M136" s="53"/>
    </row>
    <row r="137" spans="1:13" ht="24">
      <c r="A137" s="8" t="s">
        <v>137</v>
      </c>
      <c r="B137" s="9" t="s">
        <v>137</v>
      </c>
      <c r="C137" s="10" t="s">
        <v>138</v>
      </c>
      <c r="D137" s="11" t="s">
        <v>18</v>
      </c>
      <c r="E137" s="10" t="s">
        <v>19</v>
      </c>
      <c r="F137" s="49" t="s">
        <v>74</v>
      </c>
      <c r="G137" s="49" t="s">
        <v>149</v>
      </c>
      <c r="H137" s="50" t="s">
        <v>114</v>
      </c>
      <c r="I137" s="12" t="s">
        <v>125</v>
      </c>
      <c r="J137" s="51" t="s">
        <v>155</v>
      </c>
      <c r="K137" s="52">
        <v>5294.74</v>
      </c>
      <c r="L137" s="52">
        <v>2636.64</v>
      </c>
      <c r="M137" s="53"/>
    </row>
    <row r="138" spans="1:13" ht="24">
      <c r="A138" s="8" t="s">
        <v>137</v>
      </c>
      <c r="B138" s="9" t="s">
        <v>137</v>
      </c>
      <c r="C138" s="10" t="s">
        <v>138</v>
      </c>
      <c r="D138" s="11" t="s">
        <v>18</v>
      </c>
      <c r="E138" s="10" t="s">
        <v>19</v>
      </c>
      <c r="F138" s="49" t="s">
        <v>75</v>
      </c>
      <c r="G138" s="49" t="s">
        <v>4</v>
      </c>
      <c r="H138" s="50" t="s">
        <v>114</v>
      </c>
      <c r="I138" s="12" t="s">
        <v>125</v>
      </c>
      <c r="J138" s="51" t="s">
        <v>155</v>
      </c>
      <c r="K138" s="52">
        <v>5294.74</v>
      </c>
      <c r="L138" s="52">
        <v>2636.64</v>
      </c>
      <c r="M138" s="53"/>
    </row>
    <row r="139" spans="1:13" ht="24">
      <c r="A139" s="8" t="s">
        <v>137</v>
      </c>
      <c r="B139" s="9" t="s">
        <v>137</v>
      </c>
      <c r="C139" s="10" t="s">
        <v>138</v>
      </c>
      <c r="D139" s="11" t="s">
        <v>18</v>
      </c>
      <c r="E139" s="10" t="s">
        <v>19</v>
      </c>
      <c r="F139" s="49" t="s">
        <v>286</v>
      </c>
      <c r="G139" s="49" t="s">
        <v>148</v>
      </c>
      <c r="H139" s="50" t="s">
        <v>114</v>
      </c>
      <c r="I139" s="12" t="s">
        <v>125</v>
      </c>
      <c r="J139" s="51" t="s">
        <v>155</v>
      </c>
      <c r="K139" s="52">
        <v>5294.74</v>
      </c>
      <c r="L139" s="52">
        <v>2636.64</v>
      </c>
      <c r="M139" s="53"/>
    </row>
    <row r="140" spans="1:13" ht="24">
      <c r="A140" s="8" t="s">
        <v>137</v>
      </c>
      <c r="B140" s="9" t="s">
        <v>137</v>
      </c>
      <c r="C140" s="10" t="s">
        <v>138</v>
      </c>
      <c r="D140" s="11" t="s">
        <v>18</v>
      </c>
      <c r="E140" s="10" t="s">
        <v>19</v>
      </c>
      <c r="F140" s="49" t="s">
        <v>77</v>
      </c>
      <c r="G140" s="49" t="s">
        <v>4</v>
      </c>
      <c r="H140" s="50" t="s">
        <v>114</v>
      </c>
      <c r="I140" s="12" t="s">
        <v>125</v>
      </c>
      <c r="J140" s="51" t="s">
        <v>155</v>
      </c>
      <c r="K140" s="52">
        <v>5294.74</v>
      </c>
      <c r="L140" s="52">
        <v>2636.64</v>
      </c>
      <c r="M140" s="53"/>
    </row>
    <row r="141" spans="1:13" ht="24">
      <c r="A141" s="8" t="s">
        <v>137</v>
      </c>
      <c r="B141" s="9" t="s">
        <v>137</v>
      </c>
      <c r="C141" s="10" t="s">
        <v>138</v>
      </c>
      <c r="D141" s="11" t="s">
        <v>18</v>
      </c>
      <c r="E141" s="10" t="s">
        <v>19</v>
      </c>
      <c r="F141" s="49" t="s">
        <v>206</v>
      </c>
      <c r="G141" s="49" t="s">
        <v>14</v>
      </c>
      <c r="H141" s="50" t="s">
        <v>114</v>
      </c>
      <c r="I141" s="12" t="s">
        <v>125</v>
      </c>
      <c r="J141" s="51" t="s">
        <v>155</v>
      </c>
      <c r="K141" s="52">
        <v>5294.74</v>
      </c>
      <c r="L141" s="52">
        <v>2636.64</v>
      </c>
      <c r="M141" s="53"/>
    </row>
    <row r="142" spans="1:13" ht="24">
      <c r="A142" s="8" t="s">
        <v>137</v>
      </c>
      <c r="B142" s="9" t="s">
        <v>137</v>
      </c>
      <c r="C142" s="10" t="s">
        <v>138</v>
      </c>
      <c r="D142" s="11" t="s">
        <v>18</v>
      </c>
      <c r="E142" s="10" t="s">
        <v>19</v>
      </c>
      <c r="F142" s="49" t="s">
        <v>76</v>
      </c>
      <c r="G142" s="49" t="s">
        <v>4</v>
      </c>
      <c r="H142" s="50" t="s">
        <v>114</v>
      </c>
      <c r="I142" s="12" t="s">
        <v>125</v>
      </c>
      <c r="J142" s="51" t="s">
        <v>155</v>
      </c>
      <c r="K142" s="52">
        <v>5294.74</v>
      </c>
      <c r="L142" s="52">
        <v>2636.64</v>
      </c>
      <c r="M142" s="65"/>
    </row>
    <row r="143" spans="1:13" ht="24">
      <c r="A143" s="8" t="s">
        <v>137</v>
      </c>
      <c r="B143" s="9" t="s">
        <v>137</v>
      </c>
      <c r="C143" s="10" t="s">
        <v>138</v>
      </c>
      <c r="D143" s="11" t="s">
        <v>18</v>
      </c>
      <c r="E143" s="10" t="s">
        <v>19</v>
      </c>
      <c r="F143" s="49" t="s">
        <v>293</v>
      </c>
      <c r="G143" s="64" t="s">
        <v>170</v>
      </c>
      <c r="H143" s="50" t="s">
        <v>153</v>
      </c>
      <c r="I143" s="12" t="s">
        <v>125</v>
      </c>
      <c r="J143" s="51" t="s">
        <v>155</v>
      </c>
      <c r="K143" s="52">
        <v>8092.61</v>
      </c>
      <c r="L143" s="52">
        <v>4169.18</v>
      </c>
      <c r="M143" s="53"/>
    </row>
    <row r="144" spans="1:13" ht="36">
      <c r="A144" s="8" t="s">
        <v>137</v>
      </c>
      <c r="B144" s="9" t="s">
        <v>137</v>
      </c>
      <c r="C144" s="10" t="s">
        <v>138</v>
      </c>
      <c r="D144" s="11" t="s">
        <v>18</v>
      </c>
      <c r="E144" s="10" t="s">
        <v>19</v>
      </c>
      <c r="F144" s="49" t="s">
        <v>78</v>
      </c>
      <c r="G144" s="49" t="s">
        <v>5</v>
      </c>
      <c r="H144" s="50" t="s">
        <v>115</v>
      </c>
      <c r="I144" s="12" t="s">
        <v>125</v>
      </c>
      <c r="J144" s="51" t="s">
        <v>155</v>
      </c>
      <c r="K144" s="52">
        <v>8092.61</v>
      </c>
      <c r="L144" s="52">
        <v>4169.18</v>
      </c>
      <c r="M144" s="53"/>
    </row>
    <row r="145" spans="1:13" ht="36">
      <c r="A145" s="8" t="s">
        <v>137</v>
      </c>
      <c r="B145" s="9" t="s">
        <v>137</v>
      </c>
      <c r="C145" s="10" t="s">
        <v>138</v>
      </c>
      <c r="D145" s="11" t="s">
        <v>18</v>
      </c>
      <c r="E145" s="10" t="s">
        <v>19</v>
      </c>
      <c r="F145" s="49" t="s">
        <v>199</v>
      </c>
      <c r="G145" s="49" t="s">
        <v>149</v>
      </c>
      <c r="H145" s="50" t="s">
        <v>115</v>
      </c>
      <c r="I145" s="12" t="s">
        <v>125</v>
      </c>
      <c r="J145" s="51" t="s">
        <v>155</v>
      </c>
      <c r="K145" s="52">
        <v>8092.61</v>
      </c>
      <c r="L145" s="52">
        <v>4169.18</v>
      </c>
      <c r="M145" s="53"/>
    </row>
    <row r="146" spans="1:13" ht="24">
      <c r="A146" s="8" t="s">
        <v>137</v>
      </c>
      <c r="B146" s="9" t="s">
        <v>137</v>
      </c>
      <c r="C146" s="10" t="s">
        <v>138</v>
      </c>
      <c r="D146" s="11" t="s">
        <v>18</v>
      </c>
      <c r="E146" s="10" t="s">
        <v>19</v>
      </c>
      <c r="F146" s="49" t="s">
        <v>79</v>
      </c>
      <c r="G146" s="49" t="s">
        <v>12</v>
      </c>
      <c r="H146" s="50" t="s">
        <v>116</v>
      </c>
      <c r="I146" s="12" t="s">
        <v>125</v>
      </c>
      <c r="J146" s="51" t="s">
        <v>155</v>
      </c>
      <c r="K146" s="52">
        <v>4034.12</v>
      </c>
      <c r="L146" s="52">
        <v>1926.33</v>
      </c>
      <c r="M146" s="53"/>
    </row>
    <row r="147" spans="1:13" ht="24">
      <c r="A147" s="8" t="s">
        <v>137</v>
      </c>
      <c r="B147" s="9" t="s">
        <v>137</v>
      </c>
      <c r="C147" s="10" t="s">
        <v>138</v>
      </c>
      <c r="D147" s="11" t="s">
        <v>18</v>
      </c>
      <c r="E147" s="10" t="s">
        <v>19</v>
      </c>
      <c r="F147" s="49" t="s">
        <v>80</v>
      </c>
      <c r="G147" s="49" t="s">
        <v>12</v>
      </c>
      <c r="H147" s="50" t="s">
        <v>116</v>
      </c>
      <c r="I147" s="12" t="s">
        <v>125</v>
      </c>
      <c r="J147" s="51" t="s">
        <v>155</v>
      </c>
      <c r="K147" s="52">
        <v>4034.12</v>
      </c>
      <c r="L147" s="52">
        <v>1926.33</v>
      </c>
      <c r="M147" s="53"/>
    </row>
    <row r="148" spans="1:13" ht="24">
      <c r="A148" s="8" t="s">
        <v>137</v>
      </c>
      <c r="B148" s="9" t="s">
        <v>137</v>
      </c>
      <c r="C148" s="10" t="s">
        <v>138</v>
      </c>
      <c r="D148" s="11" t="s">
        <v>18</v>
      </c>
      <c r="E148" s="10" t="s">
        <v>19</v>
      </c>
      <c r="F148" s="49" t="s">
        <v>251</v>
      </c>
      <c r="G148" s="49" t="s">
        <v>12</v>
      </c>
      <c r="H148" s="50" t="s">
        <v>116</v>
      </c>
      <c r="I148" s="12" t="s">
        <v>125</v>
      </c>
      <c r="J148" s="51" t="s">
        <v>155</v>
      </c>
      <c r="K148" s="52">
        <v>4034.12</v>
      </c>
      <c r="L148" s="52">
        <v>1926.33</v>
      </c>
      <c r="M148" s="53"/>
    </row>
    <row r="149" spans="1:13" ht="24">
      <c r="A149" s="8" t="s">
        <v>137</v>
      </c>
      <c r="B149" s="9" t="s">
        <v>137</v>
      </c>
      <c r="C149" s="10" t="s">
        <v>138</v>
      </c>
      <c r="D149" s="11" t="s">
        <v>18</v>
      </c>
      <c r="E149" s="10" t="s">
        <v>19</v>
      </c>
      <c r="F149" s="49" t="s">
        <v>252</v>
      </c>
      <c r="G149" s="49" t="s">
        <v>12</v>
      </c>
      <c r="H149" s="50" t="s">
        <v>116</v>
      </c>
      <c r="I149" s="12" t="s">
        <v>125</v>
      </c>
      <c r="J149" s="51" t="s">
        <v>155</v>
      </c>
      <c r="K149" s="52">
        <v>4034.12</v>
      </c>
      <c r="L149" s="52">
        <v>1926.33</v>
      </c>
      <c r="M149" s="65"/>
    </row>
    <row r="150" spans="1:13" ht="24">
      <c r="A150" s="8" t="s">
        <v>137</v>
      </c>
      <c r="B150" s="9" t="s">
        <v>137</v>
      </c>
      <c r="C150" s="10" t="s">
        <v>138</v>
      </c>
      <c r="D150" s="11" t="s">
        <v>18</v>
      </c>
      <c r="E150" s="10" t="s">
        <v>19</v>
      </c>
      <c r="F150" s="49" t="s">
        <v>264</v>
      </c>
      <c r="G150" s="49" t="s">
        <v>183</v>
      </c>
      <c r="H150" s="50" t="s">
        <v>117</v>
      </c>
      <c r="I150" s="12" t="s">
        <v>125</v>
      </c>
      <c r="J150" s="51" t="s">
        <v>155</v>
      </c>
      <c r="K150" s="52">
        <v>4191.3100000000004</v>
      </c>
      <c r="L150" s="52">
        <v>2021.96</v>
      </c>
      <c r="M150" s="53"/>
    </row>
    <row r="151" spans="1:13" ht="24">
      <c r="A151" s="8" t="s">
        <v>137</v>
      </c>
      <c r="B151" s="9" t="s">
        <v>137</v>
      </c>
      <c r="C151" s="10" t="s">
        <v>138</v>
      </c>
      <c r="D151" s="11" t="s">
        <v>18</v>
      </c>
      <c r="E151" s="10" t="s">
        <v>19</v>
      </c>
      <c r="F151" s="49" t="s">
        <v>81</v>
      </c>
      <c r="G151" s="49" t="s">
        <v>5</v>
      </c>
      <c r="H151" s="50" t="s">
        <v>117</v>
      </c>
      <c r="I151" s="12" t="s">
        <v>125</v>
      </c>
      <c r="J151" s="51" t="s">
        <v>155</v>
      </c>
      <c r="K151" s="52">
        <v>4191.3100000000004</v>
      </c>
      <c r="L151" s="52">
        <v>2021.96</v>
      </c>
      <c r="M151" s="53"/>
    </row>
    <row r="152" spans="1:13" ht="24">
      <c r="A152" s="8" t="s">
        <v>137</v>
      </c>
      <c r="B152" s="9" t="s">
        <v>137</v>
      </c>
      <c r="C152" s="10" t="s">
        <v>138</v>
      </c>
      <c r="D152" s="11" t="s">
        <v>18</v>
      </c>
      <c r="E152" s="10" t="s">
        <v>19</v>
      </c>
      <c r="F152" s="49" t="s">
        <v>82</v>
      </c>
      <c r="G152" s="49" t="s">
        <v>4</v>
      </c>
      <c r="H152" s="50" t="s">
        <v>118</v>
      </c>
      <c r="I152" s="12" t="s">
        <v>125</v>
      </c>
      <c r="J152" s="51" t="s">
        <v>155</v>
      </c>
      <c r="K152" s="52">
        <v>5571.83</v>
      </c>
      <c r="L152" s="52">
        <v>2791.72</v>
      </c>
      <c r="M152" s="53"/>
    </row>
    <row r="153" spans="1:13" ht="24">
      <c r="A153" s="8" t="s">
        <v>137</v>
      </c>
      <c r="B153" s="9" t="s">
        <v>137</v>
      </c>
      <c r="C153" s="10" t="s">
        <v>138</v>
      </c>
      <c r="D153" s="11" t="s">
        <v>18</v>
      </c>
      <c r="E153" s="10" t="s">
        <v>19</v>
      </c>
      <c r="F153" s="49" t="s">
        <v>90</v>
      </c>
      <c r="G153" s="49" t="s">
        <v>4</v>
      </c>
      <c r="H153" s="50" t="s">
        <v>118</v>
      </c>
      <c r="I153" s="12" t="s">
        <v>125</v>
      </c>
      <c r="J153" s="51" t="s">
        <v>155</v>
      </c>
      <c r="K153" s="52">
        <v>5571.83</v>
      </c>
      <c r="L153" s="52">
        <v>2791.72</v>
      </c>
      <c r="M153" s="53"/>
    </row>
    <row r="154" spans="1:13" ht="24">
      <c r="A154" s="8" t="s">
        <v>137</v>
      </c>
      <c r="B154" s="9" t="s">
        <v>137</v>
      </c>
      <c r="C154" s="10" t="s">
        <v>138</v>
      </c>
      <c r="D154" s="11" t="s">
        <v>18</v>
      </c>
      <c r="E154" s="10" t="s">
        <v>19</v>
      </c>
      <c r="F154" s="49" t="s">
        <v>240</v>
      </c>
      <c r="G154" s="49" t="s">
        <v>4</v>
      </c>
      <c r="H154" s="50" t="s">
        <v>118</v>
      </c>
      <c r="I154" s="12" t="s">
        <v>125</v>
      </c>
      <c r="J154" s="51" t="s">
        <v>155</v>
      </c>
      <c r="K154" s="52">
        <v>5571.83</v>
      </c>
      <c r="L154" s="52">
        <v>2791.72</v>
      </c>
      <c r="M154" s="53"/>
    </row>
    <row r="155" spans="1:13" ht="24">
      <c r="A155" s="8" t="s">
        <v>137</v>
      </c>
      <c r="B155" s="9" t="s">
        <v>137</v>
      </c>
      <c r="C155" s="10" t="s">
        <v>138</v>
      </c>
      <c r="D155" s="11" t="s">
        <v>18</v>
      </c>
      <c r="E155" s="10" t="s">
        <v>19</v>
      </c>
      <c r="F155" s="49" t="s">
        <v>83</v>
      </c>
      <c r="G155" s="49" t="s">
        <v>4</v>
      </c>
      <c r="H155" s="50" t="s">
        <v>118</v>
      </c>
      <c r="I155" s="12" t="s">
        <v>125</v>
      </c>
      <c r="J155" s="51" t="s">
        <v>155</v>
      </c>
      <c r="K155" s="52">
        <v>5571.83</v>
      </c>
      <c r="L155" s="52">
        <v>2791.72</v>
      </c>
      <c r="M155" s="53"/>
    </row>
    <row r="156" spans="1:13" ht="24">
      <c r="A156" s="8" t="s">
        <v>137</v>
      </c>
      <c r="B156" s="9" t="s">
        <v>137</v>
      </c>
      <c r="C156" s="10" t="s">
        <v>138</v>
      </c>
      <c r="D156" s="11" t="s">
        <v>18</v>
      </c>
      <c r="E156" s="10" t="s">
        <v>19</v>
      </c>
      <c r="F156" s="49" t="s">
        <v>84</v>
      </c>
      <c r="G156" s="49" t="s">
        <v>4</v>
      </c>
      <c r="H156" s="50" t="s">
        <v>118</v>
      </c>
      <c r="I156" s="12" t="s">
        <v>125</v>
      </c>
      <c r="J156" s="51" t="s">
        <v>155</v>
      </c>
      <c r="K156" s="52">
        <v>5571.83</v>
      </c>
      <c r="L156" s="52">
        <v>2791.72</v>
      </c>
      <c r="M156" s="53"/>
    </row>
    <row r="157" spans="1:13" ht="24">
      <c r="A157" s="8" t="s">
        <v>137</v>
      </c>
      <c r="B157" s="9" t="s">
        <v>137</v>
      </c>
      <c r="C157" s="10" t="s">
        <v>138</v>
      </c>
      <c r="D157" s="11" t="s">
        <v>18</v>
      </c>
      <c r="E157" s="10" t="s">
        <v>19</v>
      </c>
      <c r="F157" s="49" t="s">
        <v>89</v>
      </c>
      <c r="G157" s="49" t="s">
        <v>4</v>
      </c>
      <c r="H157" s="50" t="s">
        <v>118</v>
      </c>
      <c r="I157" s="12" t="s">
        <v>125</v>
      </c>
      <c r="J157" s="51" t="s">
        <v>155</v>
      </c>
      <c r="K157" s="52">
        <v>5571.83</v>
      </c>
      <c r="L157" s="52">
        <v>2791.72</v>
      </c>
      <c r="M157" s="53"/>
    </row>
    <row r="158" spans="1:13" ht="24">
      <c r="A158" s="8" t="s">
        <v>137</v>
      </c>
      <c r="B158" s="9" t="s">
        <v>137</v>
      </c>
      <c r="C158" s="10" t="s">
        <v>138</v>
      </c>
      <c r="D158" s="11" t="s">
        <v>18</v>
      </c>
      <c r="E158" s="10" t="s">
        <v>19</v>
      </c>
      <c r="F158" s="49" t="s">
        <v>85</v>
      </c>
      <c r="G158" s="49" t="s">
        <v>4</v>
      </c>
      <c r="H158" s="50" t="s">
        <v>118</v>
      </c>
      <c r="I158" s="12" t="s">
        <v>125</v>
      </c>
      <c r="J158" s="51" t="s">
        <v>155</v>
      </c>
      <c r="K158" s="52">
        <v>5571.83</v>
      </c>
      <c r="L158" s="52">
        <v>2791.72</v>
      </c>
      <c r="M158" s="53"/>
    </row>
    <row r="159" spans="1:13" ht="24">
      <c r="A159" s="8" t="s">
        <v>137</v>
      </c>
      <c r="B159" s="9" t="s">
        <v>137</v>
      </c>
      <c r="C159" s="10" t="s">
        <v>138</v>
      </c>
      <c r="D159" s="11" t="s">
        <v>18</v>
      </c>
      <c r="E159" s="10" t="s">
        <v>19</v>
      </c>
      <c r="F159" s="49" t="s">
        <v>86</v>
      </c>
      <c r="G159" s="49" t="s">
        <v>4</v>
      </c>
      <c r="H159" s="50" t="s">
        <v>118</v>
      </c>
      <c r="I159" s="12" t="s">
        <v>125</v>
      </c>
      <c r="J159" s="51" t="s">
        <v>155</v>
      </c>
      <c r="K159" s="52">
        <v>5571.83</v>
      </c>
      <c r="L159" s="52">
        <v>2791.72</v>
      </c>
      <c r="M159" s="53"/>
    </row>
    <row r="160" spans="1:13" ht="24">
      <c r="A160" s="8" t="s">
        <v>137</v>
      </c>
      <c r="B160" s="9" t="s">
        <v>137</v>
      </c>
      <c r="C160" s="10" t="s">
        <v>138</v>
      </c>
      <c r="D160" s="11" t="s">
        <v>18</v>
      </c>
      <c r="E160" s="10" t="s">
        <v>19</v>
      </c>
      <c r="F160" s="49" t="s">
        <v>87</v>
      </c>
      <c r="G160" s="49" t="s">
        <v>4</v>
      </c>
      <c r="H160" s="50" t="s">
        <v>118</v>
      </c>
      <c r="I160" s="12" t="s">
        <v>125</v>
      </c>
      <c r="J160" s="51" t="s">
        <v>155</v>
      </c>
      <c r="K160" s="52">
        <v>5571.83</v>
      </c>
      <c r="L160" s="52">
        <v>2791.72</v>
      </c>
      <c r="M160" s="65"/>
    </row>
    <row r="161" spans="1:13" ht="24">
      <c r="A161" s="8" t="s">
        <v>137</v>
      </c>
      <c r="B161" s="9" t="s">
        <v>137</v>
      </c>
      <c r="C161" s="10" t="s">
        <v>138</v>
      </c>
      <c r="D161" s="11" t="s">
        <v>18</v>
      </c>
      <c r="E161" s="10" t="s">
        <v>19</v>
      </c>
      <c r="F161" s="49" t="s">
        <v>205</v>
      </c>
      <c r="G161" s="49" t="s">
        <v>4</v>
      </c>
      <c r="H161" s="50" t="s">
        <v>118</v>
      </c>
      <c r="I161" s="12" t="s">
        <v>125</v>
      </c>
      <c r="J161" s="51" t="s">
        <v>155</v>
      </c>
      <c r="K161" s="52">
        <v>5571.83</v>
      </c>
      <c r="L161" s="52">
        <v>2791.72</v>
      </c>
      <c r="M161" s="53"/>
    </row>
    <row r="162" spans="1:13" ht="24">
      <c r="A162" s="8" t="s">
        <v>137</v>
      </c>
      <c r="B162" s="9" t="s">
        <v>137</v>
      </c>
      <c r="C162" s="10" t="s">
        <v>138</v>
      </c>
      <c r="D162" s="11" t="s">
        <v>18</v>
      </c>
      <c r="E162" s="10" t="s">
        <v>19</v>
      </c>
      <c r="F162" s="49" t="s">
        <v>88</v>
      </c>
      <c r="G162" s="49" t="s">
        <v>4</v>
      </c>
      <c r="H162" s="50" t="s">
        <v>118</v>
      </c>
      <c r="I162" s="12" t="s">
        <v>125</v>
      </c>
      <c r="J162" s="51" t="s">
        <v>155</v>
      </c>
      <c r="K162" s="52">
        <v>5571.83</v>
      </c>
      <c r="L162" s="52">
        <v>2791.72</v>
      </c>
      <c r="M162" s="53"/>
    </row>
    <row r="163" spans="1:13" ht="24">
      <c r="A163" s="8" t="s">
        <v>137</v>
      </c>
      <c r="B163" s="9" t="s">
        <v>137</v>
      </c>
      <c r="C163" s="10" t="s">
        <v>138</v>
      </c>
      <c r="D163" s="11" t="s">
        <v>18</v>
      </c>
      <c r="E163" s="10" t="s">
        <v>19</v>
      </c>
      <c r="F163" s="49" t="s">
        <v>245</v>
      </c>
      <c r="G163" s="49" t="s">
        <v>4</v>
      </c>
      <c r="H163" s="50" t="s">
        <v>118</v>
      </c>
      <c r="I163" s="12" t="s">
        <v>125</v>
      </c>
      <c r="J163" s="51" t="s">
        <v>155</v>
      </c>
      <c r="K163" s="52">
        <v>5571.83</v>
      </c>
      <c r="L163" s="52">
        <v>2791.72</v>
      </c>
      <c r="M163" s="53"/>
    </row>
    <row r="164" spans="1:13" ht="24">
      <c r="A164" s="8" t="s">
        <v>137</v>
      </c>
      <c r="B164" s="9" t="s">
        <v>137</v>
      </c>
      <c r="C164" s="10" t="s">
        <v>138</v>
      </c>
      <c r="D164" s="11" t="s">
        <v>18</v>
      </c>
      <c r="E164" s="10" t="s">
        <v>19</v>
      </c>
      <c r="F164" s="49" t="s">
        <v>160</v>
      </c>
      <c r="G164" s="49" t="s">
        <v>4</v>
      </c>
      <c r="H164" s="50" t="s">
        <v>118</v>
      </c>
      <c r="I164" s="12" t="s">
        <v>125</v>
      </c>
      <c r="J164" s="51" t="s">
        <v>155</v>
      </c>
      <c r="K164" s="52">
        <v>5571.83</v>
      </c>
      <c r="L164" s="52">
        <v>2791.72</v>
      </c>
      <c r="M164" s="53"/>
    </row>
    <row r="165" spans="1:13" ht="24">
      <c r="A165" s="8" t="s">
        <v>137</v>
      </c>
      <c r="B165" s="9" t="s">
        <v>137</v>
      </c>
      <c r="C165" s="10" t="s">
        <v>138</v>
      </c>
      <c r="D165" s="11" t="s">
        <v>18</v>
      </c>
      <c r="E165" s="10" t="s">
        <v>19</v>
      </c>
      <c r="F165" s="49" t="s">
        <v>258</v>
      </c>
      <c r="G165" s="49" t="s">
        <v>12</v>
      </c>
      <c r="H165" s="50" t="s">
        <v>118</v>
      </c>
      <c r="I165" s="12" t="s">
        <v>125</v>
      </c>
      <c r="J165" s="51" t="s">
        <v>155</v>
      </c>
      <c r="K165" s="52">
        <v>5571.83</v>
      </c>
      <c r="L165" s="52">
        <v>2791.72</v>
      </c>
      <c r="M165" s="53"/>
    </row>
    <row r="166" spans="1:13" ht="24">
      <c r="A166" s="8" t="s">
        <v>137</v>
      </c>
      <c r="B166" s="9" t="s">
        <v>137</v>
      </c>
      <c r="C166" s="10" t="s">
        <v>138</v>
      </c>
      <c r="D166" s="11" t="s">
        <v>18</v>
      </c>
      <c r="E166" s="10" t="s">
        <v>19</v>
      </c>
      <c r="F166" s="49" t="s">
        <v>91</v>
      </c>
      <c r="G166" s="49" t="s">
        <v>14</v>
      </c>
      <c r="H166" s="50" t="s">
        <v>119</v>
      </c>
      <c r="I166" s="12" t="s">
        <v>125</v>
      </c>
      <c r="J166" s="51" t="s">
        <v>155</v>
      </c>
      <c r="K166" s="52">
        <v>4464.0600000000004</v>
      </c>
      <c r="L166" s="52">
        <v>2176.17</v>
      </c>
      <c r="M166" s="53"/>
    </row>
    <row r="167" spans="1:13" ht="24">
      <c r="A167" s="8" t="s">
        <v>137</v>
      </c>
      <c r="B167" s="9" t="s">
        <v>137</v>
      </c>
      <c r="C167" s="10" t="s">
        <v>138</v>
      </c>
      <c r="D167" s="11" t="s">
        <v>18</v>
      </c>
      <c r="E167" s="10" t="s">
        <v>19</v>
      </c>
      <c r="F167" s="49" t="s">
        <v>92</v>
      </c>
      <c r="G167" s="49" t="s">
        <v>14</v>
      </c>
      <c r="H167" s="50" t="s">
        <v>119</v>
      </c>
      <c r="I167" s="12" t="s">
        <v>125</v>
      </c>
      <c r="J167" s="51" t="s">
        <v>155</v>
      </c>
      <c r="K167" s="52">
        <v>4464.0600000000004</v>
      </c>
      <c r="L167" s="52">
        <v>2176.17</v>
      </c>
      <c r="M167" s="53"/>
    </row>
    <row r="168" spans="1:13" ht="24">
      <c r="A168" s="8" t="s">
        <v>137</v>
      </c>
      <c r="B168" s="9" t="s">
        <v>137</v>
      </c>
      <c r="C168" s="10" t="s">
        <v>138</v>
      </c>
      <c r="D168" s="11" t="s">
        <v>18</v>
      </c>
      <c r="E168" s="10" t="s">
        <v>19</v>
      </c>
      <c r="F168" s="49" t="s">
        <v>159</v>
      </c>
      <c r="G168" s="49" t="s">
        <v>15</v>
      </c>
      <c r="H168" s="50" t="s">
        <v>119</v>
      </c>
      <c r="I168" s="12" t="s">
        <v>125</v>
      </c>
      <c r="J168" s="51" t="s">
        <v>155</v>
      </c>
      <c r="K168" s="52">
        <v>4464.0600000000004</v>
      </c>
      <c r="L168" s="52">
        <v>2176.17</v>
      </c>
      <c r="M168" s="65"/>
    </row>
    <row r="169" spans="1:13" ht="24">
      <c r="A169" s="8" t="s">
        <v>137</v>
      </c>
      <c r="B169" s="9" t="s">
        <v>137</v>
      </c>
      <c r="C169" s="10" t="s">
        <v>138</v>
      </c>
      <c r="D169" s="11" t="s">
        <v>18</v>
      </c>
      <c r="E169" s="10" t="s">
        <v>19</v>
      </c>
      <c r="F169" s="49" t="s">
        <v>93</v>
      </c>
      <c r="G169" s="49" t="s">
        <v>147</v>
      </c>
      <c r="H169" s="50" t="s">
        <v>119</v>
      </c>
      <c r="I169" s="12" t="s">
        <v>125</v>
      </c>
      <c r="J169" s="51" t="s">
        <v>155</v>
      </c>
      <c r="K169" s="52">
        <v>4464.0600000000004</v>
      </c>
      <c r="L169" s="52">
        <v>2176.17</v>
      </c>
      <c r="M169" s="65"/>
    </row>
    <row r="170" spans="1:13" ht="24">
      <c r="A170" s="8" t="s">
        <v>137</v>
      </c>
      <c r="B170" s="9" t="s">
        <v>137</v>
      </c>
      <c r="C170" s="10" t="s">
        <v>138</v>
      </c>
      <c r="D170" s="11" t="s">
        <v>18</v>
      </c>
      <c r="E170" s="10" t="s">
        <v>19</v>
      </c>
      <c r="F170" s="49" t="s">
        <v>207</v>
      </c>
      <c r="G170" s="49" t="s">
        <v>14</v>
      </c>
      <c r="H170" s="50" t="s">
        <v>119</v>
      </c>
      <c r="I170" s="12" t="s">
        <v>125</v>
      </c>
      <c r="J170" s="51" t="s">
        <v>155</v>
      </c>
      <c r="K170" s="52">
        <v>4464.0600000000004</v>
      </c>
      <c r="L170" s="52">
        <v>2176.17</v>
      </c>
      <c r="M170" s="53"/>
    </row>
    <row r="171" spans="1:13" ht="24">
      <c r="A171" s="8" t="s">
        <v>137</v>
      </c>
      <c r="B171" s="9" t="s">
        <v>137</v>
      </c>
      <c r="C171" s="10" t="s">
        <v>138</v>
      </c>
      <c r="D171" s="11" t="s">
        <v>18</v>
      </c>
      <c r="E171" s="10" t="s">
        <v>19</v>
      </c>
      <c r="F171" s="49" t="s">
        <v>94</v>
      </c>
      <c r="G171" s="49" t="s">
        <v>14</v>
      </c>
      <c r="H171" s="50" t="s">
        <v>119</v>
      </c>
      <c r="I171" s="12" t="s">
        <v>125</v>
      </c>
      <c r="J171" s="51" t="s">
        <v>155</v>
      </c>
      <c r="K171" s="52">
        <v>4464.0600000000004</v>
      </c>
      <c r="L171" s="52">
        <v>2176.17</v>
      </c>
      <c r="M171" s="53"/>
    </row>
    <row r="172" spans="1:13" ht="24">
      <c r="A172" s="8" t="s">
        <v>137</v>
      </c>
      <c r="B172" s="9" t="s">
        <v>137</v>
      </c>
      <c r="C172" s="10" t="s">
        <v>138</v>
      </c>
      <c r="D172" s="11" t="s">
        <v>18</v>
      </c>
      <c r="E172" s="10" t="s">
        <v>19</v>
      </c>
      <c r="F172" s="49" t="s">
        <v>275</v>
      </c>
      <c r="G172" s="49" t="s">
        <v>170</v>
      </c>
      <c r="H172" s="50" t="s">
        <v>120</v>
      </c>
      <c r="I172" s="12" t="s">
        <v>125</v>
      </c>
      <c r="J172" s="51" t="s">
        <v>155</v>
      </c>
      <c r="K172" s="52">
        <v>4191.3100000000004</v>
      </c>
      <c r="L172" s="52">
        <v>2021.96</v>
      </c>
      <c r="M172" s="53"/>
    </row>
    <row r="173" spans="1:13" ht="24">
      <c r="A173" s="8" t="s">
        <v>137</v>
      </c>
      <c r="B173" s="9" t="s">
        <v>137</v>
      </c>
      <c r="C173" s="10" t="s">
        <v>138</v>
      </c>
      <c r="D173" s="11" t="s">
        <v>18</v>
      </c>
      <c r="E173" s="10" t="s">
        <v>19</v>
      </c>
      <c r="F173" s="49" t="s">
        <v>95</v>
      </c>
      <c r="G173" s="49" t="s">
        <v>5</v>
      </c>
      <c r="H173" s="50" t="s">
        <v>121</v>
      </c>
      <c r="I173" s="12" t="s">
        <v>125</v>
      </c>
      <c r="J173" s="51" t="s">
        <v>155</v>
      </c>
      <c r="K173" s="52">
        <v>4191.3100000000004</v>
      </c>
      <c r="L173" s="52">
        <v>2021.96</v>
      </c>
      <c r="M173" s="53"/>
    </row>
    <row r="174" spans="1:13" ht="24">
      <c r="A174" s="8" t="s">
        <v>137</v>
      </c>
      <c r="B174" s="9" t="s">
        <v>137</v>
      </c>
      <c r="C174" s="10" t="s">
        <v>138</v>
      </c>
      <c r="D174" s="11" t="s">
        <v>18</v>
      </c>
      <c r="E174" s="10" t="s">
        <v>19</v>
      </c>
      <c r="F174" s="49" t="s">
        <v>96</v>
      </c>
      <c r="G174" s="49" t="s">
        <v>5</v>
      </c>
      <c r="H174" s="50" t="s">
        <v>121</v>
      </c>
      <c r="I174" s="12" t="s">
        <v>125</v>
      </c>
      <c r="J174" s="51" t="s">
        <v>155</v>
      </c>
      <c r="K174" s="52">
        <v>4191.3100000000004</v>
      </c>
      <c r="L174" s="52">
        <v>2021.96</v>
      </c>
      <c r="M174" s="53"/>
    </row>
    <row r="175" spans="1:13" ht="24">
      <c r="A175" s="8" t="s">
        <v>137</v>
      </c>
      <c r="B175" s="9" t="s">
        <v>137</v>
      </c>
      <c r="C175" s="10" t="s">
        <v>138</v>
      </c>
      <c r="D175" s="11" t="s">
        <v>18</v>
      </c>
      <c r="E175" s="10" t="s">
        <v>19</v>
      </c>
      <c r="F175" s="49" t="s">
        <v>97</v>
      </c>
      <c r="G175" s="49" t="s">
        <v>10</v>
      </c>
      <c r="H175" s="50" t="s">
        <v>122</v>
      </c>
      <c r="I175" s="12" t="s">
        <v>125</v>
      </c>
      <c r="J175" s="51" t="s">
        <v>155</v>
      </c>
      <c r="K175" s="52">
        <v>3644.57</v>
      </c>
      <c r="L175" s="52">
        <v>1524.08</v>
      </c>
      <c r="M175" s="53"/>
    </row>
    <row r="176" spans="1:13" ht="24">
      <c r="A176" s="8" t="s">
        <v>137</v>
      </c>
      <c r="B176" s="9" t="s">
        <v>137</v>
      </c>
      <c r="C176" s="10" t="s">
        <v>138</v>
      </c>
      <c r="D176" s="11" t="s">
        <v>18</v>
      </c>
      <c r="E176" s="10" t="s">
        <v>19</v>
      </c>
      <c r="F176" s="49" t="s">
        <v>186</v>
      </c>
      <c r="G176" s="49" t="s">
        <v>4</v>
      </c>
      <c r="H176" s="50" t="s">
        <v>122</v>
      </c>
      <c r="I176" s="12" t="s">
        <v>125</v>
      </c>
      <c r="J176" s="51" t="s">
        <v>155</v>
      </c>
      <c r="K176" s="52">
        <v>3644.57</v>
      </c>
      <c r="L176" s="52">
        <v>1524.08</v>
      </c>
      <c r="M176" s="53"/>
    </row>
    <row r="177" spans="1:13" ht="24">
      <c r="A177" s="8" t="s">
        <v>137</v>
      </c>
      <c r="B177" s="9" t="s">
        <v>137</v>
      </c>
      <c r="C177" s="10" t="s">
        <v>138</v>
      </c>
      <c r="D177" s="11" t="s">
        <v>18</v>
      </c>
      <c r="E177" s="10" t="s">
        <v>19</v>
      </c>
      <c r="F177" s="49" t="s">
        <v>152</v>
      </c>
      <c r="G177" s="49" t="s">
        <v>145</v>
      </c>
      <c r="H177" s="50" t="s">
        <v>122</v>
      </c>
      <c r="I177" s="12" t="s">
        <v>125</v>
      </c>
      <c r="J177" s="51" t="s">
        <v>155</v>
      </c>
      <c r="K177" s="52">
        <v>3644.57</v>
      </c>
      <c r="L177" s="52">
        <v>1524.08</v>
      </c>
      <c r="M177" s="65"/>
    </row>
    <row r="178" spans="1:13" ht="24">
      <c r="A178" s="8" t="s">
        <v>137</v>
      </c>
      <c r="B178" s="9" t="s">
        <v>137</v>
      </c>
      <c r="C178" s="10" t="s">
        <v>138</v>
      </c>
      <c r="D178" s="11" t="s">
        <v>18</v>
      </c>
      <c r="E178" s="10" t="s">
        <v>19</v>
      </c>
      <c r="F178" s="49" t="s">
        <v>150</v>
      </c>
      <c r="G178" s="49" t="s">
        <v>146</v>
      </c>
      <c r="H178" s="50" t="s">
        <v>122</v>
      </c>
      <c r="I178" s="12" t="s">
        <v>125</v>
      </c>
      <c r="J178" s="51" t="s">
        <v>155</v>
      </c>
      <c r="K178" s="52">
        <v>3644.57</v>
      </c>
      <c r="L178" s="52">
        <v>1524.08</v>
      </c>
      <c r="M178" s="53"/>
    </row>
    <row r="179" spans="1:13" ht="24">
      <c r="A179" s="8" t="s">
        <v>137</v>
      </c>
      <c r="B179" s="9" t="s">
        <v>137</v>
      </c>
      <c r="C179" s="10" t="s">
        <v>138</v>
      </c>
      <c r="D179" s="11" t="s">
        <v>18</v>
      </c>
      <c r="E179" s="10" t="s">
        <v>19</v>
      </c>
      <c r="F179" s="49" t="s">
        <v>272</v>
      </c>
      <c r="G179" s="49" t="s">
        <v>166</v>
      </c>
      <c r="H179" s="50" t="s">
        <v>122</v>
      </c>
      <c r="I179" s="12" t="s">
        <v>125</v>
      </c>
      <c r="J179" s="51" t="s">
        <v>155</v>
      </c>
      <c r="K179" s="52">
        <v>3644.57</v>
      </c>
      <c r="L179" s="52">
        <v>1524.08</v>
      </c>
      <c r="M179" s="65"/>
    </row>
    <row r="180" spans="1:13" ht="24">
      <c r="A180" s="8" t="s">
        <v>137</v>
      </c>
      <c r="B180" s="9" t="s">
        <v>137</v>
      </c>
      <c r="C180" s="10" t="s">
        <v>138</v>
      </c>
      <c r="D180" s="11" t="s">
        <v>18</v>
      </c>
      <c r="E180" s="10" t="s">
        <v>19</v>
      </c>
      <c r="F180" s="49" t="s">
        <v>195</v>
      </c>
      <c r="G180" s="49" t="s">
        <v>143</v>
      </c>
      <c r="H180" s="50" t="s">
        <v>122</v>
      </c>
      <c r="I180" s="12" t="s">
        <v>125</v>
      </c>
      <c r="J180" s="51" t="s">
        <v>155</v>
      </c>
      <c r="K180" s="52">
        <v>3644.57</v>
      </c>
      <c r="L180" s="52">
        <v>1524.08</v>
      </c>
      <c r="M180" s="53"/>
    </row>
    <row r="181" spans="1:13" ht="24">
      <c r="A181" s="8" t="s">
        <v>137</v>
      </c>
      <c r="B181" s="9" t="s">
        <v>137</v>
      </c>
      <c r="C181" s="10" t="s">
        <v>138</v>
      </c>
      <c r="D181" s="11" t="s">
        <v>18</v>
      </c>
      <c r="E181" s="10" t="s">
        <v>19</v>
      </c>
      <c r="F181" s="49" t="s">
        <v>203</v>
      </c>
      <c r="G181" s="49" t="s">
        <v>157</v>
      </c>
      <c r="H181" s="50" t="s">
        <v>122</v>
      </c>
      <c r="I181" s="12" t="s">
        <v>125</v>
      </c>
      <c r="J181" s="51" t="s">
        <v>155</v>
      </c>
      <c r="K181" s="52">
        <v>3644.57</v>
      </c>
      <c r="L181" s="52">
        <v>1524.08</v>
      </c>
      <c r="M181" s="53"/>
    </row>
    <row r="182" spans="1:13" ht="24">
      <c r="A182" s="8" t="s">
        <v>137</v>
      </c>
      <c r="B182" s="9" t="s">
        <v>137</v>
      </c>
      <c r="C182" s="10" t="s">
        <v>138</v>
      </c>
      <c r="D182" s="11" t="s">
        <v>18</v>
      </c>
      <c r="E182" s="10" t="s">
        <v>19</v>
      </c>
      <c r="F182" s="49" t="s">
        <v>266</v>
      </c>
      <c r="G182" s="49" t="s">
        <v>12</v>
      </c>
      <c r="H182" s="50" t="s">
        <v>123</v>
      </c>
      <c r="I182" s="12" t="s">
        <v>125</v>
      </c>
      <c r="J182" s="51" t="s">
        <v>155</v>
      </c>
      <c r="K182" s="52">
        <v>10091.459999999999</v>
      </c>
      <c r="L182" s="52">
        <v>5251.3</v>
      </c>
      <c r="M182" s="53"/>
    </row>
    <row r="183" spans="1:13" ht="24">
      <c r="A183" s="8" t="s">
        <v>137</v>
      </c>
      <c r="B183" s="9" t="s">
        <v>137</v>
      </c>
      <c r="C183" s="10" t="s">
        <v>138</v>
      </c>
      <c r="D183" s="11" t="s">
        <v>18</v>
      </c>
      <c r="E183" s="10" t="s">
        <v>19</v>
      </c>
      <c r="F183" s="49" t="s">
        <v>177</v>
      </c>
      <c r="G183" s="49" t="s">
        <v>151</v>
      </c>
      <c r="H183" s="50" t="s">
        <v>123</v>
      </c>
      <c r="I183" s="12" t="s">
        <v>125</v>
      </c>
      <c r="J183" s="51" t="s">
        <v>155</v>
      </c>
      <c r="K183" s="52">
        <v>10091.459999999999</v>
      </c>
      <c r="L183" s="52">
        <v>5251.3</v>
      </c>
      <c r="M183" s="53"/>
    </row>
    <row r="184" spans="1:13" ht="24">
      <c r="A184" s="8" t="s">
        <v>137</v>
      </c>
      <c r="B184" s="9" t="s">
        <v>137</v>
      </c>
      <c r="C184" s="10" t="s">
        <v>138</v>
      </c>
      <c r="D184" s="11" t="s">
        <v>18</v>
      </c>
      <c r="E184" s="10" t="s">
        <v>19</v>
      </c>
      <c r="F184" s="49" t="s">
        <v>287</v>
      </c>
      <c r="G184" s="49" t="s">
        <v>148</v>
      </c>
      <c r="H184" s="50" t="s">
        <v>123</v>
      </c>
      <c r="I184" s="12" t="s">
        <v>125</v>
      </c>
      <c r="J184" s="51" t="s">
        <v>155</v>
      </c>
      <c r="K184" s="52">
        <v>10091.459999999999</v>
      </c>
      <c r="L184" s="52">
        <v>5251.3</v>
      </c>
      <c r="M184" s="53"/>
    </row>
    <row r="185" spans="1:13" ht="24">
      <c r="A185" s="8" t="s">
        <v>137</v>
      </c>
      <c r="B185" s="9" t="s">
        <v>137</v>
      </c>
      <c r="C185" s="10" t="s">
        <v>138</v>
      </c>
      <c r="D185" s="11" t="s">
        <v>18</v>
      </c>
      <c r="E185" s="10" t="s">
        <v>19</v>
      </c>
      <c r="F185" s="49" t="s">
        <v>168</v>
      </c>
      <c r="G185" s="49" t="s">
        <v>170</v>
      </c>
      <c r="H185" s="50" t="s">
        <v>123</v>
      </c>
      <c r="I185" s="12" t="s">
        <v>125</v>
      </c>
      <c r="J185" s="51" t="s">
        <v>155</v>
      </c>
      <c r="K185" s="52">
        <v>10091.459999999999</v>
      </c>
      <c r="L185" s="52">
        <v>5251.3</v>
      </c>
      <c r="M185" s="53"/>
    </row>
    <row r="186" spans="1:13" ht="24">
      <c r="A186" s="8" t="s">
        <v>137</v>
      </c>
      <c r="B186" s="9" t="s">
        <v>137</v>
      </c>
      <c r="C186" s="10" t="s">
        <v>138</v>
      </c>
      <c r="D186" s="11" t="s">
        <v>18</v>
      </c>
      <c r="E186" s="10" t="s">
        <v>19</v>
      </c>
      <c r="F186" s="49" t="s">
        <v>239</v>
      </c>
      <c r="G186" s="49" t="s">
        <v>197</v>
      </c>
      <c r="H186" s="50" t="s">
        <v>123</v>
      </c>
      <c r="I186" s="12" t="s">
        <v>125</v>
      </c>
      <c r="J186" s="51" t="s">
        <v>155</v>
      </c>
      <c r="K186" s="52">
        <v>10091.459999999999</v>
      </c>
      <c r="L186" s="52">
        <v>5251.3</v>
      </c>
      <c r="M186" s="53"/>
    </row>
    <row r="187" spans="1:13" ht="24">
      <c r="A187" s="8" t="s">
        <v>137</v>
      </c>
      <c r="B187" s="9" t="s">
        <v>137</v>
      </c>
      <c r="C187" s="10" t="s">
        <v>138</v>
      </c>
      <c r="D187" s="11" t="s">
        <v>18</v>
      </c>
      <c r="E187" s="10" t="s">
        <v>19</v>
      </c>
      <c r="F187" s="49" t="s">
        <v>233</v>
      </c>
      <c r="G187" s="49" t="s">
        <v>238</v>
      </c>
      <c r="H187" s="50" t="s">
        <v>123</v>
      </c>
      <c r="I187" s="12" t="s">
        <v>125</v>
      </c>
      <c r="J187" s="51" t="s">
        <v>155</v>
      </c>
      <c r="K187" s="52">
        <v>10091.459999999999</v>
      </c>
      <c r="L187" s="52">
        <v>5251.3</v>
      </c>
      <c r="M187" s="65"/>
    </row>
    <row r="188" spans="1:13" ht="24">
      <c r="A188" s="8" t="s">
        <v>137</v>
      </c>
      <c r="B188" s="9" t="s">
        <v>137</v>
      </c>
      <c r="C188" s="10" t="s">
        <v>138</v>
      </c>
      <c r="D188" s="11" t="s">
        <v>18</v>
      </c>
      <c r="E188" s="10" t="s">
        <v>19</v>
      </c>
      <c r="F188" s="49" t="s">
        <v>247</v>
      </c>
      <c r="G188" s="49" t="s">
        <v>5</v>
      </c>
      <c r="H188" s="50" t="s">
        <v>248</v>
      </c>
      <c r="I188" s="12" t="s">
        <v>125</v>
      </c>
      <c r="J188" s="51" t="s">
        <v>155</v>
      </c>
      <c r="K188" s="52">
        <v>7975.71</v>
      </c>
      <c r="L188" s="52">
        <v>4108.96</v>
      </c>
      <c r="M188" s="53"/>
    </row>
    <row r="189" spans="1:13" ht="24.75" thickBot="1">
      <c r="A189" s="13" t="s">
        <v>137</v>
      </c>
      <c r="B189" s="14" t="s">
        <v>137</v>
      </c>
      <c r="C189" s="15" t="s">
        <v>138</v>
      </c>
      <c r="D189" s="16" t="s">
        <v>18</v>
      </c>
      <c r="E189" s="15" t="s">
        <v>19</v>
      </c>
      <c r="F189" s="59" t="s">
        <v>99</v>
      </c>
      <c r="G189" s="59" t="s">
        <v>9</v>
      </c>
      <c r="H189" s="60" t="s">
        <v>124</v>
      </c>
      <c r="I189" s="17" t="s">
        <v>125</v>
      </c>
      <c r="J189" s="61" t="s">
        <v>155</v>
      </c>
      <c r="K189" s="62">
        <v>7975.71</v>
      </c>
      <c r="L189" s="62">
        <v>4108.96</v>
      </c>
      <c r="M189" s="72"/>
    </row>
    <row r="191" spans="1:13" ht="12.75">
      <c r="A191" s="70" t="s">
        <v>295</v>
      </c>
    </row>
  </sheetData>
  <autoFilter ref="A2:M189"/>
  <sortState ref="F3:M189">
    <sortCondition ref="H3:H189"/>
    <sortCondition ref="F3:F189"/>
  </sortState>
  <mergeCells count="1">
    <mergeCell ref="D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zoomScaleNormal="100" workbookViewId="0">
      <selection activeCell="A21" sqref="A21"/>
    </sheetView>
  </sheetViews>
  <sheetFormatPr defaultRowHeight="12"/>
  <cols>
    <col min="1" max="1" width="9.1640625" style="2" customWidth="1"/>
    <col min="2" max="2" width="8.5" style="2" customWidth="1"/>
    <col min="3" max="3" width="22.6640625" style="2" customWidth="1"/>
    <col min="4" max="4" width="13.1640625" style="2" customWidth="1"/>
    <col min="5" max="5" width="21.5" style="2" customWidth="1"/>
    <col min="6" max="6" width="36.6640625" style="2" customWidth="1"/>
    <col min="7" max="7" width="11.5" style="2" bestFit="1" customWidth="1"/>
    <col min="8" max="8" width="10.33203125" style="2" customWidth="1"/>
    <col min="9" max="9" width="12.6640625" style="2" customWidth="1"/>
    <col min="10" max="10" width="10" style="2" customWidth="1"/>
    <col min="11" max="11" width="10.5" style="2" customWidth="1"/>
    <col min="12" max="12" width="14.83203125" style="2" customWidth="1"/>
    <col min="13" max="13" width="13.5" style="2" customWidth="1"/>
    <col min="14" max="16384" width="9.33203125" style="2"/>
  </cols>
  <sheetData>
    <row r="1" spans="1:13" ht="24.75" thickBot="1">
      <c r="A1" s="20" t="s">
        <v>127</v>
      </c>
      <c r="B1" s="21" t="s">
        <v>1</v>
      </c>
      <c r="C1" s="21" t="s">
        <v>16</v>
      </c>
      <c r="D1" s="21" t="s">
        <v>128</v>
      </c>
      <c r="E1" s="21" t="s">
        <v>129</v>
      </c>
      <c r="F1" s="21" t="s">
        <v>130</v>
      </c>
      <c r="G1" s="21" t="s">
        <v>131</v>
      </c>
      <c r="H1" s="21" t="s">
        <v>132</v>
      </c>
      <c r="I1" s="21" t="s">
        <v>133</v>
      </c>
      <c r="J1" s="21" t="s">
        <v>134</v>
      </c>
      <c r="K1" s="21" t="s">
        <v>135</v>
      </c>
      <c r="L1" s="22" t="s">
        <v>209</v>
      </c>
      <c r="M1" s="23" t="s">
        <v>136</v>
      </c>
    </row>
    <row r="2" spans="1:13" ht="24">
      <c r="A2" s="24" t="s">
        <v>137</v>
      </c>
      <c r="B2" s="25" t="s">
        <v>137</v>
      </c>
      <c r="C2" s="26" t="s">
        <v>210</v>
      </c>
      <c r="D2" s="27" t="s">
        <v>7</v>
      </c>
      <c r="E2" s="26" t="s">
        <v>211</v>
      </c>
      <c r="F2" s="28" t="s">
        <v>212</v>
      </c>
      <c r="G2" s="28" t="s">
        <v>4</v>
      </c>
      <c r="H2" s="28" t="s">
        <v>213</v>
      </c>
      <c r="I2" s="29" t="s">
        <v>214</v>
      </c>
      <c r="J2" s="29" t="s">
        <v>215</v>
      </c>
      <c r="K2" s="30">
        <v>5008.0600000000004</v>
      </c>
      <c r="L2" s="30">
        <v>2197.69</v>
      </c>
      <c r="M2" s="31"/>
    </row>
    <row r="3" spans="1:13" ht="24">
      <c r="A3" s="32" t="s">
        <v>137</v>
      </c>
      <c r="B3" s="33" t="s">
        <v>137</v>
      </c>
      <c r="C3" s="34" t="s">
        <v>210</v>
      </c>
      <c r="D3" s="35" t="s">
        <v>7</v>
      </c>
      <c r="E3" s="34" t="s">
        <v>211</v>
      </c>
      <c r="F3" s="36" t="s">
        <v>216</v>
      </c>
      <c r="G3" s="36" t="s">
        <v>4</v>
      </c>
      <c r="H3" s="36" t="s">
        <v>213</v>
      </c>
      <c r="I3" s="37" t="s">
        <v>214</v>
      </c>
      <c r="J3" s="37" t="s">
        <v>215</v>
      </c>
      <c r="K3" s="38">
        <v>5008.0600000000004</v>
      </c>
      <c r="L3" s="38">
        <v>2197.69</v>
      </c>
      <c r="M3" s="39"/>
    </row>
    <row r="4" spans="1:13" ht="24">
      <c r="A4" s="32" t="s">
        <v>137</v>
      </c>
      <c r="B4" s="33" t="s">
        <v>137</v>
      </c>
      <c r="C4" s="34" t="s">
        <v>210</v>
      </c>
      <c r="D4" s="35" t="s">
        <v>7</v>
      </c>
      <c r="E4" s="34" t="s">
        <v>211</v>
      </c>
      <c r="F4" s="36" t="s">
        <v>235</v>
      </c>
      <c r="G4" s="36" t="s">
        <v>4</v>
      </c>
      <c r="H4" s="36" t="s">
        <v>213</v>
      </c>
      <c r="I4" s="37" t="s">
        <v>6</v>
      </c>
      <c r="J4" s="37" t="s">
        <v>215</v>
      </c>
      <c r="K4" s="38">
        <v>5292.01</v>
      </c>
      <c r="L4" s="38">
        <v>1975.68</v>
      </c>
      <c r="M4" s="39"/>
    </row>
    <row r="5" spans="1:13" ht="24">
      <c r="A5" s="32" t="s">
        <v>137</v>
      </c>
      <c r="B5" s="33" t="s">
        <v>137</v>
      </c>
      <c r="C5" s="34" t="s">
        <v>210</v>
      </c>
      <c r="D5" s="35" t="s">
        <v>7</v>
      </c>
      <c r="E5" s="34" t="s">
        <v>211</v>
      </c>
      <c r="F5" s="36" t="s">
        <v>217</v>
      </c>
      <c r="G5" s="36" t="s">
        <v>4</v>
      </c>
      <c r="H5" s="36" t="s">
        <v>213</v>
      </c>
      <c r="I5" s="37" t="s">
        <v>214</v>
      </c>
      <c r="J5" s="37" t="s">
        <v>215</v>
      </c>
      <c r="K5" s="38">
        <v>5008.0600000000004</v>
      </c>
      <c r="L5" s="38">
        <v>2197.69</v>
      </c>
      <c r="M5" s="39"/>
    </row>
    <row r="6" spans="1:13" ht="24">
      <c r="A6" s="32" t="s">
        <v>137</v>
      </c>
      <c r="B6" s="33" t="s">
        <v>137</v>
      </c>
      <c r="C6" s="34" t="s">
        <v>210</v>
      </c>
      <c r="D6" s="35" t="s">
        <v>7</v>
      </c>
      <c r="E6" s="34" t="s">
        <v>211</v>
      </c>
      <c r="F6" s="36" t="s">
        <v>218</v>
      </c>
      <c r="G6" s="36" t="s">
        <v>4</v>
      </c>
      <c r="H6" s="36" t="s">
        <v>213</v>
      </c>
      <c r="I6" s="37" t="s">
        <v>214</v>
      </c>
      <c r="J6" s="37" t="s">
        <v>215</v>
      </c>
      <c r="K6" s="38">
        <v>5008.0600000000004</v>
      </c>
      <c r="L6" s="38">
        <v>2197.69</v>
      </c>
      <c r="M6" s="39"/>
    </row>
    <row r="7" spans="1:13" ht="24">
      <c r="A7" s="32" t="s">
        <v>137</v>
      </c>
      <c r="B7" s="33" t="s">
        <v>137</v>
      </c>
      <c r="C7" s="34" t="s">
        <v>210</v>
      </c>
      <c r="D7" s="35" t="s">
        <v>7</v>
      </c>
      <c r="E7" s="34" t="s">
        <v>211</v>
      </c>
      <c r="F7" s="36" t="s">
        <v>219</v>
      </c>
      <c r="G7" s="36" t="s">
        <v>4</v>
      </c>
      <c r="H7" s="36" t="s">
        <v>213</v>
      </c>
      <c r="I7" s="37" t="s">
        <v>214</v>
      </c>
      <c r="J7" s="37" t="s">
        <v>215</v>
      </c>
      <c r="K7" s="38">
        <v>5008.0600000000004</v>
      </c>
      <c r="L7" s="38">
        <v>2197.69</v>
      </c>
      <c r="M7" s="39"/>
    </row>
    <row r="8" spans="1:13" ht="24">
      <c r="A8" s="32" t="s">
        <v>137</v>
      </c>
      <c r="B8" s="33" t="s">
        <v>137</v>
      </c>
      <c r="C8" s="34" t="s">
        <v>210</v>
      </c>
      <c r="D8" s="35" t="s">
        <v>7</v>
      </c>
      <c r="E8" s="34" t="s">
        <v>211</v>
      </c>
      <c r="F8" s="36" t="s">
        <v>2</v>
      </c>
      <c r="G8" s="36" t="s">
        <v>4</v>
      </c>
      <c r="H8" s="36" t="s">
        <v>213</v>
      </c>
      <c r="I8" s="37" t="s">
        <v>214</v>
      </c>
      <c r="J8" s="37" t="s">
        <v>215</v>
      </c>
      <c r="K8" s="38">
        <v>5008.0600000000004</v>
      </c>
      <c r="L8" s="38">
        <v>2197.69</v>
      </c>
      <c r="M8" s="39"/>
    </row>
    <row r="9" spans="1:13" ht="24">
      <c r="A9" s="32" t="s">
        <v>137</v>
      </c>
      <c r="B9" s="33" t="s">
        <v>137</v>
      </c>
      <c r="C9" s="34" t="s">
        <v>210</v>
      </c>
      <c r="D9" s="35" t="s">
        <v>7</v>
      </c>
      <c r="E9" s="34" t="s">
        <v>211</v>
      </c>
      <c r="F9" s="36" t="s">
        <v>220</v>
      </c>
      <c r="G9" s="36" t="s">
        <v>4</v>
      </c>
      <c r="H9" s="36" t="s">
        <v>213</v>
      </c>
      <c r="I9" s="37" t="s">
        <v>214</v>
      </c>
      <c r="J9" s="37" t="s">
        <v>215</v>
      </c>
      <c r="K9" s="38">
        <v>5008.0600000000004</v>
      </c>
      <c r="L9" s="38">
        <v>2197.69</v>
      </c>
      <c r="M9" s="39"/>
    </row>
    <row r="10" spans="1:13" ht="24">
      <c r="A10" s="32" t="s">
        <v>137</v>
      </c>
      <c r="B10" s="33" t="s">
        <v>137</v>
      </c>
      <c r="C10" s="34" t="s">
        <v>210</v>
      </c>
      <c r="D10" s="35" t="s">
        <v>7</v>
      </c>
      <c r="E10" s="34" t="s">
        <v>211</v>
      </c>
      <c r="F10" s="36" t="s">
        <v>221</v>
      </c>
      <c r="G10" s="36" t="s">
        <v>4</v>
      </c>
      <c r="H10" s="36" t="s">
        <v>213</v>
      </c>
      <c r="I10" s="37" t="s">
        <v>214</v>
      </c>
      <c r="J10" s="37" t="s">
        <v>8</v>
      </c>
      <c r="K10" s="38">
        <v>5008.0600000000004</v>
      </c>
      <c r="L10" s="38">
        <v>2433.6799999999998</v>
      </c>
      <c r="M10" s="39"/>
    </row>
    <row r="11" spans="1:13" ht="24">
      <c r="A11" s="32" t="s">
        <v>137</v>
      </c>
      <c r="B11" s="33" t="s">
        <v>137</v>
      </c>
      <c r="C11" s="34" t="s">
        <v>210</v>
      </c>
      <c r="D11" s="35" t="s">
        <v>7</v>
      </c>
      <c r="E11" s="34" t="s">
        <v>211</v>
      </c>
      <c r="F11" s="36" t="s">
        <v>236</v>
      </c>
      <c r="G11" s="36" t="s">
        <v>4</v>
      </c>
      <c r="H11" s="36" t="s">
        <v>213</v>
      </c>
      <c r="I11" s="37" t="s">
        <v>214</v>
      </c>
      <c r="J11" s="37" t="s">
        <v>8</v>
      </c>
      <c r="K11" s="38">
        <v>5008.0600000000004</v>
      </c>
      <c r="L11" s="38">
        <v>2433.6799999999998</v>
      </c>
      <c r="M11" s="39"/>
    </row>
    <row r="12" spans="1:13" ht="24">
      <c r="A12" s="32" t="s">
        <v>137</v>
      </c>
      <c r="B12" s="33" t="s">
        <v>137</v>
      </c>
      <c r="C12" s="34" t="s">
        <v>210</v>
      </c>
      <c r="D12" s="35" t="s">
        <v>7</v>
      </c>
      <c r="E12" s="34" t="s">
        <v>211</v>
      </c>
      <c r="F12" s="36" t="s">
        <v>222</v>
      </c>
      <c r="G12" s="36" t="s">
        <v>4</v>
      </c>
      <c r="H12" s="36" t="s">
        <v>213</v>
      </c>
      <c r="I12" s="37" t="s">
        <v>214</v>
      </c>
      <c r="J12" s="37" t="s">
        <v>8</v>
      </c>
      <c r="K12" s="38">
        <v>5008.0600000000004</v>
      </c>
      <c r="L12" s="38">
        <v>2433.6799999999998</v>
      </c>
      <c r="M12" s="39"/>
    </row>
    <row r="13" spans="1:13" ht="24">
      <c r="A13" s="32" t="s">
        <v>137</v>
      </c>
      <c r="B13" s="33" t="s">
        <v>137</v>
      </c>
      <c r="C13" s="34" t="s">
        <v>210</v>
      </c>
      <c r="D13" s="35" t="s">
        <v>7</v>
      </c>
      <c r="E13" s="34" t="s">
        <v>211</v>
      </c>
      <c r="F13" s="36" t="s">
        <v>3</v>
      </c>
      <c r="G13" s="36" t="s">
        <v>4</v>
      </c>
      <c r="H13" s="36" t="s">
        <v>213</v>
      </c>
      <c r="I13" s="37" t="s">
        <v>214</v>
      </c>
      <c r="J13" s="37" t="s">
        <v>8</v>
      </c>
      <c r="K13" s="38">
        <v>5008.0600000000004</v>
      </c>
      <c r="L13" s="38">
        <v>2433.6799999999998</v>
      </c>
      <c r="M13" s="39"/>
    </row>
    <row r="14" spans="1:13" ht="24">
      <c r="A14" s="32" t="s">
        <v>137</v>
      </c>
      <c r="B14" s="33" t="s">
        <v>137</v>
      </c>
      <c r="C14" s="34" t="s">
        <v>210</v>
      </c>
      <c r="D14" s="35" t="s">
        <v>7</v>
      </c>
      <c r="E14" s="34" t="s">
        <v>211</v>
      </c>
      <c r="F14" s="36" t="s">
        <v>223</v>
      </c>
      <c r="G14" s="36" t="s">
        <v>4</v>
      </c>
      <c r="H14" s="36" t="s">
        <v>213</v>
      </c>
      <c r="I14" s="37" t="s">
        <v>214</v>
      </c>
      <c r="J14" s="37" t="s">
        <v>8</v>
      </c>
      <c r="K14" s="38">
        <v>5008.0600000000004</v>
      </c>
      <c r="L14" s="38">
        <v>2433.6799999999998</v>
      </c>
      <c r="M14" s="39"/>
    </row>
    <row r="15" spans="1:13" ht="24">
      <c r="A15" s="32" t="s">
        <v>137</v>
      </c>
      <c r="B15" s="33" t="s">
        <v>137</v>
      </c>
      <c r="C15" s="34" t="s">
        <v>210</v>
      </c>
      <c r="D15" s="35" t="s">
        <v>7</v>
      </c>
      <c r="E15" s="34" t="s">
        <v>211</v>
      </c>
      <c r="F15" s="36" t="s">
        <v>224</v>
      </c>
      <c r="G15" s="36" t="s">
        <v>4</v>
      </c>
      <c r="H15" s="36" t="s">
        <v>213</v>
      </c>
      <c r="I15" s="37" t="s">
        <v>214</v>
      </c>
      <c r="J15" s="37" t="s">
        <v>8</v>
      </c>
      <c r="K15" s="38">
        <v>5008.0600000000004</v>
      </c>
      <c r="L15" s="38">
        <v>2433.6799999999998</v>
      </c>
      <c r="M15" s="39"/>
    </row>
    <row r="16" spans="1:13" ht="24">
      <c r="A16" s="32" t="s">
        <v>137</v>
      </c>
      <c r="B16" s="33" t="s">
        <v>137</v>
      </c>
      <c r="C16" s="34" t="s">
        <v>210</v>
      </c>
      <c r="D16" s="35" t="s">
        <v>7</v>
      </c>
      <c r="E16" s="34" t="s">
        <v>211</v>
      </c>
      <c r="F16" s="36" t="s">
        <v>225</v>
      </c>
      <c r="G16" s="36" t="s">
        <v>4</v>
      </c>
      <c r="H16" s="36" t="s">
        <v>213</v>
      </c>
      <c r="I16" s="37" t="s">
        <v>214</v>
      </c>
      <c r="J16" s="37" t="s">
        <v>8</v>
      </c>
      <c r="K16" s="38">
        <v>5008.0600000000004</v>
      </c>
      <c r="L16" s="38">
        <v>2433.6799999999998</v>
      </c>
      <c r="M16" s="39"/>
    </row>
    <row r="17" spans="1:13" ht="24">
      <c r="A17" s="32" t="s">
        <v>137</v>
      </c>
      <c r="B17" s="33" t="s">
        <v>137</v>
      </c>
      <c r="C17" s="34" t="s">
        <v>210</v>
      </c>
      <c r="D17" s="35" t="s">
        <v>7</v>
      </c>
      <c r="E17" s="34" t="s">
        <v>211</v>
      </c>
      <c r="F17" s="36" t="s">
        <v>226</v>
      </c>
      <c r="G17" s="36" t="s">
        <v>4</v>
      </c>
      <c r="H17" s="36" t="s">
        <v>213</v>
      </c>
      <c r="I17" s="37" t="s">
        <v>214</v>
      </c>
      <c r="J17" s="37" t="s">
        <v>8</v>
      </c>
      <c r="K17" s="38">
        <v>5008.0600000000004</v>
      </c>
      <c r="L17" s="38">
        <v>2433.6799999999998</v>
      </c>
      <c r="M17" s="39"/>
    </row>
    <row r="18" spans="1:13" ht="24.75" thickBot="1">
      <c r="A18" s="40" t="s">
        <v>137</v>
      </c>
      <c r="B18" s="41" t="s">
        <v>137</v>
      </c>
      <c r="C18" s="42" t="s">
        <v>210</v>
      </c>
      <c r="D18" s="43" t="s">
        <v>7</v>
      </c>
      <c r="E18" s="42" t="s">
        <v>211</v>
      </c>
      <c r="F18" s="44" t="s">
        <v>227</v>
      </c>
      <c r="G18" s="44" t="s">
        <v>4</v>
      </c>
      <c r="H18" s="44" t="s">
        <v>213</v>
      </c>
      <c r="I18" s="45" t="s">
        <v>214</v>
      </c>
      <c r="J18" s="45" t="s">
        <v>8</v>
      </c>
      <c r="K18" s="46">
        <v>5008.0600000000004</v>
      </c>
      <c r="L18" s="46">
        <v>2433.6799999999998</v>
      </c>
      <c r="M18" s="47"/>
    </row>
    <row r="19" spans="1:13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ht="12.75">
      <c r="A20" s="70" t="s">
        <v>295</v>
      </c>
      <c r="B20" s="18"/>
      <c r="C20" s="18"/>
      <c r="D20" s="18"/>
    </row>
    <row r="21" spans="1:13">
      <c r="A21" s="18"/>
      <c r="B21" s="18"/>
      <c r="C21" s="18"/>
      <c r="D21" s="18"/>
    </row>
    <row r="26" spans="1:13">
      <c r="C26" s="48"/>
    </row>
    <row r="27" spans="1:13">
      <c r="C27" s="48"/>
    </row>
    <row r="28" spans="1:13">
      <c r="C28" s="48"/>
    </row>
    <row r="29" spans="1:13">
      <c r="C29" s="48"/>
    </row>
    <row r="30" spans="1:13">
      <c r="C30" s="48"/>
    </row>
    <row r="31" spans="1:13">
      <c r="C31" s="48"/>
    </row>
    <row r="33" spans="5:5">
      <c r="E33" s="19"/>
    </row>
  </sheetData>
  <sortState ref="A2:M18">
    <sortCondition ref="J2:J18"/>
    <sortCondition ref="I2:I18"/>
  </sortState>
  <mergeCells count="1">
    <mergeCell ref="A19:M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ZÊLO LOCAÇÕES</vt:lpstr>
      <vt:lpstr>B1 VIGILÂNCIA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Jamerson Rocha</dc:creator>
  <cp:lastModifiedBy>jamessonar</cp:lastModifiedBy>
  <cp:lastPrinted>2024-06-10T13:11:19Z</cp:lastPrinted>
  <dcterms:created xsi:type="dcterms:W3CDTF">2021-03-05T21:08:55Z</dcterms:created>
  <dcterms:modified xsi:type="dcterms:W3CDTF">2025-02-12T19:24:35Z</dcterms:modified>
</cp:coreProperties>
</file>