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170" yWindow="-255" windowWidth="10200" windowHeight="8130" tabRatio="873"/>
  </bookViews>
  <sheets>
    <sheet name="2018" sheetId="21" r:id="rId1"/>
  </sheets>
  <calcPr calcId="125725"/>
</workbook>
</file>

<file path=xl/sharedStrings.xml><?xml version="1.0" encoding="utf-8"?>
<sst xmlns="http://schemas.openxmlformats.org/spreadsheetml/2006/main" count="348" uniqueCount="268">
  <si>
    <t>CNPJ</t>
  </si>
  <si>
    <t>FORNECEDOR</t>
  </si>
  <si>
    <t>SERVIÇO/MATERIAL</t>
  </si>
  <si>
    <t>LICITAÇÃO</t>
  </si>
  <si>
    <t>ADITIVO</t>
  </si>
  <si>
    <t>VIGÊNCIA</t>
  </si>
  <si>
    <t>VALOR R$</t>
  </si>
  <si>
    <t>SITUAÇÃO</t>
  </si>
  <si>
    <t>CELEBRAÇÃO</t>
  </si>
  <si>
    <t>PUBLICAÇÃO</t>
  </si>
  <si>
    <t>PRORROGAÇÃO</t>
  </si>
  <si>
    <t>TÉRMINO</t>
  </si>
  <si>
    <t>33.069.212/0008-50</t>
  </si>
  <si>
    <t>MERCK S/A</t>
  </si>
  <si>
    <t>GERRESHEIMER PLÁSTICOS SÃO PAULO LTDA</t>
  </si>
  <si>
    <t>08.102.987/0001-67</t>
  </si>
  <si>
    <t>14.050.075/0001-91</t>
  </si>
  <si>
    <t>44.734.671/0001-51</t>
  </si>
  <si>
    <t>10.842.256/0001-08</t>
  </si>
  <si>
    <t>AMANDA OLIVEIRA</t>
  </si>
  <si>
    <t>10.998.292/0001-57</t>
  </si>
  <si>
    <t>01.867.792/0001-69</t>
  </si>
  <si>
    <t>73.205.627/0001-52</t>
  </si>
  <si>
    <t>AQUISIÇÃO DE MATERIAS PRIMAS</t>
  </si>
  <si>
    <t>AQUISIÇÃO DE REAGENTES</t>
  </si>
  <si>
    <t>03.613.848/0001-84</t>
  </si>
  <si>
    <t>04.797.661/0001-40</t>
  </si>
  <si>
    <t>11.873.478/0001-42</t>
  </si>
  <si>
    <t>CANCELADO</t>
  </si>
  <si>
    <t>MARCELO MENELAU</t>
  </si>
  <si>
    <t>20.663.674/0001-83</t>
  </si>
  <si>
    <t>JOSIMAR SILVA</t>
  </si>
  <si>
    <t>06.207.131/0001-20</t>
  </si>
  <si>
    <t>MIGUEL RIBEIRO</t>
  </si>
  <si>
    <t>17.514.645/0001-45</t>
  </si>
  <si>
    <t>23.672.849/0001-07</t>
  </si>
  <si>
    <t>01.151.850/0001-53</t>
  </si>
  <si>
    <t>Nº DO CONTRATO</t>
  </si>
  <si>
    <t>SALDO USADO</t>
  </si>
  <si>
    <t>00.011.471/0001-03</t>
  </si>
  <si>
    <t>GESTOR</t>
  </si>
  <si>
    <t>OBS</t>
  </si>
  <si>
    <t>SILVIA FARIAS</t>
  </si>
  <si>
    <t>00.935.689/0002-27</t>
  </si>
  <si>
    <t>INDUKERN DO BRASIL QUÍMICA LTDA</t>
  </si>
  <si>
    <t>TRANSALCOOL LTDA</t>
  </si>
  <si>
    <t>JOINT BILL REPRESENTAÇÕES COMERCIAIS LTDA</t>
  </si>
  <si>
    <t>TARCISIO LAUREANO</t>
  </si>
  <si>
    <t>02.951.249/0001-08</t>
  </si>
  <si>
    <t>RIO BRANCO CONSTRUTORA EIRELI EPP</t>
  </si>
  <si>
    <t xml:space="preserve">MANUT. CORRET. UNIDADES E FARMÁRCIAS </t>
  </si>
  <si>
    <t>038/17 T.P.003/17</t>
  </si>
  <si>
    <t>001/2018</t>
  </si>
  <si>
    <t>17.076.626/0001-84</t>
  </si>
  <si>
    <t>MN DE OLIVEIRA RIBEIRO ME</t>
  </si>
  <si>
    <t xml:space="preserve">CAPACITAÇÃO DE EMPREGADOS PÚBLICOS </t>
  </si>
  <si>
    <t>036/17  P.E. 029/17</t>
  </si>
  <si>
    <t>002/2018</t>
  </si>
  <si>
    <t>MERCK S.A.</t>
  </si>
  <si>
    <t>037/17 P.E. 030/17</t>
  </si>
  <si>
    <t>003/2018</t>
  </si>
  <si>
    <t>004/2018</t>
  </si>
  <si>
    <t>LUDWIG BIOTECNOLOGIA LTDA -ME</t>
  </si>
  <si>
    <t>005/2018</t>
  </si>
  <si>
    <t>BR MAC COMERCIAL</t>
  </si>
  <si>
    <t>AQUISIÇÃO IFA ZIDOVUDINA</t>
  </si>
  <si>
    <t>061/17P.E 045/17</t>
  </si>
  <si>
    <t>006/2018</t>
  </si>
  <si>
    <t>AQUISIÇÃO DE CONSUMIVEIS</t>
  </si>
  <si>
    <t>051/17 P.E 037/17</t>
  </si>
  <si>
    <t>007/2018</t>
  </si>
  <si>
    <t>AÍLA SANTANA</t>
  </si>
  <si>
    <t>21.707.794/0001-06</t>
  </si>
  <si>
    <t>FAST BIO</t>
  </si>
  <si>
    <t>008/2018</t>
  </si>
  <si>
    <t>15.204.206/0001-00</t>
  </si>
  <si>
    <t>PLANTERMO ENGENHARIA</t>
  </si>
  <si>
    <t>MANUTENÇÃO DE CONDICIONADORES DE AR</t>
  </si>
  <si>
    <t>092/17P. E. 007/17</t>
  </si>
  <si>
    <t>009/2018</t>
  </si>
  <si>
    <t>GILDA DE MORAES PASCARETTA EPP</t>
  </si>
  <si>
    <t>AQUISIÇÃO DE MATERIAL DE EMBALAGEM PRIMÁRIA</t>
  </si>
  <si>
    <t>058/17 P.E 043/17</t>
  </si>
  <si>
    <t>010/2018</t>
  </si>
  <si>
    <t>011/2018</t>
  </si>
  <si>
    <t>85.304.533/0001-10</t>
  </si>
  <si>
    <t>SOMA INDÚSTRIA E COMÉRCIO LTDA</t>
  </si>
  <si>
    <t>AQUISIÇÃO DE JOGOS DE PUNÇÃO</t>
  </si>
  <si>
    <t>007/2018 DISP.002/18</t>
  </si>
  <si>
    <t>012/2018</t>
  </si>
  <si>
    <t>006/18 DISP. 001/18</t>
  </si>
  <si>
    <t>013/018</t>
  </si>
  <si>
    <t>NOVA EXTAR COM E REPRESENTAÇÕES LTDA</t>
  </si>
  <si>
    <t>014/2018</t>
  </si>
  <si>
    <t>14.889.981/0001-84</t>
  </si>
  <si>
    <t>JM DA SILVA GRÁFICA -ME</t>
  </si>
  <si>
    <t>015/2018</t>
  </si>
  <si>
    <t>04.506.139/0001-62</t>
  </si>
  <si>
    <t>CORINTHO ENGENHARIA LTDA</t>
  </si>
  <si>
    <t>MANUTENÇÃO PREVENT. E CORRET. PREDIAL</t>
  </si>
  <si>
    <t>OO1/2018 P.E 001/18</t>
  </si>
  <si>
    <t>016/2018</t>
  </si>
  <si>
    <t>GROW QUÍMICA E FARMACÊUTICA   LTDA</t>
  </si>
  <si>
    <t>FORNECIMENTO DE HIPOCLORITO DE SÓDIO 2,5%</t>
  </si>
  <si>
    <t>002/18 P E 002/18</t>
  </si>
  <si>
    <t>017/2018</t>
  </si>
  <si>
    <t>FÁBIO HENRIQUE</t>
  </si>
  <si>
    <t>26.672.940/0001-10</t>
  </si>
  <si>
    <t>ENGFORT CONSULTORIA E ENGENHARIA LTDA-EPP</t>
  </si>
  <si>
    <t>ELABORAÇÃO DE PROJETO COMBATE A INCÊNDIO</t>
  </si>
  <si>
    <t>054/18 P. E 039/17</t>
  </si>
  <si>
    <t>018/2018</t>
  </si>
  <si>
    <t>ANDRÉA BLANC</t>
  </si>
  <si>
    <t>CIEE - CENTRO DE INTEGRAÇÃO EMPRESA ESCOLA</t>
  </si>
  <si>
    <t>PRÉ-SELEÇÃO E GESTÃO  JOVENS APRENDIZES</t>
  </si>
  <si>
    <t>004/18 DISP. 001/18</t>
  </si>
  <si>
    <t>019/2018</t>
  </si>
  <si>
    <t>NACIONAL ODONTO S/S LTDA</t>
  </si>
  <si>
    <t>ASSISTÊNCIA ODONTOLÓGICA</t>
  </si>
  <si>
    <t>011/18 P.E 009/18</t>
  </si>
  <si>
    <t>020/2018</t>
  </si>
  <si>
    <t>NIVALDO BRAYNER</t>
  </si>
  <si>
    <t>AQUISIÇÃO DE  (IFA) LAMIVUDINA</t>
  </si>
  <si>
    <t>010/18 P. E. 008/18</t>
  </si>
  <si>
    <t>021/2018</t>
  </si>
  <si>
    <t>037/17 P. E. 030/2017</t>
  </si>
  <si>
    <t>022/2018</t>
  </si>
  <si>
    <t>AGNALDO EDSON DE MATTOS - ME</t>
  </si>
  <si>
    <t>023/2018</t>
  </si>
  <si>
    <t>03.423.730/000193</t>
  </si>
  <si>
    <t>SMART TELECOMUNICAÇÕES E SERVIÇOS LTDA.</t>
  </si>
  <si>
    <t>FORNECIMENTO DE LINKS DE ACESSO A INTERNET</t>
  </si>
  <si>
    <t>015/18 P. E.013/18</t>
  </si>
  <si>
    <t>024/2018</t>
  </si>
  <si>
    <t>JOSÉ EDUARDO</t>
  </si>
  <si>
    <t>VWR PRODUTOS E SOLUÇÕES PARA LABORATORIOS LTDA</t>
  </si>
  <si>
    <t>NP TREINAMENTOS  E CURSOS LTDA</t>
  </si>
  <si>
    <t>COMTEC CENTER COMERCIAL LTDA</t>
  </si>
  <si>
    <t>SHIMADZU DO BRASIL COMÉRCIO LTDA</t>
  </si>
  <si>
    <t>CRISTÁLIA PRODUTOS QUÍMICOS FARMACÊUTICOS LTDA</t>
  </si>
  <si>
    <t>COMERCIAL USUAL EIRELLI - EPP</t>
  </si>
  <si>
    <t>CONSÓRCIO INFORCONVEX-01</t>
  </si>
  <si>
    <t>CONTRATAÇÃO DE RONNY CHARLES - CAPACITAÇÃO FUNCIONÁRIOS LEI 13.303/16.</t>
  </si>
  <si>
    <t>AQUISIÇÃO DE ÁLCOOL HIDRATADO INDUSTRIAL</t>
  </si>
  <si>
    <t>AQUISIÇÃO DE ARMÁRIOS</t>
  </si>
  <si>
    <t>SERVIÇOS DE MANUT. PREV. E CORR. E FORN DE PEÇAS</t>
  </si>
  <si>
    <t>AQUISIÇÃO DE IFAS OLANZANPINA E QUETIAPINA</t>
  </si>
  <si>
    <t xml:space="preserve">AQUISIÇÃO DE PLATÔS </t>
  </si>
  <si>
    <t>SERVIÇO DE LOCAÇÃO DE ESTAÇÃO DE TRABALHO</t>
  </si>
  <si>
    <t>20.129.563/0001-91</t>
  </si>
  <si>
    <t>02.940.206/0001-27</t>
  </si>
  <si>
    <t>56.941.180/0001-60</t>
  </si>
  <si>
    <t>58.752.460/0001-56</t>
  </si>
  <si>
    <t>72.923.113/0015-75</t>
  </si>
  <si>
    <t xml:space="preserve"> 00.122.907/0001-23</t>
  </si>
  <si>
    <t>04.032.156/001-05</t>
  </si>
  <si>
    <t>025/2018</t>
  </si>
  <si>
    <t>027/2018</t>
  </si>
  <si>
    <t>029/2018</t>
  </si>
  <si>
    <t>030/2018</t>
  </si>
  <si>
    <t>031/2018</t>
  </si>
  <si>
    <t>032/2018</t>
  </si>
  <si>
    <t>033/2018</t>
  </si>
  <si>
    <t>034/2018</t>
  </si>
  <si>
    <t>035/2018</t>
  </si>
  <si>
    <t>04/072018</t>
  </si>
  <si>
    <t xml:space="preserve">MARCO ANDRÉ </t>
  </si>
  <si>
    <t>EDUARDO ANDRADE</t>
  </si>
  <si>
    <t>021/18 INEX. 001/18</t>
  </si>
  <si>
    <t>017/18 P.E. 015/18</t>
  </si>
  <si>
    <t>064/17 P.E. 046/18</t>
  </si>
  <si>
    <t>019/18 P.E. 017/18</t>
  </si>
  <si>
    <t>029/18 INEX. 002/28</t>
  </si>
  <si>
    <t>OO4/18 P.E. 004/18</t>
  </si>
  <si>
    <t>012/18 P.E. 010/18</t>
  </si>
  <si>
    <t>023/18 P.E. 020/18</t>
  </si>
  <si>
    <t>051/17.VII.PE - 034/17 - A.R.P 039/17</t>
  </si>
  <si>
    <t>JOSÉ VITAL</t>
  </si>
  <si>
    <t>GILDA MORAES PASCARETTA &amp; CIA LTDA - EPP</t>
  </si>
  <si>
    <t>GRÁFICA JB LTDA</t>
  </si>
  <si>
    <t>IVA PAPER REPRESENTAÇÕES DE MATERIAIS DE ESCRITÓRIO E INFORMÁTICA LTDA</t>
  </si>
  <si>
    <t>AGNALDO BOTELHO CARDOSO EIRELI</t>
  </si>
  <si>
    <t>08.540.403/0001-35</t>
  </si>
  <si>
    <t>02.695.980/0001-10</t>
  </si>
  <si>
    <t>AQUISIÇÃO RÓTULOS DE REEMBALAGEM</t>
  </si>
  <si>
    <t>AQUISIÇÃO DE BULAS CLOZAPINA E OLANZAPINA</t>
  </si>
  <si>
    <t>AQUISIÇÃO DOS CARTUCHOS</t>
  </si>
  <si>
    <t>SERVIÇOS DE MANUT. E SUPORTE TECN. DE SOFTWARE</t>
  </si>
  <si>
    <t>036/2018</t>
  </si>
  <si>
    <t>037/2018</t>
  </si>
  <si>
    <t>038/2018</t>
  </si>
  <si>
    <t>039/2018</t>
  </si>
  <si>
    <t>012/2018 P.E. 010/18</t>
  </si>
  <si>
    <t>027/2018 P.E. 024/18</t>
  </si>
  <si>
    <t xml:space="preserve">TEREZA RAQUEL </t>
  </si>
  <si>
    <t>LUCIANA AQUINO</t>
  </si>
  <si>
    <t xml:space="preserve">AQUISIÇÃO DE MATÉRIAS PRIMAS </t>
  </si>
  <si>
    <t>SERVIÇO DE CALIB., QUAL. E TREIN. COMPRES. MANESTY</t>
  </si>
  <si>
    <t>AQUSIÇÃO DE CLOZAPINA E QUETIAPINA</t>
  </si>
  <si>
    <t xml:space="preserve">MANUTENÇÃO CALDEIRAS </t>
  </si>
  <si>
    <t>REFORMA E REQUA. FARMÁCIAS ZONA DA MATA</t>
  </si>
  <si>
    <t>REFORMA E REQUA. FARMÁCIAS DO AGRESTE</t>
  </si>
  <si>
    <t>REFORMA E REQUA. FARMÁCIAS DO SERTÃO</t>
  </si>
  <si>
    <t>MANUT. PREV. E CORRE. COM CERTIFICAÇÃO</t>
  </si>
  <si>
    <t>AQUISIÇÃO DOS IFAS  ZIDOVUDINA E LAMIVUDINA</t>
  </si>
  <si>
    <t>SERVIÇOS COM FORN. DE PEÇAS CLIMATIZAÇÃO DISOL III.</t>
  </si>
  <si>
    <t>AQUISIÇÃO DE CARTUCHOS P COMPRIMIDOS</t>
  </si>
  <si>
    <t xml:space="preserve">AQUISIÇÃO DE CONSUMÍVEIS </t>
  </si>
  <si>
    <t>56.736.010/0001-44</t>
  </si>
  <si>
    <t>08.978.001/001-17</t>
  </si>
  <si>
    <t>18.259.511/0001-98</t>
  </si>
  <si>
    <t>33.069.2012/008-50</t>
  </si>
  <si>
    <t>03.188.198/0005-9</t>
  </si>
  <si>
    <t>67.774.679/0001-47</t>
  </si>
  <si>
    <t>49.698.726/0001-03</t>
  </si>
  <si>
    <t>04.922.057/0001-07</t>
  </si>
  <si>
    <t>ROBERT BOSCH TECNOLOGIA DE EMBALAGEM LTDA</t>
  </si>
  <si>
    <t>CRISTÁLIA PRODUTOS QUÍMICOS FARMACÊUTICOS LTDA.</t>
  </si>
  <si>
    <t>CLIMATEC SERVIÇOS TÉCNICOS LTDA-EPP</t>
  </si>
  <si>
    <t xml:space="preserve">AJP ENGENHARIA LTDA - EPP </t>
  </si>
  <si>
    <t>WM CONSTRUÇÕES E INCORPORAÇÕES LTDA - EPP</t>
  </si>
  <si>
    <t>ACORE COMÉRCIO IMPORTAÇÃO E EXPORTAÇÃO LTDA</t>
  </si>
  <si>
    <t>BR MAC COMERC.  IMPORT. DE MAT. PRIMAS QUÍMIC. FARMAC. EQUIP. LTDA</t>
  </si>
  <si>
    <t>SOCLIMA ENGENHARIA LTDA</t>
  </si>
  <si>
    <t xml:space="preserve">CEARENSE FORMULÁRIOS E EDITORA EIRELI </t>
  </si>
  <si>
    <t>ACORE COMÉRCIO DE IMPORTAÇÃO E EXPORTAÇÃO</t>
  </si>
  <si>
    <t>BIO-RAD LABORATÓRIOS DO BRASIL LTDA</t>
  </si>
  <si>
    <t>NOVA ANALÍTICA IMPORTAÇÃO E EXPORTAÇÃO</t>
  </si>
  <si>
    <t>M.CASSAB COMERCIO E INDUSTRIA LTDA</t>
  </si>
  <si>
    <t xml:space="preserve"> DJALMA DANTAS</t>
  </si>
  <si>
    <t xml:space="preserve"> MIGUEL RIBEIRO</t>
  </si>
  <si>
    <t>TEREZA RAQUEL</t>
  </si>
  <si>
    <t>040/2018</t>
  </si>
  <si>
    <t>041/2018</t>
  </si>
  <si>
    <t>042/2018</t>
  </si>
  <si>
    <t>043/2018</t>
  </si>
  <si>
    <t>044/2018</t>
  </si>
  <si>
    <t>045/2018</t>
  </si>
  <si>
    <t>046/2018</t>
  </si>
  <si>
    <t>047/2018</t>
  </si>
  <si>
    <t>048/2018</t>
  </si>
  <si>
    <t>049/2018</t>
  </si>
  <si>
    <t>050/2018</t>
  </si>
  <si>
    <t>051/2018</t>
  </si>
  <si>
    <t>052/2018</t>
  </si>
  <si>
    <t>053/2018</t>
  </si>
  <si>
    <t>054/2018</t>
  </si>
  <si>
    <t>055/2018</t>
  </si>
  <si>
    <t>036/2018 INEX.003/18</t>
  </si>
  <si>
    <t>041/2018 DISP.003/18</t>
  </si>
  <si>
    <t>034/2018 P.E. 030/18</t>
  </si>
  <si>
    <t>001/2018 T.P. 001/18</t>
  </si>
  <si>
    <t>024/2018 P.E. 021/18</t>
  </si>
  <si>
    <t>038/2018 P.E. 032/18</t>
  </si>
  <si>
    <t>003/2018 T.P. 002/18</t>
  </si>
  <si>
    <t>033/2018 P.E.029/18</t>
  </si>
  <si>
    <t>042/2018 DISP. 004/18</t>
  </si>
  <si>
    <t>AQUISIÇÃO DE FILTRO DE CARVÃO ATIVADO</t>
  </si>
  <si>
    <t xml:space="preserve">FORNECIMENTO DE GÁS DE COZINHA (GLP), </t>
  </si>
  <si>
    <t>74.095.407/0001-86</t>
  </si>
  <si>
    <t>11.893.112/0001-35</t>
  </si>
  <si>
    <t>SOS GÁS DISTRIBUIDORA LTDA</t>
  </si>
  <si>
    <t>025/2018 P.E. 022/18</t>
  </si>
  <si>
    <t>0038/2018.PMPE 0012/2018 - ARP 015/18 -PMPE</t>
  </si>
  <si>
    <t xml:space="preserve">056/2018 </t>
  </si>
  <si>
    <t>057/2018</t>
  </si>
  <si>
    <t>ACETECNO DO BRASIL IND. E COM. DE MÁQUINAS E EQUIP. LTDA</t>
  </si>
  <si>
    <t>PHARMACHEMICAL COMÉRCIO E PROD. FARMACEUTICOS LTDA</t>
  </si>
</sst>
</file>

<file path=xl/styles.xml><?xml version="1.0" encoding="utf-8"?>
<styleSheet xmlns="http://schemas.openxmlformats.org/spreadsheetml/2006/main">
  <numFmts count="3">
    <numFmt numFmtId="165" formatCode="_(&quot;R$ &quot;* #,##0.00_);_(&quot;R$ &quot;* \(#,##0.00\);_(&quot;R$ &quot;* &quot;-&quot;??_);_(@_)"/>
    <numFmt numFmtId="166" formatCode="_-&quot;R$&quot;* #,##0.00_-;\-&quot;R$&quot;* #,##0.00_-;_-&quot;R$&quot;* &quot;-&quot;??_-;_-@_-"/>
    <numFmt numFmtId="167" formatCode="d/m/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theme="1"/>
      <name val="Calibri"/>
      <family val="2"/>
      <scheme val="minor"/>
    </font>
    <font>
      <sz val="8"/>
      <name val="Arial"/>
      <family val="2"/>
      <charset val="1"/>
    </font>
    <font>
      <sz val="8"/>
      <name val="Calibri"/>
      <family val="2"/>
      <scheme val="minor"/>
    </font>
    <font>
      <sz val="9"/>
      <name val="Arial"/>
      <family val="2"/>
      <charset val="1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/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4" applyNumberFormat="1" applyFont="1" applyBorder="1" applyAlignment="1">
      <alignment horizontal="center" vertical="center" wrapText="1"/>
    </xf>
    <xf numFmtId="166" fontId="5" fillId="0" borderId="4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/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6" fontId="5" fillId="0" borderId="1" xfId="1" applyNumberFormat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3" fillId="3" borderId="5" xfId="3" applyFont="1" applyFill="1" applyBorder="1" applyAlignment="1">
      <alignment horizontal="center" vertical="center"/>
    </xf>
    <xf numFmtId="165" fontId="3" fillId="3" borderId="10" xfId="3" applyFont="1" applyFill="1" applyBorder="1" applyAlignment="1">
      <alignment horizontal="center" vertical="center"/>
    </xf>
  </cellXfs>
  <cellStyles count="5">
    <cellStyle name="Moeda" xfId="1" builtinId="4"/>
    <cellStyle name="Moeda 2" xfId="2"/>
    <cellStyle name="Moeda 3" xfId="3"/>
    <cellStyle name="Normal" xfId="0" builtinId="0"/>
    <cellStyle name="Normal 2" xfId="4"/>
  </cellStyles>
  <dxfs count="3"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topLeftCell="C1" workbookViewId="0">
      <selection activeCell="A30" sqref="A30:XFD30"/>
    </sheetView>
  </sheetViews>
  <sheetFormatPr defaultRowHeight="15"/>
  <cols>
    <col min="1" max="1" width="17" bestFit="1" customWidth="1"/>
    <col min="2" max="2" width="50.85546875" bestFit="1" customWidth="1"/>
    <col min="3" max="3" width="38.140625" bestFit="1" customWidth="1"/>
    <col min="4" max="4" width="26" bestFit="1" customWidth="1"/>
    <col min="5" max="5" width="12.42578125" bestFit="1" customWidth="1"/>
    <col min="6" max="6" width="6.5703125" bestFit="1" customWidth="1"/>
    <col min="7" max="8" width="9.5703125" bestFit="1" customWidth="1"/>
    <col min="9" max="9" width="11.28515625" bestFit="1" customWidth="1"/>
    <col min="10" max="10" width="10.42578125" bestFit="1" customWidth="1"/>
    <col min="11" max="11" width="13.28515625" bestFit="1" customWidth="1"/>
    <col min="12" max="12" width="3.5703125" bestFit="1" customWidth="1"/>
    <col min="13" max="13" width="14.140625" bestFit="1" customWidth="1"/>
    <col min="14" max="14" width="7.7109375" bestFit="1" customWidth="1"/>
    <col min="15" max="15" width="10.42578125" bestFit="1" customWidth="1"/>
  </cols>
  <sheetData>
    <row r="1" spans="1:15" ht="36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"/>
    </row>
    <row r="2" spans="1:15">
      <c r="A2" s="51" t="s">
        <v>0</v>
      </c>
      <c r="B2" s="51" t="s">
        <v>1</v>
      </c>
      <c r="C2" s="49" t="s">
        <v>2</v>
      </c>
      <c r="D2" s="51" t="s">
        <v>3</v>
      </c>
      <c r="E2" s="44" t="s">
        <v>37</v>
      </c>
      <c r="F2" s="49" t="s">
        <v>4</v>
      </c>
      <c r="G2" s="47" t="s">
        <v>5</v>
      </c>
      <c r="H2" s="48"/>
      <c r="I2" s="48"/>
      <c r="J2" s="45"/>
      <c r="K2" s="57" t="s">
        <v>6</v>
      </c>
      <c r="L2" s="46" t="s">
        <v>41</v>
      </c>
      <c r="M2" s="49" t="s">
        <v>40</v>
      </c>
      <c r="N2" s="51" t="s">
        <v>7</v>
      </c>
      <c r="O2" s="51" t="s">
        <v>38</v>
      </c>
    </row>
    <row r="3" spans="1:15">
      <c r="A3" s="54"/>
      <c r="B3" s="54"/>
      <c r="C3" s="55"/>
      <c r="D3" s="54"/>
      <c r="E3" s="56"/>
      <c r="F3" s="55"/>
      <c r="G3" s="3" t="s">
        <v>8</v>
      </c>
      <c r="H3" s="3" t="s">
        <v>9</v>
      </c>
      <c r="I3" s="4" t="s">
        <v>10</v>
      </c>
      <c r="J3" s="3" t="s">
        <v>11</v>
      </c>
      <c r="K3" s="58"/>
      <c r="L3" s="46"/>
      <c r="M3" s="50"/>
      <c r="N3" s="52"/>
      <c r="O3" s="52"/>
    </row>
    <row r="4" spans="1:15">
      <c r="A4" s="5" t="s">
        <v>48</v>
      </c>
      <c r="B4" s="5" t="s">
        <v>49</v>
      </c>
      <c r="C4" s="5" t="s">
        <v>50</v>
      </c>
      <c r="D4" s="5" t="s">
        <v>51</v>
      </c>
      <c r="E4" s="5" t="s">
        <v>52</v>
      </c>
      <c r="F4" s="6"/>
      <c r="G4" s="7">
        <v>43108</v>
      </c>
      <c r="H4" s="7">
        <v>43138</v>
      </c>
      <c r="I4" s="6"/>
      <c r="J4" s="7">
        <v>43472</v>
      </c>
      <c r="K4" s="8">
        <v>122260.93</v>
      </c>
      <c r="L4" s="6"/>
      <c r="M4" s="5" t="s">
        <v>29</v>
      </c>
      <c r="N4" s="6"/>
      <c r="O4" s="6"/>
    </row>
    <row r="5" spans="1:15">
      <c r="A5" s="5" t="s">
        <v>53</v>
      </c>
      <c r="B5" s="5" t="s">
        <v>54</v>
      </c>
      <c r="C5" s="5" t="s">
        <v>55</v>
      </c>
      <c r="D5" s="5" t="s">
        <v>56</v>
      </c>
      <c r="E5" s="5" t="s">
        <v>57</v>
      </c>
      <c r="F5" s="6"/>
      <c r="G5" s="7">
        <v>43109</v>
      </c>
      <c r="H5" s="7">
        <v>43138</v>
      </c>
      <c r="I5" s="6"/>
      <c r="J5" s="7">
        <v>43653</v>
      </c>
      <c r="K5" s="8">
        <v>29089.98</v>
      </c>
      <c r="L5" s="6"/>
      <c r="M5" s="5" t="s">
        <v>19</v>
      </c>
      <c r="N5" s="6"/>
      <c r="O5" s="6"/>
    </row>
    <row r="6" spans="1:15">
      <c r="A6" s="5" t="s">
        <v>12</v>
      </c>
      <c r="B6" s="5" t="s">
        <v>58</v>
      </c>
      <c r="C6" s="5" t="s">
        <v>24</v>
      </c>
      <c r="D6" s="5" t="s">
        <v>59</v>
      </c>
      <c r="E6" s="5" t="s">
        <v>60</v>
      </c>
      <c r="F6" s="6"/>
      <c r="G6" s="7">
        <v>43118</v>
      </c>
      <c r="H6" s="7">
        <v>43168</v>
      </c>
      <c r="I6" s="6"/>
      <c r="J6" s="7">
        <v>43482</v>
      </c>
      <c r="K6" s="8">
        <v>12177.93</v>
      </c>
      <c r="L6" s="6"/>
      <c r="M6" s="5" t="s">
        <v>33</v>
      </c>
      <c r="N6" s="6"/>
      <c r="O6" s="6"/>
    </row>
    <row r="7" spans="1:15">
      <c r="A7" s="5" t="s">
        <v>43</v>
      </c>
      <c r="B7" s="5" t="s">
        <v>135</v>
      </c>
      <c r="C7" s="5" t="s">
        <v>24</v>
      </c>
      <c r="D7" s="5" t="s">
        <v>59</v>
      </c>
      <c r="E7" s="5" t="s">
        <v>61</v>
      </c>
      <c r="F7" s="6"/>
      <c r="G7" s="7">
        <v>43118</v>
      </c>
      <c r="H7" s="7" t="s">
        <v>28</v>
      </c>
      <c r="I7" s="6"/>
      <c r="J7" s="7">
        <v>43482</v>
      </c>
      <c r="K7" s="8">
        <v>4365.43</v>
      </c>
      <c r="L7" s="6"/>
      <c r="M7" s="5" t="s">
        <v>33</v>
      </c>
      <c r="N7" s="6"/>
      <c r="O7" s="6"/>
    </row>
    <row r="8" spans="1:15">
      <c r="A8" s="5" t="s">
        <v>36</v>
      </c>
      <c r="B8" s="5" t="s">
        <v>62</v>
      </c>
      <c r="C8" s="5" t="s">
        <v>24</v>
      </c>
      <c r="D8" s="5" t="s">
        <v>59</v>
      </c>
      <c r="E8" s="5" t="s">
        <v>63</v>
      </c>
      <c r="F8" s="6"/>
      <c r="G8" s="7">
        <v>43118</v>
      </c>
      <c r="H8" s="7">
        <v>43168</v>
      </c>
      <c r="I8" s="6"/>
      <c r="J8" s="7">
        <v>43482</v>
      </c>
      <c r="K8" s="8">
        <v>2534.71</v>
      </c>
      <c r="L8" s="6"/>
      <c r="M8" s="5" t="s">
        <v>33</v>
      </c>
      <c r="N8" s="6"/>
      <c r="O8" s="6"/>
    </row>
    <row r="9" spans="1:15">
      <c r="A9" s="5" t="s">
        <v>15</v>
      </c>
      <c r="B9" s="5" t="s">
        <v>64</v>
      </c>
      <c r="C9" s="5" t="s">
        <v>65</v>
      </c>
      <c r="D9" s="5" t="s">
        <v>66</v>
      </c>
      <c r="E9" s="5" t="s">
        <v>67</v>
      </c>
      <c r="F9" s="6"/>
      <c r="G9" s="7">
        <v>43119</v>
      </c>
      <c r="H9" s="7">
        <v>43138</v>
      </c>
      <c r="I9" s="6"/>
      <c r="J9" s="7">
        <v>43483</v>
      </c>
      <c r="K9" s="8">
        <v>2203400</v>
      </c>
      <c r="L9" s="6"/>
      <c r="M9" s="5" t="s">
        <v>31</v>
      </c>
      <c r="N9" s="6"/>
      <c r="O9" s="6"/>
    </row>
    <row r="10" spans="1:15">
      <c r="A10" s="5" t="s">
        <v>12</v>
      </c>
      <c r="B10" s="5" t="s">
        <v>58</v>
      </c>
      <c r="C10" s="5" t="s">
        <v>68</v>
      </c>
      <c r="D10" s="5" t="s">
        <v>69</v>
      </c>
      <c r="E10" s="5" t="s">
        <v>70</v>
      </c>
      <c r="F10" s="6"/>
      <c r="G10" s="7">
        <v>43132</v>
      </c>
      <c r="H10" s="7">
        <v>43168</v>
      </c>
      <c r="I10" s="6"/>
      <c r="J10" s="7">
        <v>43281</v>
      </c>
      <c r="K10" s="8">
        <v>17720</v>
      </c>
      <c r="L10" s="6"/>
      <c r="M10" s="5" t="s">
        <v>71</v>
      </c>
      <c r="N10" s="6"/>
      <c r="O10" s="6"/>
    </row>
    <row r="11" spans="1:15">
      <c r="A11" s="5" t="s">
        <v>72</v>
      </c>
      <c r="B11" s="5" t="s">
        <v>73</v>
      </c>
      <c r="C11" s="5" t="s">
        <v>68</v>
      </c>
      <c r="D11" s="5" t="s">
        <v>69</v>
      </c>
      <c r="E11" s="5" t="s">
        <v>74</v>
      </c>
      <c r="F11" s="6"/>
      <c r="G11" s="7">
        <v>43132</v>
      </c>
      <c r="H11" s="7">
        <v>43168</v>
      </c>
      <c r="I11" s="6"/>
      <c r="J11" s="7">
        <v>43281</v>
      </c>
      <c r="K11" s="8">
        <v>606.48</v>
      </c>
      <c r="L11" s="6"/>
      <c r="M11" s="5" t="s">
        <v>71</v>
      </c>
      <c r="N11" s="6"/>
      <c r="O11" s="6"/>
    </row>
    <row r="12" spans="1:15">
      <c r="A12" s="5" t="s">
        <v>75</v>
      </c>
      <c r="B12" s="5" t="s">
        <v>76</v>
      </c>
      <c r="C12" s="5" t="s">
        <v>77</v>
      </c>
      <c r="D12" s="5" t="s">
        <v>78</v>
      </c>
      <c r="E12" s="5" t="s">
        <v>79</v>
      </c>
      <c r="F12" s="6"/>
      <c r="G12" s="7">
        <v>43133</v>
      </c>
      <c r="H12" s="7">
        <v>43202</v>
      </c>
      <c r="I12" s="6"/>
      <c r="J12" s="7">
        <v>43586</v>
      </c>
      <c r="K12" s="8">
        <v>215992.68</v>
      </c>
      <c r="L12" s="6"/>
      <c r="M12" s="5" t="s">
        <v>29</v>
      </c>
      <c r="N12" s="6"/>
      <c r="O12" s="6"/>
    </row>
    <row r="13" spans="1:15">
      <c r="A13" s="5" t="s">
        <v>35</v>
      </c>
      <c r="B13" s="5" t="s">
        <v>80</v>
      </c>
      <c r="C13" s="5" t="s">
        <v>81</v>
      </c>
      <c r="D13" s="5" t="s">
        <v>82</v>
      </c>
      <c r="E13" s="5" t="s">
        <v>83</v>
      </c>
      <c r="F13" s="6"/>
      <c r="G13" s="7">
        <v>43143</v>
      </c>
      <c r="H13" s="7">
        <v>43168</v>
      </c>
      <c r="I13" s="6"/>
      <c r="J13" s="7">
        <v>43507</v>
      </c>
      <c r="K13" s="8">
        <v>63496</v>
      </c>
      <c r="L13" s="6"/>
      <c r="M13" s="5" t="s">
        <v>31</v>
      </c>
      <c r="N13" s="6"/>
      <c r="O13" s="6"/>
    </row>
    <row r="14" spans="1:15">
      <c r="A14" s="5" t="s">
        <v>26</v>
      </c>
      <c r="B14" s="5" t="s">
        <v>14</v>
      </c>
      <c r="C14" s="5" t="s">
        <v>81</v>
      </c>
      <c r="D14" s="5" t="s">
        <v>82</v>
      </c>
      <c r="E14" s="5" t="s">
        <v>84</v>
      </c>
      <c r="F14" s="6"/>
      <c r="G14" s="7">
        <v>43143</v>
      </c>
      <c r="H14" s="7">
        <v>43168</v>
      </c>
      <c r="I14" s="6"/>
      <c r="J14" s="7">
        <v>43507</v>
      </c>
      <c r="K14" s="8">
        <v>18205.63</v>
      </c>
      <c r="L14" s="6"/>
      <c r="M14" s="5" t="s">
        <v>31</v>
      </c>
      <c r="N14" s="6"/>
      <c r="O14" s="6"/>
    </row>
    <row r="15" spans="1:15">
      <c r="A15" s="5" t="s">
        <v>85</v>
      </c>
      <c r="B15" s="5" t="s">
        <v>86</v>
      </c>
      <c r="C15" s="5" t="s">
        <v>87</v>
      </c>
      <c r="D15" s="5" t="s">
        <v>88</v>
      </c>
      <c r="E15" s="5" t="s">
        <v>89</v>
      </c>
      <c r="F15" s="6"/>
      <c r="G15" s="7">
        <v>43151</v>
      </c>
      <c r="H15" s="7">
        <v>43168</v>
      </c>
      <c r="I15" s="6"/>
      <c r="J15" s="7">
        <v>43515</v>
      </c>
      <c r="K15" s="8">
        <v>24283</v>
      </c>
      <c r="L15" s="6"/>
      <c r="M15" s="5" t="s">
        <v>42</v>
      </c>
      <c r="N15" s="6"/>
      <c r="O15" s="6"/>
    </row>
    <row r="16" spans="1:15">
      <c r="A16" s="5" t="s">
        <v>35</v>
      </c>
      <c r="B16" s="5" t="s">
        <v>80</v>
      </c>
      <c r="C16" s="5" t="s">
        <v>81</v>
      </c>
      <c r="D16" s="5" t="s">
        <v>90</v>
      </c>
      <c r="E16" s="5" t="s">
        <v>91</v>
      </c>
      <c r="F16" s="6"/>
      <c r="G16" s="7">
        <v>43152</v>
      </c>
      <c r="H16" s="7">
        <v>43168</v>
      </c>
      <c r="I16" s="6"/>
      <c r="J16" s="7">
        <v>43516</v>
      </c>
      <c r="K16" s="8">
        <v>1797.8</v>
      </c>
      <c r="L16" s="6"/>
      <c r="M16" s="5" t="s">
        <v>31</v>
      </c>
      <c r="N16" s="6"/>
      <c r="O16" s="6"/>
    </row>
    <row r="17" spans="1:15">
      <c r="A17" s="5" t="s">
        <v>34</v>
      </c>
      <c r="B17" s="5" t="s">
        <v>92</v>
      </c>
      <c r="C17" s="5" t="s">
        <v>81</v>
      </c>
      <c r="D17" s="5" t="s">
        <v>90</v>
      </c>
      <c r="E17" s="5" t="s">
        <v>93</v>
      </c>
      <c r="F17" s="6"/>
      <c r="G17" s="7">
        <v>43152</v>
      </c>
      <c r="H17" s="7">
        <v>43168</v>
      </c>
      <c r="I17" s="6"/>
      <c r="J17" s="7">
        <v>43516</v>
      </c>
      <c r="K17" s="8">
        <v>113806.8</v>
      </c>
      <c r="L17" s="6"/>
      <c r="M17" s="5" t="s">
        <v>31</v>
      </c>
      <c r="N17" s="6"/>
      <c r="O17" s="6"/>
    </row>
    <row r="18" spans="1:15">
      <c r="A18" s="5" t="s">
        <v>94</v>
      </c>
      <c r="B18" s="5" t="s">
        <v>95</v>
      </c>
      <c r="C18" s="5" t="s">
        <v>81</v>
      </c>
      <c r="D18" s="5" t="s">
        <v>90</v>
      </c>
      <c r="E18" s="5" t="s">
        <v>96</v>
      </c>
      <c r="F18" s="6"/>
      <c r="G18" s="7">
        <v>43152</v>
      </c>
      <c r="H18" s="7">
        <v>43168</v>
      </c>
      <c r="I18" s="6"/>
      <c r="J18" s="7">
        <v>43516</v>
      </c>
      <c r="K18" s="8">
        <v>15840</v>
      </c>
      <c r="L18" s="6"/>
      <c r="M18" s="5" t="s">
        <v>31</v>
      </c>
      <c r="N18" s="6"/>
      <c r="O18" s="6"/>
    </row>
    <row r="19" spans="1:15">
      <c r="A19" s="5" t="s">
        <v>97</v>
      </c>
      <c r="B19" s="5" t="s">
        <v>98</v>
      </c>
      <c r="C19" s="5" t="s">
        <v>99</v>
      </c>
      <c r="D19" s="5" t="s">
        <v>100</v>
      </c>
      <c r="E19" s="5" t="s">
        <v>101</v>
      </c>
      <c r="F19" s="6"/>
      <c r="G19" s="7">
        <v>43164</v>
      </c>
      <c r="H19" s="7">
        <v>43202</v>
      </c>
      <c r="I19" s="6"/>
      <c r="J19" s="7">
        <v>43528</v>
      </c>
      <c r="K19" s="8">
        <v>2114900.17</v>
      </c>
      <c r="L19" s="6"/>
      <c r="M19" s="5" t="s">
        <v>29</v>
      </c>
      <c r="N19" s="6"/>
      <c r="O19" s="6"/>
    </row>
    <row r="20" spans="1:15">
      <c r="A20" s="5" t="s">
        <v>18</v>
      </c>
      <c r="B20" s="5" t="s">
        <v>102</v>
      </c>
      <c r="C20" s="5" t="s">
        <v>103</v>
      </c>
      <c r="D20" s="5" t="s">
        <v>104</v>
      </c>
      <c r="E20" s="5" t="s">
        <v>105</v>
      </c>
      <c r="F20" s="6"/>
      <c r="G20" s="7">
        <v>43164</v>
      </c>
      <c r="H20" s="7">
        <v>43202</v>
      </c>
      <c r="I20" s="6"/>
      <c r="J20" s="7">
        <v>43528</v>
      </c>
      <c r="K20" s="8">
        <v>21173989.199999999</v>
      </c>
      <c r="L20" s="6"/>
      <c r="M20" s="5" t="s">
        <v>106</v>
      </c>
      <c r="N20" s="6"/>
      <c r="O20" s="6"/>
    </row>
    <row r="21" spans="1:15">
      <c r="A21" s="5" t="s">
        <v>107</v>
      </c>
      <c r="B21" s="5" t="s">
        <v>108</v>
      </c>
      <c r="C21" s="5" t="s">
        <v>109</v>
      </c>
      <c r="D21" s="5" t="s">
        <v>110</v>
      </c>
      <c r="E21" s="5" t="s">
        <v>111</v>
      </c>
      <c r="F21" s="6"/>
      <c r="G21" s="7">
        <v>43171</v>
      </c>
      <c r="H21" s="7">
        <v>43202</v>
      </c>
      <c r="I21" s="6"/>
      <c r="J21" s="7">
        <v>43290</v>
      </c>
      <c r="K21" s="8">
        <v>33000</v>
      </c>
      <c r="L21" s="6"/>
      <c r="M21" s="5" t="s">
        <v>112</v>
      </c>
      <c r="N21" s="6"/>
      <c r="O21" s="6"/>
    </row>
    <row r="22" spans="1:15" ht="22.5">
      <c r="A22" s="5" t="s">
        <v>20</v>
      </c>
      <c r="B22" s="5" t="s">
        <v>113</v>
      </c>
      <c r="C22" s="5" t="s">
        <v>114</v>
      </c>
      <c r="D22" s="5" t="s">
        <v>115</v>
      </c>
      <c r="E22" s="5" t="s">
        <v>116</v>
      </c>
      <c r="F22" s="6"/>
      <c r="G22" s="7">
        <v>43179</v>
      </c>
      <c r="H22" s="7">
        <v>43202</v>
      </c>
      <c r="I22" s="6"/>
      <c r="J22" s="7">
        <v>43543</v>
      </c>
      <c r="K22" s="8">
        <v>332456.40000000002</v>
      </c>
      <c r="L22" s="6"/>
      <c r="M22" s="5" t="s">
        <v>47</v>
      </c>
      <c r="N22" s="6"/>
      <c r="O22" s="6"/>
    </row>
    <row r="23" spans="1:15">
      <c r="A23" s="5" t="s">
        <v>21</v>
      </c>
      <c r="B23" s="5" t="s">
        <v>117</v>
      </c>
      <c r="C23" s="5" t="s">
        <v>118</v>
      </c>
      <c r="D23" s="5" t="s">
        <v>119</v>
      </c>
      <c r="E23" s="5" t="s">
        <v>120</v>
      </c>
      <c r="F23" s="6"/>
      <c r="G23" s="7">
        <v>43195</v>
      </c>
      <c r="H23" s="7">
        <v>43225</v>
      </c>
      <c r="I23" s="6"/>
      <c r="J23" s="7">
        <v>43559</v>
      </c>
      <c r="K23" s="8">
        <v>166478.76</v>
      </c>
      <c r="L23" s="6"/>
      <c r="M23" s="5" t="s">
        <v>121</v>
      </c>
      <c r="N23" s="6"/>
      <c r="O23" s="6"/>
    </row>
    <row r="24" spans="1:15">
      <c r="A24" s="5" t="s">
        <v>15</v>
      </c>
      <c r="B24" s="5" t="s">
        <v>64</v>
      </c>
      <c r="C24" s="5" t="s">
        <v>122</v>
      </c>
      <c r="D24" s="5" t="s">
        <v>123</v>
      </c>
      <c r="E24" s="5" t="s">
        <v>124</v>
      </c>
      <c r="F24" s="6"/>
      <c r="G24" s="7">
        <v>43203</v>
      </c>
      <c r="H24" s="7">
        <v>43225</v>
      </c>
      <c r="I24" s="6"/>
      <c r="J24" s="7">
        <v>43567</v>
      </c>
      <c r="K24" s="8">
        <v>1065600</v>
      </c>
      <c r="L24" s="6"/>
      <c r="M24" s="5" t="s">
        <v>31</v>
      </c>
      <c r="N24" s="6"/>
      <c r="O24" s="6"/>
    </row>
    <row r="25" spans="1:15">
      <c r="A25" s="5" t="s">
        <v>12</v>
      </c>
      <c r="B25" s="5" t="s">
        <v>58</v>
      </c>
      <c r="C25" s="5" t="s">
        <v>24</v>
      </c>
      <c r="D25" s="5" t="s">
        <v>125</v>
      </c>
      <c r="E25" s="5" t="s">
        <v>126</v>
      </c>
      <c r="F25" s="6"/>
      <c r="G25" s="7">
        <v>43208</v>
      </c>
      <c r="H25" s="7">
        <v>43225</v>
      </c>
      <c r="I25" s="6"/>
      <c r="J25" s="7">
        <v>43589</v>
      </c>
      <c r="K25" s="8">
        <v>1413</v>
      </c>
      <c r="L25" s="6"/>
      <c r="M25" s="5" t="s">
        <v>33</v>
      </c>
      <c r="N25" s="6"/>
      <c r="O25" s="6"/>
    </row>
    <row r="26" spans="1:15">
      <c r="A26" s="5" t="s">
        <v>39</v>
      </c>
      <c r="B26" s="5" t="s">
        <v>127</v>
      </c>
      <c r="C26" s="5" t="s">
        <v>24</v>
      </c>
      <c r="D26" s="5" t="s">
        <v>125</v>
      </c>
      <c r="E26" s="5" t="s">
        <v>128</v>
      </c>
      <c r="F26" s="6"/>
      <c r="G26" s="7">
        <v>43208</v>
      </c>
      <c r="H26" s="7">
        <v>43225</v>
      </c>
      <c r="I26" s="6"/>
      <c r="J26" s="7">
        <v>43589</v>
      </c>
      <c r="K26" s="8">
        <v>2958.48</v>
      </c>
      <c r="L26" s="6"/>
      <c r="M26" s="5" t="s">
        <v>33</v>
      </c>
      <c r="N26" s="6"/>
      <c r="O26" s="6"/>
    </row>
    <row r="27" spans="1:15">
      <c r="A27" s="5" t="s">
        <v>129</v>
      </c>
      <c r="B27" s="5" t="s">
        <v>130</v>
      </c>
      <c r="C27" s="5" t="s">
        <v>131</v>
      </c>
      <c r="D27" s="5" t="s">
        <v>132</v>
      </c>
      <c r="E27" s="5" t="s">
        <v>133</v>
      </c>
      <c r="F27" s="6"/>
      <c r="G27" s="7">
        <v>43227</v>
      </c>
      <c r="H27" s="23">
        <v>43258</v>
      </c>
      <c r="I27" s="6"/>
      <c r="J27" s="7">
        <v>43591</v>
      </c>
      <c r="K27" s="8">
        <v>54900</v>
      </c>
      <c r="L27" s="6"/>
      <c r="M27" s="5" t="s">
        <v>134</v>
      </c>
      <c r="N27" s="6"/>
      <c r="O27" s="6"/>
    </row>
    <row r="28" spans="1:15" ht="22.5">
      <c r="A28" s="9" t="s">
        <v>149</v>
      </c>
      <c r="B28" s="12" t="s">
        <v>136</v>
      </c>
      <c r="C28" s="16" t="s">
        <v>142</v>
      </c>
      <c r="D28" s="27" t="s">
        <v>168</v>
      </c>
      <c r="E28" s="21" t="s">
        <v>156</v>
      </c>
      <c r="F28" s="1"/>
      <c r="G28" s="23">
        <v>43234</v>
      </c>
      <c r="H28" s="23">
        <v>43258</v>
      </c>
      <c r="I28" s="1"/>
      <c r="J28" s="7">
        <v>43294</v>
      </c>
      <c r="K28" s="8">
        <v>40600</v>
      </c>
      <c r="L28" s="1"/>
      <c r="M28" s="12" t="s">
        <v>47</v>
      </c>
      <c r="N28" s="1"/>
      <c r="O28" s="1"/>
    </row>
    <row r="29" spans="1:15">
      <c r="A29" s="10" t="s">
        <v>150</v>
      </c>
      <c r="B29" s="13" t="s">
        <v>45</v>
      </c>
      <c r="C29" s="17" t="s">
        <v>143</v>
      </c>
      <c r="D29" s="27" t="s">
        <v>169</v>
      </c>
      <c r="E29" s="22" t="s">
        <v>157</v>
      </c>
      <c r="F29" s="1"/>
      <c r="G29" s="24">
        <v>43249</v>
      </c>
      <c r="H29" s="25" t="s">
        <v>165</v>
      </c>
      <c r="I29" s="1"/>
      <c r="J29" s="7">
        <v>43248</v>
      </c>
      <c r="K29" s="8">
        <v>385000</v>
      </c>
      <c r="L29" s="1"/>
      <c r="M29" s="13" t="s">
        <v>31</v>
      </c>
      <c r="N29" s="1"/>
      <c r="O29" s="1"/>
    </row>
    <row r="30" spans="1:15">
      <c r="A30" s="15" t="s">
        <v>151</v>
      </c>
      <c r="B30" s="14" t="s">
        <v>137</v>
      </c>
      <c r="C30" s="14" t="s">
        <v>144</v>
      </c>
      <c r="D30" s="27" t="s">
        <v>170</v>
      </c>
      <c r="E30" s="28" t="s">
        <v>158</v>
      </c>
      <c r="F30" s="1"/>
      <c r="G30" s="24">
        <v>43241</v>
      </c>
      <c r="H30" s="26">
        <v>43258</v>
      </c>
      <c r="I30" s="1"/>
      <c r="J30" s="7">
        <v>43605</v>
      </c>
      <c r="K30" s="8">
        <v>169667.5</v>
      </c>
      <c r="L30" s="1"/>
      <c r="M30" s="14" t="s">
        <v>166</v>
      </c>
      <c r="N30" s="1"/>
      <c r="O30" s="1"/>
    </row>
    <row r="31" spans="1:15">
      <c r="A31" s="15" t="s">
        <v>152</v>
      </c>
      <c r="B31" s="14" t="s">
        <v>138</v>
      </c>
      <c r="C31" s="18" t="s">
        <v>145</v>
      </c>
      <c r="D31" s="27" t="s">
        <v>171</v>
      </c>
      <c r="E31" s="14" t="s">
        <v>159</v>
      </c>
      <c r="F31" s="1"/>
      <c r="G31" s="24">
        <v>43266</v>
      </c>
      <c r="H31" s="35">
        <v>43316</v>
      </c>
      <c r="I31" s="1"/>
      <c r="J31" s="7">
        <v>43630</v>
      </c>
      <c r="K31" s="8">
        <v>12801</v>
      </c>
      <c r="L31" s="1"/>
      <c r="M31" s="14" t="s">
        <v>33</v>
      </c>
      <c r="N31" s="1"/>
      <c r="O31" s="1"/>
    </row>
    <row r="32" spans="1:15">
      <c r="A32" s="15" t="s">
        <v>17</v>
      </c>
      <c r="B32" s="14" t="s">
        <v>139</v>
      </c>
      <c r="C32" s="16" t="s">
        <v>146</v>
      </c>
      <c r="D32" s="27" t="s">
        <v>172</v>
      </c>
      <c r="E32" s="14" t="s">
        <v>160</v>
      </c>
      <c r="F32" s="1"/>
      <c r="G32" s="24">
        <v>43284</v>
      </c>
      <c r="H32" s="35">
        <v>43316</v>
      </c>
      <c r="I32" s="1"/>
      <c r="J32" s="7">
        <v>43648</v>
      </c>
      <c r="K32" s="8">
        <v>10212210</v>
      </c>
      <c r="L32" s="1"/>
      <c r="M32" s="14" t="s">
        <v>31</v>
      </c>
      <c r="N32" s="1"/>
      <c r="O32" s="1"/>
    </row>
    <row r="33" spans="1:15">
      <c r="A33" s="19" t="s">
        <v>153</v>
      </c>
      <c r="B33" s="14" t="s">
        <v>44</v>
      </c>
      <c r="C33" s="14" t="s">
        <v>23</v>
      </c>
      <c r="D33" s="27" t="s">
        <v>173</v>
      </c>
      <c r="E33" s="14" t="s">
        <v>161</v>
      </c>
      <c r="F33" s="1"/>
      <c r="G33" s="24">
        <v>43287</v>
      </c>
      <c r="H33" s="35">
        <v>43316</v>
      </c>
      <c r="I33" s="1"/>
      <c r="J33" s="7">
        <v>43651</v>
      </c>
      <c r="K33" s="8">
        <v>130726</v>
      </c>
      <c r="L33" s="1"/>
      <c r="M33" s="14" t="s">
        <v>31</v>
      </c>
      <c r="N33" s="1"/>
      <c r="O33" s="1"/>
    </row>
    <row r="34" spans="1:15">
      <c r="A34" s="20" t="s">
        <v>154</v>
      </c>
      <c r="B34" s="14" t="s">
        <v>46</v>
      </c>
      <c r="C34" s="14" t="s">
        <v>81</v>
      </c>
      <c r="D34" s="27" t="s">
        <v>174</v>
      </c>
      <c r="E34" s="14" t="s">
        <v>162</v>
      </c>
      <c r="F34" s="1"/>
      <c r="G34" s="24">
        <v>43287</v>
      </c>
      <c r="H34" s="35">
        <v>43347</v>
      </c>
      <c r="I34" s="1"/>
      <c r="J34" s="7">
        <v>43651</v>
      </c>
      <c r="K34" s="8">
        <v>148269</v>
      </c>
      <c r="L34" s="1"/>
      <c r="M34" s="14" t="s">
        <v>31</v>
      </c>
      <c r="N34" s="1"/>
      <c r="O34" s="1"/>
    </row>
    <row r="35" spans="1:15">
      <c r="A35" s="20" t="s">
        <v>16</v>
      </c>
      <c r="B35" s="14" t="s">
        <v>140</v>
      </c>
      <c r="C35" s="14" t="s">
        <v>147</v>
      </c>
      <c r="D35" s="27" t="s">
        <v>175</v>
      </c>
      <c r="E35" s="14" t="s">
        <v>163</v>
      </c>
      <c r="F35" s="1"/>
      <c r="G35" s="24">
        <v>43287</v>
      </c>
      <c r="H35" s="35">
        <v>43316</v>
      </c>
      <c r="I35" s="1"/>
      <c r="J35" s="7">
        <v>43377</v>
      </c>
      <c r="K35" s="8">
        <v>120111</v>
      </c>
      <c r="L35" s="1"/>
      <c r="M35" s="14" t="s">
        <v>29</v>
      </c>
      <c r="N35" s="1"/>
      <c r="O35" s="1"/>
    </row>
    <row r="36" spans="1:15">
      <c r="A36" s="11" t="s">
        <v>155</v>
      </c>
      <c r="B36" s="14" t="s">
        <v>141</v>
      </c>
      <c r="C36" s="14" t="s">
        <v>148</v>
      </c>
      <c r="D36" s="14" t="s">
        <v>176</v>
      </c>
      <c r="E36" s="14" t="s">
        <v>164</v>
      </c>
      <c r="F36" s="1"/>
      <c r="G36" s="24">
        <v>43301</v>
      </c>
      <c r="H36" s="35">
        <v>43316</v>
      </c>
      <c r="I36" s="1"/>
      <c r="J36" s="7">
        <v>44396</v>
      </c>
      <c r="K36" s="8">
        <v>83955</v>
      </c>
      <c r="L36" s="1"/>
      <c r="M36" s="14" t="s">
        <v>167</v>
      </c>
      <c r="N36" s="1"/>
      <c r="O36" s="1"/>
    </row>
    <row r="37" spans="1:15">
      <c r="A37" s="16" t="s">
        <v>35</v>
      </c>
      <c r="B37" s="12" t="s">
        <v>178</v>
      </c>
      <c r="C37" s="29" t="s">
        <v>184</v>
      </c>
      <c r="D37" s="12" t="s">
        <v>192</v>
      </c>
      <c r="E37" s="30" t="s">
        <v>188</v>
      </c>
      <c r="F37" s="6"/>
      <c r="G37" s="31">
        <v>43299</v>
      </c>
      <c r="H37" s="35">
        <v>43347</v>
      </c>
      <c r="I37" s="1"/>
      <c r="J37" s="7">
        <v>43663</v>
      </c>
      <c r="K37" s="8">
        <v>3009.9</v>
      </c>
      <c r="L37" s="1"/>
      <c r="M37" s="12" t="s">
        <v>194</v>
      </c>
      <c r="N37" s="1"/>
      <c r="O37" s="1"/>
    </row>
    <row r="38" spans="1:15">
      <c r="A38" s="16" t="s">
        <v>182</v>
      </c>
      <c r="B38" s="12" t="s">
        <v>179</v>
      </c>
      <c r="C38" s="29" t="s">
        <v>185</v>
      </c>
      <c r="D38" s="12" t="s">
        <v>192</v>
      </c>
      <c r="E38" s="30" t="s">
        <v>189</v>
      </c>
      <c r="F38" s="6"/>
      <c r="G38" s="31">
        <v>43299</v>
      </c>
      <c r="H38" s="35">
        <v>43316</v>
      </c>
      <c r="I38" s="1"/>
      <c r="J38" s="7">
        <v>43663</v>
      </c>
      <c r="K38" s="8">
        <v>183694</v>
      </c>
      <c r="L38" s="1"/>
      <c r="M38" s="12" t="s">
        <v>194</v>
      </c>
      <c r="N38" s="1"/>
      <c r="O38" s="1"/>
    </row>
    <row r="39" spans="1:15" ht="22.5">
      <c r="A39" s="16" t="s">
        <v>22</v>
      </c>
      <c r="B39" s="12" t="s">
        <v>180</v>
      </c>
      <c r="C39" s="29" t="s">
        <v>186</v>
      </c>
      <c r="D39" s="12" t="s">
        <v>192</v>
      </c>
      <c r="E39" s="30" t="s">
        <v>190</v>
      </c>
      <c r="F39" s="6"/>
      <c r="G39" s="31">
        <v>43299</v>
      </c>
      <c r="H39" s="35">
        <v>43347</v>
      </c>
      <c r="I39" s="1"/>
      <c r="J39" s="7">
        <v>43663</v>
      </c>
      <c r="K39" s="8">
        <v>382500</v>
      </c>
      <c r="L39" s="1"/>
      <c r="M39" s="12" t="s">
        <v>194</v>
      </c>
      <c r="N39" s="1"/>
      <c r="O39" s="1"/>
    </row>
    <row r="40" spans="1:15">
      <c r="A40" s="14" t="s">
        <v>183</v>
      </c>
      <c r="B40" s="14" t="s">
        <v>181</v>
      </c>
      <c r="C40" s="14" t="s">
        <v>187</v>
      </c>
      <c r="D40" s="14" t="s">
        <v>193</v>
      </c>
      <c r="E40" s="14" t="s">
        <v>191</v>
      </c>
      <c r="F40" s="6"/>
      <c r="G40" s="32">
        <v>43312</v>
      </c>
      <c r="H40" s="35">
        <v>43347</v>
      </c>
      <c r="I40" s="1"/>
      <c r="J40" s="7">
        <v>43676</v>
      </c>
      <c r="K40" s="8">
        <v>73267.199999999997</v>
      </c>
      <c r="L40" s="1"/>
      <c r="M40" s="14" t="s">
        <v>195</v>
      </c>
      <c r="N40" s="1"/>
      <c r="O40" s="1"/>
    </row>
    <row r="41" spans="1:15">
      <c r="A41" s="11" t="s">
        <v>208</v>
      </c>
      <c r="B41" s="14" t="s">
        <v>216</v>
      </c>
      <c r="C41" s="14" t="s">
        <v>197</v>
      </c>
      <c r="D41" s="12" t="s">
        <v>248</v>
      </c>
      <c r="E41" s="11" t="s">
        <v>232</v>
      </c>
      <c r="F41" s="1"/>
      <c r="G41" s="35">
        <v>43329</v>
      </c>
      <c r="H41" s="1"/>
      <c r="I41" s="1"/>
      <c r="J41" s="40">
        <v>43693</v>
      </c>
      <c r="K41" s="38">
        <v>68800</v>
      </c>
      <c r="L41" s="1"/>
      <c r="M41" s="14" t="s">
        <v>29</v>
      </c>
      <c r="N41" s="1"/>
      <c r="O41" s="1"/>
    </row>
    <row r="42" spans="1:15">
      <c r="A42" s="20" t="s">
        <v>17</v>
      </c>
      <c r="B42" s="14" t="s">
        <v>217</v>
      </c>
      <c r="C42" s="14" t="s">
        <v>198</v>
      </c>
      <c r="D42" s="12" t="s">
        <v>249</v>
      </c>
      <c r="E42" s="33" t="s">
        <v>233</v>
      </c>
      <c r="F42" s="1"/>
      <c r="G42" s="36">
        <v>43340</v>
      </c>
      <c r="H42" s="36">
        <v>43378</v>
      </c>
      <c r="I42" s="1"/>
      <c r="J42" s="40">
        <v>43735</v>
      </c>
      <c r="K42" s="38">
        <v>49166937</v>
      </c>
      <c r="L42" s="1"/>
      <c r="M42" s="14" t="s">
        <v>229</v>
      </c>
      <c r="N42" s="1"/>
      <c r="O42" s="1"/>
    </row>
    <row r="43" spans="1:15">
      <c r="A43" s="11" t="s">
        <v>27</v>
      </c>
      <c r="B43" s="14" t="s">
        <v>218</v>
      </c>
      <c r="C43" s="14" t="s">
        <v>199</v>
      </c>
      <c r="D43" s="12" t="s">
        <v>250</v>
      </c>
      <c r="E43" s="11" t="s">
        <v>234</v>
      </c>
      <c r="F43" s="1"/>
      <c r="G43" s="39">
        <v>43344</v>
      </c>
      <c r="H43" s="36">
        <v>43378</v>
      </c>
      <c r="I43" s="1"/>
      <c r="J43" s="40">
        <v>43708</v>
      </c>
      <c r="K43" s="38">
        <v>69948</v>
      </c>
      <c r="L43" s="1"/>
      <c r="M43" s="14" t="s">
        <v>29</v>
      </c>
      <c r="N43" s="1"/>
      <c r="O43" s="1"/>
    </row>
    <row r="44" spans="1:15">
      <c r="A44" s="9" t="s">
        <v>48</v>
      </c>
      <c r="B44" s="12" t="s">
        <v>49</v>
      </c>
      <c r="C44" s="14" t="s">
        <v>200</v>
      </c>
      <c r="D44" s="12" t="s">
        <v>251</v>
      </c>
      <c r="E44" s="11" t="s">
        <v>235</v>
      </c>
      <c r="F44" s="1"/>
      <c r="G44" s="35">
        <v>43347</v>
      </c>
      <c r="H44" s="36">
        <v>43378</v>
      </c>
      <c r="I44" s="1"/>
      <c r="J44" s="41">
        <v>43468</v>
      </c>
      <c r="K44" s="38">
        <v>104936.28</v>
      </c>
      <c r="L44" s="1"/>
      <c r="M44" s="14" t="s">
        <v>29</v>
      </c>
      <c r="N44" s="1"/>
      <c r="O44" s="1"/>
    </row>
    <row r="45" spans="1:15">
      <c r="A45" s="11" t="s">
        <v>209</v>
      </c>
      <c r="B45" s="14" t="s">
        <v>219</v>
      </c>
      <c r="C45" s="14" t="s">
        <v>201</v>
      </c>
      <c r="D45" s="12" t="s">
        <v>251</v>
      </c>
      <c r="E45" s="11" t="s">
        <v>236</v>
      </c>
      <c r="F45" s="1"/>
      <c r="G45" s="35">
        <v>43347</v>
      </c>
      <c r="H45" s="36">
        <v>43378</v>
      </c>
      <c r="I45" s="1"/>
      <c r="J45" s="41">
        <v>43468</v>
      </c>
      <c r="K45" s="38">
        <v>166316.64000000001</v>
      </c>
      <c r="L45" s="1"/>
      <c r="M45" s="14" t="s">
        <v>29</v>
      </c>
      <c r="N45" s="1"/>
      <c r="O45" s="1"/>
    </row>
    <row r="46" spans="1:15">
      <c r="A46" s="11" t="s">
        <v>210</v>
      </c>
      <c r="B46" s="14" t="s">
        <v>220</v>
      </c>
      <c r="C46" s="14" t="s">
        <v>202</v>
      </c>
      <c r="D46" s="12" t="s">
        <v>251</v>
      </c>
      <c r="E46" s="11" t="s">
        <v>237</v>
      </c>
      <c r="F46" s="1"/>
      <c r="G46" s="35">
        <v>43347</v>
      </c>
      <c r="H46" s="36">
        <v>43378</v>
      </c>
      <c r="I46" s="1"/>
      <c r="J46" s="41">
        <v>43468</v>
      </c>
      <c r="K46" s="38">
        <v>109538.55</v>
      </c>
      <c r="L46" s="1"/>
      <c r="M46" s="14" t="s">
        <v>29</v>
      </c>
      <c r="N46" s="1"/>
      <c r="O46" s="1"/>
    </row>
    <row r="47" spans="1:15">
      <c r="A47" s="11" t="s">
        <v>30</v>
      </c>
      <c r="B47" s="14" t="s">
        <v>221</v>
      </c>
      <c r="C47" s="14" t="s">
        <v>203</v>
      </c>
      <c r="D47" s="12" t="s">
        <v>252</v>
      </c>
      <c r="E47" s="11" t="s">
        <v>238</v>
      </c>
      <c r="F47" s="1"/>
      <c r="G47" s="35">
        <v>43347</v>
      </c>
      <c r="H47" s="36">
        <v>43378</v>
      </c>
      <c r="I47" s="1"/>
      <c r="J47" s="43">
        <v>43711</v>
      </c>
      <c r="K47" s="38">
        <v>160592.70000000001</v>
      </c>
      <c r="L47" s="1"/>
      <c r="M47" s="14" t="s">
        <v>230</v>
      </c>
      <c r="N47" s="1"/>
      <c r="O47" s="1"/>
    </row>
    <row r="48" spans="1:15">
      <c r="A48" s="11" t="s">
        <v>15</v>
      </c>
      <c r="B48" s="14" t="s">
        <v>222</v>
      </c>
      <c r="C48" s="14" t="s">
        <v>204</v>
      </c>
      <c r="D48" s="12" t="s">
        <v>253</v>
      </c>
      <c r="E48" s="11" t="s">
        <v>239</v>
      </c>
      <c r="F48" s="1"/>
      <c r="G48" s="35">
        <v>43347</v>
      </c>
      <c r="H48" s="36">
        <v>43378</v>
      </c>
      <c r="I48" s="1"/>
      <c r="J48" s="43">
        <v>43712</v>
      </c>
      <c r="K48" s="38">
        <v>3632500</v>
      </c>
      <c r="L48" s="1"/>
      <c r="M48" s="14" t="s">
        <v>231</v>
      </c>
      <c r="N48" s="1"/>
      <c r="O48" s="1"/>
    </row>
    <row r="49" spans="1:15">
      <c r="A49" s="11" t="s">
        <v>25</v>
      </c>
      <c r="B49" s="14" t="s">
        <v>223</v>
      </c>
      <c r="C49" s="14" t="s">
        <v>205</v>
      </c>
      <c r="D49" s="12" t="s">
        <v>254</v>
      </c>
      <c r="E49" s="11" t="s">
        <v>240</v>
      </c>
      <c r="F49" s="1"/>
      <c r="G49" s="35">
        <v>43348</v>
      </c>
      <c r="H49" s="36">
        <v>43378</v>
      </c>
      <c r="I49" s="1"/>
      <c r="J49" s="32">
        <v>43528</v>
      </c>
      <c r="K49" s="38">
        <v>421424</v>
      </c>
      <c r="L49" s="1"/>
      <c r="M49" s="14" t="s">
        <v>29</v>
      </c>
      <c r="N49" s="1"/>
      <c r="O49" s="1"/>
    </row>
    <row r="50" spans="1:15">
      <c r="A50" s="20" t="s">
        <v>32</v>
      </c>
      <c r="B50" s="14" t="s">
        <v>224</v>
      </c>
      <c r="C50" s="14" t="s">
        <v>206</v>
      </c>
      <c r="D50" s="12" t="s">
        <v>192</v>
      </c>
      <c r="E50" s="20" t="s">
        <v>241</v>
      </c>
      <c r="F50" s="1"/>
      <c r="G50" s="37">
        <v>43364</v>
      </c>
      <c r="H50" s="36">
        <v>43378</v>
      </c>
      <c r="I50" s="1"/>
      <c r="J50" s="32">
        <v>43728</v>
      </c>
      <c r="K50" s="38">
        <v>209000</v>
      </c>
      <c r="L50" s="1"/>
      <c r="M50" s="14" t="s">
        <v>231</v>
      </c>
      <c r="N50" s="1"/>
      <c r="O50" s="1"/>
    </row>
    <row r="51" spans="1:15">
      <c r="A51" s="11" t="s">
        <v>211</v>
      </c>
      <c r="B51" s="14" t="s">
        <v>13</v>
      </c>
      <c r="C51" s="14" t="s">
        <v>207</v>
      </c>
      <c r="D51" s="12" t="s">
        <v>255</v>
      </c>
      <c r="E51" s="11" t="s">
        <v>242</v>
      </c>
      <c r="F51" s="1"/>
      <c r="G51" s="35">
        <v>43364</v>
      </c>
      <c r="H51" s="36">
        <v>43378</v>
      </c>
      <c r="I51" s="1"/>
      <c r="J51" s="32">
        <v>43728</v>
      </c>
      <c r="K51" s="38">
        <v>49585.34</v>
      </c>
      <c r="L51" s="1"/>
      <c r="M51" s="14" t="s">
        <v>230</v>
      </c>
      <c r="N51" s="1"/>
      <c r="O51" s="1"/>
    </row>
    <row r="52" spans="1:15">
      <c r="A52" s="11" t="s">
        <v>30</v>
      </c>
      <c r="B52" s="14" t="s">
        <v>225</v>
      </c>
      <c r="C52" s="14" t="s">
        <v>207</v>
      </c>
      <c r="D52" s="12" t="s">
        <v>255</v>
      </c>
      <c r="E52" s="11" t="s">
        <v>243</v>
      </c>
      <c r="F52" s="1"/>
      <c r="G52" s="35">
        <v>43364</v>
      </c>
      <c r="H52" s="36">
        <v>43378</v>
      </c>
      <c r="I52" s="1"/>
      <c r="J52" s="32">
        <v>43728</v>
      </c>
      <c r="K52" s="38">
        <v>1560</v>
      </c>
      <c r="L52" s="1"/>
      <c r="M52" s="14" t="s">
        <v>230</v>
      </c>
      <c r="N52" s="1"/>
      <c r="O52" s="1"/>
    </row>
    <row r="53" spans="1:15">
      <c r="A53" s="11" t="s">
        <v>212</v>
      </c>
      <c r="B53" s="14" t="s">
        <v>226</v>
      </c>
      <c r="C53" s="14" t="s">
        <v>207</v>
      </c>
      <c r="D53" s="12" t="s">
        <v>255</v>
      </c>
      <c r="E53" s="11" t="s">
        <v>244</v>
      </c>
      <c r="F53" s="1"/>
      <c r="G53" s="35">
        <v>43364</v>
      </c>
      <c r="H53" s="36">
        <v>43378</v>
      </c>
      <c r="I53" s="1"/>
      <c r="J53" s="32">
        <v>43728</v>
      </c>
      <c r="K53" s="38">
        <v>5814.55</v>
      </c>
      <c r="L53" s="1"/>
      <c r="M53" s="14" t="s">
        <v>230</v>
      </c>
      <c r="N53" s="1"/>
      <c r="O53" s="1"/>
    </row>
    <row r="54" spans="1:15">
      <c r="A54" s="11" t="s">
        <v>213</v>
      </c>
      <c r="B54" s="14" t="s">
        <v>227</v>
      </c>
      <c r="C54" s="14" t="s">
        <v>207</v>
      </c>
      <c r="D54" s="12" t="s">
        <v>255</v>
      </c>
      <c r="E54" s="11" t="s">
        <v>245</v>
      </c>
      <c r="F54" s="1"/>
      <c r="G54" s="35">
        <v>43364</v>
      </c>
      <c r="H54" s="36">
        <v>43378</v>
      </c>
      <c r="I54" s="1"/>
      <c r="J54" s="32">
        <v>43728</v>
      </c>
      <c r="K54" s="38">
        <v>19309.990000000002</v>
      </c>
      <c r="L54" s="1"/>
      <c r="M54" s="14" t="s">
        <v>230</v>
      </c>
      <c r="N54" s="1"/>
      <c r="O54" s="1"/>
    </row>
    <row r="55" spans="1:15">
      <c r="A55" s="11" t="s">
        <v>214</v>
      </c>
      <c r="B55" s="14" t="s">
        <v>228</v>
      </c>
      <c r="C55" s="14" t="s">
        <v>196</v>
      </c>
      <c r="D55" s="12" t="s">
        <v>256</v>
      </c>
      <c r="E55" s="11" t="s">
        <v>246</v>
      </c>
      <c r="F55" s="1"/>
      <c r="G55" s="35">
        <v>43301</v>
      </c>
      <c r="H55" s="1"/>
      <c r="I55" s="1"/>
      <c r="J55" s="32">
        <v>43481</v>
      </c>
      <c r="K55" s="38">
        <v>93785</v>
      </c>
      <c r="L55" s="1"/>
      <c r="M55" s="14" t="s">
        <v>231</v>
      </c>
      <c r="N55" s="1"/>
      <c r="O55" s="1"/>
    </row>
    <row r="56" spans="1:15">
      <c r="A56" s="20" t="s">
        <v>215</v>
      </c>
      <c r="B56" s="34" t="s">
        <v>267</v>
      </c>
      <c r="C56" s="14" t="s">
        <v>196</v>
      </c>
      <c r="D56" s="12" t="s">
        <v>256</v>
      </c>
      <c r="E56" s="11" t="s">
        <v>247</v>
      </c>
      <c r="F56" s="1"/>
      <c r="G56" s="35">
        <v>43301</v>
      </c>
      <c r="H56" s="1"/>
      <c r="I56" s="1"/>
      <c r="J56" s="32">
        <v>43481</v>
      </c>
      <c r="K56" s="38">
        <v>26907.5</v>
      </c>
      <c r="L56" s="1"/>
      <c r="M56" s="14" t="s">
        <v>231</v>
      </c>
      <c r="N56" s="1"/>
      <c r="O56" s="1"/>
    </row>
    <row r="57" spans="1:15">
      <c r="A57" s="20" t="s">
        <v>259</v>
      </c>
      <c r="B57" s="34" t="s">
        <v>266</v>
      </c>
      <c r="C57" s="14" t="s">
        <v>257</v>
      </c>
      <c r="D57" s="13" t="s">
        <v>262</v>
      </c>
      <c r="E57" s="42" t="s">
        <v>264</v>
      </c>
      <c r="F57" s="1"/>
      <c r="G57" s="35">
        <v>43390</v>
      </c>
      <c r="H57" s="1"/>
      <c r="I57" s="1"/>
      <c r="J57" s="32">
        <v>43572</v>
      </c>
      <c r="K57" s="38">
        <v>94070.05</v>
      </c>
      <c r="L57" s="1"/>
      <c r="M57" s="14" t="s">
        <v>29</v>
      </c>
      <c r="N57" s="1"/>
      <c r="O57" s="1"/>
    </row>
    <row r="58" spans="1:15" ht="22.5">
      <c r="A58" s="20" t="s">
        <v>260</v>
      </c>
      <c r="B58" s="14" t="s">
        <v>261</v>
      </c>
      <c r="C58" s="14" t="s">
        <v>258</v>
      </c>
      <c r="D58" s="13" t="s">
        <v>263</v>
      </c>
      <c r="E58" s="42" t="s">
        <v>265</v>
      </c>
      <c r="F58" s="1"/>
      <c r="G58" s="35">
        <v>43410</v>
      </c>
      <c r="H58" s="1"/>
      <c r="I58" s="1"/>
      <c r="J58" s="32">
        <v>43774</v>
      </c>
      <c r="K58" s="38">
        <v>53015</v>
      </c>
      <c r="L58" s="1"/>
      <c r="M58" s="14" t="s">
        <v>177</v>
      </c>
      <c r="N58" s="1"/>
      <c r="O58" s="1"/>
    </row>
  </sheetData>
  <mergeCells count="13"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conditionalFormatting sqref="J41:J43 J47:J48">
    <cfRule type="expression" dxfId="2" priority="1">
      <formula>AND(J41&lt;TODAY(),ISNUMBER(J41))</formula>
    </cfRule>
    <cfRule type="expression" dxfId="1" priority="2">
      <formula>AND(J41&lt;=TODAY()+59,ISNUMBER(J41))</formula>
    </cfRule>
    <cfRule type="expression" dxfId="0" priority="3">
      <formula>AND(J41&gt;TODAY(),ISNUMBER(J41))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2018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Thiago Santos de Oliveira</cp:lastModifiedBy>
  <cp:lastPrinted>2020-01-07T17:14:36Z</cp:lastPrinted>
  <dcterms:created xsi:type="dcterms:W3CDTF">2015-08-31T13:08:11Z</dcterms:created>
  <dcterms:modified xsi:type="dcterms:W3CDTF">2020-09-11T13:59:03Z</dcterms:modified>
</cp:coreProperties>
</file>