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0" yWindow="0" windowWidth="19440" windowHeight="913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ITERPE'!$A$1:$F$125</definedName>
    <definedName name="_xlnm.Print_Titles" localSheetId="0">'QUADRO SERVIDORES DE ITERPE'!$4:$5</definedName>
  </definedNames>
  <calcPr calcId="124519"/>
</workbook>
</file>

<file path=xl/calcChain.xml><?xml version="1.0" encoding="utf-8"?>
<calcChain xmlns="http://schemas.openxmlformats.org/spreadsheetml/2006/main">
  <c r="A64" i="1"/>
  <c r="A65" l="1"/>
  <c r="A26" l="1"/>
  <c r="A27" s="1"/>
  <c r="A28" s="1"/>
  <c r="A29" s="1"/>
  <c r="A30" l="1"/>
  <c r="A31" s="1"/>
  <c r="A32" s="1"/>
  <c r="A33" s="1"/>
  <c r="A34" s="1"/>
  <c r="A35" s="1"/>
  <c r="A20" l="1"/>
  <c r="A21" s="1"/>
  <c r="A22" s="1"/>
  <c r="A23" s="1"/>
  <c r="A24" s="1"/>
  <c r="A36" s="1"/>
  <c r="A37" s="1"/>
  <c r="A38" s="1"/>
  <c r="A10" l="1"/>
  <c r="A39" l="1"/>
  <c r="A66"/>
  <c r="A67" s="1"/>
  <c r="A68" s="1"/>
  <c r="A69" s="1"/>
  <c r="A70" s="1"/>
  <c r="A71" s="1"/>
  <c r="A72" s="1"/>
  <c r="A40" l="1"/>
  <c r="A41" s="1"/>
  <c r="A42" s="1"/>
  <c r="A43" s="1"/>
  <c r="A44" s="1"/>
  <c r="A46" s="1"/>
  <c r="A47" s="1"/>
  <c r="A48" s="1"/>
  <c r="A96"/>
  <c r="A97" s="1"/>
  <c r="A98" s="1"/>
  <c r="A99" s="1"/>
  <c r="A100" s="1"/>
  <c r="A101" s="1"/>
  <c r="A102" s="1"/>
  <c r="A103" s="1"/>
  <c r="A104" s="1"/>
  <c r="A105" s="1"/>
  <c r="A106" s="1"/>
  <c r="A108" s="1"/>
</calcChain>
</file>

<file path=xl/sharedStrings.xml><?xml version="1.0" encoding="utf-8"?>
<sst xmlns="http://schemas.openxmlformats.org/spreadsheetml/2006/main" count="3413" uniqueCount="895">
  <si>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</si>
  <si>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</si>
  <si>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</si>
  <si>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</si>
  <si>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</si>
  <si>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</si>
  <si>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</si>
  <si>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</si>
  <si>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</si>
  <si>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</si>
  <si>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</si>
  <si>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</si>
  <si>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</si>
  <si>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</si>
  <si>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</si>
  <si>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</si>
  <si>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</si>
  <si>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</si>
  <si>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</si>
  <si>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</si>
  <si>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</si>
  <si>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</si>
  <si>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</si>
  <si>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</si>
  <si>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</si>
  <si>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</si>
  <si>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</si>
  <si>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</si>
  <si>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</si>
  <si>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</si>
  <si>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</si>
  <si>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</si>
  <si>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</si>
  <si>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</si>
  <si>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</si>
  <si>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</si>
  <si>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</si>
  <si>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</si>
  <si>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</si>
  <si>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</si>
  <si>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</si>
  <si>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</si>
  <si>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</si>
  <si>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</si>
  <si>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</si>
  <si>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</si>
  <si>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</si>
  <si>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</si>
  <si>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</si>
  <si>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</si>
  <si>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</si>
  <si>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</si>
  <si>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</si>
  <si>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</si>
  <si>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</si>
  <si>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</si>
  <si>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</si>
  <si>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</si>
  <si>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</si>
  <si>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</si>
  <si>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</si>
  <si>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</si>
  <si>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</si>
  <si>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</si>
  <si>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</si>
  <si>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</si>
  <si>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</si>
  <si>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</si>
  <si>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</si>
  <si>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</si>
  <si>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</si>
  <si>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</si>
  <si>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</si>
  <si>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</si>
  <si>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</si>
  <si>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</si>
  <si>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</si>
  <si>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</si>
  <si>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</si>
  <si>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</si>
  <si>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</si>
  <si>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</si>
  <si>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</si>
  <si>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</si>
  <si>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</si>
  <si>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</si>
  <si>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</si>
  <si>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</si>
  <si>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</si>
  <si>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</si>
  <si>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</si>
  <si>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</si>
  <si>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</si>
  <si>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</si>
  <si>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</si>
  <si>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</si>
  <si>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</si>
  <si>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</si>
  <si>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</si>
  <si>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</si>
  <si>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</si>
  <si>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</si>
  <si>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</si>
  <si>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</si>
  <si>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</si>
  <si>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</si>
  <si>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</si>
  <si>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</si>
  <si>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</si>
  <si>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</si>
  <si>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</si>
  <si>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</si>
  <si>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</si>
  <si>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</si>
  <si>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</si>
  <si>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</si>
  <si>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</si>
  <si>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</si>
  <si>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</si>
  <si>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</si>
  <si>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</si>
  <si>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</si>
  <si>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</si>
  <si>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</si>
  <si>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</si>
  <si>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</si>
  <si>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</si>
  <si>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</si>
  <si>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</si>
  <si>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</si>
  <si>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</si>
  <si>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</si>
  <si>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</si>
  <si>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</si>
  <si>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</si>
  <si>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</si>
  <si>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</si>
  <si>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</si>
  <si>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</si>
  <si>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</si>
  <si>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</si>
  <si>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</si>
  <si>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</si>
  <si>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</si>
  <si>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</si>
  <si>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</si>
  <si>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</si>
  <si>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</si>
  <si>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</si>
  <si>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</si>
  <si>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</si>
  <si>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</si>
  <si>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</si>
  <si>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</si>
  <si>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</si>
  <si>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</si>
  <si>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</si>
  <si>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</si>
  <si>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</si>
  <si>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</si>
  <si>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</si>
  <si>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</si>
  <si>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</si>
  <si>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</si>
  <si>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</si>
  <si>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</si>
  <si>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</si>
  <si>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</si>
  <si>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</si>
  <si>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</si>
  <si>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</si>
  <si>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</si>
  <si>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</si>
  <si>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</si>
  <si>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</si>
  <si>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</si>
  <si>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</si>
  <si>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</si>
  <si>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</si>
  <si>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</si>
  <si>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</si>
  <si>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</si>
  <si>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</si>
  <si>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</si>
  <si>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</si>
  <si>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</si>
  <si>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</si>
  <si>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</si>
  <si>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</si>
  <si>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</si>
  <si>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</si>
  <si>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</si>
  <si>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</si>
  <si>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</si>
  <si>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</si>
  <si>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</si>
  <si>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</si>
  <si>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</si>
  <si>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</si>
  <si>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</si>
  <si>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</si>
  <si>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</si>
  <si>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</si>
  <si>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</si>
  <si>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</si>
  <si>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</si>
  <si>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</si>
  <si>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</si>
  <si>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</si>
  <si>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</si>
  <si>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</si>
  <si>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</si>
  <si>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</si>
  <si>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</si>
  <si>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</si>
  <si>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</si>
  <si>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</si>
  <si>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</si>
  <si>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</si>
  <si>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</si>
  <si>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</si>
  <si>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</si>
  <si>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</si>
  <si>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</si>
  <si>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</si>
  <si>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</si>
  <si>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</si>
  <si>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</si>
  <si>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</si>
  <si>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</si>
  <si>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</si>
  <si>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</si>
  <si>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</si>
  <si>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</si>
  <si>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</si>
  <si>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</si>
  <si>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</si>
  <si>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</si>
  <si>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</si>
  <si>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</si>
  <si>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</si>
  <si>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</si>
  <si>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</si>
  <si>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</si>
  <si>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</si>
  <si>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</si>
  <si>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</si>
  <si>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</si>
  <si>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</si>
  <si>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</si>
  <si>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</si>
  <si>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</si>
  <si>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</si>
  <si>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</si>
  <si>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</si>
  <si>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</si>
  <si>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</si>
  <si>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</si>
  <si>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</si>
  <si>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</si>
  <si>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</si>
  <si>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</si>
  <si>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</si>
  <si>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</si>
  <si>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</si>
  <si>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</si>
  <si>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</si>
  <si>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</si>
  <si>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</si>
  <si>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</si>
  <si>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</si>
  <si>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</si>
  <si>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</si>
  <si>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</si>
  <si>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</si>
  <si>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</si>
  <si>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</si>
  <si>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</si>
  <si>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</si>
  <si>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</si>
  <si>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</si>
  <si>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</si>
  <si>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</si>
  <si>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</si>
  <si>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</si>
  <si>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</si>
  <si>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</si>
  <si>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</si>
  <si>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</si>
  <si>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</si>
  <si>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</si>
  <si>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</si>
  <si>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</si>
  <si>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</si>
  <si>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</si>
  <si>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</si>
  <si>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</si>
  <si>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</si>
  <si>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</si>
  <si>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</si>
  <si>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</si>
  <si>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</si>
  <si>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</si>
  <si>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</si>
  <si>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</si>
  <si>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</si>
  <si>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</si>
  <si>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</si>
  <si>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</si>
  <si>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</si>
  <si>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</si>
  <si>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</si>
  <si>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</si>
  <si>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</si>
  <si>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</si>
  <si>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</si>
  <si>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</si>
  <si>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</si>
  <si>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</si>
  <si>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</si>
  <si>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</si>
  <si>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</si>
  <si>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</si>
  <si>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</si>
  <si>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</si>
  <si>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</si>
  <si>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</si>
  <si>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</si>
  <si>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</si>
  <si>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</si>
  <si>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</si>
  <si>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</si>
  <si>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</si>
  <si>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</si>
  <si>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</si>
  <si>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</si>
  <si>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</si>
  <si>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</si>
  <si>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</si>
  <si>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</si>
  <si>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</si>
  <si>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</si>
  <si>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</si>
  <si>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</si>
  <si>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</si>
  <si>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</si>
  <si>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</si>
  <si>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</si>
  <si>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</si>
  <si>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</si>
  <si>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</si>
  <si>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</si>
  <si>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</si>
  <si>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</si>
  <si>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</si>
  <si>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</si>
  <si>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</si>
  <si>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</si>
  <si>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</si>
  <si>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</si>
  <si>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</si>
  <si>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</si>
  <si>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</si>
  <si>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</si>
  <si>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</si>
  <si>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</si>
  <si>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</si>
  <si>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</si>
  <si>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</si>
  <si>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</si>
  <si>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</si>
  <si>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</si>
  <si>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</si>
  <si>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</si>
  <si>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</si>
  <si>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</si>
  <si>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</si>
  <si>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</si>
  <si>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</si>
  <si>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</si>
  <si>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</si>
  <si>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</si>
  <si>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</si>
  <si>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</si>
  <si>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</si>
  <si>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</si>
  <si>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</si>
  <si>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</si>
  <si>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</si>
  <si>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</si>
  <si>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</si>
  <si>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</si>
  <si>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</si>
  <si>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</si>
  <si>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</si>
  <si>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</si>
  <si>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</si>
  <si>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</si>
  <si>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</si>
  <si>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</si>
  <si>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</si>
  <si>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</si>
  <si>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</si>
  <si>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</si>
  <si>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</si>
  <si>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</si>
  <si>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</si>
  <si>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</si>
  <si>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</si>
  <si>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</si>
  <si>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</si>
  <si>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</si>
  <si>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</si>
  <si>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</si>
  <si>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</si>
  <si>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</si>
  <si>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</si>
  <si>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</si>
  <si>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</si>
  <si>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</si>
  <si>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</si>
  <si>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</si>
  <si>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</si>
  <si>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</si>
  <si>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</si>
  <si>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</si>
  <si>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</si>
  <si>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</si>
  <si>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</si>
  <si>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</si>
  <si>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</si>
  <si>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</si>
  <si>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</si>
  <si>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</si>
  <si>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</si>
  <si>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</si>
  <si>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</si>
  <si>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</si>
  <si>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</si>
  <si>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</si>
  <si>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</si>
  <si>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</si>
  <si>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</si>
  <si>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</si>
  <si>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</si>
  <si>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</si>
  <si>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</si>
  <si>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</si>
  <si>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</si>
  <si>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</si>
  <si>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</si>
  <si>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</si>
  <si>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</si>
  <si>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</si>
  <si>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</si>
  <si>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</si>
  <si>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</si>
  <si>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</si>
  <si>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</si>
  <si>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</si>
  <si>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</si>
  <si>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</si>
  <si>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</si>
  <si>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</si>
  <si>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</si>
  <si>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</si>
  <si>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</si>
  <si>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</si>
  <si>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</si>
  <si>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</si>
  <si>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</si>
  <si>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</si>
  <si>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</si>
  <si>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</si>
  <si>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</si>
  <si>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</si>
  <si>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</si>
  <si>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</si>
  <si>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</si>
  <si>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</si>
  <si>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</si>
  <si>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</si>
  <si>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</si>
  <si>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</si>
  <si>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</si>
  <si>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</si>
  <si>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</si>
  <si>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</si>
  <si>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</si>
  <si>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</si>
  <si>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</si>
  <si>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</si>
  <si>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</si>
  <si>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</si>
  <si>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</si>
  <si>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</si>
  <si>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</si>
  <si>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</si>
  <si>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</si>
  <si>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</si>
  <si>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</si>
  <si>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</si>
  <si>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</si>
  <si>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</si>
  <si>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</si>
  <si>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</si>
  <si>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</si>
  <si>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</si>
  <si>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</si>
  <si>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</si>
  <si>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</si>
  <si>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</si>
  <si>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</si>
  <si>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</si>
  <si>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</si>
  <si>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</si>
  <si>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</si>
  <si>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</si>
  <si>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</si>
  <si>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</si>
  <si>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</si>
  <si>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</si>
  <si>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</si>
  <si>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</si>
  <si>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</si>
  <si>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</si>
  <si>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</si>
  <si>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</si>
  <si>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</si>
  <si>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</si>
  <si>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</si>
  <si>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</si>
  <si>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</si>
  <si>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</si>
  <si>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</si>
  <si>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</si>
  <si>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</si>
  <si>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</si>
  <si>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</si>
  <si>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</si>
  <si>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</si>
  <si>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</si>
  <si>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</si>
  <si>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</si>
  <si>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</si>
  <si>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</si>
  <si>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</si>
  <si>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</si>
  <si>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</si>
  <si>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</si>
  <si>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</si>
  <si>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</si>
  <si>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</si>
  <si>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</si>
  <si>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</si>
  <si>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</si>
  <si>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</si>
  <si>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</si>
  <si>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</si>
  <si>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</si>
  <si>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</si>
  <si>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</si>
  <si>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</si>
  <si>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</si>
  <si>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</si>
  <si>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</si>
  <si>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</si>
  <si>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</si>
  <si>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</si>
  <si>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</si>
  <si>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</si>
  <si>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</si>
  <si>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</si>
  <si>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</si>
  <si>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</si>
  <si>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</si>
  <si>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</si>
  <si>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</si>
  <si>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</si>
  <si>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</si>
  <si>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</si>
  <si>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</si>
  <si>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</si>
  <si>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</si>
  <si>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</si>
  <si>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</si>
  <si>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</si>
  <si>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</si>
  <si>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</si>
  <si>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</si>
  <si>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</si>
  <si>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</si>
  <si>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</si>
  <si>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</si>
  <si>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</si>
  <si>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</si>
  <si>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</si>
  <si>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</si>
  <si>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</si>
  <si>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</si>
  <si>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</si>
  <si>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</si>
  <si>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</si>
  <si>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</si>
  <si>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</si>
  <si>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</si>
  <si>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</si>
  <si>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</si>
  <si>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</si>
  <si>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</si>
  <si>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</si>
  <si>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</si>
  <si>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</si>
  <si>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</si>
  <si>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</si>
  <si>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</si>
  <si>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</si>
  <si>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</si>
  <si>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</si>
  <si>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</si>
  <si>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</si>
  <si>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</si>
  <si>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</si>
  <si>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</si>
  <si>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</si>
  <si>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</si>
  <si>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</si>
  <si>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</si>
  <si>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</si>
  <si>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</si>
  <si>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</si>
  <si>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</si>
  <si>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</si>
  <si>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</si>
  <si>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</si>
  <si>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</si>
  <si>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</si>
  <si>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</si>
  <si>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</si>
  <si>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</si>
  <si>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</si>
  <si>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</si>
  <si>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</si>
  <si>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</si>
  <si>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</si>
  <si>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</si>
  <si>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</si>
  <si>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</si>
  <si>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</si>
  <si>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</si>
  <si>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</si>
  <si>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</si>
  <si>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</si>
  <si>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</si>
  <si>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</si>
  <si>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</si>
  <si>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</si>
  <si>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</si>
  <si>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</si>
  <si>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</si>
  <si>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</si>
  <si>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</si>
  <si>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</si>
  <si>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</si>
  <si>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</si>
  <si>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</si>
  <si>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</si>
  <si>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</si>
  <si>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</si>
  <si>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</si>
  <si>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</si>
  <si>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</si>
  <si>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</si>
  <si>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</si>
  <si>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</si>
  <si>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</si>
  <si>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</si>
  <si>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</si>
  <si>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</si>
  <si>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</si>
  <si>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</si>
  <si>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</si>
  <si>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</si>
  <si>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</si>
  <si>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</si>
  <si>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</si>
  <si>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</si>
  <si>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</si>
  <si>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</si>
  <si>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</si>
  <si>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</si>
  <si>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</si>
  <si>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</si>
  <si>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</si>
  <si>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</si>
  <si>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</si>
  <si>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</si>
  <si>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</si>
  <si>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</si>
  <si>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</si>
  <si>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</si>
  <si>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</si>
  <si>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</si>
  <si>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</si>
  <si>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</si>
  <si>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</si>
  <si>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</si>
  <si>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</si>
  <si>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</si>
  <si>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</si>
  <si>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</si>
  <si>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</si>
  <si>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</si>
  <si>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</si>
  <si>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</si>
  <si>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</si>
  <si>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</si>
  <si>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</si>
  <si>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</si>
  <si>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</si>
  <si>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</si>
  <si>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</si>
  <si>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</si>
  <si>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</si>
  <si>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</si>
  <si>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</si>
  <si>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</si>
  <si>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</si>
  <si>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</si>
  <si>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</si>
  <si>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</si>
  <si>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</si>
  <si>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</si>
  <si>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</si>
  <si>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</si>
  <si>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Edilson José Ferreira de Oliveira</t>
  </si>
  <si>
    <t>Cargo/Função</t>
  </si>
  <si>
    <t>Comissionado</t>
  </si>
  <si>
    <t>EXQ</t>
  </si>
  <si>
    <t>FRQ</t>
  </si>
  <si>
    <t>12201-7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</si>
  <si>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</si>
  <si>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</si>
  <si>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</si>
  <si>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</si>
  <si>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</si>
  <si>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</si>
  <si>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</si>
  <si>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</si>
  <si>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</si>
  <si>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</si>
  <si>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</si>
  <si>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</si>
  <si>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</si>
  <si>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</si>
  <si>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</si>
  <si>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</si>
  <si>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</si>
  <si>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</si>
  <si>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</si>
  <si>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</si>
  <si>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</si>
  <si>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</si>
  <si>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</si>
  <si>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</si>
  <si>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</si>
  <si>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</si>
  <si>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</si>
  <si>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</si>
  <si>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</si>
  <si>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</si>
  <si>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</si>
  <si>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</si>
  <si>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</si>
  <si>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</si>
  <si>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</si>
  <si>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</si>
  <si>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</si>
  <si>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</si>
  <si>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</si>
  <si>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</si>
  <si>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</si>
  <si>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</si>
  <si>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</si>
  <si>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</si>
  <si>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</si>
  <si>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</si>
  <si>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</si>
  <si>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</si>
  <si>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</si>
  <si>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</si>
  <si>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</si>
  <si>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</si>
  <si>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</si>
  <si>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</si>
  <si>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</si>
  <si>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</si>
  <si>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</si>
  <si>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</si>
  <si>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</si>
  <si>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</si>
  <si>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</si>
  <si>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</si>
  <si>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</si>
  <si>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</si>
  <si>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</si>
  <si>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</si>
  <si>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</si>
  <si>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</si>
  <si>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</si>
  <si>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</si>
  <si>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</si>
  <si>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</si>
  <si>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</si>
  <si>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</si>
  <si>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</si>
  <si>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</si>
  <si>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</si>
  <si>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</si>
  <si>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</si>
  <si>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</si>
  <si>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</si>
  <si>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</si>
  <si>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</si>
  <si>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</si>
  <si>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</si>
  <si>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</si>
  <si>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</si>
  <si>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</si>
  <si>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</si>
  <si>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</si>
  <si>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</si>
  <si>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</si>
  <si>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</si>
  <si>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</si>
  <si>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</si>
  <si>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</si>
  <si>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</si>
  <si>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</si>
  <si>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</si>
  <si>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</si>
  <si>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</si>
  <si>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</si>
  <si>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</si>
  <si>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</si>
  <si>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</si>
  <si>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</si>
  <si>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</si>
  <si>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</si>
  <si>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</si>
  <si>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</si>
  <si>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</si>
  <si>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</si>
  <si>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</si>
  <si>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</si>
  <si>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</si>
  <si>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</si>
  <si>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</si>
  <si>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</si>
  <si>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</si>
  <si>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</si>
  <si>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</si>
  <si>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</si>
  <si>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</si>
  <si>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</si>
  <si>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</si>
  <si>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</si>
  <si>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</si>
  <si>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</si>
  <si>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</si>
  <si>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</si>
  <si>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</si>
  <si>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</si>
  <si>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</si>
  <si>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</si>
  <si>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</si>
  <si>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</si>
  <si>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</si>
  <si>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</si>
  <si>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</si>
  <si>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</si>
  <si>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Assistente Técnico</t>
  </si>
  <si>
    <t>Técnico de Dezenvolvimento</t>
  </si>
  <si>
    <t>12295-5</t>
  </si>
  <si>
    <t>122*4-7</t>
  </si>
  <si>
    <t>Chefe da Unidade Regional</t>
  </si>
  <si>
    <t>QUADRO DE PESSOAL DO ITERPE - 2022</t>
  </si>
  <si>
    <t xml:space="preserve">     SERVIDORES EXTRA QUADRO  = 52</t>
  </si>
  <si>
    <t xml:space="preserve">      SERVIDORES CONTRATADOS TEMPORÁRIOS 2016 = 37</t>
  </si>
  <si>
    <t xml:space="preserve">      SERVIDORES LOTADOS NA SEDE/RECIFE = 51</t>
  </si>
  <si>
    <t>Valdomiro Santos da Silva Filho</t>
  </si>
  <si>
    <t>12296-3</t>
  </si>
  <si>
    <t xml:space="preserve">      TOTAL  GERAL  SERVIDORES ITERPE    =   96</t>
  </si>
  <si>
    <t xml:space="preserve">      SERVIDORES LOTADOS NAS UR's = 45</t>
  </si>
  <si>
    <t xml:space="preserve">      ESTAGIÁRIO SEDE = 03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</si>
</sst>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44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1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/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1" fillId="6" borderId="10" xfId="0" applyFont="1" applyFill="1" applyBorder="1" applyAlignment="1">
      <alignment horizontal="left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36" fillId="7" borderId="1" xfId="0" applyFont="1" applyFill="1" applyBorder="1" applyAlignment="1">
      <alignment horizontal="left" vertical="center" wrapText="1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vertical="top" wrapText="1"/>
    </xf>
    <xf numFmtId="0" fontId="2" fillId="6" borderId="2" xfId="0" applyFont="1" applyFill="1" applyBorder="1" applyAlignment="1">
      <alignment vertical="top" wrapText="1"/>
    </xf>
    <xf numFmtId="0" fontId="0" fillId="6" borderId="2" xfId="0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2" fillId="6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2" fillId="6" borderId="1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0" borderId="0" xfId="0" applyFont="1" applyFill="1"/>
    <xf numFmtId="0" fontId="2" fillId="6" borderId="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" fillId="0" borderId="4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4" fillId="6" borderId="12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/>
    </xf>
    <xf numFmtId="0" fontId="0" fillId="0" borderId="8" xfId="0" applyBorder="1"/>
    <xf numFmtId="0" fontId="0" fillId="0" borderId="3" xfId="0" applyBorder="1"/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31"/>
  <sheetViews>
    <sheetView tabSelected="1" showWhiteSpace="0" topLeftCell="A118" zoomScale="120" zoomScaleNormal="120" workbookViewId="0">
      <selection activeCell="C132" sqref="C132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7" ht="15" customHeight="1">
      <c r="A1" s="292" t="s">
        <v>768</v>
      </c>
      <c r="B1" s="292"/>
      <c r="C1" s="292"/>
      <c r="D1" s="292"/>
      <c r="E1" s="292"/>
      <c r="F1" s="292"/>
    </row>
    <row r="2" spans="1:7" ht="15" customHeight="1">
      <c r="A2" s="297" t="s">
        <v>886</v>
      </c>
      <c r="B2" s="297"/>
      <c r="C2" s="297"/>
      <c r="D2" s="297"/>
      <c r="E2" s="297"/>
      <c r="F2" s="297"/>
    </row>
    <row r="3" spans="1:7" ht="17.45" customHeight="1">
      <c r="A3" s="298" t="s">
        <v>669</v>
      </c>
      <c r="B3" s="299"/>
      <c r="C3" s="299"/>
      <c r="D3" s="299"/>
      <c r="E3" s="299"/>
      <c r="F3" s="300"/>
    </row>
    <row r="4" spans="1:7" s="151" customFormat="1" ht="17.45" customHeight="1">
      <c r="A4" s="293" t="s">
        <v>319</v>
      </c>
      <c r="B4" s="293" t="s">
        <v>1</v>
      </c>
      <c r="C4" s="295" t="s">
        <v>0</v>
      </c>
      <c r="D4" s="293" t="s">
        <v>736</v>
      </c>
      <c r="E4" s="293" t="s">
        <v>781</v>
      </c>
      <c r="F4" s="293" t="s">
        <v>704</v>
      </c>
    </row>
    <row r="5" spans="1:7" s="138" customFormat="1" ht="15" customHeight="1">
      <c r="A5" s="294"/>
      <c r="B5" s="294"/>
      <c r="C5" s="296"/>
      <c r="D5" s="294"/>
      <c r="E5" s="294"/>
      <c r="F5" s="294"/>
      <c r="G5" s="142"/>
    </row>
    <row r="6" spans="1:7" s="138" customFormat="1" ht="15" customHeight="1">
      <c r="A6" s="192">
        <v>1</v>
      </c>
      <c r="B6" s="173" t="s">
        <v>854</v>
      </c>
      <c r="C6" s="176" t="s">
        <v>853</v>
      </c>
      <c r="D6" s="77" t="s">
        <v>555</v>
      </c>
      <c r="E6" s="76" t="s">
        <v>775</v>
      </c>
      <c r="F6" s="172" t="s">
        <v>737</v>
      </c>
      <c r="G6" s="142"/>
    </row>
    <row r="7" spans="1:7" s="138" customFormat="1" ht="15" customHeight="1">
      <c r="A7" s="250">
        <v>2</v>
      </c>
      <c r="B7" s="252" t="s">
        <v>727</v>
      </c>
      <c r="C7" s="282" t="s">
        <v>723</v>
      </c>
      <c r="D7" s="199" t="s">
        <v>722</v>
      </c>
      <c r="E7" s="200" t="s">
        <v>792</v>
      </c>
      <c r="F7" s="279" t="s">
        <v>738</v>
      </c>
      <c r="G7" s="142"/>
    </row>
    <row r="8" spans="1:7" s="138" customFormat="1" ht="15" customHeight="1">
      <c r="A8" s="251"/>
      <c r="B8" s="275"/>
      <c r="C8" s="266"/>
      <c r="D8" s="201" t="s">
        <v>785</v>
      </c>
      <c r="E8" s="202" t="s">
        <v>779</v>
      </c>
      <c r="F8" s="280"/>
      <c r="G8" s="142"/>
    </row>
    <row r="9" spans="1:7" s="138" customFormat="1" ht="15" customHeight="1">
      <c r="A9" s="203">
        <v>3</v>
      </c>
      <c r="B9" s="204" t="s">
        <v>855</v>
      </c>
      <c r="C9" s="205" t="s">
        <v>791</v>
      </c>
      <c r="D9" s="179" t="s">
        <v>724</v>
      </c>
      <c r="E9" s="206" t="s">
        <v>792</v>
      </c>
      <c r="F9" s="204" t="s">
        <v>737</v>
      </c>
      <c r="G9" s="142"/>
    </row>
    <row r="10" spans="1:7" s="138" customFormat="1" ht="15" customHeight="1">
      <c r="A10" s="207">
        <f>(A9+1)</f>
        <v>4</v>
      </c>
      <c r="B10" s="206" t="s">
        <v>891</v>
      </c>
      <c r="C10" s="177" t="s">
        <v>890</v>
      </c>
      <c r="D10" s="179" t="s">
        <v>725</v>
      </c>
      <c r="E10" s="200" t="s">
        <v>793</v>
      </c>
      <c r="F10" s="204" t="s">
        <v>737</v>
      </c>
      <c r="G10" s="142"/>
    </row>
    <row r="11" spans="1:7" s="138" customFormat="1" ht="15" customHeight="1">
      <c r="A11" s="256">
        <v>5</v>
      </c>
      <c r="B11" s="252" t="s">
        <v>788</v>
      </c>
      <c r="C11" s="254" t="s">
        <v>789</v>
      </c>
      <c r="D11" s="208" t="s">
        <v>668</v>
      </c>
      <c r="E11" s="204" t="s">
        <v>778</v>
      </c>
      <c r="F11" s="277" t="s">
        <v>738</v>
      </c>
      <c r="G11" s="142"/>
    </row>
    <row r="12" spans="1:7" s="138" customFormat="1" ht="15" customHeight="1">
      <c r="A12" s="257"/>
      <c r="B12" s="253"/>
      <c r="C12" s="255"/>
      <c r="D12" s="209" t="s">
        <v>787</v>
      </c>
      <c r="E12" s="210"/>
      <c r="F12" s="273"/>
      <c r="G12" s="142"/>
    </row>
    <row r="13" spans="1:7" s="138" customFormat="1" ht="15" customHeight="1">
      <c r="A13" s="211">
        <v>6</v>
      </c>
      <c r="B13" s="206" t="s">
        <v>857</v>
      </c>
      <c r="C13" s="177" t="s">
        <v>856</v>
      </c>
      <c r="D13" s="179" t="s">
        <v>872</v>
      </c>
      <c r="E13" s="206" t="s">
        <v>776</v>
      </c>
      <c r="F13" s="212" t="s">
        <v>737</v>
      </c>
      <c r="G13" s="142"/>
    </row>
    <row r="14" spans="1:7" s="138" customFormat="1" ht="15" customHeight="1">
      <c r="A14" s="211">
        <v>7</v>
      </c>
      <c r="B14" s="200" t="s">
        <v>859</v>
      </c>
      <c r="C14" s="178" t="s">
        <v>858</v>
      </c>
      <c r="D14" s="213" t="s">
        <v>726</v>
      </c>
      <c r="E14" s="200" t="s">
        <v>777</v>
      </c>
      <c r="F14" s="214" t="s">
        <v>737</v>
      </c>
      <c r="G14" s="142"/>
    </row>
    <row r="15" spans="1:7" s="138" customFormat="1" ht="15" customHeight="1">
      <c r="A15" s="211">
        <v>8</v>
      </c>
      <c r="B15" s="206" t="s">
        <v>861</v>
      </c>
      <c r="C15" s="179" t="s">
        <v>860</v>
      </c>
      <c r="D15" s="183" t="s">
        <v>729</v>
      </c>
      <c r="E15" s="215" t="s">
        <v>862</v>
      </c>
      <c r="F15" s="216" t="s">
        <v>737</v>
      </c>
      <c r="G15" s="142"/>
    </row>
    <row r="16" spans="1:7" s="138" customFormat="1" ht="15" customHeight="1">
      <c r="A16" s="217">
        <v>9</v>
      </c>
      <c r="B16" s="206" t="s">
        <v>790</v>
      </c>
      <c r="C16" s="177" t="s">
        <v>14</v>
      </c>
      <c r="D16" s="183" t="s">
        <v>728</v>
      </c>
      <c r="E16" s="215" t="s">
        <v>777</v>
      </c>
      <c r="F16" s="212" t="s">
        <v>737</v>
      </c>
      <c r="G16" s="142"/>
    </row>
    <row r="17" spans="1:12" ht="15" customHeight="1">
      <c r="A17" s="263">
        <v>10</v>
      </c>
      <c r="B17" s="261" t="s">
        <v>460</v>
      </c>
      <c r="C17" s="265" t="s">
        <v>461</v>
      </c>
      <c r="D17" s="218" t="s">
        <v>572</v>
      </c>
      <c r="E17" s="219" t="s">
        <v>784</v>
      </c>
      <c r="F17" s="261" t="s">
        <v>738</v>
      </c>
      <c r="G17" s="143"/>
      <c r="I17" s="152"/>
      <c r="J17" s="153"/>
      <c r="K17" s="155"/>
      <c r="L17" s="154"/>
    </row>
    <row r="18" spans="1:12" s="151" customFormat="1" ht="15" customHeight="1">
      <c r="A18" s="264"/>
      <c r="B18" s="262"/>
      <c r="C18" s="266"/>
      <c r="D18" s="220" t="s">
        <v>799</v>
      </c>
      <c r="E18" s="210" t="s">
        <v>779</v>
      </c>
      <c r="F18" s="262"/>
      <c r="G18" s="143"/>
      <c r="I18" s="152"/>
      <c r="J18" s="153"/>
      <c r="K18" s="155"/>
      <c r="L18" s="154"/>
    </row>
    <row r="19" spans="1:12" s="164" customFormat="1" ht="15" customHeight="1">
      <c r="A19" s="217">
        <v>11</v>
      </c>
      <c r="B19" s="221" t="s">
        <v>807</v>
      </c>
      <c r="C19" s="180" t="s">
        <v>808</v>
      </c>
      <c r="D19" s="222" t="s">
        <v>308</v>
      </c>
      <c r="E19" s="223"/>
      <c r="F19" s="223" t="s">
        <v>752</v>
      </c>
      <c r="G19" s="143"/>
      <c r="I19" s="152"/>
      <c r="J19" s="153"/>
      <c r="K19" s="155"/>
      <c r="L19" s="154"/>
    </row>
    <row r="20" spans="1:12" s="164" customFormat="1" ht="15" customHeight="1">
      <c r="A20" s="217">
        <f>(A19+1)</f>
        <v>12</v>
      </c>
      <c r="B20" s="224" t="s">
        <v>833</v>
      </c>
      <c r="C20" s="180" t="s">
        <v>834</v>
      </c>
      <c r="D20" s="222" t="s">
        <v>308</v>
      </c>
      <c r="E20" s="222"/>
      <c r="F20" s="206" t="s">
        <v>752</v>
      </c>
      <c r="G20" s="143"/>
      <c r="I20" s="152"/>
      <c r="J20" s="153"/>
      <c r="K20" s="155"/>
      <c r="L20" s="154"/>
    </row>
    <row r="21" spans="1:12" s="164" customFormat="1" ht="15" customHeight="1">
      <c r="A21" s="217">
        <f t="shared" ref="A21:A38" si="0">(A20+1)</f>
        <v>13</v>
      </c>
      <c r="B21" s="224" t="s">
        <v>480</v>
      </c>
      <c r="C21" s="177" t="s">
        <v>650</v>
      </c>
      <c r="D21" s="222" t="s">
        <v>308</v>
      </c>
      <c r="E21" s="225" t="s">
        <v>784</v>
      </c>
      <c r="F21" s="225" t="s">
        <v>738</v>
      </c>
      <c r="G21" s="143"/>
      <c r="I21" s="152"/>
      <c r="J21" s="153"/>
      <c r="K21" s="155"/>
      <c r="L21" s="154"/>
    </row>
    <row r="22" spans="1:12" s="164" customFormat="1" ht="15" customHeight="1">
      <c r="A22" s="217">
        <f t="shared" si="0"/>
        <v>14</v>
      </c>
      <c r="B22" s="224" t="s">
        <v>820</v>
      </c>
      <c r="C22" s="181" t="s">
        <v>821</v>
      </c>
      <c r="D22" s="226" t="s">
        <v>316</v>
      </c>
      <c r="E22" s="224"/>
      <c r="F22" s="223" t="s">
        <v>752</v>
      </c>
      <c r="G22" s="143"/>
      <c r="I22" s="152"/>
      <c r="J22" s="153"/>
      <c r="K22" s="155"/>
      <c r="L22" s="154"/>
    </row>
    <row r="23" spans="1:12" s="164" customFormat="1" ht="15" customHeight="1">
      <c r="A23" s="217">
        <f t="shared" si="0"/>
        <v>15</v>
      </c>
      <c r="B23" s="221" t="s">
        <v>811</v>
      </c>
      <c r="C23" s="180" t="s">
        <v>810</v>
      </c>
      <c r="D23" s="222" t="s">
        <v>316</v>
      </c>
      <c r="E23" s="223"/>
      <c r="F23" s="223" t="s">
        <v>752</v>
      </c>
      <c r="G23" s="143"/>
      <c r="I23" s="152"/>
      <c r="J23" s="153"/>
      <c r="K23" s="155"/>
      <c r="L23" s="154"/>
    </row>
    <row r="24" spans="1:12" s="164" customFormat="1" ht="15" customHeight="1">
      <c r="A24" s="217">
        <f t="shared" si="0"/>
        <v>16</v>
      </c>
      <c r="B24" s="224" t="s">
        <v>748</v>
      </c>
      <c r="C24" s="180" t="s">
        <v>749</v>
      </c>
      <c r="D24" s="222" t="s">
        <v>316</v>
      </c>
      <c r="E24" s="222"/>
      <c r="F24" s="206" t="s">
        <v>752</v>
      </c>
      <c r="G24" s="143"/>
      <c r="I24" s="152"/>
      <c r="J24" s="153"/>
      <c r="K24" s="155"/>
      <c r="L24" s="154"/>
    </row>
    <row r="25" spans="1:12" s="187" customFormat="1" ht="15" customHeight="1">
      <c r="A25" s="217">
        <v>17</v>
      </c>
      <c r="B25" s="224" t="s">
        <v>874</v>
      </c>
      <c r="C25" s="180" t="s">
        <v>873</v>
      </c>
      <c r="D25" s="222" t="s">
        <v>316</v>
      </c>
      <c r="E25" s="222"/>
      <c r="F25" s="206" t="s">
        <v>738</v>
      </c>
      <c r="G25" s="143"/>
      <c r="I25" s="152"/>
      <c r="J25" s="153"/>
      <c r="K25" s="155"/>
      <c r="L25" s="154"/>
    </row>
    <row r="26" spans="1:12" s="188" customFormat="1" ht="15" customHeight="1">
      <c r="A26" s="217">
        <f>(A25+1)</f>
        <v>18</v>
      </c>
      <c r="B26" s="224" t="s">
        <v>878</v>
      </c>
      <c r="C26" s="180" t="s">
        <v>875</v>
      </c>
      <c r="D26" s="222" t="s">
        <v>876</v>
      </c>
      <c r="E26" s="222"/>
      <c r="F26" s="206" t="s">
        <v>738</v>
      </c>
      <c r="G26" s="143"/>
      <c r="I26" s="152"/>
      <c r="J26" s="153"/>
      <c r="K26" s="155"/>
      <c r="L26" s="154"/>
    </row>
    <row r="27" spans="1:12" s="171" customFormat="1" ht="15" customHeight="1">
      <c r="A27" s="217">
        <f t="shared" ref="A27:A29" si="1">(A26+1)</f>
        <v>19</v>
      </c>
      <c r="B27" s="224" t="s">
        <v>863</v>
      </c>
      <c r="C27" s="180" t="s">
        <v>502</v>
      </c>
      <c r="D27" s="222" t="s">
        <v>864</v>
      </c>
      <c r="E27" s="223" t="s">
        <v>784</v>
      </c>
      <c r="F27" s="206" t="s">
        <v>738</v>
      </c>
      <c r="G27" s="143"/>
      <c r="I27" s="152"/>
      <c r="J27" s="153"/>
      <c r="K27" s="155"/>
      <c r="L27" s="154"/>
    </row>
    <row r="28" spans="1:12" s="167" customFormat="1" ht="15" customHeight="1">
      <c r="A28" s="217">
        <f t="shared" si="1"/>
        <v>20</v>
      </c>
      <c r="B28" s="224" t="s">
        <v>844</v>
      </c>
      <c r="C28" s="180" t="s">
        <v>843</v>
      </c>
      <c r="D28" s="222" t="s">
        <v>316</v>
      </c>
      <c r="E28" s="222"/>
      <c r="F28" s="206" t="s">
        <v>752</v>
      </c>
      <c r="G28" s="143"/>
      <c r="I28" s="152"/>
      <c r="J28" s="153"/>
      <c r="K28" s="155"/>
      <c r="L28" s="154"/>
    </row>
    <row r="29" spans="1:12" s="164" customFormat="1" ht="15" customHeight="1">
      <c r="A29" s="217">
        <f t="shared" si="1"/>
        <v>21</v>
      </c>
      <c r="B29" s="224" t="s">
        <v>813</v>
      </c>
      <c r="C29" s="182" t="s">
        <v>812</v>
      </c>
      <c r="D29" s="222" t="s">
        <v>316</v>
      </c>
      <c r="E29" s="225"/>
      <c r="F29" s="206" t="s">
        <v>752</v>
      </c>
      <c r="G29" s="143"/>
      <c r="I29" s="152"/>
      <c r="J29" s="153"/>
      <c r="K29" s="155"/>
      <c r="L29" s="154"/>
    </row>
    <row r="30" spans="1:12" s="164" customFormat="1" ht="15" customHeight="1">
      <c r="A30" s="217">
        <f t="shared" ref="A30:A35" si="2">(A29+1)</f>
        <v>22</v>
      </c>
      <c r="B30" s="210" t="s">
        <v>819</v>
      </c>
      <c r="C30" s="183" t="s">
        <v>818</v>
      </c>
      <c r="D30" s="227" t="s">
        <v>316</v>
      </c>
      <c r="E30" s="223"/>
      <c r="F30" s="228" t="s">
        <v>752</v>
      </c>
      <c r="G30" s="143"/>
      <c r="I30" s="152"/>
      <c r="J30" s="153"/>
      <c r="K30" s="155"/>
      <c r="L30" s="154"/>
    </row>
    <row r="31" spans="1:12" ht="15" customHeight="1">
      <c r="A31" s="217">
        <f t="shared" si="2"/>
        <v>23</v>
      </c>
      <c r="B31" s="206" t="s">
        <v>477</v>
      </c>
      <c r="C31" s="177" t="s">
        <v>732</v>
      </c>
      <c r="D31" s="179" t="s">
        <v>565</v>
      </c>
      <c r="E31" s="223" t="s">
        <v>780</v>
      </c>
      <c r="F31" s="225" t="s">
        <v>738</v>
      </c>
      <c r="G31" s="143"/>
      <c r="I31" s="152"/>
      <c r="J31" s="153"/>
      <c r="K31" s="155"/>
      <c r="L31" s="154"/>
    </row>
    <row r="32" spans="1:12" s="164" customFormat="1" ht="15" customHeight="1">
      <c r="A32" s="217">
        <f t="shared" si="2"/>
        <v>24</v>
      </c>
      <c r="B32" s="206" t="s">
        <v>816</v>
      </c>
      <c r="C32" s="177" t="s">
        <v>817</v>
      </c>
      <c r="D32" s="179" t="s">
        <v>693</v>
      </c>
      <c r="E32" s="223"/>
      <c r="F32" s="206" t="s">
        <v>752</v>
      </c>
      <c r="G32" s="143"/>
      <c r="I32" s="152"/>
      <c r="J32" s="153"/>
      <c r="K32" s="155"/>
      <c r="L32" s="154"/>
    </row>
    <row r="33" spans="1:12" s="164" customFormat="1" ht="15" customHeight="1">
      <c r="A33" s="217">
        <f t="shared" si="2"/>
        <v>25</v>
      </c>
      <c r="B33" s="221" t="s">
        <v>770</v>
      </c>
      <c r="C33" s="180" t="s">
        <v>769</v>
      </c>
      <c r="D33" s="222" t="s">
        <v>693</v>
      </c>
      <c r="E33" s="222"/>
      <c r="F33" s="206" t="s">
        <v>752</v>
      </c>
      <c r="G33" s="143"/>
      <c r="I33" s="152"/>
      <c r="J33" s="153"/>
      <c r="K33" s="155"/>
      <c r="L33" s="154"/>
    </row>
    <row r="34" spans="1:12" s="167" customFormat="1" ht="15" customHeight="1">
      <c r="A34" s="217">
        <f t="shared" si="2"/>
        <v>26</v>
      </c>
      <c r="B34" s="221" t="s">
        <v>842</v>
      </c>
      <c r="C34" s="180" t="s">
        <v>841</v>
      </c>
      <c r="D34" s="222" t="s">
        <v>693</v>
      </c>
      <c r="E34" s="222"/>
      <c r="F34" s="206" t="s">
        <v>752</v>
      </c>
      <c r="G34" s="143"/>
      <c r="I34" s="152"/>
      <c r="J34" s="153"/>
      <c r="K34" s="155"/>
      <c r="L34" s="154"/>
    </row>
    <row r="35" spans="1:12" s="164" customFormat="1" ht="15" customHeight="1">
      <c r="A35" s="217">
        <f t="shared" si="2"/>
        <v>27</v>
      </c>
      <c r="B35" s="221" t="s">
        <v>747</v>
      </c>
      <c r="C35" s="180" t="s">
        <v>746</v>
      </c>
      <c r="D35" s="222" t="s">
        <v>693</v>
      </c>
      <c r="E35" s="222"/>
      <c r="F35" s="206" t="s">
        <v>752</v>
      </c>
      <c r="G35" s="143"/>
      <c r="I35" s="152"/>
      <c r="J35" s="153"/>
      <c r="K35" s="155"/>
      <c r="L35" s="154"/>
    </row>
    <row r="36" spans="1:12" s="186" customFormat="1" ht="15" customHeight="1">
      <c r="A36" s="217">
        <f t="shared" si="0"/>
        <v>28</v>
      </c>
      <c r="B36" s="221" t="s">
        <v>871</v>
      </c>
      <c r="C36" s="180" t="s">
        <v>870</v>
      </c>
      <c r="D36" s="222" t="s">
        <v>558</v>
      </c>
      <c r="E36" s="223" t="s">
        <v>784</v>
      </c>
      <c r="F36" s="206" t="s">
        <v>738</v>
      </c>
      <c r="G36" s="143"/>
      <c r="I36" s="152"/>
      <c r="J36" s="153"/>
      <c r="K36" s="155"/>
      <c r="L36" s="154"/>
    </row>
    <row r="37" spans="1:12" ht="15" customHeight="1">
      <c r="A37" s="217">
        <f t="shared" si="0"/>
        <v>29</v>
      </c>
      <c r="B37" s="229" t="s">
        <v>516</v>
      </c>
      <c r="C37" s="177" t="s">
        <v>517</v>
      </c>
      <c r="D37" s="227" t="s">
        <v>548</v>
      </c>
      <c r="E37" s="225" t="s">
        <v>782</v>
      </c>
      <c r="F37" s="225" t="s">
        <v>738</v>
      </c>
      <c r="G37" s="143"/>
      <c r="I37" s="139"/>
      <c r="J37" s="139"/>
      <c r="K37" s="139"/>
      <c r="L37" s="139"/>
    </row>
    <row r="38" spans="1:12" s="164" customFormat="1" ht="15" customHeight="1">
      <c r="A38" s="217">
        <f t="shared" si="0"/>
        <v>30</v>
      </c>
      <c r="B38" s="224" t="s">
        <v>487</v>
      </c>
      <c r="C38" s="182" t="s">
        <v>488</v>
      </c>
      <c r="D38" s="222" t="s">
        <v>548</v>
      </c>
      <c r="E38" s="225" t="s">
        <v>782</v>
      </c>
      <c r="F38" s="225" t="s">
        <v>738</v>
      </c>
      <c r="G38" s="143"/>
      <c r="I38" s="165"/>
      <c r="J38" s="165"/>
      <c r="K38" s="165"/>
      <c r="L38" s="165"/>
    </row>
    <row r="39" spans="1:12" s="167" customFormat="1" ht="15" customHeight="1">
      <c r="A39" s="217">
        <f t="shared" ref="A39:A48" si="3">(A38+1)</f>
        <v>31</v>
      </c>
      <c r="B39" s="224" t="s">
        <v>840</v>
      </c>
      <c r="C39" s="177" t="s">
        <v>839</v>
      </c>
      <c r="D39" s="179" t="s">
        <v>546</v>
      </c>
      <c r="E39" s="229"/>
      <c r="F39" s="206" t="s">
        <v>752</v>
      </c>
      <c r="G39" s="143"/>
      <c r="I39" s="166"/>
      <c r="J39" s="166"/>
      <c r="K39" s="166"/>
      <c r="L39" s="166"/>
    </row>
    <row r="40" spans="1:12" s="164" customFormat="1" ht="15" customHeight="1">
      <c r="A40" s="217">
        <f t="shared" si="3"/>
        <v>32</v>
      </c>
      <c r="B40" s="212" t="s">
        <v>824</v>
      </c>
      <c r="C40" s="184" t="s">
        <v>825</v>
      </c>
      <c r="D40" s="230" t="s">
        <v>307</v>
      </c>
      <c r="E40" s="230"/>
      <c r="F40" s="206" t="s">
        <v>752</v>
      </c>
      <c r="G40" s="143"/>
      <c r="I40" s="165"/>
      <c r="J40" s="165"/>
      <c r="K40" s="165"/>
      <c r="L40" s="165"/>
    </row>
    <row r="41" spans="1:12" s="164" customFormat="1" ht="15" customHeight="1">
      <c r="A41" s="217">
        <f t="shared" si="3"/>
        <v>33</v>
      </c>
      <c r="B41" s="224" t="s">
        <v>801</v>
      </c>
      <c r="C41" s="231" t="s">
        <v>802</v>
      </c>
      <c r="D41" s="180" t="s">
        <v>241</v>
      </c>
      <c r="E41" s="229" t="s">
        <v>780</v>
      </c>
      <c r="F41" s="232" t="s">
        <v>738</v>
      </c>
      <c r="G41" s="143"/>
    </row>
    <row r="42" spans="1:12" s="164" customFormat="1" ht="15" customHeight="1">
      <c r="A42" s="217">
        <f t="shared" si="3"/>
        <v>34</v>
      </c>
      <c r="B42" s="233" t="s">
        <v>485</v>
      </c>
      <c r="C42" s="197" t="s">
        <v>678</v>
      </c>
      <c r="D42" s="234" t="s">
        <v>241</v>
      </c>
      <c r="E42" s="233" t="s">
        <v>784</v>
      </c>
      <c r="F42" s="235" t="s">
        <v>738</v>
      </c>
      <c r="G42" s="143"/>
    </row>
    <row r="43" spans="1:12" s="164" customFormat="1" ht="15" customHeight="1">
      <c r="A43" s="217">
        <f t="shared" si="3"/>
        <v>35</v>
      </c>
      <c r="B43" s="229" t="s">
        <v>814</v>
      </c>
      <c r="C43" s="180" t="s">
        <v>815</v>
      </c>
      <c r="D43" s="179" t="s">
        <v>765</v>
      </c>
      <c r="E43" s="229"/>
      <c r="F43" s="206" t="s">
        <v>752</v>
      </c>
      <c r="G43" s="143"/>
    </row>
    <row r="44" spans="1:12" s="164" customFormat="1" ht="15" customHeight="1">
      <c r="A44" s="217">
        <f t="shared" si="3"/>
        <v>36</v>
      </c>
      <c r="B44" s="236" t="s">
        <v>770</v>
      </c>
      <c r="C44" s="196" t="s">
        <v>797</v>
      </c>
      <c r="D44" s="183" t="s">
        <v>798</v>
      </c>
      <c r="E44" s="236"/>
      <c r="F44" s="228" t="s">
        <v>752</v>
      </c>
      <c r="G44" s="143"/>
    </row>
    <row r="45" spans="1:12" s="185" customFormat="1" ht="15" customHeight="1">
      <c r="A45" s="217">
        <v>37</v>
      </c>
      <c r="B45" s="236" t="s">
        <v>869</v>
      </c>
      <c r="C45" s="196" t="s">
        <v>868</v>
      </c>
      <c r="D45" s="183" t="s">
        <v>241</v>
      </c>
      <c r="E45" s="236" t="s">
        <v>780</v>
      </c>
      <c r="F45" s="228" t="s">
        <v>738</v>
      </c>
      <c r="G45" s="143"/>
    </row>
    <row r="46" spans="1:12" s="185" customFormat="1" ht="15" customHeight="1">
      <c r="A46" s="217">
        <f t="shared" si="3"/>
        <v>38</v>
      </c>
      <c r="B46" s="236" t="s">
        <v>867</v>
      </c>
      <c r="C46" s="196" t="s">
        <v>866</v>
      </c>
      <c r="D46" s="183" t="s">
        <v>241</v>
      </c>
      <c r="E46" s="236" t="s">
        <v>780</v>
      </c>
      <c r="F46" s="228" t="s">
        <v>738</v>
      </c>
      <c r="G46" s="143"/>
    </row>
    <row r="47" spans="1:12" s="164" customFormat="1" ht="15" customHeight="1">
      <c r="A47" s="217">
        <f t="shared" si="3"/>
        <v>39</v>
      </c>
      <c r="B47" s="225" t="s">
        <v>587</v>
      </c>
      <c r="C47" s="179" t="s">
        <v>333</v>
      </c>
      <c r="D47" s="227" t="s">
        <v>305</v>
      </c>
      <c r="E47" s="227"/>
      <c r="F47" s="225" t="s">
        <v>739</v>
      </c>
      <c r="G47" s="143"/>
    </row>
    <row r="48" spans="1:12" s="164" customFormat="1" ht="15" customHeight="1">
      <c r="A48" s="217">
        <f t="shared" si="3"/>
        <v>40</v>
      </c>
      <c r="B48" s="206" t="s">
        <v>731</v>
      </c>
      <c r="C48" s="177" t="s">
        <v>730</v>
      </c>
      <c r="D48" s="179" t="s">
        <v>305</v>
      </c>
      <c r="E48" s="223" t="s">
        <v>783</v>
      </c>
      <c r="F48" s="225" t="s">
        <v>738</v>
      </c>
      <c r="G48" s="143"/>
    </row>
    <row r="49" spans="1:7" s="193" customFormat="1" ht="15" customHeight="1">
      <c r="A49" s="217">
        <v>41</v>
      </c>
      <c r="B49" s="212" t="s">
        <v>804</v>
      </c>
      <c r="C49" s="184" t="s">
        <v>803</v>
      </c>
      <c r="D49" s="184" t="s">
        <v>305</v>
      </c>
      <c r="E49" s="184"/>
      <c r="F49" s="206" t="s">
        <v>752</v>
      </c>
      <c r="G49" s="143"/>
    </row>
    <row r="50" spans="1:7" s="164" customFormat="1" ht="15" customHeight="1">
      <c r="A50" s="217">
        <v>42</v>
      </c>
      <c r="B50" s="225" t="s">
        <v>734</v>
      </c>
      <c r="C50" s="179" t="s">
        <v>733</v>
      </c>
      <c r="D50" s="222" t="s">
        <v>658</v>
      </c>
      <c r="E50" s="222"/>
      <c r="F50" s="225" t="s">
        <v>738</v>
      </c>
      <c r="G50" s="143"/>
    </row>
    <row r="51" spans="1:7" ht="15" customHeight="1">
      <c r="A51" s="250">
        <v>43</v>
      </c>
      <c r="B51" s="277" t="s">
        <v>508</v>
      </c>
      <c r="C51" s="267" t="s">
        <v>509</v>
      </c>
      <c r="D51" s="213" t="s">
        <v>559</v>
      </c>
      <c r="E51" s="204" t="s">
        <v>784</v>
      </c>
      <c r="F51" s="269" t="s">
        <v>738</v>
      </c>
      <c r="G51" s="143"/>
    </row>
    <row r="52" spans="1:7" s="151" customFormat="1" ht="15" customHeight="1">
      <c r="A52" s="281"/>
      <c r="B52" s="291"/>
      <c r="C52" s="268"/>
      <c r="D52" s="183" t="s">
        <v>786</v>
      </c>
      <c r="E52" s="236" t="s">
        <v>779</v>
      </c>
      <c r="F52" s="262"/>
      <c r="G52" s="143"/>
    </row>
    <row r="53" spans="1:7" s="163" customFormat="1" ht="15" customHeight="1">
      <c r="A53" s="274">
        <v>44</v>
      </c>
      <c r="B53" s="272" t="s">
        <v>466</v>
      </c>
      <c r="C53" s="278" t="s">
        <v>667</v>
      </c>
      <c r="D53" s="237" t="s">
        <v>579</v>
      </c>
      <c r="E53" s="238" t="s">
        <v>784</v>
      </c>
      <c r="F53" s="261" t="s">
        <v>738</v>
      </c>
      <c r="G53" s="143"/>
    </row>
    <row r="54" spans="1:7" s="163" customFormat="1" ht="15" customHeight="1">
      <c r="A54" s="251"/>
      <c r="B54" s="273"/>
      <c r="C54" s="276"/>
      <c r="D54" s="239" t="s">
        <v>787</v>
      </c>
      <c r="E54" s="217" t="s">
        <v>779</v>
      </c>
      <c r="F54" s="262"/>
      <c r="G54" s="143"/>
    </row>
    <row r="55" spans="1:7" s="164" customFormat="1" ht="15" customHeight="1">
      <c r="A55" s="287">
        <v>45</v>
      </c>
      <c r="B55" s="252" t="s">
        <v>492</v>
      </c>
      <c r="C55" s="267" t="s">
        <v>800</v>
      </c>
      <c r="D55" s="240" t="s">
        <v>547</v>
      </c>
      <c r="E55" s="241" t="s">
        <v>783</v>
      </c>
      <c r="F55" s="269" t="s">
        <v>738</v>
      </c>
      <c r="G55" s="143"/>
    </row>
    <row r="56" spans="1:7" s="164" customFormat="1" ht="15" customHeight="1">
      <c r="A56" s="251"/>
      <c r="B56" s="253"/>
      <c r="C56" s="276"/>
      <c r="D56" s="183" t="s">
        <v>786</v>
      </c>
      <c r="E56" s="236" t="s">
        <v>779</v>
      </c>
      <c r="F56" s="262"/>
      <c r="G56" s="143"/>
    </row>
    <row r="57" spans="1:7" s="164" customFormat="1" ht="15" customHeight="1">
      <c r="A57" s="242">
        <v>46</v>
      </c>
      <c r="B57" s="210" t="s">
        <v>569</v>
      </c>
      <c r="C57" s="179" t="s">
        <v>375</v>
      </c>
      <c r="D57" s="227" t="s">
        <v>660</v>
      </c>
      <c r="E57" s="223"/>
      <c r="F57" s="225" t="s">
        <v>738</v>
      </c>
      <c r="G57" s="143"/>
    </row>
    <row r="58" spans="1:7" s="164" customFormat="1" ht="15" customHeight="1">
      <c r="A58" s="243">
        <v>47</v>
      </c>
      <c r="B58" s="224" t="s">
        <v>506</v>
      </c>
      <c r="C58" s="176" t="s">
        <v>647</v>
      </c>
      <c r="D58" s="227" t="s">
        <v>577</v>
      </c>
      <c r="E58" s="225" t="s">
        <v>784</v>
      </c>
      <c r="F58" s="225" t="s">
        <v>738</v>
      </c>
      <c r="G58" s="143"/>
    </row>
    <row r="59" spans="1:7" s="170" customFormat="1" ht="15" customHeight="1">
      <c r="A59" s="242">
        <v>48</v>
      </c>
      <c r="B59" s="224" t="s">
        <v>851</v>
      </c>
      <c r="C59" s="176" t="s">
        <v>514</v>
      </c>
      <c r="D59" s="222" t="s">
        <v>544</v>
      </c>
      <c r="E59" s="225" t="s">
        <v>782</v>
      </c>
      <c r="F59" s="225" t="s">
        <v>738</v>
      </c>
      <c r="G59" s="143"/>
    </row>
    <row r="60" spans="1:7" s="164" customFormat="1" ht="15" customHeight="1">
      <c r="A60" s="243">
        <v>49</v>
      </c>
      <c r="B60" s="221" t="s">
        <v>745</v>
      </c>
      <c r="C60" s="180" t="s">
        <v>744</v>
      </c>
      <c r="D60" s="222" t="s">
        <v>544</v>
      </c>
      <c r="E60" s="223"/>
      <c r="F60" s="206" t="s">
        <v>752</v>
      </c>
      <c r="G60" s="143"/>
    </row>
    <row r="61" spans="1:7" s="164" customFormat="1" ht="15" customHeight="1">
      <c r="A61" s="243">
        <v>50</v>
      </c>
      <c r="B61" s="221" t="s">
        <v>767</v>
      </c>
      <c r="C61" s="180" t="s">
        <v>796</v>
      </c>
      <c r="D61" s="222" t="s">
        <v>544</v>
      </c>
      <c r="E61" s="223"/>
      <c r="F61" s="206" t="s">
        <v>752</v>
      </c>
      <c r="G61" s="143"/>
    </row>
    <row r="62" spans="1:7" s="163" customFormat="1" ht="15" customHeight="1">
      <c r="A62" s="244">
        <v>51</v>
      </c>
      <c r="B62" s="229" t="s">
        <v>608</v>
      </c>
      <c r="C62" s="177" t="s">
        <v>395</v>
      </c>
      <c r="D62" s="222" t="s">
        <v>680</v>
      </c>
      <c r="E62" s="225"/>
      <c r="F62" s="225" t="s">
        <v>738</v>
      </c>
      <c r="G62" s="143"/>
    </row>
    <row r="63" spans="1:7" ht="15" customHeight="1">
      <c r="A63" s="288" t="s">
        <v>672</v>
      </c>
      <c r="B63" s="289"/>
      <c r="C63" s="289"/>
      <c r="D63" s="289"/>
      <c r="E63" s="289"/>
      <c r="F63" s="290"/>
    </row>
    <row r="64" spans="1:7" s="140" customFormat="1" ht="15" customHeight="1">
      <c r="A64" s="223">
        <f>(A62+1)</f>
        <v>52</v>
      </c>
      <c r="B64" s="224" t="s">
        <v>865</v>
      </c>
      <c r="C64" s="177" t="s">
        <v>499</v>
      </c>
      <c r="D64" s="222" t="s">
        <v>563</v>
      </c>
      <c r="E64" s="225" t="s">
        <v>784</v>
      </c>
      <c r="F64" s="225" t="s">
        <v>738</v>
      </c>
    </row>
    <row r="65" spans="1:6" s="140" customFormat="1" ht="15" customHeight="1">
      <c r="A65" s="223">
        <f>(A64+1)</f>
        <v>53</v>
      </c>
      <c r="B65" s="206" t="s">
        <v>586</v>
      </c>
      <c r="C65" s="179" t="s">
        <v>335</v>
      </c>
      <c r="D65" s="184" t="s">
        <v>316</v>
      </c>
      <c r="E65" s="184"/>
      <c r="F65" s="206" t="s">
        <v>738</v>
      </c>
    </row>
    <row r="66" spans="1:6" ht="15" customHeight="1">
      <c r="A66" s="223">
        <f>(A65+1)</f>
        <v>54</v>
      </c>
      <c r="B66" s="206" t="s">
        <v>595</v>
      </c>
      <c r="C66" s="179" t="s">
        <v>362</v>
      </c>
      <c r="D66" s="184" t="s">
        <v>316</v>
      </c>
      <c r="E66" s="184"/>
      <c r="F66" s="206" t="s">
        <v>738</v>
      </c>
    </row>
    <row r="67" spans="1:6" ht="15" customHeight="1">
      <c r="A67" s="223">
        <f t="shared" ref="A67:A72" si="4">(A66+1)</f>
        <v>55</v>
      </c>
      <c r="B67" s="206" t="s">
        <v>607</v>
      </c>
      <c r="C67" s="179" t="s">
        <v>637</v>
      </c>
      <c r="D67" s="184" t="s">
        <v>316</v>
      </c>
      <c r="E67" s="212" t="s">
        <v>782</v>
      </c>
      <c r="F67" s="206" t="s">
        <v>738</v>
      </c>
    </row>
    <row r="68" spans="1:6" s="164" customFormat="1" ht="15" customHeight="1">
      <c r="A68" s="223">
        <f t="shared" si="4"/>
        <v>56</v>
      </c>
      <c r="B68" s="229" t="s">
        <v>740</v>
      </c>
      <c r="C68" s="179" t="s">
        <v>735</v>
      </c>
      <c r="D68" s="179" t="s">
        <v>308</v>
      </c>
      <c r="E68" s="179"/>
      <c r="F68" s="206" t="s">
        <v>774</v>
      </c>
    </row>
    <row r="69" spans="1:6" ht="15" customHeight="1">
      <c r="A69" s="223">
        <f t="shared" si="4"/>
        <v>57</v>
      </c>
      <c r="B69" s="229" t="s">
        <v>756</v>
      </c>
      <c r="C69" s="180" t="s">
        <v>750</v>
      </c>
      <c r="D69" s="184" t="s">
        <v>308</v>
      </c>
      <c r="E69" s="184"/>
      <c r="F69" s="206" t="s">
        <v>752</v>
      </c>
    </row>
    <row r="70" spans="1:6" s="164" customFormat="1" ht="15" customHeight="1">
      <c r="A70" s="223">
        <f t="shared" si="4"/>
        <v>58</v>
      </c>
      <c r="B70" s="229" t="s">
        <v>835</v>
      </c>
      <c r="C70" s="180" t="s">
        <v>836</v>
      </c>
      <c r="D70" s="184" t="s">
        <v>308</v>
      </c>
      <c r="E70" s="184"/>
      <c r="F70" s="206" t="s">
        <v>752</v>
      </c>
    </row>
    <row r="71" spans="1:6" s="164" customFormat="1" ht="15" customHeight="1">
      <c r="A71" s="223">
        <f t="shared" si="4"/>
        <v>59</v>
      </c>
      <c r="B71" s="206" t="s">
        <v>837</v>
      </c>
      <c r="C71" s="179" t="s">
        <v>838</v>
      </c>
      <c r="D71" s="184" t="s">
        <v>308</v>
      </c>
      <c r="E71" s="184"/>
      <c r="F71" s="206" t="s">
        <v>752</v>
      </c>
    </row>
    <row r="72" spans="1:6" ht="15" customHeight="1">
      <c r="A72" s="223">
        <f t="shared" si="4"/>
        <v>60</v>
      </c>
      <c r="B72" s="229" t="s">
        <v>759</v>
      </c>
      <c r="C72" s="180" t="s">
        <v>751</v>
      </c>
      <c r="D72" s="184" t="s">
        <v>308</v>
      </c>
      <c r="E72" s="184"/>
      <c r="F72" s="206" t="s">
        <v>752</v>
      </c>
    </row>
    <row r="73" spans="1:6" ht="15" customHeight="1">
      <c r="A73" s="258" t="s">
        <v>673</v>
      </c>
      <c r="B73" s="259"/>
      <c r="C73" s="259"/>
      <c r="D73" s="259"/>
      <c r="E73" s="259"/>
      <c r="F73" s="259"/>
    </row>
    <row r="74" spans="1:6" s="195" customFormat="1" ht="15" customHeight="1">
      <c r="A74" s="245">
        <v>61</v>
      </c>
      <c r="B74" s="206" t="s">
        <v>609</v>
      </c>
      <c r="C74" s="179" t="s">
        <v>400</v>
      </c>
      <c r="D74" s="179" t="s">
        <v>885</v>
      </c>
      <c r="E74" s="206" t="s">
        <v>784</v>
      </c>
      <c r="F74" s="206" t="s">
        <v>738</v>
      </c>
    </row>
    <row r="75" spans="1:6" s="140" customFormat="1" ht="15" customHeight="1">
      <c r="A75" s="245">
        <v>62</v>
      </c>
      <c r="B75" s="229" t="s">
        <v>504</v>
      </c>
      <c r="C75" s="177" t="s">
        <v>646</v>
      </c>
      <c r="D75" s="184" t="s">
        <v>316</v>
      </c>
      <c r="E75" s="225"/>
      <c r="F75" s="206" t="s">
        <v>738</v>
      </c>
    </row>
    <row r="76" spans="1:6" ht="15" customHeight="1">
      <c r="A76" s="245">
        <v>63</v>
      </c>
      <c r="B76" s="206" t="s">
        <v>594</v>
      </c>
      <c r="C76" s="246" t="s">
        <v>357</v>
      </c>
      <c r="D76" s="184" t="s">
        <v>691</v>
      </c>
      <c r="E76" s="212" t="s">
        <v>782</v>
      </c>
      <c r="F76" s="206" t="s">
        <v>738</v>
      </c>
    </row>
    <row r="77" spans="1:6" ht="15" customHeight="1">
      <c r="A77" s="258" t="s">
        <v>674</v>
      </c>
      <c r="B77" s="259"/>
      <c r="C77" s="259"/>
      <c r="D77" s="259"/>
      <c r="E77" s="259"/>
      <c r="F77" s="259"/>
    </row>
    <row r="78" spans="1:6" s="140" customFormat="1" ht="15" customHeight="1">
      <c r="A78" s="212">
        <v>64</v>
      </c>
      <c r="B78" s="229" t="s">
        <v>474</v>
      </c>
      <c r="C78" s="177" t="s">
        <v>475</v>
      </c>
      <c r="D78" s="184" t="s">
        <v>308</v>
      </c>
      <c r="E78" s="225"/>
      <c r="F78" s="206" t="s">
        <v>738</v>
      </c>
    </row>
    <row r="79" spans="1:6" ht="15" customHeight="1">
      <c r="A79" s="212">
        <v>65</v>
      </c>
      <c r="B79" s="206" t="s">
        <v>617</v>
      </c>
      <c r="C79" s="179" t="s">
        <v>341</v>
      </c>
      <c r="D79" s="179" t="s">
        <v>305</v>
      </c>
      <c r="E79" s="206" t="s">
        <v>782</v>
      </c>
      <c r="F79" s="206" t="s">
        <v>738</v>
      </c>
    </row>
    <row r="80" spans="1:6" ht="15" customHeight="1">
      <c r="A80" s="212">
        <v>66</v>
      </c>
      <c r="B80" s="206" t="s">
        <v>690</v>
      </c>
      <c r="C80" s="179" t="s">
        <v>359</v>
      </c>
      <c r="D80" s="184" t="s">
        <v>680</v>
      </c>
      <c r="E80" s="184"/>
      <c r="F80" s="206" t="s">
        <v>738</v>
      </c>
    </row>
    <row r="81" spans="1:7" s="158" customFormat="1" ht="15" customHeight="1">
      <c r="A81" s="212">
        <v>67</v>
      </c>
      <c r="B81" s="215" t="s">
        <v>580</v>
      </c>
      <c r="C81" s="183" t="s">
        <v>320</v>
      </c>
      <c r="D81" s="247" t="s">
        <v>308</v>
      </c>
      <c r="E81" s="247"/>
      <c r="F81" s="206" t="s">
        <v>738</v>
      </c>
    </row>
    <row r="82" spans="1:7" s="140" customFormat="1" ht="15" customHeight="1">
      <c r="A82" s="212">
        <v>68</v>
      </c>
      <c r="B82" s="215" t="s">
        <v>615</v>
      </c>
      <c r="C82" s="183" t="s">
        <v>663</v>
      </c>
      <c r="D82" s="247" t="s">
        <v>308</v>
      </c>
      <c r="E82" s="247"/>
      <c r="F82" s="206" t="s">
        <v>738</v>
      </c>
    </row>
    <row r="83" spans="1:7" s="140" customFormat="1" ht="15" customHeight="1">
      <c r="A83" s="212">
        <v>69</v>
      </c>
      <c r="B83" s="215" t="s">
        <v>826</v>
      </c>
      <c r="C83" s="183" t="s">
        <v>827</v>
      </c>
      <c r="D83" s="247" t="s">
        <v>308</v>
      </c>
      <c r="E83" s="247"/>
      <c r="F83" s="206" t="s">
        <v>752</v>
      </c>
    </row>
    <row r="84" spans="1:7" s="164" customFormat="1" ht="15" customHeight="1">
      <c r="A84" s="212">
        <v>70</v>
      </c>
      <c r="B84" s="206" t="s">
        <v>831</v>
      </c>
      <c r="C84" s="179" t="s">
        <v>832</v>
      </c>
      <c r="D84" s="247" t="s">
        <v>308</v>
      </c>
      <c r="E84" s="247"/>
      <c r="F84" s="206" t="s">
        <v>752</v>
      </c>
    </row>
    <row r="85" spans="1:7" s="170" customFormat="1" ht="15" customHeight="1">
      <c r="A85" s="212">
        <v>71</v>
      </c>
      <c r="B85" s="206" t="s">
        <v>610</v>
      </c>
      <c r="C85" s="179" t="s">
        <v>852</v>
      </c>
      <c r="D85" s="247" t="s">
        <v>308</v>
      </c>
      <c r="E85" s="247"/>
      <c r="F85" s="206" t="s">
        <v>738</v>
      </c>
    </row>
    <row r="86" spans="1:7" s="164" customFormat="1" ht="15" customHeight="1">
      <c r="A86" s="212">
        <v>72</v>
      </c>
      <c r="B86" s="206" t="s">
        <v>805</v>
      </c>
      <c r="C86" s="179" t="s">
        <v>806</v>
      </c>
      <c r="D86" s="184" t="s">
        <v>308</v>
      </c>
      <c r="E86" s="184"/>
      <c r="F86" s="206" t="s">
        <v>752</v>
      </c>
    </row>
    <row r="87" spans="1:7" ht="15" customHeight="1">
      <c r="A87" s="258" t="s">
        <v>675</v>
      </c>
      <c r="B87" s="259"/>
      <c r="C87" s="259"/>
      <c r="D87" s="259"/>
      <c r="E87" s="259"/>
      <c r="F87" s="259"/>
      <c r="G87" s="139"/>
    </row>
    <row r="88" spans="1:7" ht="15" customHeight="1">
      <c r="A88" s="223">
        <v>73</v>
      </c>
      <c r="B88" s="229" t="s">
        <v>482</v>
      </c>
      <c r="C88" s="177" t="s">
        <v>483</v>
      </c>
      <c r="D88" s="184" t="s">
        <v>557</v>
      </c>
      <c r="E88" s="225" t="s">
        <v>784</v>
      </c>
      <c r="F88" s="206" t="s">
        <v>738</v>
      </c>
      <c r="G88" s="139"/>
    </row>
    <row r="89" spans="1:7" s="193" customFormat="1" ht="15" customHeight="1">
      <c r="A89" s="223">
        <v>74</v>
      </c>
      <c r="B89" s="206" t="s">
        <v>809</v>
      </c>
      <c r="C89" s="179" t="s">
        <v>877</v>
      </c>
      <c r="D89" s="184" t="s">
        <v>308</v>
      </c>
      <c r="E89" s="225"/>
      <c r="F89" s="206" t="s">
        <v>752</v>
      </c>
      <c r="G89" s="194"/>
    </row>
    <row r="90" spans="1:7" s="193" customFormat="1" ht="15" customHeight="1">
      <c r="A90" s="223">
        <v>75</v>
      </c>
      <c r="B90" s="229" t="s">
        <v>822</v>
      </c>
      <c r="C90" s="180" t="s">
        <v>823</v>
      </c>
      <c r="D90" s="184" t="s">
        <v>305</v>
      </c>
      <c r="E90" s="184"/>
      <c r="F90" s="206" t="s">
        <v>752</v>
      </c>
      <c r="G90" s="194"/>
    </row>
    <row r="91" spans="1:7" s="157" customFormat="1" ht="15" customHeight="1">
      <c r="A91" s="223">
        <v>76</v>
      </c>
      <c r="B91" s="206" t="s">
        <v>589</v>
      </c>
      <c r="C91" s="179" t="s">
        <v>343</v>
      </c>
      <c r="D91" s="184" t="s">
        <v>316</v>
      </c>
      <c r="E91" s="184"/>
      <c r="F91" s="206" t="s">
        <v>738</v>
      </c>
      <c r="G91" s="139"/>
    </row>
    <row r="92" spans="1:7" s="164" customFormat="1" ht="15" customHeight="1">
      <c r="A92" s="223">
        <v>77</v>
      </c>
      <c r="B92" s="212" t="s">
        <v>758</v>
      </c>
      <c r="C92" s="184" t="s">
        <v>755</v>
      </c>
      <c r="D92" s="184" t="s">
        <v>316</v>
      </c>
      <c r="E92" s="184"/>
      <c r="F92" s="206" t="s">
        <v>752</v>
      </c>
      <c r="G92" s="165"/>
    </row>
    <row r="93" spans="1:7" s="140" customFormat="1" ht="15" customHeight="1">
      <c r="A93" s="223">
        <v>78</v>
      </c>
      <c r="B93" s="229" t="s">
        <v>761</v>
      </c>
      <c r="C93" s="180" t="s">
        <v>762</v>
      </c>
      <c r="D93" s="184" t="s">
        <v>305</v>
      </c>
      <c r="E93" s="184"/>
      <c r="F93" s="206" t="s">
        <v>752</v>
      </c>
    </row>
    <row r="94" spans="1:7" s="140" customFormat="1" ht="15" customHeight="1">
      <c r="A94" s="223">
        <v>79</v>
      </c>
      <c r="B94" s="229" t="s">
        <v>847</v>
      </c>
      <c r="C94" s="180" t="s">
        <v>845</v>
      </c>
      <c r="D94" s="184" t="s">
        <v>846</v>
      </c>
      <c r="E94" s="184"/>
      <c r="F94" s="206" t="s">
        <v>752</v>
      </c>
    </row>
    <row r="95" spans="1:7" ht="15" customHeight="1">
      <c r="A95" s="258" t="s">
        <v>676</v>
      </c>
      <c r="B95" s="259"/>
      <c r="C95" s="259"/>
      <c r="D95" s="259"/>
      <c r="E95" s="259"/>
      <c r="F95" s="259"/>
    </row>
    <row r="96" spans="1:7" s="140" customFormat="1" ht="15" customHeight="1">
      <c r="A96" s="212">
        <f>(A94+1)</f>
        <v>80</v>
      </c>
      <c r="B96" s="229" t="s">
        <v>495</v>
      </c>
      <c r="C96" s="177" t="s">
        <v>496</v>
      </c>
      <c r="D96" s="184" t="s">
        <v>562</v>
      </c>
      <c r="E96" s="225" t="s">
        <v>784</v>
      </c>
      <c r="F96" s="206" t="s">
        <v>738</v>
      </c>
    </row>
    <row r="97" spans="1:6" s="140" customFormat="1" ht="15" customHeight="1">
      <c r="A97" s="212">
        <f>(A96+1)</f>
        <v>81</v>
      </c>
      <c r="B97" s="229" t="s">
        <v>883</v>
      </c>
      <c r="C97" s="177" t="s">
        <v>879</v>
      </c>
      <c r="D97" s="184" t="s">
        <v>882</v>
      </c>
      <c r="E97" s="225"/>
      <c r="F97" s="206" t="s">
        <v>738</v>
      </c>
    </row>
    <row r="98" spans="1:6" s="140" customFormat="1" ht="15" customHeight="1">
      <c r="A98" s="212">
        <f t="shared" ref="A98:A106" si="5">(A97+1)</f>
        <v>82</v>
      </c>
      <c r="B98" s="229" t="s">
        <v>884</v>
      </c>
      <c r="C98" s="177" t="s">
        <v>880</v>
      </c>
      <c r="D98" s="184" t="s">
        <v>881</v>
      </c>
      <c r="E98" s="225"/>
      <c r="F98" s="206" t="s">
        <v>738</v>
      </c>
    </row>
    <row r="99" spans="1:6" ht="15" customHeight="1">
      <c r="A99" s="212">
        <f t="shared" si="5"/>
        <v>83</v>
      </c>
      <c r="B99" s="206" t="s">
        <v>618</v>
      </c>
      <c r="C99" s="179" t="s">
        <v>632</v>
      </c>
      <c r="D99" s="179" t="s">
        <v>551</v>
      </c>
      <c r="E99" s="179"/>
      <c r="F99" s="206" t="s">
        <v>738</v>
      </c>
    </row>
    <row r="100" spans="1:6" ht="15" customHeight="1">
      <c r="A100" s="212">
        <f t="shared" si="5"/>
        <v>84</v>
      </c>
      <c r="B100" s="206" t="s">
        <v>603</v>
      </c>
      <c r="C100" s="179" t="s">
        <v>381</v>
      </c>
      <c r="D100" s="184" t="s">
        <v>316</v>
      </c>
      <c r="E100" s="184"/>
      <c r="F100" s="206" t="s">
        <v>738</v>
      </c>
    </row>
    <row r="101" spans="1:6" ht="15" customHeight="1">
      <c r="A101" s="212">
        <f t="shared" si="5"/>
        <v>85</v>
      </c>
      <c r="B101" s="206" t="s">
        <v>605</v>
      </c>
      <c r="C101" s="179" t="s">
        <v>391</v>
      </c>
      <c r="D101" s="184" t="s">
        <v>316</v>
      </c>
      <c r="E101" s="184"/>
      <c r="F101" s="206" t="s">
        <v>738</v>
      </c>
    </row>
    <row r="102" spans="1:6" s="149" customFormat="1" ht="15" customHeight="1">
      <c r="A102" s="212">
        <f t="shared" si="5"/>
        <v>86</v>
      </c>
      <c r="B102" s="229" t="s">
        <v>773</v>
      </c>
      <c r="C102" s="180" t="s">
        <v>772</v>
      </c>
      <c r="D102" s="184" t="s">
        <v>316</v>
      </c>
      <c r="E102" s="212" t="s">
        <v>782</v>
      </c>
      <c r="F102" s="206" t="s">
        <v>738</v>
      </c>
    </row>
    <row r="103" spans="1:6" s="161" customFormat="1" ht="15" customHeight="1">
      <c r="A103" s="75">
        <f t="shared" si="5"/>
        <v>87</v>
      </c>
      <c r="B103" s="174"/>
      <c r="C103" s="198" t="s">
        <v>795</v>
      </c>
      <c r="D103" s="2" t="s">
        <v>316</v>
      </c>
      <c r="E103" s="75"/>
      <c r="F103" s="206" t="s">
        <v>738</v>
      </c>
    </row>
    <row r="104" spans="1:6" ht="15" customHeight="1">
      <c r="A104" s="75">
        <f t="shared" si="5"/>
        <v>88</v>
      </c>
      <c r="B104" s="4" t="s">
        <v>616</v>
      </c>
      <c r="C104" s="179" t="s">
        <v>627</v>
      </c>
      <c r="D104" s="71" t="s">
        <v>305</v>
      </c>
      <c r="E104" s="71"/>
      <c r="F104" s="206" t="s">
        <v>738</v>
      </c>
    </row>
    <row r="105" spans="1:6" s="140" customFormat="1" ht="15" customHeight="1">
      <c r="A105" s="75">
        <f t="shared" si="5"/>
        <v>89</v>
      </c>
      <c r="B105" s="4" t="s">
        <v>583</v>
      </c>
      <c r="C105" s="179" t="s">
        <v>630</v>
      </c>
      <c r="D105" s="71" t="s">
        <v>305</v>
      </c>
      <c r="E105" s="71"/>
      <c r="F105" s="206" t="s">
        <v>738</v>
      </c>
    </row>
    <row r="106" spans="1:6" s="140" customFormat="1" ht="15" customHeight="1">
      <c r="A106" s="75">
        <f t="shared" si="5"/>
        <v>90</v>
      </c>
      <c r="B106" s="174" t="s">
        <v>741</v>
      </c>
      <c r="C106" s="180" t="s">
        <v>742</v>
      </c>
      <c r="D106" s="2" t="s">
        <v>743</v>
      </c>
      <c r="E106" s="2"/>
      <c r="F106" s="206" t="s">
        <v>738</v>
      </c>
    </row>
    <row r="107" spans="1:6" ht="15" customHeight="1">
      <c r="A107" s="270" t="s">
        <v>677</v>
      </c>
      <c r="B107" s="271"/>
      <c r="C107" s="271"/>
      <c r="D107" s="271"/>
      <c r="E107" s="271"/>
      <c r="F107" s="271"/>
    </row>
    <row r="108" spans="1:6" ht="15" customHeight="1">
      <c r="A108" s="175">
        <f>(A106+1)</f>
        <v>91</v>
      </c>
      <c r="B108" s="4" t="s">
        <v>771</v>
      </c>
      <c r="C108" s="179" t="s">
        <v>763</v>
      </c>
      <c r="D108" s="2" t="s">
        <v>578</v>
      </c>
      <c r="E108" s="3" t="s">
        <v>784</v>
      </c>
      <c r="F108" s="4" t="s">
        <v>738</v>
      </c>
    </row>
    <row r="109" spans="1:6" s="164" customFormat="1" ht="15" customHeight="1">
      <c r="A109" s="175">
        <v>92</v>
      </c>
      <c r="B109" s="174" t="s">
        <v>757</v>
      </c>
      <c r="C109" s="180" t="s">
        <v>753</v>
      </c>
      <c r="D109" s="2" t="s">
        <v>308</v>
      </c>
      <c r="E109" s="2"/>
      <c r="F109" s="4" t="s">
        <v>752</v>
      </c>
    </row>
    <row r="110" spans="1:6" ht="15" customHeight="1">
      <c r="A110" s="175">
        <v>93</v>
      </c>
      <c r="B110" s="174" t="s">
        <v>760</v>
      </c>
      <c r="C110" s="180" t="s">
        <v>754</v>
      </c>
      <c r="D110" s="2" t="s">
        <v>305</v>
      </c>
      <c r="E110" s="2"/>
      <c r="F110" s="4" t="s">
        <v>752</v>
      </c>
    </row>
    <row r="111" spans="1:6" s="164" customFormat="1" ht="15" customHeight="1">
      <c r="A111" s="175">
        <v>94</v>
      </c>
      <c r="B111" s="174" t="s">
        <v>830</v>
      </c>
      <c r="C111" s="180" t="s">
        <v>848</v>
      </c>
      <c r="D111" s="2" t="s">
        <v>305</v>
      </c>
      <c r="E111" s="2"/>
      <c r="F111" s="4" t="s">
        <v>752</v>
      </c>
    </row>
    <row r="112" spans="1:6" s="167" customFormat="1" ht="15" customHeight="1">
      <c r="A112" s="175">
        <v>95</v>
      </c>
      <c r="B112" s="174" t="s">
        <v>850</v>
      </c>
      <c r="C112" s="180" t="s">
        <v>849</v>
      </c>
      <c r="D112" s="2" t="s">
        <v>305</v>
      </c>
      <c r="E112" s="2"/>
      <c r="F112" s="4" t="s">
        <v>752</v>
      </c>
    </row>
    <row r="113" spans="1:6" s="164" customFormat="1" ht="15" customHeight="1">
      <c r="A113" s="175">
        <v>96</v>
      </c>
      <c r="B113" s="174" t="s">
        <v>828</v>
      </c>
      <c r="C113" s="180" t="s">
        <v>829</v>
      </c>
      <c r="D113" s="2" t="s">
        <v>693</v>
      </c>
      <c r="E113" s="2"/>
      <c r="F113" s="4" t="s">
        <v>752</v>
      </c>
    </row>
    <row r="114" spans="1:6" ht="15" customHeight="1">
      <c r="A114" s="175">
        <v>97</v>
      </c>
      <c r="B114" s="174" t="s">
        <v>766</v>
      </c>
      <c r="C114" s="180" t="s">
        <v>764</v>
      </c>
      <c r="D114" s="2" t="s">
        <v>765</v>
      </c>
      <c r="E114" s="2"/>
      <c r="F114" s="4" t="s">
        <v>752</v>
      </c>
    </row>
    <row r="115" spans="1:6" ht="15" customHeight="1">
      <c r="A115" s="168"/>
      <c r="B115" s="8"/>
      <c r="C115" s="8"/>
      <c r="D115" s="8"/>
      <c r="E115" s="8"/>
      <c r="F115" s="8"/>
    </row>
    <row r="116" spans="1:6" ht="15" customHeight="1">
      <c r="A116" s="169"/>
      <c r="B116" s="8"/>
      <c r="C116" s="8"/>
      <c r="D116" s="8"/>
      <c r="E116" s="8"/>
      <c r="F116" s="8"/>
    </row>
    <row r="117" spans="1:6" ht="15" customHeight="1">
      <c r="A117" s="146"/>
      <c r="B117" s="147"/>
      <c r="C117" s="148"/>
      <c r="D117" s="128"/>
      <c r="E117" s="128"/>
      <c r="F117" s="146"/>
    </row>
    <row r="118" spans="1:6" ht="15" customHeight="1">
      <c r="A118" s="260"/>
      <c r="B118" s="260"/>
      <c r="F118" s="144"/>
    </row>
    <row r="119" spans="1:6" s="149" customFormat="1" ht="15" customHeight="1">
      <c r="B119" s="150"/>
      <c r="C119" s="248" t="s">
        <v>888</v>
      </c>
      <c r="D119" s="249"/>
      <c r="E119" s="156"/>
      <c r="F119" s="144"/>
    </row>
    <row r="120" spans="1:6" ht="15" customHeight="1">
      <c r="A120" s="260"/>
      <c r="B120" s="284"/>
      <c r="C120" s="248" t="s">
        <v>794</v>
      </c>
      <c r="D120" s="249"/>
      <c r="E120" s="156"/>
      <c r="F120" s="144"/>
    </row>
    <row r="121" spans="1:6" ht="15" customHeight="1">
      <c r="A121" s="260"/>
      <c r="B121" s="284"/>
      <c r="C121" s="248" t="s">
        <v>887</v>
      </c>
      <c r="D121" s="249"/>
      <c r="E121" s="156"/>
      <c r="F121" s="144"/>
    </row>
    <row r="122" spans="1:6" ht="15" customHeight="1">
      <c r="A122" s="260"/>
      <c r="B122" s="284"/>
      <c r="C122" s="285" t="s">
        <v>892</v>
      </c>
      <c r="D122" s="286"/>
      <c r="E122" s="156"/>
      <c r="F122" s="144"/>
    </row>
    <row r="123" spans="1:6" s="190" customFormat="1" ht="15" customHeight="1">
      <c r="B123" s="189"/>
      <c r="C123" s="191"/>
      <c r="D123" s="191"/>
      <c r="E123" s="156"/>
      <c r="F123" s="144"/>
    </row>
    <row r="124" spans="1:6" ht="15" customHeight="1">
      <c r="A124" s="283"/>
      <c r="B124" s="283"/>
      <c r="C124" s="162"/>
      <c r="D124" s="139"/>
      <c r="E124" s="139"/>
      <c r="F124" s="145"/>
    </row>
    <row r="125" spans="1:6" ht="15" customHeight="1">
      <c r="A125" s="159"/>
      <c r="B125" s="8"/>
      <c r="C125" s="248" t="s">
        <v>889</v>
      </c>
      <c r="D125" s="249"/>
      <c r="E125" s="151"/>
      <c r="F125" s="8"/>
    </row>
    <row r="126" spans="1:6" ht="15" customHeight="1">
      <c r="B126" s="8"/>
      <c r="C126" s="248" t="s">
        <v>893</v>
      </c>
      <c r="D126" s="249"/>
      <c r="F126" s="8"/>
    </row>
    <row r="127" spans="1:6" ht="15" customHeight="1">
      <c r="B127" s="8"/>
      <c r="C127" s="248" t="s">
        <v>894</v>
      </c>
      <c r="D127" s="249"/>
      <c r="E127" s="151"/>
      <c r="F127" s="8"/>
    </row>
    <row r="128" spans="1:6" ht="15" customHeight="1">
      <c r="A128" s="160"/>
      <c r="B128" s="8"/>
      <c r="D128" s="8"/>
      <c r="E128" s="151"/>
      <c r="F128" s="8"/>
    </row>
    <row r="129" spans="2:6" ht="15" customHeight="1">
      <c r="E129" s="151"/>
      <c r="F129" s="8"/>
    </row>
    <row r="130" spans="2:6" ht="15" customHeight="1">
      <c r="E130" s="151"/>
      <c r="F130" s="8"/>
    </row>
    <row r="131" spans="2:6" ht="15" customHeight="1">
      <c r="B131" s="8"/>
      <c r="D131" s="8"/>
      <c r="E131" s="151"/>
      <c r="F131" s="8"/>
    </row>
  </sheetData>
  <mergeCells count="51">
    <mergeCell ref="C127:D127"/>
    <mergeCell ref="B51:B52"/>
    <mergeCell ref="A1:F1"/>
    <mergeCell ref="B4:B5"/>
    <mergeCell ref="C4:C5"/>
    <mergeCell ref="A2:F2"/>
    <mergeCell ref="A3:F3"/>
    <mergeCell ref="E4:E5"/>
    <mergeCell ref="F4:F5"/>
    <mergeCell ref="A4:A5"/>
    <mergeCell ref="D4:D5"/>
    <mergeCell ref="A124:B124"/>
    <mergeCell ref="C119:D119"/>
    <mergeCell ref="A120:B120"/>
    <mergeCell ref="A121:B121"/>
    <mergeCell ref="C122:D122"/>
    <mergeCell ref="C120:D120"/>
    <mergeCell ref="C121:D121"/>
    <mergeCell ref="A122:B122"/>
    <mergeCell ref="A107:F107"/>
    <mergeCell ref="A77:F77"/>
    <mergeCell ref="B53:B54"/>
    <mergeCell ref="A53:A54"/>
    <mergeCell ref="B7:B8"/>
    <mergeCell ref="C55:C56"/>
    <mergeCell ref="B55:B56"/>
    <mergeCell ref="F11:F12"/>
    <mergeCell ref="C53:C54"/>
    <mergeCell ref="F53:F54"/>
    <mergeCell ref="F51:F52"/>
    <mergeCell ref="F7:F8"/>
    <mergeCell ref="A51:A52"/>
    <mergeCell ref="C7:C8"/>
    <mergeCell ref="A55:A56"/>
    <mergeCell ref="A63:F63"/>
    <mergeCell ref="C125:D125"/>
    <mergeCell ref="C126:D126"/>
    <mergeCell ref="A7:A8"/>
    <mergeCell ref="B11:B12"/>
    <mergeCell ref="C11:C12"/>
    <mergeCell ref="A11:A12"/>
    <mergeCell ref="A87:F87"/>
    <mergeCell ref="A95:F95"/>
    <mergeCell ref="A118:B118"/>
    <mergeCell ref="A73:F73"/>
    <mergeCell ref="F17:F18"/>
    <mergeCell ref="A17:A18"/>
    <mergeCell ref="B17:B18"/>
    <mergeCell ref="C17:C18"/>
    <mergeCell ref="C51:C52"/>
    <mergeCell ref="F55:F56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B75:C75 E75:XFD75" formula="1"/>
    <ignoredError sqref="A108" evalError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302" t="s">
        <v>699</v>
      </c>
      <c r="D1" s="303"/>
      <c r="E1" s="303"/>
      <c r="F1" s="304"/>
    </row>
    <row r="2" spans="1:6">
      <c r="C2" s="302" t="s">
        <v>700</v>
      </c>
      <c r="D2" s="303"/>
      <c r="E2" s="303"/>
      <c r="F2" s="304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301" t="s">
        <v>669</v>
      </c>
      <c r="B4" s="301"/>
      <c r="C4" s="301"/>
      <c r="D4" s="301"/>
      <c r="E4" s="301"/>
      <c r="F4" s="301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306" t="s">
        <v>685</v>
      </c>
      <c r="B112" s="307"/>
      <c r="C112" s="307"/>
      <c r="D112" s="307"/>
      <c r="E112" s="307"/>
      <c r="F112" s="307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308" t="s">
        <v>684</v>
      </c>
      <c r="B134" s="308"/>
      <c r="C134" s="308"/>
      <c r="D134" s="308"/>
      <c r="E134" s="308"/>
      <c r="F134" s="308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305" t="s">
        <v>686</v>
      </c>
      <c r="B154" s="305"/>
      <c r="C154" s="305"/>
      <c r="D154" s="305"/>
      <c r="E154" s="305"/>
      <c r="F154" s="305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305" t="s">
        <v>687</v>
      </c>
      <c r="B175" s="305"/>
      <c r="C175" s="305"/>
      <c r="D175" s="305"/>
      <c r="E175" s="305"/>
      <c r="F175" s="305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305" t="s">
        <v>688</v>
      </c>
      <c r="B190" s="305"/>
      <c r="C190" s="305"/>
      <c r="D190" s="305"/>
      <c r="E190" s="305"/>
      <c r="F190" s="305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305" t="s">
        <v>689</v>
      </c>
      <c r="B207" s="305"/>
      <c r="C207" s="305"/>
      <c r="D207" s="305"/>
      <c r="E207" s="305"/>
      <c r="F207" s="305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302" t="s">
        <v>699</v>
      </c>
      <c r="D1" s="303"/>
      <c r="E1" s="303"/>
      <c r="F1" s="304"/>
    </row>
    <row r="2" spans="1:8" ht="15" customHeight="1">
      <c r="C2" s="302" t="s">
        <v>700</v>
      </c>
      <c r="D2" s="303"/>
      <c r="E2" s="303"/>
      <c r="F2" s="304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301" t="s">
        <v>669</v>
      </c>
      <c r="B4" s="301"/>
      <c r="C4" s="301"/>
      <c r="D4" s="301"/>
      <c r="E4" s="301"/>
      <c r="F4" s="301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306" t="s">
        <v>685</v>
      </c>
      <c r="B112" s="307"/>
      <c r="C112" s="307"/>
      <c r="D112" s="307"/>
      <c r="E112" s="307"/>
      <c r="F112" s="307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308" t="s">
        <v>684</v>
      </c>
      <c r="B134" s="308"/>
      <c r="C134" s="308"/>
      <c r="D134" s="308"/>
      <c r="E134" s="308"/>
      <c r="F134" s="308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305" t="s">
        <v>686</v>
      </c>
      <c r="B154" s="305"/>
      <c r="C154" s="305"/>
      <c r="D154" s="305"/>
      <c r="E154" s="305"/>
      <c r="F154" s="305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305" t="s">
        <v>687</v>
      </c>
      <c r="B175" s="305"/>
      <c r="C175" s="305"/>
      <c r="D175" s="305"/>
      <c r="E175" s="305"/>
      <c r="F175" s="305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305" t="s">
        <v>688</v>
      </c>
      <c r="B190" s="305"/>
      <c r="C190" s="305"/>
      <c r="D190" s="305"/>
      <c r="E190" s="305"/>
      <c r="F190" s="305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305" t="s">
        <v>689</v>
      </c>
      <c r="B207" s="305"/>
      <c r="C207" s="305"/>
      <c r="D207" s="305"/>
      <c r="E207" s="305"/>
      <c r="F207" s="305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310" t="s">
        <v>662</v>
      </c>
      <c r="B2" s="310"/>
      <c r="C2" s="310"/>
      <c r="D2" s="310"/>
      <c r="E2" s="310"/>
      <c r="F2" s="310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708</v>
      </c>
      <c r="F3" s="110" t="s">
        <v>709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707</v>
      </c>
      <c r="C17" s="95" t="s">
        <v>706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309" t="s">
        <v>661</v>
      </c>
      <c r="B97" s="309"/>
      <c r="C97" s="309"/>
      <c r="D97" s="309"/>
      <c r="E97" s="309"/>
      <c r="F97" s="309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708</v>
      </c>
      <c r="F98" s="110" t="s">
        <v>709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338" t="s">
        <v>672</v>
      </c>
      <c r="B1" s="339"/>
      <c r="C1" s="339"/>
      <c r="D1" s="339"/>
      <c r="E1" s="340"/>
    </row>
    <row r="2" spans="1:5">
      <c r="A2" s="129" t="s">
        <v>671</v>
      </c>
      <c r="B2" s="5"/>
      <c r="C2" s="5"/>
      <c r="D2" s="5"/>
      <c r="E2" s="5"/>
    </row>
    <row r="3" spans="1:5">
      <c r="A3" s="341" t="s">
        <v>1</v>
      </c>
      <c r="B3" s="342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343" t="s">
        <v>670</v>
      </c>
      <c r="B5" s="343"/>
      <c r="C5" s="343"/>
      <c r="D5" s="343"/>
      <c r="E5" s="343"/>
    </row>
    <row r="6" spans="1:5">
      <c r="A6" s="341" t="s">
        <v>1</v>
      </c>
      <c r="B6" s="342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313" t="s">
        <v>1</v>
      </c>
      <c r="B17" s="314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313" t="s">
        <v>1</v>
      </c>
      <c r="B21" s="314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330" t="s">
        <v>673</v>
      </c>
      <c r="B27" s="331"/>
      <c r="C27" s="331"/>
      <c r="D27" s="331"/>
      <c r="E27" s="332"/>
    </row>
    <row r="28" spans="1:5">
      <c r="A28" s="333" t="s">
        <v>671</v>
      </c>
      <c r="B28" s="334"/>
      <c r="C28" s="334"/>
      <c r="D28" s="334"/>
      <c r="E28" s="335"/>
    </row>
    <row r="29" spans="1:5">
      <c r="A29" s="313" t="s">
        <v>1</v>
      </c>
      <c r="B29" s="314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320" t="s">
        <v>670</v>
      </c>
      <c r="B31" s="321"/>
      <c r="C31" s="321"/>
      <c r="D31" s="321"/>
      <c r="E31" s="322"/>
    </row>
    <row r="32" spans="1:5">
      <c r="A32" s="313" t="s">
        <v>1</v>
      </c>
      <c r="B32" s="314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248" t="s">
        <v>662</v>
      </c>
      <c r="B41" s="336"/>
      <c r="C41" s="336"/>
      <c r="D41" s="336"/>
      <c r="E41" s="249"/>
    </row>
    <row r="42" spans="1:5">
      <c r="A42" s="313" t="s">
        <v>1</v>
      </c>
      <c r="B42" s="314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330" t="s">
        <v>674</v>
      </c>
      <c r="B48" s="331"/>
      <c r="C48" s="331"/>
      <c r="D48" s="331"/>
      <c r="E48" s="332"/>
    </row>
    <row r="49" spans="1:5">
      <c r="A49" s="130" t="s">
        <v>671</v>
      </c>
      <c r="B49" s="131"/>
      <c r="C49" s="131"/>
      <c r="D49" s="131"/>
      <c r="E49" s="132"/>
    </row>
    <row r="50" spans="1:5">
      <c r="A50" s="313" t="s">
        <v>1</v>
      </c>
      <c r="B50" s="314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337" t="s">
        <v>670</v>
      </c>
      <c r="B52" s="337"/>
      <c r="C52" s="337"/>
      <c r="D52" s="337"/>
      <c r="E52" s="337"/>
    </row>
    <row r="53" spans="1:5">
      <c r="A53" s="324" t="s">
        <v>1</v>
      </c>
      <c r="B53" s="324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313" t="s">
        <v>1</v>
      </c>
      <c r="B63" s="314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313" t="s">
        <v>1</v>
      </c>
      <c r="B66" s="314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319" t="s">
        <v>675</v>
      </c>
      <c r="B74" s="319"/>
      <c r="C74" s="319"/>
      <c r="D74" s="319"/>
      <c r="E74" s="319"/>
    </row>
    <row r="75" spans="1:5">
      <c r="A75" s="320" t="s">
        <v>671</v>
      </c>
      <c r="B75" s="321"/>
      <c r="C75" s="321"/>
      <c r="D75" s="321"/>
      <c r="E75" s="322"/>
    </row>
    <row r="76" spans="1:5">
      <c r="A76" s="313" t="s">
        <v>1</v>
      </c>
      <c r="B76" s="314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323" t="s">
        <v>670</v>
      </c>
      <c r="B78" s="323"/>
      <c r="C78" s="323"/>
      <c r="D78" s="323"/>
      <c r="E78" s="323"/>
    </row>
    <row r="79" spans="1:5">
      <c r="A79" s="324" t="s">
        <v>1</v>
      </c>
      <c r="B79" s="324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320" t="s">
        <v>661</v>
      </c>
      <c r="B81" s="321"/>
      <c r="C81" s="321"/>
      <c r="D81" s="321"/>
      <c r="E81" s="321"/>
    </row>
    <row r="82" spans="1:5">
      <c r="A82" s="325" t="s">
        <v>705</v>
      </c>
      <c r="B82" s="326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320" t="s">
        <v>662</v>
      </c>
      <c r="B87" s="321"/>
      <c r="C87" s="321"/>
      <c r="D87" s="321"/>
      <c r="E87" s="322"/>
    </row>
    <row r="88" spans="1:5">
      <c r="A88" s="313" t="s">
        <v>1</v>
      </c>
      <c r="B88" s="314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327" t="s">
        <v>676</v>
      </c>
      <c r="B95" s="328"/>
      <c r="C95" s="328"/>
      <c r="D95" s="328"/>
      <c r="E95" s="329"/>
    </row>
    <row r="96" spans="1:5">
      <c r="A96" s="137" t="s">
        <v>671</v>
      </c>
      <c r="B96" s="133"/>
      <c r="C96" s="133"/>
      <c r="D96" s="133"/>
      <c r="E96" s="134"/>
    </row>
    <row r="97" spans="1:5">
      <c r="A97" s="313" t="s">
        <v>1</v>
      </c>
      <c r="B97" s="314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313" t="s">
        <v>1</v>
      </c>
      <c r="B100" s="314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313" t="s">
        <v>1</v>
      </c>
      <c r="B107" s="314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315" t="s">
        <v>1</v>
      </c>
      <c r="B110" s="315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707</v>
      </c>
      <c r="C111" s="2" t="s">
        <v>706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70" t="s">
        <v>677</v>
      </c>
      <c r="B120" s="271"/>
      <c r="C120" s="271"/>
      <c r="D120" s="271"/>
      <c r="E120" s="316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313" t="s">
        <v>1</v>
      </c>
      <c r="B122" s="314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313" t="s">
        <v>1</v>
      </c>
      <c r="B125" s="314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313" t="s">
        <v>1</v>
      </c>
      <c r="B131" s="314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313" t="s">
        <v>1</v>
      </c>
      <c r="B135" s="314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710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317" t="s">
        <v>721</v>
      </c>
      <c r="C148" s="317"/>
      <c r="D148" s="317"/>
      <c r="E148" s="317"/>
    </row>
    <row r="149" spans="1:5">
      <c r="B149" s="318"/>
      <c r="C149" s="318"/>
      <c r="D149" s="318"/>
      <c r="E149" s="318"/>
    </row>
    <row r="150" spans="1:5">
      <c r="B150" s="312" t="s">
        <v>711</v>
      </c>
      <c r="C150" s="312"/>
      <c r="D150" s="312"/>
      <c r="E150" s="312"/>
    </row>
    <row r="151" spans="1:5">
      <c r="B151" s="311" t="s">
        <v>712</v>
      </c>
      <c r="C151" s="311"/>
      <c r="D151" s="311"/>
      <c r="E151" s="311"/>
    </row>
    <row r="152" spans="1:5">
      <c r="B152" s="312" t="s">
        <v>713</v>
      </c>
      <c r="C152" s="312"/>
      <c r="D152" s="312"/>
      <c r="E152" s="312"/>
    </row>
    <row r="153" spans="1:5">
      <c r="B153" s="311" t="s">
        <v>714</v>
      </c>
      <c r="C153" s="311"/>
      <c r="D153" s="311"/>
      <c r="E153" s="311"/>
    </row>
    <row r="154" spans="1:5">
      <c r="B154" s="312" t="s">
        <v>715</v>
      </c>
      <c r="C154" s="312"/>
      <c r="D154" s="312"/>
      <c r="E154" s="312"/>
    </row>
    <row r="155" spans="1:5">
      <c r="B155" s="311" t="s">
        <v>717</v>
      </c>
      <c r="C155" s="311"/>
      <c r="D155" s="311"/>
      <c r="E155" s="311"/>
    </row>
    <row r="156" spans="1:5">
      <c r="B156" s="312" t="s">
        <v>716</v>
      </c>
      <c r="C156" s="312"/>
      <c r="D156" s="312"/>
      <c r="E156" s="312"/>
    </row>
    <row r="157" spans="1:5">
      <c r="B157" s="311" t="s">
        <v>718</v>
      </c>
      <c r="C157" s="311"/>
      <c r="D157" s="311"/>
      <c r="E157" s="311"/>
    </row>
    <row r="158" spans="1:5">
      <c r="B158" s="312" t="s">
        <v>719</v>
      </c>
      <c r="C158" s="312"/>
      <c r="D158" s="312"/>
      <c r="E158" s="312"/>
    </row>
    <row r="159" spans="1:5">
      <c r="B159" s="311" t="s">
        <v>712</v>
      </c>
      <c r="C159" s="311"/>
      <c r="D159" s="311"/>
      <c r="E159" s="311"/>
    </row>
    <row r="160" spans="1:5">
      <c r="B160" s="312" t="s">
        <v>720</v>
      </c>
      <c r="C160" s="312"/>
      <c r="D160" s="312"/>
      <c r="E160" s="312"/>
    </row>
    <row r="161" spans="2:5">
      <c r="B161" s="311" t="s">
        <v>717</v>
      </c>
      <c r="C161" s="311"/>
      <c r="D161" s="311"/>
      <c r="E161" s="311"/>
    </row>
  </sheetData>
  <mergeCells count="52">
    <mergeCell ref="A21:B21"/>
    <mergeCell ref="A1:E1"/>
    <mergeCell ref="A3:B3"/>
    <mergeCell ref="A5:E5"/>
    <mergeCell ref="A6:B6"/>
    <mergeCell ref="A17:B17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B157:E157"/>
    <mergeCell ref="B159:E159"/>
    <mergeCell ref="B152:E152"/>
    <mergeCell ref="B154:E154"/>
    <mergeCell ref="B156:E156"/>
    <mergeCell ref="B158:E1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milena</cp:lastModifiedBy>
  <cp:lastPrinted>2021-05-27T17:02:06Z</cp:lastPrinted>
  <dcterms:created xsi:type="dcterms:W3CDTF">2012-12-06T20:05:11Z</dcterms:created>
  <dcterms:modified xsi:type="dcterms:W3CDTF">2022-04-25T11:49:14Z</dcterms:modified>
</cp:coreProperties>
</file>