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425" firstSheet="3" activeTab="9"/>
  </bookViews>
  <sheets>
    <sheet name="JANEIRO 2020 " sheetId="13" r:id="rId1"/>
    <sheet name="FEVEREIRO 2020" sheetId="12" r:id="rId2"/>
    <sheet name="MARÇO 2020 " sheetId="14" r:id="rId3"/>
    <sheet name="ABRIL 2020" sheetId="17" r:id="rId4"/>
    <sheet name="MAIO 2020 " sheetId="19" r:id="rId5"/>
    <sheet name="JUNHO 2020 " sheetId="18" r:id="rId6"/>
    <sheet name="JULHO" sheetId="25" r:id="rId7"/>
    <sheet name="AGOSTO" sheetId="11" r:id="rId8"/>
    <sheet name="SETEMBRO2020" sheetId="26" r:id="rId9"/>
    <sheet name="OUTUBRO 2020" sheetId="28" r:id="rId10"/>
  </sheets>
  <definedNames>
    <definedName name="_xlnm._FilterDatabase" localSheetId="3" hidden="1">'ABRIL 2020'!$A$4:$H$4</definedName>
    <definedName name="_xlnm._FilterDatabase" localSheetId="7" hidden="1">AGOSTO!$A$4:$H$4</definedName>
    <definedName name="_xlnm._FilterDatabase" localSheetId="1" hidden="1">'FEVEREIRO 2020'!$A$4:$H$4</definedName>
    <definedName name="_xlnm._FilterDatabase" localSheetId="0" hidden="1">'JANEIRO 2020 '!$A$4:$H$4</definedName>
    <definedName name="_xlnm._FilterDatabase" localSheetId="6" hidden="1">JULHO!$A$4:$H$4</definedName>
    <definedName name="_xlnm._FilterDatabase" localSheetId="5" hidden="1">'JUNHO 2020 '!$A$4:$H$4</definedName>
    <definedName name="_xlnm._FilterDatabase" localSheetId="4" hidden="1">'MAIO 2020 '!$A$4:$H$4</definedName>
    <definedName name="_xlnm._FilterDatabase" localSheetId="2" hidden="1">'MARÇO 2020 '!$A$4:$H$4</definedName>
    <definedName name="_xlnm._FilterDatabase" localSheetId="9" hidden="1">'OUTUBRO 2020'!$A$4:$H$4</definedName>
    <definedName name="_xlnm._FilterDatabase" localSheetId="8" hidden="1">SETEMBRO2020!$A$4:$H$4</definedName>
    <definedName name="_xlnm.Print_Area" localSheetId="3">'ABRIL 2020'!$A$1:$F$144</definedName>
    <definedName name="_xlnm.Print_Area" localSheetId="7">AGOSTO!$A$1:$F$144</definedName>
    <definedName name="_xlnm.Print_Area" localSheetId="1">'FEVEREIRO 2020'!$A$1:$F$153</definedName>
    <definedName name="_xlnm.Print_Area" localSheetId="0">'JANEIRO 2020 '!$A$1:$F$144</definedName>
    <definedName name="_xlnm.Print_Area" localSheetId="6">JULHO!$A$1:$F$144</definedName>
    <definedName name="_xlnm.Print_Area" localSheetId="5">'JUNHO 2020 '!$A$1:$F$144</definedName>
    <definedName name="_xlnm.Print_Area" localSheetId="4">'MAIO 2020 '!$A$1:$F$144</definedName>
    <definedName name="_xlnm.Print_Area" localSheetId="2">'MARÇO 2020 '!$A$1:$F$160</definedName>
    <definedName name="_xlnm.Print_Area" localSheetId="9">'OUTUBRO 2020'!$A$1:$F$145</definedName>
    <definedName name="_xlnm.Print_Area" localSheetId="8">SETEMBRO2020!$A$1:$F$144</definedName>
  </definedNames>
  <calcPr calcId="124519"/>
</workbook>
</file>

<file path=xl/calcChain.xml><?xml version="1.0" encoding="utf-8"?>
<calcChain xmlns="http://schemas.openxmlformats.org/spreadsheetml/2006/main">
  <c r="D141" i="28"/>
  <c r="D124"/>
  <c r="D121"/>
  <c r="D105"/>
  <c r="D97"/>
  <c r="D83"/>
  <c r="D77"/>
  <c r="D63"/>
  <c r="D51"/>
  <c r="D31"/>
  <c r="D140" i="26"/>
  <c r="D120"/>
  <c r="D104"/>
  <c r="D96"/>
  <c r="D123" s="1"/>
  <c r="D82"/>
  <c r="D76"/>
  <c r="D62"/>
  <c r="D51"/>
  <c r="D31"/>
  <c r="D140" i="25"/>
  <c r="D120"/>
  <c r="D104"/>
  <c r="D96"/>
  <c r="D123" s="1"/>
  <c r="D82"/>
  <c r="D76"/>
  <c r="D62"/>
  <c r="D51"/>
  <c r="D31"/>
  <c r="D68" i="14"/>
  <c r="D58"/>
  <c r="D49"/>
  <c r="D17"/>
  <c r="D17" i="12"/>
  <c r="D42"/>
  <c r="C42"/>
  <c r="C17"/>
  <c r="D140" i="19"/>
  <c r="D120"/>
  <c r="D104"/>
  <c r="D96"/>
  <c r="D123" s="1"/>
  <c r="D82"/>
  <c r="D76"/>
  <c r="D62"/>
  <c r="D51"/>
  <c r="D31"/>
  <c r="D140" i="18"/>
  <c r="D120"/>
  <c r="D104"/>
  <c r="D96"/>
  <c r="D123" s="1"/>
  <c r="D82"/>
  <c r="D76"/>
  <c r="D62"/>
  <c r="D51"/>
  <c r="D31"/>
  <c r="D140" i="17"/>
  <c r="D123"/>
  <c r="D120"/>
  <c r="D104"/>
  <c r="D96"/>
  <c r="D82"/>
  <c r="D76"/>
  <c r="D62"/>
  <c r="D51"/>
  <c r="D31"/>
  <c r="D156" i="14"/>
  <c r="D139"/>
  <c r="D136"/>
  <c r="D120"/>
  <c r="D112"/>
  <c r="D98"/>
  <c r="D92"/>
  <c r="D78"/>
  <c r="D140" i="13"/>
  <c r="D120"/>
  <c r="D104"/>
  <c r="D96"/>
  <c r="D123" s="1"/>
  <c r="D82"/>
  <c r="D76"/>
  <c r="D62"/>
  <c r="D51"/>
  <c r="D31"/>
  <c r="D149" i="12"/>
  <c r="D129"/>
  <c r="D113"/>
  <c r="D105"/>
  <c r="D132" s="1"/>
  <c r="D91"/>
  <c r="D85"/>
  <c r="D71"/>
  <c r="D60"/>
  <c r="D76" i="11"/>
  <c r="D62" l="1"/>
  <c r="D51"/>
  <c r="D31" l="1"/>
  <c r="D82"/>
  <c r="D96"/>
  <c r="D104"/>
  <c r="D120"/>
  <c r="D140"/>
  <c r="D123" l="1"/>
</calcChain>
</file>

<file path=xl/sharedStrings.xml><?xml version="1.0" encoding="utf-8"?>
<sst xmlns="http://schemas.openxmlformats.org/spreadsheetml/2006/main" count="707" uniqueCount="199">
  <si>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</si>
  <si>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</si>
  <si>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</si>
  <si>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</si>
  <si>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</si>
  <si>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</si>
  <si>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</si>
  <si>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</si>
  <si>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</si>
  <si>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</si>
  <si>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</si>
  <si>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</si>
  <si>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</si>
  <si>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</si>
  <si>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</si>
  <si>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</si>
  <si>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</si>
  <si>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CHARLES AFONSO DE SOUZA</t>
  </si>
  <si>
    <t>CONTROLE DE DIÁRIAS DO ESTADO - JANEIRO/2020 - FONTE 0116</t>
  </si>
  <si>
    <t>CARLOS HUMBERTO DE OLIVEIRA JÚNIOR</t>
  </si>
  <si>
    <t>TÉCNICO AGRÍCOLA</t>
  </si>
  <si>
    <t>28/01/2020 A 31/01/2020</t>
  </si>
  <si>
    <t>PA TIMBÓ- VISITA PARA EMISSÃO DE LAUDO DE VISTORIA TÉCNICA</t>
  </si>
  <si>
    <t>ASSESOR DE ARTICULAÇÃO INSTITUCIONAL</t>
  </si>
  <si>
    <t>22/01/2020 A 24/01/2020 , 28/01/2020 A 31/01/2020</t>
  </si>
  <si>
    <t>CARUARU- REUNIÃO DE ARTICULAÇÃO COM PARCEIROS /PA- LUIZA FERREIRA- PARTICIPAÇÃO EM REUNIÃO DO ASSENTAMENTO. PA- TIMBÓ APOIO A GERÊNCIA A VISITA TÉCNICA NO ASSENTAMENTO/ PA EDUARDO CAMPOS- PARTICIPAÇÃO EM ASSENBLEIA EM VISITA NO ASSENTAMENTO PARA MONITORAMENTO DAS AÇÕES ENCAMINHADAS EM REUNIÃO ANTERIORES</t>
  </si>
  <si>
    <t>DANIELLE MAGALHÃES</t>
  </si>
  <si>
    <t>ASSISTENTE ADMINISTRATIVO</t>
  </si>
  <si>
    <t>28/01/2020 A 30/01/2020</t>
  </si>
  <si>
    <t>PA- TIMBÓ- APOIO A GERÊNCIA NA VISITA NO ASSENTAMENTO.</t>
  </si>
  <si>
    <t>ELOAM SOARES DOS SANTOS</t>
  </si>
  <si>
    <t>PA-TIMBÓ- VISITA PARA EMISSÃO DE LAUDOS DE VISTORIA TÉCNICA.</t>
  </si>
  <si>
    <t>EMANUEL RODRIGO DE ALBUQUERQUE SILVA</t>
  </si>
  <si>
    <t>28/01/202 A 31/01/2020</t>
  </si>
  <si>
    <t>PA- TIMBÓ- VISITA TÉCNICA AMBIENTAL.</t>
  </si>
  <si>
    <t>RAQUEL VIEIRA DE OLIVEIRA</t>
  </si>
  <si>
    <t>FELIPE PERCÍNIO FALCÃO</t>
  </si>
  <si>
    <t>GERENTE DE REORDENAMENTO AGRÁRIO</t>
  </si>
  <si>
    <t>ENGENHEIRO FLORESTAL</t>
  </si>
  <si>
    <t xml:space="preserve">ENGENHEIRO </t>
  </si>
  <si>
    <t>UR OURICURI- REUNIÃO COM PARCEIROS E VISITA NO ASSENTAMENTO BOM NOME- AFOGADOS DA INGAZEIRA. PA TIMBÓ- VISITA TECNICA NO ASSENTAMENTO EDUARDO CAMPOS- PARTICIPAÇÃO EM ASSEMBLEIA E VISITA NO ASSENTAMENTO PARA MONITORAMENTO DAS AÇÕES ENCAMINHADAS EM REUNÕES ANTERIORES.</t>
  </si>
  <si>
    <t>22/01/2020 A25/01/2020, 29/01/2020 A 31/01/2020.</t>
  </si>
  <si>
    <t>CARLOS HUMBERTODE OLIVEIRA JÚNIOR</t>
  </si>
  <si>
    <t>ASSESSOR DE ARTICULAÇÃO INSTITUCIONAL</t>
  </si>
  <si>
    <t>04/02/2020 À 07/02/2020</t>
  </si>
  <si>
    <t>PA COLEGIO- VISTORIA TÉCNICA PARA EMISSIÃO DE LAUDOS</t>
  </si>
  <si>
    <t>PA COLÉGIO- APOIO A GERÊNCIA NA VISITA E SOLUÇÃO DE CONFLITOS</t>
  </si>
  <si>
    <t>PA FORTALEZA- REUNIÃO DE ASSENTAMENTO</t>
  </si>
  <si>
    <t>11/02/2020 À 13/02/2020</t>
  </si>
  <si>
    <t xml:space="preserve"> ´04/02/2020 À 07/02/2020</t>
  </si>
  <si>
    <t>PA COLÉGIO-VISTORIA TÉCNICA PARA EMISSÃO DE LAUDOS</t>
  </si>
  <si>
    <t>17/02/2020 À 20/02/2020</t>
  </si>
  <si>
    <t>PA REGALADO- VISTORIA TÉCNICA PARA EMISSÃO DE LAUDOS.</t>
  </si>
  <si>
    <t>PA COLÉGIO- VISTORIA TÉCNICA AMBIENTAL</t>
  </si>
  <si>
    <t>17/02/2020 À 20/20/2020</t>
  </si>
  <si>
    <t>PA REGALADO - VISTORIA TÉCNICA AMBIENTAL</t>
  </si>
  <si>
    <t>MARIA BETÂNIA COELHO ALVES</t>
  </si>
  <si>
    <t>05/02/2020 À 06/07/2020</t>
  </si>
  <si>
    <t>PA TIMBÓ- PARTICIPAÇÃO EM ASSEMBLÉIA ORDINÁRIA DA ASSOCIAÇÃO</t>
  </si>
  <si>
    <t>TÈCNICA EM DESENVOLVIMENTO SOCIAL</t>
  </si>
  <si>
    <t>TÉCNICA EM DESENVOLVIMENTO SOCIAL</t>
  </si>
  <si>
    <t>PA FORTALEZA- REUNIÃO DE ASSENTAMENTO.</t>
  </si>
  <si>
    <t>17/02/2020 À 19/02/2020</t>
  </si>
  <si>
    <t>PA REGALADO- VISITA TÉCNICA SOCIAL</t>
  </si>
  <si>
    <t>ENGENHEIRA FLORESTAL</t>
  </si>
  <si>
    <t>PA REGALADO- VISTORIA TÉCNICA AMBIENTAL.</t>
  </si>
  <si>
    <t>ROSEANE PONTES DO REGO BASTOS</t>
  </si>
  <si>
    <t>PA FORTALEZA-REUNIÃO NO ASSENTAMENTO</t>
  </si>
  <si>
    <t>PA REGALADO - VISITA TÉCNICA SOCIAL</t>
  </si>
  <si>
    <t>GESTOR DE REORDENAMENTO AGRÁRIO</t>
  </si>
  <si>
    <t>05/02/2020 À 07/02/2020</t>
  </si>
  <si>
    <t>PA TIMBÓ/PA COLÉGIO- PARTICIPAÇÃO EM ASSÉMBLEIA ORDINÁRIA DA ASSOCIAÇÃO/ REUNIÃO NO ASSENTAMENTO.</t>
  </si>
  <si>
    <t>11/02/2020 À 14/02/2020</t>
  </si>
  <si>
    <t>PA FORTALEZA- REUNIÃO NO ASSENTAMENTO/ PA PANORAMA- VISITA DE RECONHECIMENTO NO ASSENTAMENTO</t>
  </si>
  <si>
    <t>17//02/2020 À 21/02/2020</t>
  </si>
  <si>
    <t>PA MATA VERDE/ PÁ TRAPIÁ II E PA BAIXA DO COSMO- PARTICIPAÇÃO DE REUNIÃO NOS ASSENTIMENTOS E VISITA DE RECONHECIMENTO DE NOVA EQUIPE DO ITERP</t>
  </si>
  <si>
    <t>ALCINEIDE OLIVEIRA NASCIMENTO</t>
  </si>
  <si>
    <t>GERENTE DE CRÉDITO FUNDIÁRIO</t>
  </si>
  <si>
    <t>24/01/2020 À 25/01/2020</t>
  </si>
  <si>
    <t>REUNIÃO COM EMPRESA DE ATER PARA FORTALECIMENTO DA REDE DE APOIO DO CRÉDITO FUNDIÁRIO.</t>
  </si>
  <si>
    <t>CONTROLE DE DIÁRIAS DO ESTADO  FEVEREIRO/2020 - FONTE 0116</t>
  </si>
  <si>
    <t>MARCOS ANTONIO FEREIRA</t>
  </si>
  <si>
    <t>ANALISTA DE DESENVOLVIMENTO</t>
  </si>
  <si>
    <t>02/03/2020 À 21/03/2020</t>
  </si>
  <si>
    <t>ROBERT JAN SMEL</t>
  </si>
  <si>
    <t>ANALISTA DE DESENVOLVIMENTO.</t>
  </si>
  <si>
    <t xml:space="preserve"> LEVANTAMENTO PATRIMONIAL/2019</t>
  </si>
  <si>
    <t>LEVANTAMENTO PATRIMONIAL/2019</t>
  </si>
  <si>
    <t>CONTROLE DE DIÁRIAS DO ESTADO - MARÇO 2020 - FONTE 0116</t>
  </si>
  <si>
    <t xml:space="preserve"> MARÇO-2020</t>
  </si>
  <si>
    <t>ROBSON AIRTON SARAIVA DA SILVA</t>
  </si>
  <si>
    <t>PARTICIPAÇÃO NO MONITORAMENTO DAS UNIDADES REGIONAIS E DIRETORIA, NA SEDE DO ITERP</t>
  </si>
  <si>
    <t>JOSÉ GOIS LEITE FIRMINO</t>
  </si>
  <si>
    <t>02/03/2020 A 07/03/2020</t>
  </si>
  <si>
    <t>PARTICIPAÇÃO NO MONITORAMENTO DAS UNIDADES REGIONAIS E DIRETORIA, NA SEDE DO ITERP.</t>
  </si>
  <si>
    <t>JOSÉ BORGES DA SILVA NETO</t>
  </si>
  <si>
    <t>ENGENHEIRO AGRÔNOMO</t>
  </si>
  <si>
    <t>02/03/2020 A  06/03/2020</t>
  </si>
  <si>
    <t>09/03/2020 A 14/03/2020</t>
  </si>
  <si>
    <t>EXECUTAR PLANEJAMENTO DE AÇÕES DE REGULARIÇÃO FUNDIÁRIA, GEORREFERENCIAMENTO DE IMOVEIS RURAIS, ATUALIZAR SISTEMA DE ACOMPANHAMENTO E EMITIR RELATÓRIOS.</t>
  </si>
  <si>
    <t xml:space="preserve"> EXRCUTAR PLANEJAMENTO DE AÇÕES DE REGULARIZAÇÃO FUNDIÁRIA, GEORREFERENCIAMENTO DE IMOVEIS RURAIS, ATUALIZAR SISTEMA DE ACOMPANHAMENTO E EMITIR RELATÓRIOS.</t>
  </si>
  <si>
    <t>JOSÉ VALTER QUEIROZ DE AMORIM</t>
  </si>
  <si>
    <t>CHEFE DE UR-PETROLINA</t>
  </si>
  <si>
    <t>01/03/2020 A 06/03/2020</t>
  </si>
  <si>
    <t>PARTICIPAR DE REUNIÃO DE MINITORAMENTO DAS UNIDADES REGIONAIS NA SEDE DO ITERP EM RECIFE</t>
  </si>
  <si>
    <t>JANDUIR NUNES SIMÕES</t>
  </si>
  <si>
    <t>GESTOR DA UR AFOGADOS DA INGAZEIRA</t>
  </si>
  <si>
    <t>02/03/2020 A 06/03/2020</t>
  </si>
  <si>
    <t>03/03/2020 A 05/03/2020</t>
  </si>
  <si>
    <t>PA COLÉGIO/PEDRA BRANCA- VISITA TÉCNICA DE CAMPO PARA MONITORAMENTO E AVERIGUAÇÃO DOS LOTES, AFIM DE EMITIR LAUDO TÉCNICO PARA PARCELAS DO ASSENTAMENTO.</t>
  </si>
  <si>
    <t>10/03/2020 A 13/03/2020</t>
  </si>
  <si>
    <t>PA ENG. JACARÉ/DIAMANTE- VISITA TÉCNICA PARA MONITORAMENTO E AVERIGUAÇÃO DOS LOTES, AFIM DE EMITIR LAUDO TÉCNICO PARA PARCELAS DO ASSENTAMENTO.</t>
  </si>
  <si>
    <t>PA COLÉGIO- APOIO A GERÊNCIA NA VISITA E SOLUÇÃO DE CONFLITOS E REUNIÃO COM ASSENTADOS DA REFORMA AGRÁRIA PARA DISCUSSÃO SOBRE POLÍTICAS PÚBLICAS E A FORMA ADEQUADA DE CONDUÇÃO DAS MESMAS NO ASSENTAMENTO.</t>
  </si>
  <si>
    <t xml:space="preserve"> CHARLES AFONSO DE SOUZA</t>
  </si>
  <si>
    <t>09/03/2020 A 12/03/2020</t>
  </si>
  <si>
    <t>PA PALMEIRAS/DIAMANTE/LUIZA FERREIRA-APOIO A GERÊNCIA NA VISITA, SOLUÇÃO DE CONFLITOS E REUNIÃO COM ASSOCIAÇÃO PARA NIVELAMENTO DE INFORMAÇÕES E PROCEDIMENTOS LEGAIS NO ASSENTAMENTO.</t>
  </si>
  <si>
    <t>ELOAN SOARES DOS SANTOS</t>
  </si>
  <si>
    <t>TÉCNICO AGRICOLA</t>
  </si>
  <si>
    <t>VISITA AO IPA/POTOZI- VISITA TÉCNICA DE CAMPO PARA MONITORAMENTO E AVERIGUAÇÃO DOS LOTES, AFIM DE EMITIR LAUDO TÉCNICO PARA PARCELAS DO ASSENTAMENTO.</t>
  </si>
  <si>
    <t>TÉCNICO  AGRICOLA</t>
  </si>
  <si>
    <t>PA ENG. JACARÉ- AREAS DE GIMAS- VISITA TÉCNICA DE CAMPO PARA MONITORAMENTO E AVERIGUAÇÃO DOS LOTES, AFIM DE EMITIR LAUDO TÉCNICO PARA PARCELAS DO ASSENTAMENTO.</t>
  </si>
  <si>
    <t>PA FLORESCENTE- VISÍTA TÉCNICA DE CAMPO PARA MONITORAMENTO E AVERIGUAÇÃO DOS LOTES, AFIM DE EMITIR LAUDO TÉCNICO PARA PARCELAS DO ASSENTAMENTO / PA ENG. GURIJO- VISITA TÉCNICA DE CAMPO PARA MONITORAMENTO E AVERIGUAÇÃO DOS LOTES, AFIM DE EMITIR LAUDO TÉCNICO PARA PARCELAS DO ASSENTAMENTO.</t>
  </si>
  <si>
    <t>02/03/2020 A 05/03/2020</t>
  </si>
  <si>
    <t>PA COLÉGIO/ PEDRA BRANCA/POTOZI- VISTORIA TÉCNICA NA ÁREA DE RESERVA AMBIENTAL, AFIM DE AVERIGUAR POSSÍVEIS IRREGULARIDADES E ACOMPANHAR A PRESERVAÇÃO DA MESMA.</t>
  </si>
  <si>
    <t>PA FLORESCENTE- VISTORIA TÉCNICA NA ÁREA DE RESERVA AMBIENTAL, AFIM DE AVERIGUAR POSSÍVEIS IRREGULARIDADES E ACOMPANHAR A PRESERVAÇÃO DA MESMA.</t>
  </si>
  <si>
    <t>ROSEANE PONTES DO REGO BARROS</t>
  </si>
  <si>
    <t>03/03/2020 A 04/03/2020</t>
  </si>
  <si>
    <t>PA COLÉGIO- LEVANTAMENTO DE DOCUMENTAÇÃO PARA REGULARIZAÇÃO DA RB E QUADRO SOCIAL.</t>
  </si>
  <si>
    <t>PA LUIZA FERREIRA- REALIZAR REGULARIZAÇÃO DOCUMENTAL PARA ATUALIZAÇÃO DA RB E INFORMAÇÕES PARA NIVELAMENTO DE PROCEDIMENTO DOCUMENTAL.</t>
  </si>
  <si>
    <t>GRAVATÁ- PALMEIRAS- VISITA TÉCNICA DE CAMPO PARA MONITORAMENTO E AVERIGUAÇÃO DOS LOTES, AFIM DE EMITIR LAUDO TÉCNICO PARA PARCELAS DO ASSENTAMENTO.</t>
  </si>
  <si>
    <t>EUDES JOSÉ ROSA DE OLIVEIRA</t>
  </si>
  <si>
    <t>CHEFE DE UND. REG.DE SERRA TALHADA</t>
  </si>
  <si>
    <t>REUNIÃO NA SEDE DO ITERP EM RECIFE PARA MONITORAMENTO E PLANEJAMENTO DE ATIVIDADES BIMENSAL COM A PARTICIPAÇÃO DOS GERENTES E DA PRESIDÊNCIA.</t>
  </si>
  <si>
    <t>EDÉSIO BLENIO NUNES DE OLIVEIRA</t>
  </si>
  <si>
    <t>CHEFE DE UND. REG.DE CARUARU</t>
  </si>
  <si>
    <t>GEORGE DE SOUZA GILA</t>
  </si>
  <si>
    <t>GESTOR DE REORDENAMENTO ARÁRIO</t>
  </si>
  <si>
    <t>09/03/2020 A 13/03/2020</t>
  </si>
  <si>
    <t>PA PALMEIRAS/ PA DIAMANTE- VISITA DE RECONHECIMENTO DE ASSENTAMENTO E REUNIÃO COM A ASSOCIAÇÃO PARA NIVELAMNTO DE INFORMAÇÕES E PROCEDIMENTOS LEGAIS NO ASSENTAMENTO.</t>
  </si>
  <si>
    <t>CHEFE  DA UND. REG. DE OURICURI</t>
  </si>
  <si>
    <t>CHEFE DE UND. REG. DE GARANHUNS</t>
  </si>
  <si>
    <t>INDIVIDUALIZAÇÃO DO IMÓVEL DA ASSOCIAÇÃO DO SITIO DUAS SERRAS EM POÇÃO.</t>
  </si>
  <si>
    <t>CRISTIANY LOUREIRO REGIS</t>
  </si>
  <si>
    <t>PAULO MARCELO DE CARVALHO</t>
  </si>
  <si>
    <t>TÉCNICO AGRICULA</t>
  </si>
  <si>
    <t>TOTAL</t>
  </si>
  <si>
    <t>JOSÉ CLAUDIO DA SILVA</t>
  </si>
  <si>
    <t>12/02/2020 A 17/02/2020</t>
  </si>
  <si>
    <t>ACOMPANHAR O GOVERNADOR EM VISITA AOS ASSENTAMENTOS DE NORMANDIA E EDUARDO CAMPOS NOS MUNICIPIOS DE RIACHO DAS ALMAS E CARUARU.</t>
  </si>
  <si>
    <t>EDILBERTO O. DE CARVALHO BARROS</t>
  </si>
  <si>
    <t xml:space="preserve"> 27/02/2020 A 29/02/2020</t>
  </si>
  <si>
    <t>REALIZAÇÃO DE VISITA A PROPRIEDADE PARA AVALIAÇÃO E AQUISIÇÃO JUNTO PNCF</t>
  </si>
  <si>
    <t>MIRTHIS KELLE NOVAES SANTOS</t>
  </si>
  <si>
    <t>ASSESSORA DE COMUNICAÇÃO</t>
  </si>
  <si>
    <t>08/03/2020 A 10/03/2020</t>
  </si>
  <si>
    <t>PARTICIPAÇÃO NO EVENTO DA ENTREGA DE TITULOS NO MÚNICIPIO DE BODOCÓ, SERTÃO DE PERNAMBUCO</t>
  </si>
  <si>
    <t>COOR. DESENV.PLAN. E GESTÃO</t>
  </si>
  <si>
    <t>17/03/2020 A 18/03/2020</t>
  </si>
  <si>
    <t>PA BRUNO MARANHÃO/APOIO A GERÊNCIA NA VISÍTA, SOLUÇÃO DE CONFLITOS E INFORMAÇÕES SOBRE POLÍTICAS PÚPLICAS PARA A REFORMA AGRÁRIA.</t>
  </si>
  <si>
    <t>10/03/2020 A 12/03/2020</t>
  </si>
  <si>
    <t>18/03/2020 A 20/03/2020</t>
  </si>
  <si>
    <t>12/03/2020 A 13/03/2020</t>
  </si>
  <si>
    <t>PA BRUNO MARANHÃO- LEVANTAMENTO DE DOCUMENTAÇÃO PARA REGULARIZAÇÃO DE RB E QUADRO SOCIAL.</t>
  </si>
  <si>
    <t>17/03/2020 A 19/03/2020</t>
  </si>
  <si>
    <t>ASS. BRUNO MARANHÃO- REUNIÃO COM ASSENTADOS PARA DISCUSSÃO DE REPASSE E INFORMAÇÕES P-ARA NIVELAMENTO DE PROCEDIMENTO DOCUMENTAL ÁGUA PRETA- VISITA DE RECONHECIMENTO DO ASSENTAMENTO E REUNIÃO COM A ASSOCIAÇÃO PARA NIVELAMENTO DE INFORMAÇÕES.</t>
  </si>
  <si>
    <t xml:space="preserve">R$ </t>
  </si>
  <si>
    <t>CONTROLE DE DIÁRIAS DO ESTADO - ABRIL/2020 - FONTE 0116</t>
  </si>
  <si>
    <t>CONTROLE DE DIÁRIAS DO ESTADO -MAIO/2020 - FONTE 0116</t>
  </si>
  <si>
    <t>CONTROLE DE DIÁRIAS DO ESTADO - JUNHO/2020 - FONTE 0116</t>
  </si>
  <si>
    <t>CONTROLE DE DIÁRIAS DO ESTADO - JULHO/2020 - FONTE 0116</t>
  </si>
  <si>
    <t>CONTROLE DE DIÁRIAS DO ESTADO - AGOSTO/2020 - FONTE 0116</t>
  </si>
  <si>
    <t>CONTROLE DE DIÁRIAS DO ESTADO - SETEMBRO/2020 - FONTE 0116</t>
  </si>
  <si>
    <t>Carlos Humberto de Oliveira Júnior</t>
  </si>
  <si>
    <t>Técnico Agrícula</t>
  </si>
  <si>
    <t>22/0/09/2020 à 23/09/2020</t>
  </si>
  <si>
    <t>PA Palmeiras- Vísita técnica para atualização de laudo técnico/ambiental comprobatória para emissão de declarações.</t>
  </si>
  <si>
    <t>Charles Afonso de Souza</t>
  </si>
  <si>
    <t>Assessor de Articulação Institucional</t>
  </si>
  <si>
    <t>22/09/2020 à 23/09/2020</t>
  </si>
  <si>
    <t>Eloam Soares dos Santos</t>
  </si>
  <si>
    <t>28/09/2020 à 30/09/2020</t>
  </si>
  <si>
    <t>Fazenda Cajueiro- Vistoria Técnica para atualização de laudo social, ambiental e técnica.</t>
  </si>
  <si>
    <t>Emanuel Rodrigo de Albuquerque Silva</t>
  </si>
  <si>
    <t>Engenheiro Florestal</t>
  </si>
  <si>
    <t>engenheiro Florestal</t>
  </si>
  <si>
    <t>28/09/20201 à 30/09/2020</t>
  </si>
  <si>
    <t>Rosane Pontes do Rego Bastos</t>
  </si>
  <si>
    <t>Técnica de desenvolvimento Social</t>
  </si>
  <si>
    <t>TOTAL: R$ 486,09</t>
  </si>
  <si>
    <t>José Cláudio da Silva</t>
  </si>
  <si>
    <t>Coordenador de Planejamento e Gestão</t>
  </si>
  <si>
    <t>01/10/2020 a 03/10/2020</t>
  </si>
  <si>
    <t>Organizar o termo e cooperação do ITERPE a esses múnicipios.</t>
  </si>
  <si>
    <t>05/10/2020 a 07/10/2020</t>
  </si>
  <si>
    <t>08/10/2020 a 10/10/2020</t>
  </si>
  <si>
    <t>Visita aos assentamentos ( Marimbondo, Normandia,Riacho Fundo) para discutir programa de Desenvolvimento.</t>
  </si>
  <si>
    <t>13/10/2020 a 15/10/2020</t>
  </si>
  <si>
    <t>19/10/2020 a 21/10/2020</t>
  </si>
  <si>
    <t>26/10/2020 a 28/10/2020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</si>
</sst>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144"/>
  <sheetViews>
    <sheetView view="pageBreakPreview" zoomScale="85" zoomScaleNormal="85" zoomScaleSheetLayoutView="85" zoomScalePageLayoutView="68" workbookViewId="0">
      <selection activeCell="A8" sqref="A8"/>
    </sheetView>
  </sheetViews>
  <sheetFormatPr defaultRowHeight="15.75"/>
  <cols>
    <col min="1" max="1" width="45.425781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18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 t="s">
        <v>19</v>
      </c>
      <c r="B19" s="5" t="s">
        <v>20</v>
      </c>
      <c r="C19" s="5">
        <v>3</v>
      </c>
      <c r="D19" s="15">
        <v>162.03</v>
      </c>
      <c r="E19" s="16" t="s">
        <v>21</v>
      </c>
      <c r="F19" s="7" t="s">
        <v>22</v>
      </c>
    </row>
    <row r="20" spans="1:6" ht="47.25">
      <c r="A20" s="18" t="s">
        <v>17</v>
      </c>
      <c r="B20" s="5" t="s">
        <v>23</v>
      </c>
      <c r="C20" s="5">
        <v>5</v>
      </c>
      <c r="D20" s="15">
        <v>270.05</v>
      </c>
      <c r="E20" s="38" t="s">
        <v>24</v>
      </c>
      <c r="F20" s="7" t="s">
        <v>25</v>
      </c>
    </row>
    <row r="21" spans="1:6">
      <c r="A21" s="18" t="s">
        <v>26</v>
      </c>
      <c r="B21" s="5" t="s">
        <v>27</v>
      </c>
      <c r="C21" s="5">
        <v>2</v>
      </c>
      <c r="D21" s="15">
        <v>108.02</v>
      </c>
      <c r="E21" s="8" t="s">
        <v>28</v>
      </c>
      <c r="F21" s="7" t="s">
        <v>29</v>
      </c>
    </row>
    <row r="22" spans="1:6">
      <c r="A22" s="18" t="s">
        <v>30</v>
      </c>
      <c r="B22" s="5" t="s">
        <v>20</v>
      </c>
      <c r="C22" s="5">
        <v>2</v>
      </c>
      <c r="D22" s="15">
        <v>108.02</v>
      </c>
      <c r="E22" s="5" t="s">
        <v>21</v>
      </c>
      <c r="F22" s="7" t="s">
        <v>31</v>
      </c>
    </row>
    <row r="23" spans="1:6">
      <c r="A23" s="18" t="s">
        <v>32</v>
      </c>
      <c r="B23" s="5" t="s">
        <v>39</v>
      </c>
      <c r="C23" s="5">
        <v>3</v>
      </c>
      <c r="D23" s="15">
        <v>162.03</v>
      </c>
      <c r="E23" s="5" t="s">
        <v>33</v>
      </c>
      <c r="F23" s="7" t="s">
        <v>34</v>
      </c>
    </row>
    <row r="24" spans="1:6">
      <c r="A24" s="18" t="s">
        <v>35</v>
      </c>
      <c r="B24" s="5" t="s">
        <v>38</v>
      </c>
      <c r="C24" s="5">
        <v>3</v>
      </c>
      <c r="D24" s="15">
        <v>162.03</v>
      </c>
      <c r="E24" s="5" t="s">
        <v>21</v>
      </c>
      <c r="F24" s="7" t="s">
        <v>34</v>
      </c>
    </row>
    <row r="25" spans="1:6" ht="47.25">
      <c r="A25" s="18" t="s">
        <v>36</v>
      </c>
      <c r="B25" s="5" t="s">
        <v>37</v>
      </c>
      <c r="C25" s="5">
        <v>5</v>
      </c>
      <c r="D25" s="15">
        <v>270.05</v>
      </c>
      <c r="E25" s="38" t="s">
        <v>41</v>
      </c>
      <c r="F25" s="7" t="s">
        <v>40</v>
      </c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1242.23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5"/>
  <sheetViews>
    <sheetView tabSelected="1" view="pageBreakPreview" zoomScale="85" zoomScaleNormal="85" zoomScaleSheetLayoutView="85" zoomScalePageLayoutView="68" workbookViewId="0">
      <selection activeCell="F71" sqref="F71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171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 ht="31.5">
      <c r="A60" s="69"/>
      <c r="B60" s="70"/>
      <c r="C60" s="70"/>
      <c r="D60" s="70"/>
      <c r="E60" s="70"/>
      <c r="F60" s="71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/>
      <c r="E62" s="8"/>
      <c r="F62" s="7"/>
    </row>
    <row r="63" spans="1:6">
      <c r="A63" s="18"/>
      <c r="B63" s="5"/>
      <c r="C63" s="5"/>
      <c r="D63" s="6">
        <f>SUM(D61:D62)</f>
        <v>0</v>
      </c>
      <c r="E63" s="8"/>
      <c r="F63" s="7"/>
    </row>
    <row r="64" spans="1:6">
      <c r="A64" s="18"/>
      <c r="B64" s="5"/>
      <c r="C64" s="5"/>
      <c r="D64" s="6"/>
      <c r="E64" s="8"/>
      <c r="F64" s="7"/>
    </row>
    <row r="65" spans="1:6">
      <c r="A65" s="19" t="s">
        <v>5</v>
      </c>
      <c r="B65" s="19" t="s">
        <v>13</v>
      </c>
      <c r="C65" s="19" t="s">
        <v>4</v>
      </c>
      <c r="D65" s="20" t="s">
        <v>1</v>
      </c>
      <c r="E65" s="20" t="s">
        <v>2</v>
      </c>
      <c r="F65" s="21" t="s">
        <v>3</v>
      </c>
    </row>
    <row r="66" spans="1:6">
      <c r="A66" s="18" t="s">
        <v>189</v>
      </c>
      <c r="B66" s="5" t="s">
        <v>190</v>
      </c>
      <c r="C66" s="5">
        <v>2</v>
      </c>
      <c r="D66" s="6">
        <v>108.02</v>
      </c>
      <c r="E66" s="8" t="s">
        <v>191</v>
      </c>
      <c r="F66" s="7" t="s">
        <v>192</v>
      </c>
    </row>
    <row r="67" spans="1:6">
      <c r="A67" s="28" t="s">
        <v>189</v>
      </c>
      <c r="B67" s="5" t="s">
        <v>190</v>
      </c>
      <c r="C67" s="27">
        <v>2</v>
      </c>
      <c r="D67" s="6">
        <v>108.02</v>
      </c>
      <c r="E67" s="8" t="s">
        <v>193</v>
      </c>
      <c r="F67" s="7" t="s">
        <v>192</v>
      </c>
    </row>
    <row r="68" spans="1:6">
      <c r="A68" s="28" t="s">
        <v>189</v>
      </c>
      <c r="B68" s="5" t="s">
        <v>190</v>
      </c>
      <c r="C68" s="27">
        <v>2</v>
      </c>
      <c r="D68" s="6">
        <v>108.02</v>
      </c>
      <c r="E68" s="8" t="s">
        <v>194</v>
      </c>
      <c r="F68" s="7" t="s">
        <v>195</v>
      </c>
    </row>
    <row r="69" spans="1:6">
      <c r="A69" s="28" t="s">
        <v>189</v>
      </c>
      <c r="B69" s="5" t="s">
        <v>190</v>
      </c>
      <c r="C69" s="27">
        <v>2</v>
      </c>
      <c r="D69" s="6">
        <v>108.02</v>
      </c>
      <c r="E69" s="8" t="s">
        <v>196</v>
      </c>
      <c r="F69" s="7" t="s">
        <v>195</v>
      </c>
    </row>
    <row r="70" spans="1:6">
      <c r="A70" s="28" t="s">
        <v>189</v>
      </c>
      <c r="B70" s="5" t="s">
        <v>190</v>
      </c>
      <c r="C70" s="27">
        <v>2</v>
      </c>
      <c r="D70" s="6">
        <v>108.02</v>
      </c>
      <c r="E70" s="8" t="s">
        <v>197</v>
      </c>
      <c r="F70" s="7" t="s">
        <v>195</v>
      </c>
    </row>
    <row r="71" spans="1:6">
      <c r="A71" s="28" t="s">
        <v>189</v>
      </c>
      <c r="B71" s="5" t="s">
        <v>190</v>
      </c>
      <c r="C71" s="27">
        <v>2</v>
      </c>
      <c r="D71" s="6">
        <v>108.02</v>
      </c>
      <c r="E71" s="8" t="s">
        <v>198</v>
      </c>
      <c r="F71" s="7" t="s">
        <v>195</v>
      </c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/>
      <c r="E76" s="8"/>
      <c r="F76" s="7"/>
    </row>
    <row r="77" spans="1:6">
      <c r="A77" s="28"/>
      <c r="B77" s="5"/>
      <c r="C77" s="27"/>
      <c r="D77" s="6">
        <f>SUM(D66:D76)</f>
        <v>648.12</v>
      </c>
      <c r="E77" s="8"/>
      <c r="F77" s="24"/>
    </row>
    <row r="78" spans="1:6">
      <c r="A78" s="28"/>
      <c r="B78" s="5"/>
      <c r="C78" s="29" t="s">
        <v>14</v>
      </c>
      <c r="D78" s="31" t="s">
        <v>14</v>
      </c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/>
      <c r="E82" s="8"/>
      <c r="F82" s="7"/>
    </row>
    <row r="83" spans="1:6">
      <c r="A83" s="28"/>
      <c r="B83" s="5"/>
      <c r="C83" s="29"/>
      <c r="D83" s="31">
        <f>SUM(D79:D82)</f>
        <v>0</v>
      </c>
      <c r="E83" s="8"/>
      <c r="F83" s="7"/>
    </row>
    <row r="84" spans="1:6">
      <c r="A84" s="4"/>
      <c r="B84" s="5"/>
      <c r="C84" s="29"/>
      <c r="D84" s="31"/>
      <c r="E84" s="24"/>
      <c r="F84" s="26"/>
    </row>
    <row r="85" spans="1:6">
      <c r="A85" s="28"/>
      <c r="B85" s="5"/>
      <c r="C85" s="29" t="s">
        <v>14</v>
      </c>
      <c r="D85" s="31" t="s">
        <v>14</v>
      </c>
      <c r="E85" s="24"/>
      <c r="F85" s="26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5"/>
      <c r="C87" s="29"/>
      <c r="D87" s="31"/>
      <c r="E87" s="8"/>
      <c r="F87" s="7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37"/>
      <c r="F89" s="24"/>
    </row>
    <row r="90" spans="1:6">
      <c r="A90" s="28"/>
      <c r="B90" s="22"/>
      <c r="C90" s="22"/>
      <c r="D90" s="6"/>
      <c r="E90" s="22"/>
      <c r="F90" s="24"/>
    </row>
    <row r="91" spans="1:6">
      <c r="A91" s="28"/>
      <c r="B91" s="5"/>
      <c r="C91" s="29" t="s">
        <v>14</v>
      </c>
      <c r="D91" s="31" t="s">
        <v>14</v>
      </c>
      <c r="E91" s="24"/>
      <c r="F91" s="26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/>
      <c r="E96" s="22"/>
      <c r="F96" s="24"/>
    </row>
    <row r="97" spans="1:6">
      <c r="A97" s="28"/>
      <c r="B97" s="22"/>
      <c r="C97" s="22"/>
      <c r="D97" s="6">
        <f>SUM(D92:D96)</f>
        <v>0</v>
      </c>
      <c r="E97" s="22"/>
      <c r="F97" s="24"/>
    </row>
    <row r="98" spans="1:6">
      <c r="A98" s="28"/>
      <c r="B98" s="22"/>
      <c r="C98" s="22"/>
      <c r="D98" s="6"/>
      <c r="E98" s="22"/>
      <c r="F98" s="24"/>
    </row>
    <row r="99" spans="1:6">
      <c r="A99" s="4"/>
      <c r="B99" s="5"/>
      <c r="C99" s="29" t="s">
        <v>14</v>
      </c>
      <c r="D99" s="31" t="s">
        <v>14</v>
      </c>
      <c r="E99" s="24"/>
      <c r="F99" s="26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/>
      <c r="E104" s="24"/>
      <c r="F104" s="24"/>
    </row>
    <row r="105" spans="1:6">
      <c r="A105" s="4"/>
      <c r="B105" s="22"/>
      <c r="C105" s="5"/>
      <c r="D105" s="23">
        <f>SUM(D100:D104)</f>
        <v>0</v>
      </c>
      <c r="E105" s="24"/>
      <c r="F105" s="24"/>
    </row>
    <row r="106" spans="1:6">
      <c r="A106" s="4"/>
      <c r="B106" s="22"/>
      <c r="C106" s="5"/>
      <c r="D106" s="23"/>
      <c r="E106" s="24"/>
      <c r="F106" s="24"/>
    </row>
    <row r="107" spans="1:6">
      <c r="A107" s="4"/>
      <c r="B107" s="22"/>
      <c r="C107" s="32" t="s">
        <v>14</v>
      </c>
      <c r="D107" s="31" t="s">
        <v>14</v>
      </c>
      <c r="E107" s="24"/>
      <c r="F107" s="26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4"/>
      <c r="B118" s="22"/>
      <c r="C118" s="32"/>
      <c r="D118" s="31"/>
      <c r="E118" s="24"/>
      <c r="F118" s="24"/>
    </row>
    <row r="119" spans="1:6">
      <c r="A119" s="18"/>
      <c r="B119" s="22"/>
      <c r="C119" s="5"/>
      <c r="D119" s="31"/>
      <c r="E119" s="24"/>
      <c r="F119" s="24"/>
    </row>
    <row r="120" spans="1:6">
      <c r="A120" s="4"/>
      <c r="B120" s="22"/>
      <c r="C120" s="32"/>
      <c r="D120" s="31"/>
      <c r="E120" s="24"/>
      <c r="F120" s="24"/>
    </row>
    <row r="121" spans="1:6">
      <c r="A121" s="4"/>
      <c r="B121" s="22"/>
      <c r="C121" s="32"/>
      <c r="D121" s="31">
        <f>SUM(D108:D120)</f>
        <v>0</v>
      </c>
      <c r="E121" s="24"/>
      <c r="F121" s="24"/>
    </row>
    <row r="122" spans="1:6">
      <c r="A122" s="4"/>
      <c r="B122" s="22"/>
      <c r="C122" s="32"/>
      <c r="D122" s="31"/>
      <c r="E122" s="24"/>
      <c r="F122" s="24"/>
    </row>
    <row r="123" spans="1:6">
      <c r="A123" s="17"/>
      <c r="B123" s="5"/>
      <c r="C123" s="33" t="s">
        <v>15</v>
      </c>
      <c r="D123" s="30" t="s">
        <v>14</v>
      </c>
      <c r="E123" s="7"/>
      <c r="F123" s="7"/>
    </row>
    <row r="124" spans="1:6" hidden="1">
      <c r="A124" s="10"/>
      <c r="B124" s="11"/>
      <c r="C124" s="11"/>
      <c r="D124" s="12">
        <f>SUM(D92:D98)</f>
        <v>0</v>
      </c>
      <c r="E124" s="11"/>
      <c r="F124" s="13"/>
    </row>
    <row r="125" spans="1:6" hidden="1">
      <c r="D125" s="14"/>
    </row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 hidden="1"/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36"/>
    </row>
    <row r="139" spans="1:6">
      <c r="A139" s="34"/>
      <c r="B139" s="22"/>
      <c r="C139" s="35"/>
      <c r="D139" s="23"/>
      <c r="E139" s="22"/>
      <c r="F139" s="25"/>
    </row>
    <row r="140" spans="1:6">
      <c r="A140" s="34"/>
      <c r="B140" s="22"/>
      <c r="C140" s="35"/>
      <c r="D140" s="23"/>
      <c r="E140" s="22"/>
      <c r="F140" s="36"/>
    </row>
    <row r="141" spans="1:6">
      <c r="A141" s="34"/>
      <c r="B141" s="22"/>
      <c r="C141" s="35"/>
      <c r="D141" s="23">
        <f>SUM(D137:D140)</f>
        <v>0</v>
      </c>
      <c r="E141" s="22"/>
      <c r="F141" s="36"/>
    </row>
    <row r="142" spans="1:6">
      <c r="A142" s="34"/>
      <c r="B142" s="35"/>
      <c r="C142" s="33" t="s">
        <v>14</v>
      </c>
      <c r="D142" s="30" t="s">
        <v>14</v>
      </c>
      <c r="E142" s="35"/>
      <c r="F142" s="36"/>
    </row>
    <row r="143" spans="1:6">
      <c r="B143" s="76" t="s">
        <v>16</v>
      </c>
      <c r="C143" s="77"/>
      <c r="D143" s="77"/>
      <c r="E143" s="77"/>
      <c r="F143" s="78"/>
    </row>
    <row r="144" spans="1:6">
      <c r="B144" s="79"/>
      <c r="C144" s="80"/>
      <c r="D144" s="80"/>
      <c r="E144" s="80"/>
      <c r="F144" s="81"/>
    </row>
    <row r="145" hidden="1"/>
  </sheetData>
  <autoFilter ref="A4:H4">
    <sortState ref="A8:L38">
      <sortCondition ref="A7"/>
    </sortState>
  </autoFilter>
  <mergeCells count="9">
    <mergeCell ref="A55:F55"/>
    <mergeCell ref="A59:F59"/>
    <mergeCell ref="B143:F144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I153"/>
  <sheetViews>
    <sheetView view="pageBreakPreview" zoomScale="85" zoomScaleNormal="85" zoomScaleSheetLayoutView="85" zoomScalePageLayoutView="68" workbookViewId="0">
      <selection activeCell="A6" sqref="A6:F6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80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 t="s">
        <v>36</v>
      </c>
      <c r="B7" s="5" t="s">
        <v>69</v>
      </c>
      <c r="C7" s="5">
        <v>2</v>
      </c>
      <c r="D7" s="15">
        <v>108.02</v>
      </c>
      <c r="E7" s="16" t="s">
        <v>70</v>
      </c>
      <c r="F7" s="7" t="s">
        <v>71</v>
      </c>
    </row>
    <row r="8" spans="1:9">
      <c r="A8" s="18" t="s">
        <v>36</v>
      </c>
      <c r="B8" s="5" t="s">
        <v>69</v>
      </c>
      <c r="C8" s="5">
        <v>3</v>
      </c>
      <c r="D8" s="15">
        <v>162.03</v>
      </c>
      <c r="E8" s="16" t="s">
        <v>72</v>
      </c>
      <c r="F8" s="7" t="s">
        <v>73</v>
      </c>
    </row>
    <row r="9" spans="1:9" ht="31.5">
      <c r="A9" s="18" t="s">
        <v>36</v>
      </c>
      <c r="B9" s="5" t="s">
        <v>69</v>
      </c>
      <c r="C9" s="5">
        <v>4</v>
      </c>
      <c r="D9" s="15">
        <v>216.04</v>
      </c>
      <c r="E9" s="16" t="s">
        <v>74</v>
      </c>
      <c r="F9" s="7" t="s">
        <v>75</v>
      </c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39">
        <f>SUM(C7:C16)</f>
        <v>9</v>
      </c>
      <c r="D17" s="30">
        <f>SUM(D7:D16)</f>
        <v>486.09000000000003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 t="s">
        <v>42</v>
      </c>
      <c r="B19" s="5" t="s">
        <v>20</v>
      </c>
      <c r="C19" s="5">
        <v>3</v>
      </c>
      <c r="D19" s="15">
        <v>162.03</v>
      </c>
      <c r="E19" s="16" t="s">
        <v>44</v>
      </c>
      <c r="F19" s="7" t="s">
        <v>45</v>
      </c>
    </row>
    <row r="20" spans="1:6">
      <c r="A20" s="18" t="s">
        <v>17</v>
      </c>
      <c r="B20" s="5" t="s">
        <v>43</v>
      </c>
      <c r="C20" s="5">
        <v>3</v>
      </c>
      <c r="D20" s="15">
        <v>162.03</v>
      </c>
      <c r="E20" s="5" t="s">
        <v>44</v>
      </c>
      <c r="F20" s="7" t="s">
        <v>46</v>
      </c>
    </row>
    <row r="21" spans="1:6">
      <c r="A21" s="18" t="s">
        <v>17</v>
      </c>
      <c r="B21" s="5" t="s">
        <v>43</v>
      </c>
      <c r="C21" s="5">
        <v>2</v>
      </c>
      <c r="D21" s="15">
        <v>108.02</v>
      </c>
      <c r="E21" s="8" t="s">
        <v>48</v>
      </c>
      <c r="F21" s="7" t="s">
        <v>47</v>
      </c>
    </row>
    <row r="22" spans="1:6">
      <c r="A22" s="18" t="s">
        <v>30</v>
      </c>
      <c r="B22" s="5" t="s">
        <v>20</v>
      </c>
      <c r="C22" s="5">
        <v>3</v>
      </c>
      <c r="D22" s="15">
        <v>162.03</v>
      </c>
      <c r="E22" s="8" t="s">
        <v>49</v>
      </c>
      <c r="F22" s="7" t="s">
        <v>50</v>
      </c>
    </row>
    <row r="23" spans="1:6">
      <c r="A23" s="18" t="s">
        <v>30</v>
      </c>
      <c r="B23" s="5" t="s">
        <v>20</v>
      </c>
      <c r="C23" s="5">
        <v>2</v>
      </c>
      <c r="D23" s="15">
        <v>108.02</v>
      </c>
      <c r="E23" s="5" t="s">
        <v>48</v>
      </c>
      <c r="F23" s="7" t="s">
        <v>47</v>
      </c>
    </row>
    <row r="24" spans="1:6">
      <c r="A24" s="18" t="s">
        <v>30</v>
      </c>
      <c r="B24" s="5" t="s">
        <v>20</v>
      </c>
      <c r="C24" s="5">
        <v>3</v>
      </c>
      <c r="D24" s="15">
        <v>162.03</v>
      </c>
      <c r="E24" s="5" t="s">
        <v>51</v>
      </c>
      <c r="F24" s="7" t="s">
        <v>52</v>
      </c>
    </row>
    <row r="25" spans="1:6" ht="31.5">
      <c r="A25" s="25" t="s">
        <v>32</v>
      </c>
      <c r="B25" s="5" t="s">
        <v>38</v>
      </c>
      <c r="C25" s="5">
        <v>3</v>
      </c>
      <c r="D25" s="15">
        <v>162.03</v>
      </c>
      <c r="E25" s="5" t="s">
        <v>44</v>
      </c>
      <c r="F25" s="7" t="s">
        <v>53</v>
      </c>
    </row>
    <row r="26" spans="1:6" ht="31.5">
      <c r="A26" s="25" t="s">
        <v>32</v>
      </c>
      <c r="B26" s="5" t="s">
        <v>38</v>
      </c>
      <c r="C26" s="5">
        <v>3</v>
      </c>
      <c r="D26" s="15">
        <v>162.03</v>
      </c>
      <c r="E26" s="5" t="s">
        <v>54</v>
      </c>
      <c r="F26" s="7" t="s">
        <v>55</v>
      </c>
    </row>
    <row r="27" spans="1:6">
      <c r="A27" s="18" t="s">
        <v>56</v>
      </c>
      <c r="B27" s="5" t="s">
        <v>59</v>
      </c>
      <c r="C27" s="5">
        <v>1</v>
      </c>
      <c r="D27" s="15">
        <v>54.01</v>
      </c>
      <c r="E27" s="5" t="s">
        <v>57</v>
      </c>
      <c r="F27" s="7" t="s">
        <v>58</v>
      </c>
    </row>
    <row r="28" spans="1:6">
      <c r="A28" s="18" t="s">
        <v>56</v>
      </c>
      <c r="B28" s="5" t="s">
        <v>60</v>
      </c>
      <c r="C28" s="5">
        <v>2</v>
      </c>
      <c r="D28" s="15">
        <v>108.02</v>
      </c>
      <c r="E28" s="5" t="s">
        <v>48</v>
      </c>
      <c r="F28" s="7" t="s">
        <v>61</v>
      </c>
    </row>
    <row r="29" spans="1:6">
      <c r="A29" s="18" t="s">
        <v>56</v>
      </c>
      <c r="B29" s="5" t="s">
        <v>60</v>
      </c>
      <c r="C29" s="5">
        <v>2</v>
      </c>
      <c r="D29" s="15">
        <v>108.02</v>
      </c>
      <c r="E29" s="5" t="s">
        <v>62</v>
      </c>
      <c r="F29" s="7" t="s">
        <v>63</v>
      </c>
    </row>
    <row r="30" spans="1:6">
      <c r="A30" s="18" t="s">
        <v>35</v>
      </c>
      <c r="B30" s="5" t="s">
        <v>64</v>
      </c>
      <c r="C30" s="5">
        <v>3</v>
      </c>
      <c r="D30" s="15">
        <v>162.03</v>
      </c>
      <c r="E30" s="5" t="s">
        <v>44</v>
      </c>
      <c r="F30" s="7" t="s">
        <v>53</v>
      </c>
    </row>
    <row r="31" spans="1:6">
      <c r="A31" s="18" t="s">
        <v>35</v>
      </c>
      <c r="B31" s="5" t="s">
        <v>64</v>
      </c>
      <c r="C31" s="5">
        <v>3</v>
      </c>
      <c r="D31" s="15">
        <v>162.03</v>
      </c>
      <c r="E31" s="5" t="s">
        <v>51</v>
      </c>
      <c r="F31" s="7" t="s">
        <v>65</v>
      </c>
    </row>
    <row r="32" spans="1:6">
      <c r="A32" s="18" t="s">
        <v>66</v>
      </c>
      <c r="B32" s="5" t="s">
        <v>60</v>
      </c>
      <c r="C32" s="5">
        <v>1</v>
      </c>
      <c r="D32" s="15">
        <v>54.01</v>
      </c>
      <c r="E32" s="5" t="s">
        <v>57</v>
      </c>
      <c r="F32" s="7" t="s">
        <v>58</v>
      </c>
    </row>
    <row r="33" spans="1:6">
      <c r="A33" s="17" t="s">
        <v>66</v>
      </c>
      <c r="B33" s="5" t="s">
        <v>60</v>
      </c>
      <c r="C33" s="5">
        <v>2</v>
      </c>
      <c r="D33" s="15">
        <v>108.02</v>
      </c>
      <c r="E33" s="5" t="s">
        <v>48</v>
      </c>
      <c r="F33" s="7" t="s">
        <v>67</v>
      </c>
    </row>
    <row r="34" spans="1:6">
      <c r="A34" s="18" t="s">
        <v>66</v>
      </c>
      <c r="B34" s="5" t="s">
        <v>60</v>
      </c>
      <c r="C34" s="5">
        <v>2</v>
      </c>
      <c r="D34" s="15">
        <v>108.02</v>
      </c>
      <c r="E34" s="5" t="s">
        <v>62</v>
      </c>
      <c r="F34" s="7" t="s">
        <v>68</v>
      </c>
    </row>
    <row r="35" spans="1:6">
      <c r="A35" s="18" t="s">
        <v>76</v>
      </c>
      <c r="B35" s="5" t="s">
        <v>77</v>
      </c>
      <c r="C35" s="5">
        <v>1</v>
      </c>
      <c r="D35" s="15">
        <v>54.1</v>
      </c>
      <c r="E35" s="5" t="s">
        <v>78</v>
      </c>
      <c r="F35" s="7" t="s">
        <v>79</v>
      </c>
    </row>
    <row r="36" spans="1:6">
      <c r="A36" s="18"/>
      <c r="B36" s="5"/>
      <c r="C36" s="5"/>
      <c r="D36" s="15"/>
      <c r="E36" s="5"/>
      <c r="F36" s="7"/>
    </row>
    <row r="37" spans="1:6">
      <c r="A37" s="18"/>
      <c r="B37" s="5"/>
      <c r="C37" s="5"/>
      <c r="D37" s="15"/>
      <c r="E37" s="5"/>
      <c r="F37" s="7"/>
    </row>
    <row r="38" spans="1:6">
      <c r="A38" s="18"/>
      <c r="B38" s="5"/>
      <c r="C38" s="5"/>
      <c r="D38" s="15"/>
      <c r="E38" s="5"/>
      <c r="F38" s="7"/>
    </row>
    <row r="39" spans="1:6">
      <c r="A39" s="18"/>
      <c r="B39" s="5"/>
      <c r="C39" s="5"/>
      <c r="D39" s="15"/>
      <c r="E39" s="5"/>
      <c r="F39" s="7"/>
    </row>
    <row r="40" spans="1:6">
      <c r="A40" s="18"/>
      <c r="B40" s="5"/>
      <c r="C40" s="5"/>
      <c r="D40" s="15"/>
      <c r="E40" s="5"/>
      <c r="F40" s="7"/>
    </row>
    <row r="41" spans="1:6">
      <c r="A41" s="18"/>
      <c r="B41" s="5"/>
      <c r="C41" s="5"/>
      <c r="D41" s="15"/>
      <c r="E41" s="5"/>
      <c r="F41" s="7"/>
    </row>
    <row r="42" spans="1:6">
      <c r="A42" s="17"/>
      <c r="B42" s="9"/>
      <c r="C42" s="39">
        <f>SUM(C19:C41)</f>
        <v>39</v>
      </c>
      <c r="D42" s="30">
        <f>SUM(D19:D41)</f>
        <v>2106.48</v>
      </c>
      <c r="E42" s="5"/>
      <c r="F42" s="7"/>
    </row>
    <row r="43" spans="1:6" ht="31.5">
      <c r="A43" s="73"/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8"/>
      <c r="F45" s="25"/>
    </row>
    <row r="46" spans="1:6">
      <c r="A46" s="18"/>
      <c r="B46" s="5"/>
      <c r="C46" s="5"/>
      <c r="D46" s="6"/>
      <c r="E46" s="8"/>
      <c r="F46" s="25"/>
    </row>
    <row r="47" spans="1:6">
      <c r="A47" s="18"/>
      <c r="B47" s="5"/>
      <c r="C47" s="5"/>
      <c r="D47" s="6"/>
      <c r="E47" s="8"/>
      <c r="F47" s="25"/>
    </row>
    <row r="48" spans="1:6">
      <c r="A48" s="18"/>
      <c r="B48" s="5"/>
      <c r="C48" s="5"/>
      <c r="D48" s="6"/>
      <c r="E48" s="8"/>
      <c r="F48" s="25"/>
    </row>
    <row r="49" spans="1:6">
      <c r="A49" s="18"/>
      <c r="B49" s="5"/>
      <c r="C49" s="5"/>
      <c r="D49" s="6"/>
      <c r="E49" s="8"/>
      <c r="F49" s="7"/>
    </row>
    <row r="50" spans="1:6">
      <c r="A50" s="18"/>
      <c r="B50" s="5"/>
      <c r="C50" s="5"/>
      <c r="D50" s="6"/>
      <c r="E50" s="8"/>
      <c r="F50" s="7"/>
    </row>
    <row r="51" spans="1:6">
      <c r="A51" s="18"/>
      <c r="B51" s="5"/>
      <c r="C51" s="29" t="s">
        <v>14</v>
      </c>
      <c r="D51" s="30" t="s">
        <v>14</v>
      </c>
      <c r="E51" s="8"/>
      <c r="F51" s="7"/>
    </row>
    <row r="52" spans="1:6" ht="31.5">
      <c r="A52" s="73" t="s">
        <v>8</v>
      </c>
      <c r="B52" s="74"/>
      <c r="C52" s="74"/>
      <c r="D52" s="74"/>
      <c r="E52" s="74"/>
      <c r="F52" s="75"/>
    </row>
    <row r="53" spans="1:6">
      <c r="A53" s="18"/>
      <c r="B53" s="5"/>
      <c r="C53" s="5"/>
      <c r="D53" s="15"/>
      <c r="E53" s="16"/>
      <c r="F53" s="7"/>
    </row>
    <row r="54" spans="1:6">
      <c r="A54" s="18"/>
      <c r="B54" s="5"/>
      <c r="C54" s="5"/>
      <c r="D54" s="6"/>
      <c r="E54" s="16"/>
      <c r="F54" s="7"/>
    </row>
    <row r="55" spans="1:6">
      <c r="A55" s="18"/>
      <c r="B55" s="5"/>
      <c r="C55" s="5"/>
      <c r="D55" s="6"/>
      <c r="E55" s="16"/>
      <c r="F55" s="7"/>
    </row>
    <row r="56" spans="1:6">
      <c r="A56" s="18"/>
      <c r="B56" s="5"/>
      <c r="C56" s="5"/>
      <c r="D56" s="6"/>
      <c r="E56" s="16"/>
      <c r="F56" s="7"/>
    </row>
    <row r="57" spans="1:6">
      <c r="A57" s="18"/>
      <c r="B57" s="5"/>
      <c r="C57" s="5"/>
      <c r="D57" s="6"/>
      <c r="E57" s="16"/>
      <c r="F57" s="25"/>
    </row>
    <row r="58" spans="1:6">
      <c r="A58" s="18"/>
      <c r="B58" s="5"/>
      <c r="C58" s="5"/>
      <c r="D58" s="6"/>
      <c r="E58" s="16"/>
      <c r="F58" s="25"/>
    </row>
    <row r="59" spans="1:6">
      <c r="A59" s="18"/>
      <c r="B59" s="5"/>
      <c r="C59" s="5"/>
      <c r="D59" s="6"/>
      <c r="E59" s="16"/>
      <c r="F59" s="25"/>
    </row>
    <row r="60" spans="1:6">
      <c r="A60" s="18"/>
      <c r="B60" s="5"/>
      <c r="C60" s="5"/>
      <c r="D60" s="6">
        <f>SUM(D53:D59)</f>
        <v>0</v>
      </c>
      <c r="E60" s="8"/>
      <c r="F60" s="7"/>
    </row>
    <row r="61" spans="1:6">
      <c r="A61" s="18"/>
      <c r="B61" s="5"/>
      <c r="C61" s="29" t="s">
        <v>15</v>
      </c>
      <c r="D61" s="30" t="s">
        <v>14</v>
      </c>
      <c r="E61" s="8"/>
      <c r="F61" s="7"/>
    </row>
    <row r="62" spans="1:6" ht="31.5">
      <c r="A62" s="73" t="s">
        <v>12</v>
      </c>
      <c r="B62" s="74"/>
      <c r="C62" s="74"/>
      <c r="D62" s="74"/>
      <c r="E62" s="74"/>
      <c r="F62" s="75"/>
    </row>
    <row r="63" spans="1:6">
      <c r="A63" s="18"/>
      <c r="B63" s="5"/>
      <c r="C63" s="5"/>
      <c r="D63" s="6"/>
      <c r="E63" s="8"/>
      <c r="F63" s="7"/>
    </row>
    <row r="64" spans="1:6" ht="31.5">
      <c r="A64" s="73" t="s">
        <v>9</v>
      </c>
      <c r="B64" s="74"/>
      <c r="C64" s="74"/>
      <c r="D64" s="74"/>
      <c r="E64" s="74"/>
      <c r="F64" s="75"/>
    </row>
    <row r="65" spans="1:6">
      <c r="A65" s="18"/>
      <c r="B65" s="5"/>
      <c r="C65" s="5"/>
      <c r="D65" s="6"/>
      <c r="E65" s="8"/>
      <c r="F65" s="7"/>
    </row>
    <row r="66" spans="1:6">
      <c r="A66" s="18"/>
      <c r="B66" s="5"/>
      <c r="C66" s="5"/>
      <c r="D66" s="6"/>
      <c r="E66" s="8"/>
      <c r="F66" s="7"/>
    </row>
    <row r="67" spans="1:6">
      <c r="A67" s="18"/>
      <c r="B67" s="5"/>
      <c r="C67" s="5"/>
      <c r="D67" s="6"/>
      <c r="E67" s="8"/>
      <c r="F67" s="7"/>
    </row>
    <row r="68" spans="1:6" ht="31.5">
      <c r="A68" s="73" t="s">
        <v>11</v>
      </c>
      <c r="B68" s="74"/>
      <c r="C68" s="74"/>
      <c r="D68" s="74"/>
      <c r="E68" s="74"/>
      <c r="F68" s="75"/>
    </row>
    <row r="69" spans="1:6">
      <c r="A69" s="18" t="s">
        <v>81</v>
      </c>
      <c r="B69" s="5" t="s">
        <v>82</v>
      </c>
      <c r="C69" s="5">
        <v>20</v>
      </c>
      <c r="D69" s="6">
        <v>1080.2</v>
      </c>
      <c r="E69" s="8" t="s">
        <v>83</v>
      </c>
      <c r="F69" s="7" t="s">
        <v>86</v>
      </c>
    </row>
    <row r="70" spans="1:6">
      <c r="A70" s="18" t="s">
        <v>84</v>
      </c>
      <c r="B70" s="5" t="s">
        <v>85</v>
      </c>
      <c r="C70" s="5">
        <v>20</v>
      </c>
      <c r="D70" s="6">
        <v>1080.2</v>
      </c>
      <c r="E70" s="8" t="s">
        <v>83</v>
      </c>
      <c r="F70" s="7" t="s">
        <v>87</v>
      </c>
    </row>
    <row r="71" spans="1:6">
      <c r="A71" s="18"/>
      <c r="B71" s="5"/>
      <c r="C71" s="5"/>
      <c r="D71" s="6">
        <f>SUM(D69:D70)</f>
        <v>2160.4</v>
      </c>
      <c r="E71" s="8"/>
      <c r="F71" s="7"/>
    </row>
    <row r="72" spans="1:6">
      <c r="A72" s="18"/>
      <c r="B72" s="5"/>
      <c r="C72" s="5"/>
      <c r="D72" s="6"/>
      <c r="E72" s="8"/>
      <c r="F72" s="7"/>
    </row>
    <row r="73" spans="1:6">
      <c r="A73" s="19" t="s">
        <v>5</v>
      </c>
      <c r="B73" s="19" t="s">
        <v>13</v>
      </c>
      <c r="C73" s="19" t="s">
        <v>4</v>
      </c>
      <c r="D73" s="20" t="s">
        <v>1</v>
      </c>
      <c r="E73" s="20" t="s">
        <v>2</v>
      </c>
      <c r="F73" s="21" t="s">
        <v>3</v>
      </c>
    </row>
    <row r="74" spans="1:6">
      <c r="A74" s="18"/>
      <c r="B74" s="5"/>
      <c r="C74" s="5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/>
      <c r="E76" s="8"/>
      <c r="F76" s="7"/>
    </row>
    <row r="77" spans="1:6">
      <c r="A77" s="28"/>
      <c r="B77" s="5"/>
      <c r="C77" s="27"/>
      <c r="D77" s="6"/>
      <c r="E77" s="8"/>
      <c r="F77" s="7"/>
    </row>
    <row r="78" spans="1:6">
      <c r="A78" s="28"/>
      <c r="B78" s="5"/>
      <c r="C78" s="27"/>
      <c r="D78" s="6"/>
      <c r="E78" s="8"/>
      <c r="F78" s="7"/>
    </row>
    <row r="79" spans="1:6">
      <c r="A79" s="28"/>
      <c r="B79" s="5"/>
      <c r="C79" s="27"/>
      <c r="D79" s="6"/>
      <c r="E79" s="8"/>
      <c r="F79" s="7"/>
    </row>
    <row r="80" spans="1:6">
      <c r="A80" s="28"/>
      <c r="B80" s="5"/>
      <c r="C80" s="27"/>
      <c r="D80" s="6"/>
      <c r="E80" s="8"/>
      <c r="F80" s="7"/>
    </row>
    <row r="81" spans="1:6">
      <c r="A81" s="28"/>
      <c r="B81" s="5"/>
      <c r="C81" s="27"/>
      <c r="D81" s="6"/>
      <c r="E81" s="8"/>
      <c r="F81" s="7"/>
    </row>
    <row r="82" spans="1:6">
      <c r="A82" s="28"/>
      <c r="B82" s="5"/>
      <c r="C82" s="27"/>
      <c r="D82" s="6"/>
      <c r="E82" s="8"/>
      <c r="F82" s="7"/>
    </row>
    <row r="83" spans="1:6">
      <c r="A83" s="28"/>
      <c r="B83" s="5"/>
      <c r="C83" s="27"/>
      <c r="D83" s="6"/>
      <c r="E83" s="8"/>
      <c r="F83" s="7"/>
    </row>
    <row r="84" spans="1:6">
      <c r="A84" s="28"/>
      <c r="B84" s="5"/>
      <c r="C84" s="27"/>
      <c r="D84" s="6"/>
      <c r="E84" s="8"/>
      <c r="F84" s="7"/>
    </row>
    <row r="85" spans="1:6">
      <c r="A85" s="28"/>
      <c r="B85" s="5"/>
      <c r="C85" s="27"/>
      <c r="D85" s="6">
        <f>SUM(D74:D84)</f>
        <v>0</v>
      </c>
      <c r="E85" s="8"/>
      <c r="F85" s="24"/>
    </row>
    <row r="86" spans="1:6">
      <c r="A86" s="28"/>
      <c r="B86" s="5"/>
      <c r="C86" s="29" t="s">
        <v>14</v>
      </c>
      <c r="D86" s="31" t="s">
        <v>14</v>
      </c>
      <c r="E86" s="8"/>
      <c r="F86" s="7"/>
    </row>
    <row r="87" spans="1:6">
      <c r="A87" s="28"/>
      <c r="B87" s="5"/>
      <c r="C87" s="29"/>
      <c r="D87" s="31"/>
      <c r="E87" s="8"/>
      <c r="F87" s="7"/>
    </row>
    <row r="88" spans="1:6">
      <c r="A88" s="28"/>
      <c r="B88" s="5"/>
      <c r="C88" s="29"/>
      <c r="D88" s="31"/>
      <c r="E88" s="8"/>
      <c r="F88" s="7"/>
    </row>
    <row r="89" spans="1:6">
      <c r="A89" s="28"/>
      <c r="B89" s="5"/>
      <c r="C89" s="29"/>
      <c r="D89" s="31"/>
      <c r="E89" s="8"/>
      <c r="F89" s="7"/>
    </row>
    <row r="90" spans="1:6">
      <c r="A90" s="28"/>
      <c r="B90" s="5"/>
      <c r="C90" s="29"/>
      <c r="D90" s="31"/>
      <c r="E90" s="8"/>
      <c r="F90" s="7"/>
    </row>
    <row r="91" spans="1:6">
      <c r="A91" s="28"/>
      <c r="B91" s="5"/>
      <c r="C91" s="29"/>
      <c r="D91" s="31">
        <f>SUM(D87:D90)</f>
        <v>0</v>
      </c>
      <c r="E91" s="8"/>
      <c r="F91" s="7"/>
    </row>
    <row r="92" spans="1:6">
      <c r="A92" s="4"/>
      <c r="B92" s="5"/>
      <c r="C92" s="29"/>
      <c r="D92" s="31"/>
      <c r="E92" s="24"/>
      <c r="F92" s="26"/>
    </row>
    <row r="93" spans="1:6">
      <c r="A93" s="28"/>
      <c r="B93" s="5"/>
      <c r="C93" s="29" t="s">
        <v>14</v>
      </c>
      <c r="D93" s="31" t="s">
        <v>14</v>
      </c>
      <c r="E93" s="24"/>
      <c r="F93" s="26"/>
    </row>
    <row r="94" spans="1:6">
      <c r="A94" s="28"/>
      <c r="B94" s="5"/>
      <c r="C94" s="29"/>
      <c r="D94" s="31"/>
      <c r="E94" s="8"/>
      <c r="F94" s="7"/>
    </row>
    <row r="95" spans="1:6">
      <c r="A95" s="28"/>
      <c r="B95" s="5"/>
      <c r="C95" s="29"/>
      <c r="D95" s="31"/>
      <c r="E95" s="8"/>
      <c r="F95" s="7"/>
    </row>
    <row r="96" spans="1:6">
      <c r="A96" s="28"/>
      <c r="B96" s="22"/>
      <c r="C96" s="22"/>
      <c r="D96" s="6"/>
      <c r="E96" s="37"/>
      <c r="F96" s="24"/>
    </row>
    <row r="97" spans="1:6">
      <c r="A97" s="28"/>
      <c r="B97" s="22"/>
      <c r="C97" s="22"/>
      <c r="D97" s="6"/>
      <c r="E97" s="37"/>
      <c r="F97" s="24"/>
    </row>
    <row r="98" spans="1:6">
      <c r="A98" s="28"/>
      <c r="B98" s="22"/>
      <c r="C98" s="22"/>
      <c r="D98" s="6"/>
      <c r="E98" s="22"/>
      <c r="F98" s="24"/>
    </row>
    <row r="99" spans="1:6">
      <c r="A99" s="28"/>
      <c r="B99" s="5"/>
      <c r="C99" s="29" t="s">
        <v>14</v>
      </c>
      <c r="D99" s="31" t="s">
        <v>14</v>
      </c>
      <c r="E99" s="24"/>
      <c r="F99" s="26"/>
    </row>
    <row r="100" spans="1:6">
      <c r="A100" s="28"/>
      <c r="B100" s="22"/>
      <c r="C100" s="22"/>
      <c r="D100" s="6"/>
      <c r="E100" s="22"/>
      <c r="F100" s="24"/>
    </row>
    <row r="101" spans="1:6">
      <c r="A101" s="28"/>
      <c r="B101" s="22"/>
      <c r="C101" s="22"/>
      <c r="D101" s="6"/>
      <c r="E101" s="22"/>
      <c r="F101" s="24"/>
    </row>
    <row r="102" spans="1:6">
      <c r="A102" s="28"/>
      <c r="B102" s="22"/>
      <c r="C102" s="22"/>
      <c r="D102" s="6"/>
      <c r="E102" s="22"/>
      <c r="F102" s="24"/>
    </row>
    <row r="103" spans="1:6">
      <c r="A103" s="28"/>
      <c r="B103" s="22"/>
      <c r="C103" s="22"/>
      <c r="D103" s="6"/>
      <c r="E103" s="22"/>
      <c r="F103" s="24"/>
    </row>
    <row r="104" spans="1:6">
      <c r="A104" s="28"/>
      <c r="B104" s="22"/>
      <c r="C104" s="22"/>
      <c r="D104" s="6"/>
      <c r="E104" s="22"/>
      <c r="F104" s="24"/>
    </row>
    <row r="105" spans="1:6">
      <c r="A105" s="28"/>
      <c r="B105" s="22"/>
      <c r="C105" s="22"/>
      <c r="D105" s="6">
        <f>SUM(D100:D104)</f>
        <v>0</v>
      </c>
      <c r="E105" s="22"/>
      <c r="F105" s="24"/>
    </row>
    <row r="106" spans="1:6">
      <c r="A106" s="28"/>
      <c r="B106" s="22"/>
      <c r="C106" s="22"/>
      <c r="D106" s="6"/>
      <c r="E106" s="22"/>
      <c r="F106" s="24"/>
    </row>
    <row r="107" spans="1:6">
      <c r="A107" s="4"/>
      <c r="B107" s="5"/>
      <c r="C107" s="29" t="s">
        <v>14</v>
      </c>
      <c r="D107" s="31" t="s">
        <v>14</v>
      </c>
      <c r="E107" s="24"/>
      <c r="F107" s="26"/>
    </row>
    <row r="108" spans="1:6">
      <c r="A108" s="4"/>
      <c r="B108" s="22"/>
      <c r="C108" s="5"/>
      <c r="D108" s="23"/>
      <c r="E108" s="24"/>
      <c r="F108" s="24"/>
    </row>
    <row r="109" spans="1:6">
      <c r="A109" s="4"/>
      <c r="B109" s="22"/>
      <c r="C109" s="5"/>
      <c r="D109" s="23"/>
      <c r="E109" s="24"/>
      <c r="F109" s="24"/>
    </row>
    <row r="110" spans="1:6">
      <c r="A110" s="4"/>
      <c r="B110" s="22"/>
      <c r="C110" s="5"/>
      <c r="D110" s="23"/>
      <c r="E110" s="24"/>
      <c r="F110" s="24"/>
    </row>
    <row r="111" spans="1:6">
      <c r="A111" s="4"/>
      <c r="B111" s="22"/>
      <c r="C111" s="5"/>
      <c r="D111" s="23"/>
      <c r="E111" s="24"/>
      <c r="F111" s="24"/>
    </row>
    <row r="112" spans="1:6">
      <c r="A112" s="4"/>
      <c r="B112" s="22"/>
      <c r="C112" s="5"/>
      <c r="D112" s="23"/>
      <c r="E112" s="24"/>
      <c r="F112" s="24"/>
    </row>
    <row r="113" spans="1:6">
      <c r="A113" s="4"/>
      <c r="B113" s="22"/>
      <c r="C113" s="5"/>
      <c r="D113" s="23">
        <f>SUM(D108:D112)</f>
        <v>0</v>
      </c>
      <c r="E113" s="24"/>
      <c r="F113" s="24"/>
    </row>
    <row r="114" spans="1:6">
      <c r="A114" s="4"/>
      <c r="B114" s="22"/>
      <c r="C114" s="5"/>
      <c r="D114" s="23"/>
      <c r="E114" s="24"/>
      <c r="F114" s="24"/>
    </row>
    <row r="115" spans="1:6">
      <c r="A115" s="4"/>
      <c r="B115" s="22"/>
      <c r="C115" s="32" t="s">
        <v>14</v>
      </c>
      <c r="D115" s="31" t="s">
        <v>14</v>
      </c>
      <c r="E115" s="24"/>
      <c r="F115" s="26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4"/>
      <c r="B118" s="22"/>
      <c r="C118" s="32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/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4"/>
      <c r="B122" s="22"/>
      <c r="C122" s="32"/>
      <c r="D122" s="31"/>
      <c r="E122" s="24"/>
      <c r="F122" s="24"/>
    </row>
    <row r="123" spans="1:6">
      <c r="A123" s="4"/>
      <c r="B123" s="22"/>
      <c r="C123" s="32"/>
      <c r="D123" s="31"/>
      <c r="E123" s="24"/>
      <c r="F123" s="24"/>
    </row>
    <row r="124" spans="1:6">
      <c r="A124" s="4"/>
      <c r="B124" s="22"/>
      <c r="C124" s="32"/>
      <c r="D124" s="31"/>
      <c r="E124" s="24"/>
      <c r="F124" s="24"/>
    </row>
    <row r="125" spans="1:6">
      <c r="A125" s="4"/>
      <c r="B125" s="22"/>
      <c r="C125" s="32"/>
      <c r="D125" s="31"/>
      <c r="E125" s="24"/>
      <c r="F125" s="24"/>
    </row>
    <row r="126" spans="1:6">
      <c r="A126" s="4"/>
      <c r="B126" s="22"/>
      <c r="C126" s="32"/>
      <c r="D126" s="31"/>
      <c r="E126" s="24"/>
      <c r="F126" s="24"/>
    </row>
    <row r="127" spans="1:6">
      <c r="A127" s="18"/>
      <c r="B127" s="22"/>
      <c r="C127" s="5"/>
      <c r="D127" s="31"/>
      <c r="E127" s="24"/>
      <c r="F127" s="24"/>
    </row>
    <row r="128" spans="1:6">
      <c r="A128" s="4"/>
      <c r="B128" s="22"/>
      <c r="C128" s="32"/>
      <c r="D128" s="31"/>
      <c r="E128" s="24"/>
      <c r="F128" s="24"/>
    </row>
    <row r="129" spans="1:6">
      <c r="A129" s="4"/>
      <c r="B129" s="22"/>
      <c r="C129" s="32"/>
      <c r="D129" s="31">
        <f>SUM(D116:D128)</f>
        <v>0</v>
      </c>
      <c r="E129" s="24"/>
      <c r="F129" s="24"/>
    </row>
    <row r="130" spans="1:6">
      <c r="A130" s="4"/>
      <c r="B130" s="22"/>
      <c r="C130" s="32"/>
      <c r="D130" s="31"/>
      <c r="E130" s="24"/>
      <c r="F130" s="24"/>
    </row>
    <row r="131" spans="1:6">
      <c r="A131" s="17"/>
      <c r="B131" s="5"/>
      <c r="C131" s="33" t="s">
        <v>15</v>
      </c>
      <c r="D131" s="30" t="s">
        <v>14</v>
      </c>
      <c r="E131" s="7"/>
      <c r="F131" s="7"/>
    </row>
    <row r="132" spans="1:6" hidden="1">
      <c r="A132" s="10"/>
      <c r="B132" s="11"/>
      <c r="C132" s="11"/>
      <c r="D132" s="12">
        <f>SUM(D100:D106)</f>
        <v>0</v>
      </c>
      <c r="E132" s="11"/>
      <c r="F132" s="13"/>
    </row>
    <row r="133" spans="1:6" hidden="1">
      <c r="D133" s="14"/>
    </row>
    <row r="134" spans="1:6" hidden="1"/>
    <row r="135" spans="1:6" hidden="1"/>
    <row r="136" spans="1:6" hidden="1"/>
    <row r="137" spans="1:6" hidden="1"/>
    <row r="138" spans="1:6" hidden="1"/>
    <row r="139" spans="1:6" hidden="1"/>
    <row r="140" spans="1:6" hidden="1"/>
    <row r="141" spans="1:6" hidden="1"/>
    <row r="142" spans="1:6" hidden="1"/>
    <row r="143" spans="1:6" hidden="1"/>
    <row r="144" spans="1:6" hidden="1"/>
    <row r="145" spans="1:6">
      <c r="A145" s="34"/>
      <c r="B145" s="22"/>
      <c r="C145" s="35"/>
      <c r="D145" s="23"/>
      <c r="E145" s="22"/>
      <c r="F145" s="36"/>
    </row>
    <row r="146" spans="1:6">
      <c r="A146" s="34"/>
      <c r="B146" s="22"/>
      <c r="C146" s="35"/>
      <c r="D146" s="23"/>
      <c r="E146" s="22"/>
      <c r="F146" s="36"/>
    </row>
    <row r="147" spans="1:6">
      <c r="A147" s="34"/>
      <c r="B147" s="22"/>
      <c r="C147" s="35"/>
      <c r="D147" s="23"/>
      <c r="E147" s="22"/>
      <c r="F147" s="25"/>
    </row>
    <row r="148" spans="1:6">
      <c r="A148" s="34"/>
      <c r="B148" s="22"/>
      <c r="C148" s="35"/>
      <c r="D148" s="23"/>
      <c r="E148" s="22"/>
      <c r="F148" s="36"/>
    </row>
    <row r="149" spans="1:6">
      <c r="A149" s="34"/>
      <c r="B149" s="22"/>
      <c r="C149" s="35"/>
      <c r="D149" s="23">
        <f>SUM(D145:D148)</f>
        <v>0</v>
      </c>
      <c r="E149" s="22"/>
      <c r="F149" s="36"/>
    </row>
    <row r="150" spans="1:6">
      <c r="A150" s="34"/>
      <c r="B150" s="35"/>
      <c r="C150" s="33" t="s">
        <v>14</v>
      </c>
      <c r="D150" s="30" t="s">
        <v>14</v>
      </c>
      <c r="E150" s="35"/>
      <c r="F150" s="36"/>
    </row>
    <row r="151" spans="1:6">
      <c r="B151" s="76" t="s">
        <v>16</v>
      </c>
      <c r="C151" s="77"/>
      <c r="D151" s="77"/>
      <c r="E151" s="77"/>
      <c r="F151" s="78"/>
    </row>
    <row r="152" spans="1:6">
      <c r="B152" s="79"/>
      <c r="C152" s="80"/>
      <c r="D152" s="80"/>
      <c r="E152" s="80"/>
      <c r="F152" s="81"/>
    </row>
    <row r="153" spans="1:6" hidden="1"/>
  </sheetData>
  <autoFilter ref="A4:H4">
    <sortState ref="A8:L38">
      <sortCondition ref="A7"/>
    </sortState>
  </autoFilter>
  <mergeCells count="9">
    <mergeCell ref="A64:F64"/>
    <mergeCell ref="A68:F68"/>
    <mergeCell ref="B151:F152"/>
    <mergeCell ref="A2:I3"/>
    <mergeCell ref="A6:F6"/>
    <mergeCell ref="A18:F18"/>
    <mergeCell ref="A43:F43"/>
    <mergeCell ref="A52:F52"/>
    <mergeCell ref="A62:F6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160"/>
  <sheetViews>
    <sheetView view="pageBreakPreview" zoomScale="85" zoomScaleNormal="85" zoomScaleSheetLayoutView="85" zoomScalePageLayoutView="68" workbookViewId="0">
      <selection activeCell="B28" sqref="B28"/>
    </sheetView>
  </sheetViews>
  <sheetFormatPr defaultRowHeight="15.75"/>
  <cols>
    <col min="1" max="1" width="41.140625" style="41" customWidth="1"/>
    <col min="2" max="2" width="43" style="42" customWidth="1"/>
    <col min="3" max="3" width="16.140625" style="42" customWidth="1"/>
    <col min="4" max="4" width="26" style="42" customWidth="1"/>
    <col min="5" max="5" width="37.7109375" style="42" customWidth="1"/>
    <col min="6" max="6" width="126.42578125" style="43" customWidth="1"/>
    <col min="7" max="7" width="27.5703125" style="42" hidden="1" customWidth="1"/>
    <col min="8" max="8" width="20" style="42" hidden="1" customWidth="1"/>
    <col min="9" max="9" width="18.28515625" style="41" hidden="1" customWidth="1"/>
    <col min="10" max="10" width="0" style="41" hidden="1" customWidth="1"/>
    <col min="11" max="16384" width="9.140625" style="41"/>
  </cols>
  <sheetData>
    <row r="1" spans="1:9" ht="6" customHeight="1"/>
    <row r="2" spans="1:9" ht="30" customHeight="1">
      <c r="A2" s="82" t="s">
        <v>88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42" customFormat="1">
      <c r="A4" s="44" t="s">
        <v>5</v>
      </c>
      <c r="B4" s="44" t="s">
        <v>0</v>
      </c>
      <c r="C4" s="44" t="s">
        <v>4</v>
      </c>
      <c r="D4" s="45" t="s">
        <v>1</v>
      </c>
      <c r="E4" s="45" t="s">
        <v>2</v>
      </c>
      <c r="F4" s="46" t="s">
        <v>3</v>
      </c>
    </row>
    <row r="5" spans="1:9">
      <c r="A5" s="17"/>
      <c r="B5" s="9"/>
      <c r="C5" s="9"/>
      <c r="D5" s="15"/>
      <c r="E5" s="16"/>
      <c r="F5" s="16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7"/>
      <c r="B7" s="9"/>
      <c r="C7" s="9"/>
      <c r="D7" s="15"/>
      <c r="E7" s="16"/>
      <c r="F7" s="16"/>
    </row>
    <row r="8" spans="1:9">
      <c r="A8" s="17"/>
      <c r="B8" s="9"/>
      <c r="C8" s="9"/>
      <c r="D8" s="15"/>
      <c r="E8" s="16"/>
      <c r="F8" s="16"/>
    </row>
    <row r="9" spans="1:9">
      <c r="A9" s="17"/>
      <c r="B9" s="9"/>
      <c r="C9" s="9"/>
      <c r="D9" s="15"/>
      <c r="E9" s="16"/>
      <c r="F9" s="16"/>
    </row>
    <row r="10" spans="1:9">
      <c r="A10" s="72"/>
      <c r="B10" s="9"/>
      <c r="C10" s="9"/>
      <c r="D10" s="15"/>
      <c r="E10" s="16"/>
      <c r="F10" s="16"/>
    </row>
    <row r="11" spans="1:9">
      <c r="A11" s="72"/>
      <c r="B11" s="9"/>
      <c r="C11" s="9"/>
      <c r="D11" s="15"/>
      <c r="E11" s="16"/>
      <c r="F11" s="16"/>
    </row>
    <row r="12" spans="1:9">
      <c r="A12" s="17"/>
      <c r="B12" s="9"/>
      <c r="C12" s="9"/>
      <c r="D12" s="15"/>
      <c r="E12" s="16"/>
      <c r="F12" s="16"/>
    </row>
    <row r="13" spans="1:9">
      <c r="A13" s="17"/>
      <c r="B13" s="9"/>
      <c r="C13" s="9"/>
      <c r="D13" s="15"/>
      <c r="E13" s="16"/>
      <c r="F13" s="16"/>
    </row>
    <row r="14" spans="1:9">
      <c r="A14" s="17"/>
      <c r="B14" s="9"/>
      <c r="C14" s="9"/>
      <c r="D14" s="15"/>
      <c r="E14" s="16"/>
      <c r="F14" s="16"/>
    </row>
    <row r="15" spans="1:9">
      <c r="A15" s="17"/>
      <c r="B15" s="9"/>
      <c r="C15" s="9"/>
      <c r="D15" s="15"/>
      <c r="E15" s="16"/>
      <c r="F15" s="16"/>
    </row>
    <row r="16" spans="1:9">
      <c r="A16" s="17"/>
      <c r="B16" s="9"/>
      <c r="C16" s="9"/>
      <c r="D16" s="15"/>
      <c r="E16" s="9"/>
      <c r="F16" s="16"/>
    </row>
    <row r="17" spans="1:6">
      <c r="A17" s="17"/>
      <c r="B17" s="9"/>
      <c r="C17" s="47" t="s">
        <v>14</v>
      </c>
      <c r="D17" s="48">
        <f>SUM(D7:D16)</f>
        <v>0</v>
      </c>
      <c r="E17" s="9"/>
      <c r="F17" s="16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 ht="31.5">
      <c r="A19" s="17" t="s">
        <v>19</v>
      </c>
      <c r="B19" s="9" t="s">
        <v>20</v>
      </c>
      <c r="C19" s="9">
        <v>2</v>
      </c>
      <c r="D19" s="15">
        <v>108.02</v>
      </c>
      <c r="E19" s="40" t="s">
        <v>108</v>
      </c>
      <c r="F19" s="16" t="s">
        <v>109</v>
      </c>
    </row>
    <row r="20" spans="1:6" ht="31.5">
      <c r="A20" s="17" t="s">
        <v>19</v>
      </c>
      <c r="B20" s="9" t="s">
        <v>20</v>
      </c>
      <c r="C20" s="9">
        <v>3</v>
      </c>
      <c r="D20" s="15">
        <v>162.03</v>
      </c>
      <c r="E20" s="9" t="s">
        <v>110</v>
      </c>
      <c r="F20" s="16" t="s">
        <v>111</v>
      </c>
    </row>
    <row r="21" spans="1:6">
      <c r="A21" s="17"/>
      <c r="B21" s="9"/>
      <c r="C21" s="9"/>
      <c r="D21" s="15"/>
      <c r="E21" s="49"/>
      <c r="F21" s="16"/>
    </row>
    <row r="22" spans="1:6" ht="31.5">
      <c r="A22" s="17" t="s">
        <v>19</v>
      </c>
      <c r="B22" s="9" t="s">
        <v>20</v>
      </c>
      <c r="C22" s="9">
        <v>2</v>
      </c>
      <c r="D22" s="15">
        <v>108.02</v>
      </c>
      <c r="E22" s="9" t="s">
        <v>160</v>
      </c>
      <c r="F22" s="16" t="s">
        <v>129</v>
      </c>
    </row>
    <row r="23" spans="1:6" ht="31.5">
      <c r="A23" s="17" t="s">
        <v>113</v>
      </c>
      <c r="B23" s="9" t="s">
        <v>43</v>
      </c>
      <c r="C23" s="9">
        <v>1</v>
      </c>
      <c r="D23" s="15">
        <v>54.01</v>
      </c>
      <c r="E23" s="9" t="s">
        <v>126</v>
      </c>
      <c r="F23" s="16" t="s">
        <v>112</v>
      </c>
    </row>
    <row r="24" spans="1:6" ht="31.5">
      <c r="A24" s="17" t="s">
        <v>17</v>
      </c>
      <c r="B24" s="9" t="s">
        <v>43</v>
      </c>
      <c r="C24" s="9">
        <v>3</v>
      </c>
      <c r="D24" s="15">
        <v>162.03</v>
      </c>
      <c r="E24" s="9" t="s">
        <v>114</v>
      </c>
      <c r="F24" s="16" t="s">
        <v>115</v>
      </c>
    </row>
    <row r="25" spans="1:6" ht="31.5">
      <c r="A25" s="17" t="s">
        <v>17</v>
      </c>
      <c r="B25" s="9" t="s">
        <v>43</v>
      </c>
      <c r="C25" s="9">
        <v>1</v>
      </c>
      <c r="D25" s="15">
        <v>54.01</v>
      </c>
      <c r="E25" s="9" t="s">
        <v>157</v>
      </c>
      <c r="F25" s="16" t="s">
        <v>158</v>
      </c>
    </row>
    <row r="26" spans="1:6" ht="31.5">
      <c r="A26" s="17" t="s">
        <v>116</v>
      </c>
      <c r="B26" s="9" t="s">
        <v>117</v>
      </c>
      <c r="C26" s="9">
        <v>2</v>
      </c>
      <c r="D26" s="15">
        <v>108.02</v>
      </c>
      <c r="E26" s="9" t="s">
        <v>108</v>
      </c>
      <c r="F26" s="16" t="s">
        <v>118</v>
      </c>
    </row>
    <row r="27" spans="1:6" ht="31.5">
      <c r="A27" s="17" t="s">
        <v>116</v>
      </c>
      <c r="B27" s="9" t="s">
        <v>119</v>
      </c>
      <c r="C27" s="9">
        <v>2</v>
      </c>
      <c r="D27" s="15">
        <v>108.02</v>
      </c>
      <c r="E27" s="9" t="s">
        <v>159</v>
      </c>
      <c r="F27" s="16" t="s">
        <v>120</v>
      </c>
    </row>
    <row r="28" spans="1:6" ht="47.25">
      <c r="A28" s="17" t="s">
        <v>116</v>
      </c>
      <c r="B28" s="9" t="s">
        <v>117</v>
      </c>
      <c r="C28" s="9">
        <v>2</v>
      </c>
      <c r="D28" s="15">
        <v>108.02</v>
      </c>
      <c r="E28" s="9" t="s">
        <v>160</v>
      </c>
      <c r="F28" s="16" t="s">
        <v>121</v>
      </c>
    </row>
    <row r="29" spans="1:6">
      <c r="A29" s="17"/>
      <c r="B29" s="9"/>
      <c r="C29" s="9"/>
      <c r="D29" s="15"/>
      <c r="E29" s="9"/>
      <c r="F29" s="16"/>
    </row>
    <row r="30" spans="1:6">
      <c r="A30" s="17"/>
      <c r="B30" s="9"/>
      <c r="C30" s="9"/>
      <c r="D30" s="15"/>
      <c r="E30" s="9"/>
      <c r="F30" s="16"/>
    </row>
    <row r="31" spans="1:6" ht="31.5">
      <c r="A31" s="17" t="s">
        <v>35</v>
      </c>
      <c r="B31" s="9" t="s">
        <v>64</v>
      </c>
      <c r="C31" s="9">
        <v>3</v>
      </c>
      <c r="D31" s="15">
        <v>162.03</v>
      </c>
      <c r="E31" s="9" t="s">
        <v>122</v>
      </c>
      <c r="F31" s="16" t="s">
        <v>123</v>
      </c>
    </row>
    <row r="32" spans="1:6">
      <c r="A32" s="17"/>
      <c r="B32" s="9"/>
      <c r="C32" s="9"/>
      <c r="D32" s="15"/>
      <c r="E32" s="9"/>
      <c r="F32" s="16"/>
    </row>
    <row r="33" spans="1:6" ht="31.5">
      <c r="A33" s="17" t="s">
        <v>35</v>
      </c>
      <c r="B33" s="9" t="s">
        <v>64</v>
      </c>
      <c r="C33" s="9">
        <v>2</v>
      </c>
      <c r="D33" s="15">
        <v>108.02</v>
      </c>
      <c r="E33" s="9" t="s">
        <v>160</v>
      </c>
      <c r="F33" s="16" t="s">
        <v>124</v>
      </c>
    </row>
    <row r="34" spans="1:6">
      <c r="A34" s="17" t="s">
        <v>125</v>
      </c>
      <c r="B34" s="9" t="s">
        <v>60</v>
      </c>
      <c r="C34" s="9">
        <v>1</v>
      </c>
      <c r="D34" s="15">
        <v>54.01</v>
      </c>
      <c r="E34" s="9" t="s">
        <v>126</v>
      </c>
      <c r="F34" s="16" t="s">
        <v>127</v>
      </c>
    </row>
    <row r="35" spans="1:6" ht="31.5">
      <c r="A35" s="17" t="s">
        <v>125</v>
      </c>
      <c r="B35" s="9" t="s">
        <v>60</v>
      </c>
      <c r="C35" s="9">
        <v>1</v>
      </c>
      <c r="D35" s="15">
        <v>54.01</v>
      </c>
      <c r="E35" s="9" t="s">
        <v>161</v>
      </c>
      <c r="F35" s="16" t="s">
        <v>128</v>
      </c>
    </row>
    <row r="36" spans="1:6">
      <c r="A36" s="17" t="s">
        <v>125</v>
      </c>
      <c r="B36" s="9" t="s">
        <v>60</v>
      </c>
      <c r="C36" s="9">
        <v>1</v>
      </c>
      <c r="D36" s="15">
        <v>54.01</v>
      </c>
      <c r="E36" s="9" t="s">
        <v>157</v>
      </c>
      <c r="F36" s="16" t="s">
        <v>162</v>
      </c>
    </row>
    <row r="37" spans="1:6">
      <c r="A37" s="17"/>
      <c r="B37" s="9"/>
      <c r="C37" s="9"/>
      <c r="D37" s="15"/>
      <c r="E37" s="9"/>
      <c r="F37" s="16"/>
    </row>
    <row r="38" spans="1:6" ht="31.5">
      <c r="A38" s="17" t="s">
        <v>130</v>
      </c>
      <c r="B38" s="9" t="s">
        <v>131</v>
      </c>
      <c r="C38" s="9">
        <v>4</v>
      </c>
      <c r="D38" s="15">
        <v>216.04</v>
      </c>
      <c r="E38" s="9" t="s">
        <v>107</v>
      </c>
      <c r="F38" s="16" t="s">
        <v>132</v>
      </c>
    </row>
    <row r="39" spans="1:6" ht="31.5">
      <c r="A39" s="17" t="s">
        <v>133</v>
      </c>
      <c r="B39" s="9" t="s">
        <v>134</v>
      </c>
      <c r="C39" s="9">
        <v>4</v>
      </c>
      <c r="D39" s="15">
        <v>216.04</v>
      </c>
      <c r="E39" s="9" t="s">
        <v>107</v>
      </c>
      <c r="F39" s="16" t="s">
        <v>132</v>
      </c>
    </row>
    <row r="40" spans="1:6" ht="31.5">
      <c r="A40" s="17" t="s">
        <v>36</v>
      </c>
      <c r="B40" s="9" t="s">
        <v>136</v>
      </c>
      <c r="C40" s="9">
        <v>2</v>
      </c>
      <c r="D40" s="15">
        <v>108.02</v>
      </c>
      <c r="E40" s="9" t="s">
        <v>159</v>
      </c>
      <c r="F40" s="16" t="s">
        <v>138</v>
      </c>
    </row>
    <row r="41" spans="1:6" ht="47.25">
      <c r="A41" s="17" t="s">
        <v>36</v>
      </c>
      <c r="B41" s="9" t="s">
        <v>136</v>
      </c>
      <c r="C41" s="9">
        <v>2</v>
      </c>
      <c r="D41" s="15">
        <v>108.02</v>
      </c>
      <c r="E41" s="9" t="s">
        <v>163</v>
      </c>
      <c r="F41" s="16" t="s">
        <v>164</v>
      </c>
    </row>
    <row r="42" spans="1:6">
      <c r="A42" s="17" t="s">
        <v>36</v>
      </c>
      <c r="B42" s="9"/>
      <c r="C42" s="9"/>
      <c r="D42" s="15"/>
      <c r="E42" s="9"/>
      <c r="F42" s="16"/>
    </row>
    <row r="43" spans="1:6">
      <c r="A43" s="17"/>
      <c r="B43" s="9"/>
      <c r="C43" s="9"/>
      <c r="D43" s="15"/>
      <c r="E43" s="9"/>
      <c r="F43" s="16"/>
    </row>
    <row r="44" spans="1:6">
      <c r="A44" s="17"/>
      <c r="B44" s="9"/>
      <c r="C44" s="9"/>
      <c r="D44" s="15"/>
      <c r="E44" s="9"/>
      <c r="F44" s="16"/>
    </row>
    <row r="45" spans="1:6">
      <c r="A45" s="17"/>
      <c r="B45" s="9"/>
      <c r="C45" s="9"/>
      <c r="D45" s="15"/>
      <c r="E45" s="9"/>
      <c r="F45" s="16"/>
    </row>
    <row r="46" spans="1:6">
      <c r="A46" s="17"/>
      <c r="B46" s="9"/>
      <c r="C46" s="9"/>
      <c r="D46" s="15"/>
      <c r="E46" s="9"/>
      <c r="F46" s="16"/>
    </row>
    <row r="47" spans="1:6">
      <c r="A47" s="17"/>
      <c r="B47" s="9"/>
      <c r="C47" s="9"/>
      <c r="D47" s="15"/>
      <c r="E47" s="9"/>
      <c r="F47" s="16"/>
    </row>
    <row r="48" spans="1:6">
      <c r="A48" s="17"/>
      <c r="B48" s="9"/>
      <c r="C48" s="9"/>
      <c r="D48" s="15"/>
      <c r="E48" s="9"/>
      <c r="F48" s="16"/>
    </row>
    <row r="49" spans="1:6">
      <c r="A49" s="17"/>
      <c r="B49" s="9"/>
      <c r="C49" s="47" t="s">
        <v>145</v>
      </c>
      <c r="D49" s="48">
        <f>SUM(D19:D48)</f>
        <v>2052.38</v>
      </c>
      <c r="E49" s="9"/>
      <c r="F49" s="16"/>
    </row>
    <row r="50" spans="1:6" ht="31.5">
      <c r="A50" s="73" t="s">
        <v>10</v>
      </c>
      <c r="B50" s="74"/>
      <c r="C50" s="74"/>
      <c r="D50" s="74"/>
      <c r="E50" s="74"/>
      <c r="F50" s="75"/>
    </row>
    <row r="51" spans="1:6">
      <c r="A51" s="50" t="s">
        <v>89</v>
      </c>
      <c r="B51" s="9"/>
      <c r="C51" s="9"/>
      <c r="D51" s="15"/>
      <c r="E51" s="16"/>
      <c r="F51" s="16"/>
    </row>
    <row r="52" spans="1:6">
      <c r="A52" s="17" t="s">
        <v>90</v>
      </c>
      <c r="B52" s="9" t="s">
        <v>139</v>
      </c>
      <c r="C52" s="9">
        <v>5</v>
      </c>
      <c r="D52" s="15">
        <v>270.05</v>
      </c>
      <c r="E52" s="49" t="s">
        <v>93</v>
      </c>
      <c r="F52" s="51" t="s">
        <v>91</v>
      </c>
    </row>
    <row r="53" spans="1:6">
      <c r="A53" s="17" t="s">
        <v>92</v>
      </c>
      <c r="B53" s="9" t="s">
        <v>140</v>
      </c>
      <c r="C53" s="9">
        <v>4</v>
      </c>
      <c r="D53" s="15">
        <v>216.04</v>
      </c>
      <c r="E53" s="49" t="s">
        <v>107</v>
      </c>
      <c r="F53" s="51" t="s">
        <v>94</v>
      </c>
    </row>
    <row r="54" spans="1:6" ht="31.5">
      <c r="A54" s="17" t="s">
        <v>95</v>
      </c>
      <c r="B54" s="9" t="s">
        <v>96</v>
      </c>
      <c r="C54" s="9">
        <v>4</v>
      </c>
      <c r="D54" s="15">
        <v>216.04</v>
      </c>
      <c r="E54" s="49" t="s">
        <v>97</v>
      </c>
      <c r="F54" s="51" t="s">
        <v>99</v>
      </c>
    </row>
    <row r="55" spans="1:6" ht="31.5">
      <c r="A55" s="17" t="s">
        <v>95</v>
      </c>
      <c r="B55" s="9" t="s">
        <v>96</v>
      </c>
      <c r="C55" s="9">
        <v>5</v>
      </c>
      <c r="D55" s="15">
        <v>270.05</v>
      </c>
      <c r="E55" s="49" t="s">
        <v>98</v>
      </c>
      <c r="F55" s="51" t="s">
        <v>100</v>
      </c>
    </row>
    <row r="56" spans="1:6">
      <c r="A56" s="17"/>
      <c r="B56" s="9"/>
      <c r="C56" s="9"/>
      <c r="D56" s="15"/>
      <c r="E56" s="49"/>
      <c r="F56" s="16"/>
    </row>
    <row r="57" spans="1:6">
      <c r="A57" s="17"/>
      <c r="B57" s="9"/>
      <c r="C57" s="9"/>
      <c r="D57" s="15"/>
      <c r="E57" s="49"/>
      <c r="F57" s="16"/>
    </row>
    <row r="58" spans="1:6">
      <c r="A58" s="17"/>
      <c r="B58" s="9"/>
      <c r="C58" s="47" t="s">
        <v>14</v>
      </c>
      <c r="D58" s="48">
        <f>SUM(D52:D57)</f>
        <v>972.18000000000006</v>
      </c>
      <c r="E58" s="49"/>
      <c r="F58" s="16"/>
    </row>
    <row r="59" spans="1:6" ht="31.5">
      <c r="A59" s="73" t="s">
        <v>8</v>
      </c>
      <c r="B59" s="74"/>
      <c r="C59" s="74"/>
      <c r="D59" s="74"/>
      <c r="E59" s="74"/>
      <c r="F59" s="75"/>
    </row>
    <row r="60" spans="1:6">
      <c r="A60" s="17" t="s">
        <v>101</v>
      </c>
      <c r="B60" s="9" t="s">
        <v>102</v>
      </c>
      <c r="C60" s="9">
        <v>5</v>
      </c>
      <c r="D60" s="15">
        <v>270.05</v>
      </c>
      <c r="E60" s="16" t="s">
        <v>103</v>
      </c>
      <c r="F60" s="16" t="s">
        <v>104</v>
      </c>
    </row>
    <row r="61" spans="1:6">
      <c r="A61" s="17" t="s">
        <v>105</v>
      </c>
      <c r="B61" s="9" t="s">
        <v>106</v>
      </c>
      <c r="C61" s="9">
        <v>4</v>
      </c>
      <c r="D61" s="15">
        <v>216.04</v>
      </c>
      <c r="E61" s="16" t="s">
        <v>107</v>
      </c>
      <c r="F61" s="16" t="s">
        <v>104</v>
      </c>
    </row>
    <row r="62" spans="1:6">
      <c r="A62" s="17" t="s">
        <v>135</v>
      </c>
      <c r="B62" s="9" t="s">
        <v>38</v>
      </c>
      <c r="C62" s="9">
        <v>5</v>
      </c>
      <c r="D62" s="15">
        <v>270.05</v>
      </c>
      <c r="E62" s="16" t="s">
        <v>98</v>
      </c>
      <c r="F62" s="16" t="s">
        <v>141</v>
      </c>
    </row>
    <row r="63" spans="1:6">
      <c r="A63" s="17" t="s">
        <v>142</v>
      </c>
      <c r="B63" s="9" t="s">
        <v>60</v>
      </c>
      <c r="C63" s="9">
        <v>5</v>
      </c>
      <c r="D63" s="15">
        <v>270.05</v>
      </c>
      <c r="E63" s="16" t="s">
        <v>98</v>
      </c>
      <c r="F63" s="16" t="s">
        <v>141</v>
      </c>
    </row>
    <row r="64" spans="1:6">
      <c r="A64" s="17" t="s">
        <v>143</v>
      </c>
      <c r="B64" s="9" t="s">
        <v>144</v>
      </c>
      <c r="C64" s="9">
        <v>5</v>
      </c>
      <c r="D64" s="15">
        <v>270.05</v>
      </c>
      <c r="E64" s="16" t="s">
        <v>137</v>
      </c>
      <c r="F64" s="51" t="s">
        <v>141</v>
      </c>
    </row>
    <row r="65" spans="1:6">
      <c r="A65" s="17" t="s">
        <v>149</v>
      </c>
      <c r="B65" s="9" t="s">
        <v>96</v>
      </c>
      <c r="C65" s="9">
        <v>2</v>
      </c>
      <c r="D65" s="15">
        <v>108.02</v>
      </c>
      <c r="E65" s="40" t="s">
        <v>150</v>
      </c>
      <c r="F65" s="51" t="s">
        <v>151</v>
      </c>
    </row>
    <row r="66" spans="1:6">
      <c r="A66" s="17"/>
      <c r="B66" s="9"/>
      <c r="C66" s="9"/>
      <c r="D66" s="15"/>
      <c r="E66" s="16"/>
      <c r="F66" s="51"/>
    </row>
    <row r="67" spans="1:6">
      <c r="A67" s="17"/>
      <c r="B67" s="9"/>
      <c r="C67" s="9"/>
      <c r="D67" s="15"/>
      <c r="E67" s="49"/>
      <c r="F67" s="16"/>
    </row>
    <row r="68" spans="1:6">
      <c r="A68" s="17"/>
      <c r="B68" s="9"/>
      <c r="C68" s="47" t="s">
        <v>15</v>
      </c>
      <c r="D68" s="15">
        <f>SUM(D60:D67)</f>
        <v>1404.26</v>
      </c>
      <c r="E68" s="49"/>
      <c r="F68" s="16"/>
    </row>
    <row r="69" spans="1:6" ht="31.5">
      <c r="A69" s="73" t="s">
        <v>12</v>
      </c>
      <c r="B69" s="74"/>
      <c r="C69" s="74"/>
      <c r="D69" s="74"/>
      <c r="E69" s="74"/>
      <c r="F69" s="75"/>
    </row>
    <row r="70" spans="1:6">
      <c r="A70" s="17"/>
      <c r="B70" s="9"/>
      <c r="C70" s="9"/>
      <c r="D70" s="15"/>
      <c r="E70" s="49"/>
      <c r="F70" s="16"/>
    </row>
    <row r="71" spans="1:6" ht="31.5">
      <c r="A71" s="73" t="s">
        <v>9</v>
      </c>
      <c r="B71" s="74"/>
      <c r="C71" s="74"/>
      <c r="D71" s="74"/>
      <c r="E71" s="74"/>
      <c r="F71" s="75"/>
    </row>
    <row r="72" spans="1:6">
      <c r="A72" s="17"/>
      <c r="B72" s="9"/>
      <c r="C72" s="9"/>
      <c r="D72" s="15"/>
      <c r="E72" s="49"/>
      <c r="F72" s="16"/>
    </row>
    <row r="73" spans="1:6">
      <c r="A73" s="17"/>
      <c r="B73" s="9"/>
      <c r="C73" s="9"/>
      <c r="D73" s="15"/>
      <c r="E73" s="49"/>
      <c r="F73" s="16"/>
    </row>
    <row r="74" spans="1:6">
      <c r="A74" s="17"/>
      <c r="B74" s="9"/>
      <c r="C74" s="9"/>
      <c r="D74" s="15"/>
      <c r="E74" s="49"/>
      <c r="F74" s="16"/>
    </row>
    <row r="75" spans="1:6" ht="31.5">
      <c r="A75" s="73" t="s">
        <v>11</v>
      </c>
      <c r="B75" s="74"/>
      <c r="C75" s="74"/>
      <c r="D75" s="74"/>
      <c r="E75" s="74"/>
      <c r="F75" s="75"/>
    </row>
    <row r="76" spans="1:6" ht="31.5">
      <c r="A76" s="17" t="s">
        <v>146</v>
      </c>
      <c r="B76" s="9" t="s">
        <v>156</v>
      </c>
      <c r="C76" s="9">
        <v>5</v>
      </c>
      <c r="D76" s="15">
        <v>270.05</v>
      </c>
      <c r="E76" s="49" t="s">
        <v>147</v>
      </c>
      <c r="F76" s="16" t="s">
        <v>148</v>
      </c>
    </row>
    <row r="77" spans="1:6">
      <c r="A77" s="17" t="s">
        <v>152</v>
      </c>
      <c r="B77" s="9" t="s">
        <v>153</v>
      </c>
      <c r="C77" s="9">
        <v>2</v>
      </c>
      <c r="D77" s="15">
        <v>108.02</v>
      </c>
      <c r="E77" s="49" t="s">
        <v>154</v>
      </c>
      <c r="F77" s="16" t="s">
        <v>155</v>
      </c>
    </row>
    <row r="78" spans="1:6">
      <c r="A78" s="17"/>
      <c r="B78" s="9"/>
      <c r="C78" s="9"/>
      <c r="D78" s="15">
        <f>SUM(D76:D77)</f>
        <v>378.07</v>
      </c>
      <c r="E78" s="49"/>
      <c r="F78" s="16"/>
    </row>
    <row r="79" spans="1:6">
      <c r="A79" s="17"/>
      <c r="B79" s="9"/>
      <c r="C79" s="9"/>
      <c r="D79" s="15" t="s">
        <v>165</v>
      </c>
      <c r="E79" s="49"/>
      <c r="F79" s="16"/>
    </row>
    <row r="80" spans="1:6">
      <c r="A80" s="44" t="s">
        <v>5</v>
      </c>
      <c r="B80" s="44" t="s">
        <v>13</v>
      </c>
      <c r="C80" s="44" t="s">
        <v>4</v>
      </c>
      <c r="D80" s="45" t="s">
        <v>1</v>
      </c>
      <c r="E80" s="45" t="s">
        <v>2</v>
      </c>
      <c r="F80" s="46" t="s">
        <v>3</v>
      </c>
    </row>
    <row r="81" spans="1:6">
      <c r="A81" s="17"/>
      <c r="B81" s="9"/>
      <c r="C81" s="9"/>
      <c r="D81" s="15"/>
      <c r="E81" s="49"/>
      <c r="F81" s="16"/>
    </row>
    <row r="82" spans="1:6">
      <c r="A82" s="52"/>
      <c r="B82" s="9"/>
      <c r="C82" s="53"/>
      <c r="D82" s="15"/>
      <c r="E82" s="49"/>
      <c r="F82" s="16"/>
    </row>
    <row r="83" spans="1:6">
      <c r="A83" s="52"/>
      <c r="B83" s="9"/>
      <c r="C83" s="53"/>
      <c r="D83" s="15"/>
      <c r="E83" s="49"/>
      <c r="F83" s="16"/>
    </row>
    <row r="84" spans="1:6">
      <c r="A84" s="52"/>
      <c r="B84" s="9"/>
      <c r="C84" s="53"/>
      <c r="D84" s="15"/>
      <c r="E84" s="49"/>
      <c r="F84" s="16"/>
    </row>
    <row r="85" spans="1:6">
      <c r="A85" s="52"/>
      <c r="B85" s="9"/>
      <c r="C85" s="53"/>
      <c r="D85" s="15"/>
      <c r="E85" s="49"/>
      <c r="F85" s="16"/>
    </row>
    <row r="86" spans="1:6">
      <c r="A86" s="52"/>
      <c r="B86" s="9"/>
      <c r="C86" s="53"/>
      <c r="D86" s="15"/>
      <c r="E86" s="49"/>
      <c r="F86" s="16"/>
    </row>
    <row r="87" spans="1:6">
      <c r="A87" s="52"/>
      <c r="B87" s="9"/>
      <c r="C87" s="53"/>
      <c r="D87" s="15"/>
      <c r="E87" s="49"/>
      <c r="F87" s="16"/>
    </row>
    <row r="88" spans="1:6">
      <c r="A88" s="52"/>
      <c r="B88" s="9"/>
      <c r="C88" s="53"/>
      <c r="D88" s="15"/>
      <c r="E88" s="49"/>
      <c r="F88" s="16"/>
    </row>
    <row r="89" spans="1:6">
      <c r="A89" s="52"/>
      <c r="B89" s="9"/>
      <c r="C89" s="53"/>
      <c r="D89" s="15"/>
      <c r="E89" s="49"/>
      <c r="F89" s="16"/>
    </row>
    <row r="90" spans="1:6">
      <c r="A90" s="52"/>
      <c r="B90" s="9"/>
      <c r="C90" s="53"/>
      <c r="D90" s="15"/>
      <c r="E90" s="49"/>
      <c r="F90" s="16"/>
    </row>
    <row r="91" spans="1:6">
      <c r="A91" s="52"/>
      <c r="B91" s="9"/>
      <c r="C91" s="53"/>
      <c r="D91" s="15"/>
      <c r="E91" s="49"/>
      <c r="F91" s="16"/>
    </row>
    <row r="92" spans="1:6">
      <c r="A92" s="52"/>
      <c r="B92" s="9"/>
      <c r="C92" s="53"/>
      <c r="D92" s="15">
        <f>SUM(D81:D91)</f>
        <v>0</v>
      </c>
      <c r="E92" s="49"/>
      <c r="F92" s="54"/>
    </row>
    <row r="93" spans="1:6">
      <c r="A93" s="52"/>
      <c r="B93" s="9"/>
      <c r="C93" s="47" t="s">
        <v>14</v>
      </c>
      <c r="D93" s="55"/>
      <c r="E93" s="49"/>
      <c r="F93" s="16"/>
    </row>
    <row r="94" spans="1:6">
      <c r="A94" s="52"/>
      <c r="B94" s="9"/>
      <c r="C94" s="47"/>
      <c r="D94" s="55"/>
      <c r="E94" s="49"/>
      <c r="F94" s="16"/>
    </row>
    <row r="95" spans="1:6">
      <c r="A95" s="52"/>
      <c r="B95" s="9"/>
      <c r="C95" s="47"/>
      <c r="D95" s="55"/>
      <c r="E95" s="49"/>
      <c r="F95" s="16"/>
    </row>
    <row r="96" spans="1:6">
      <c r="A96" s="52"/>
      <c r="B96" s="9"/>
      <c r="C96" s="47"/>
      <c r="D96" s="55"/>
      <c r="E96" s="49"/>
      <c r="F96" s="16"/>
    </row>
    <row r="97" spans="1:6">
      <c r="A97" s="52"/>
      <c r="B97" s="9"/>
      <c r="C97" s="47"/>
      <c r="D97" s="55"/>
      <c r="E97" s="49"/>
      <c r="F97" s="16"/>
    </row>
    <row r="98" spans="1:6">
      <c r="A98" s="52"/>
      <c r="B98" s="9"/>
      <c r="C98" s="47"/>
      <c r="D98" s="55">
        <f>SUM(D94:D97)</f>
        <v>0</v>
      </c>
      <c r="E98" s="49"/>
      <c r="F98" s="16"/>
    </row>
    <row r="99" spans="1:6">
      <c r="A99" s="56"/>
      <c r="B99" s="9"/>
      <c r="C99" s="47"/>
      <c r="D99" s="55"/>
      <c r="E99" s="54"/>
      <c r="F99" s="57"/>
    </row>
    <row r="100" spans="1:6">
      <c r="A100" s="52"/>
      <c r="B100" s="9"/>
      <c r="C100" s="47" t="s">
        <v>14</v>
      </c>
      <c r="D100" s="55" t="s">
        <v>14</v>
      </c>
      <c r="E100" s="54"/>
      <c r="F100" s="57"/>
    </row>
    <row r="101" spans="1:6">
      <c r="A101" s="52"/>
      <c r="B101" s="9"/>
      <c r="C101" s="47"/>
      <c r="D101" s="55"/>
      <c r="E101" s="49"/>
      <c r="F101" s="16"/>
    </row>
    <row r="102" spans="1:6">
      <c r="A102" s="52"/>
      <c r="B102" s="9"/>
      <c r="C102" s="47"/>
      <c r="D102" s="55"/>
      <c r="E102" s="49"/>
      <c r="F102" s="16"/>
    </row>
    <row r="103" spans="1:6">
      <c r="A103" s="52"/>
      <c r="B103" s="58"/>
      <c r="C103" s="58"/>
      <c r="D103" s="15"/>
      <c r="E103" s="59"/>
      <c r="F103" s="54"/>
    </row>
    <row r="104" spans="1:6">
      <c r="A104" s="52"/>
      <c r="B104" s="58"/>
      <c r="C104" s="58"/>
      <c r="D104" s="15"/>
      <c r="E104" s="59"/>
      <c r="F104" s="54"/>
    </row>
    <row r="105" spans="1:6">
      <c r="A105" s="52"/>
      <c r="B105" s="58"/>
      <c r="C105" s="58"/>
      <c r="D105" s="15"/>
      <c r="E105" s="58"/>
      <c r="F105" s="54"/>
    </row>
    <row r="106" spans="1:6">
      <c r="A106" s="52"/>
      <c r="B106" s="9"/>
      <c r="C106" s="47" t="s">
        <v>14</v>
      </c>
      <c r="D106" s="55" t="s">
        <v>14</v>
      </c>
      <c r="E106" s="54"/>
      <c r="F106" s="57"/>
    </row>
    <row r="107" spans="1:6">
      <c r="A107" s="52"/>
      <c r="B107" s="58"/>
      <c r="C107" s="58"/>
      <c r="D107" s="15"/>
      <c r="E107" s="58"/>
      <c r="F107" s="54"/>
    </row>
    <row r="108" spans="1:6">
      <c r="A108" s="52"/>
      <c r="B108" s="58"/>
      <c r="C108" s="58"/>
      <c r="D108" s="15"/>
      <c r="E108" s="58"/>
      <c r="F108" s="54"/>
    </row>
    <row r="109" spans="1:6">
      <c r="A109" s="52"/>
      <c r="B109" s="58"/>
      <c r="C109" s="58"/>
      <c r="D109" s="15"/>
      <c r="E109" s="58"/>
      <c r="F109" s="54"/>
    </row>
    <row r="110" spans="1:6">
      <c r="A110" s="52"/>
      <c r="B110" s="58"/>
      <c r="C110" s="58"/>
      <c r="D110" s="15"/>
      <c r="E110" s="58"/>
      <c r="F110" s="54"/>
    </row>
    <row r="111" spans="1:6">
      <c r="A111" s="52"/>
      <c r="B111" s="58"/>
      <c r="C111" s="58"/>
      <c r="D111" s="15"/>
      <c r="E111" s="58"/>
      <c r="F111" s="54"/>
    </row>
    <row r="112" spans="1:6">
      <c r="A112" s="52"/>
      <c r="B112" s="58"/>
      <c r="C112" s="58"/>
      <c r="D112" s="15">
        <f>SUM(D107:D111)</f>
        <v>0</v>
      </c>
      <c r="E112" s="58"/>
      <c r="F112" s="54"/>
    </row>
    <row r="113" spans="1:6">
      <c r="A113" s="52"/>
      <c r="B113" s="58"/>
      <c r="C113" s="58"/>
      <c r="D113" s="15"/>
      <c r="E113" s="58"/>
      <c r="F113" s="54"/>
    </row>
    <row r="114" spans="1:6">
      <c r="A114" s="56"/>
      <c r="B114" s="9"/>
      <c r="C114" s="47" t="s">
        <v>14</v>
      </c>
      <c r="D114" s="55" t="s">
        <v>14</v>
      </c>
      <c r="E114" s="54"/>
      <c r="F114" s="57"/>
    </row>
    <row r="115" spans="1:6">
      <c r="A115" s="56"/>
      <c r="B115" s="58"/>
      <c r="C115" s="9"/>
      <c r="D115" s="60"/>
      <c r="E115" s="54"/>
      <c r="F115" s="54"/>
    </row>
    <row r="116" spans="1:6">
      <c r="A116" s="56"/>
      <c r="B116" s="58"/>
      <c r="C116" s="9"/>
      <c r="D116" s="60"/>
      <c r="E116" s="54"/>
      <c r="F116" s="54"/>
    </row>
    <row r="117" spans="1:6">
      <c r="A117" s="56"/>
      <c r="B117" s="58"/>
      <c r="C117" s="9"/>
      <c r="D117" s="60"/>
      <c r="E117" s="54"/>
      <c r="F117" s="54"/>
    </row>
    <row r="118" spans="1:6">
      <c r="A118" s="56"/>
      <c r="B118" s="58"/>
      <c r="C118" s="9"/>
      <c r="D118" s="60"/>
      <c r="E118" s="54"/>
      <c r="F118" s="54"/>
    </row>
    <row r="119" spans="1:6">
      <c r="A119" s="56"/>
      <c r="B119" s="58"/>
      <c r="C119" s="9"/>
      <c r="D119" s="60"/>
      <c r="E119" s="54"/>
      <c r="F119" s="54"/>
    </row>
    <row r="120" spans="1:6">
      <c r="A120" s="56"/>
      <c r="B120" s="58"/>
      <c r="C120" s="9"/>
      <c r="D120" s="60">
        <f>SUM(D115:D119)</f>
        <v>0</v>
      </c>
      <c r="E120" s="54"/>
      <c r="F120" s="54"/>
    </row>
    <row r="121" spans="1:6">
      <c r="A121" s="56"/>
      <c r="B121" s="58"/>
      <c r="C121" s="9"/>
      <c r="D121" s="60"/>
      <c r="E121" s="54"/>
      <c r="F121" s="54"/>
    </row>
    <row r="122" spans="1:6">
      <c r="A122" s="56"/>
      <c r="B122" s="58"/>
      <c r="C122" s="33" t="s">
        <v>14</v>
      </c>
      <c r="D122" s="55" t="s">
        <v>14</v>
      </c>
      <c r="E122" s="54"/>
      <c r="F122" s="57"/>
    </row>
    <row r="123" spans="1:6">
      <c r="A123" s="56"/>
      <c r="B123" s="58"/>
      <c r="C123" s="33"/>
      <c r="D123" s="55"/>
      <c r="E123" s="54"/>
      <c r="F123" s="54"/>
    </row>
    <row r="124" spans="1:6">
      <c r="A124" s="56"/>
      <c r="B124" s="58"/>
      <c r="C124" s="33"/>
      <c r="D124" s="55"/>
      <c r="E124" s="54"/>
      <c r="F124" s="54"/>
    </row>
    <row r="125" spans="1:6">
      <c r="A125" s="56"/>
      <c r="B125" s="58"/>
      <c r="C125" s="33"/>
      <c r="D125" s="55"/>
      <c r="E125" s="54"/>
      <c r="F125" s="54"/>
    </row>
    <row r="126" spans="1:6">
      <c r="A126" s="56"/>
      <c r="B126" s="58"/>
      <c r="C126" s="33"/>
      <c r="D126" s="55"/>
      <c r="E126" s="54"/>
      <c r="F126" s="54"/>
    </row>
    <row r="127" spans="1:6">
      <c r="A127" s="56"/>
      <c r="B127" s="58"/>
      <c r="C127" s="33"/>
      <c r="D127" s="55"/>
      <c r="E127" s="54"/>
      <c r="F127" s="54"/>
    </row>
    <row r="128" spans="1:6">
      <c r="A128" s="56"/>
      <c r="B128" s="58"/>
      <c r="C128" s="33"/>
      <c r="D128" s="55"/>
      <c r="E128" s="54"/>
      <c r="F128" s="54"/>
    </row>
    <row r="129" spans="1:6">
      <c r="A129" s="56"/>
      <c r="B129" s="58"/>
      <c r="C129" s="33"/>
      <c r="D129" s="55"/>
      <c r="E129" s="54"/>
      <c r="F129" s="54"/>
    </row>
    <row r="130" spans="1:6">
      <c r="A130" s="56"/>
      <c r="B130" s="58"/>
      <c r="C130" s="33"/>
      <c r="D130" s="55"/>
      <c r="E130" s="54"/>
      <c r="F130" s="54"/>
    </row>
    <row r="131" spans="1:6">
      <c r="A131" s="56"/>
      <c r="B131" s="58"/>
      <c r="C131" s="33"/>
      <c r="D131" s="55"/>
      <c r="E131" s="54"/>
      <c r="F131" s="54"/>
    </row>
    <row r="132" spans="1:6">
      <c r="A132" s="56"/>
      <c r="B132" s="58"/>
      <c r="C132" s="33"/>
      <c r="D132" s="55"/>
      <c r="E132" s="54"/>
      <c r="F132" s="54"/>
    </row>
    <row r="133" spans="1:6">
      <c r="A133" s="56"/>
      <c r="B133" s="58"/>
      <c r="C133" s="33"/>
      <c r="D133" s="55"/>
      <c r="E133" s="54"/>
      <c r="F133" s="54"/>
    </row>
    <row r="134" spans="1:6">
      <c r="A134" s="17"/>
      <c r="B134" s="58"/>
      <c r="C134" s="9"/>
      <c r="D134" s="55"/>
      <c r="E134" s="54"/>
      <c r="F134" s="54"/>
    </row>
    <row r="135" spans="1:6">
      <c r="A135" s="56"/>
      <c r="B135" s="58"/>
      <c r="C135" s="33"/>
      <c r="D135" s="55"/>
      <c r="E135" s="54"/>
      <c r="F135" s="54"/>
    </row>
    <row r="136" spans="1:6">
      <c r="A136" s="56"/>
      <c r="B136" s="58"/>
      <c r="C136" s="33"/>
      <c r="D136" s="55">
        <f>SUM(D123:D135)</f>
        <v>0</v>
      </c>
      <c r="E136" s="54"/>
      <c r="F136" s="54"/>
    </row>
    <row r="137" spans="1:6">
      <c r="A137" s="56"/>
      <c r="B137" s="58"/>
      <c r="C137" s="33"/>
      <c r="D137" s="55"/>
      <c r="E137" s="54"/>
      <c r="F137" s="54"/>
    </row>
    <row r="138" spans="1:6">
      <c r="A138" s="17"/>
      <c r="B138" s="9"/>
      <c r="C138" s="33" t="s">
        <v>15</v>
      </c>
      <c r="D138" s="48" t="s">
        <v>14</v>
      </c>
      <c r="E138" s="16"/>
      <c r="F138" s="16"/>
    </row>
    <row r="139" spans="1:6" hidden="1">
      <c r="A139" s="61"/>
      <c r="B139" s="62"/>
      <c r="C139" s="62"/>
      <c r="D139" s="63">
        <f>SUM(D107:D113)</f>
        <v>0</v>
      </c>
      <c r="E139" s="62"/>
      <c r="F139" s="64"/>
    </row>
    <row r="140" spans="1:6" hidden="1">
      <c r="D140" s="65"/>
    </row>
    <row r="141" spans="1:6" hidden="1"/>
    <row r="142" spans="1:6" hidden="1"/>
    <row r="143" spans="1:6" hidden="1"/>
    <row r="144" spans="1:6" hidden="1"/>
    <row r="145" spans="1:6" hidden="1"/>
    <row r="146" spans="1:6" hidden="1"/>
    <row r="147" spans="1:6" hidden="1"/>
    <row r="148" spans="1:6" hidden="1"/>
    <row r="149" spans="1:6" hidden="1"/>
    <row r="150" spans="1:6" hidden="1"/>
    <row r="151" spans="1:6" hidden="1"/>
    <row r="152" spans="1:6">
      <c r="A152" s="66"/>
      <c r="B152" s="58"/>
      <c r="C152" s="67"/>
      <c r="D152" s="60"/>
      <c r="E152" s="58"/>
      <c r="F152" s="68"/>
    </row>
    <row r="153" spans="1:6">
      <c r="A153" s="66"/>
      <c r="B153" s="58"/>
      <c r="C153" s="67"/>
      <c r="D153" s="60"/>
      <c r="E153" s="58"/>
      <c r="F153" s="68"/>
    </row>
    <row r="154" spans="1:6">
      <c r="A154" s="66"/>
      <c r="B154" s="58"/>
      <c r="C154" s="67"/>
      <c r="D154" s="60"/>
      <c r="E154" s="58"/>
      <c r="F154" s="51"/>
    </row>
    <row r="155" spans="1:6">
      <c r="A155" s="66"/>
      <c r="B155" s="58"/>
      <c r="C155" s="67"/>
      <c r="D155" s="60"/>
      <c r="E155" s="58"/>
      <c r="F155" s="68"/>
    </row>
    <row r="156" spans="1:6">
      <c r="A156" s="66"/>
      <c r="B156" s="58"/>
      <c r="C156" s="67"/>
      <c r="D156" s="60">
        <f>SUM(D152:D155)</f>
        <v>0</v>
      </c>
      <c r="E156" s="58"/>
      <c r="F156" s="68"/>
    </row>
    <row r="157" spans="1:6">
      <c r="A157" s="66"/>
      <c r="B157" s="67"/>
      <c r="C157" s="33" t="s">
        <v>14</v>
      </c>
      <c r="D157" s="48" t="s">
        <v>14</v>
      </c>
      <c r="E157" s="67"/>
      <c r="F157" s="68"/>
    </row>
    <row r="158" spans="1:6">
      <c r="B158" s="76" t="s">
        <v>16</v>
      </c>
      <c r="C158" s="77"/>
      <c r="D158" s="77"/>
      <c r="E158" s="77"/>
      <c r="F158" s="78"/>
    </row>
    <row r="159" spans="1:6">
      <c r="B159" s="79"/>
      <c r="C159" s="80"/>
      <c r="D159" s="80"/>
      <c r="E159" s="80"/>
      <c r="F159" s="81"/>
    </row>
    <row r="160" spans="1:6" hidden="1"/>
  </sheetData>
  <autoFilter ref="A4:H4">
    <sortState ref="A8:L38">
      <sortCondition ref="A7"/>
    </sortState>
  </autoFilter>
  <mergeCells count="9">
    <mergeCell ref="A71:F71"/>
    <mergeCell ref="A75:F75"/>
    <mergeCell ref="B158:F159"/>
    <mergeCell ref="A2:I3"/>
    <mergeCell ref="A6:F6"/>
    <mergeCell ref="A18:F18"/>
    <mergeCell ref="A50:F50"/>
    <mergeCell ref="A59:F59"/>
    <mergeCell ref="A69:F6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B1" zoomScale="85" zoomScaleNormal="85" zoomScaleSheetLayoutView="85" zoomScalePageLayoutView="68" workbookViewId="0">
      <selection activeCell="A9" sqref="A9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166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A4" zoomScale="85" zoomScaleNormal="85" zoomScaleSheetLayoutView="85" zoomScalePageLayoutView="68" workbookViewId="0">
      <selection activeCell="A2" sqref="A2:I3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167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A24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168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B19" sqref="B19:F26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169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F25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170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/>
      <c r="B19" s="5"/>
      <c r="C19" s="5"/>
      <c r="D19" s="15"/>
      <c r="E19" s="16"/>
      <c r="F19" s="7"/>
    </row>
    <row r="20" spans="1:6">
      <c r="A20" s="18"/>
      <c r="B20" s="5"/>
      <c r="C20" s="5"/>
      <c r="D20" s="15"/>
      <c r="E20" s="5"/>
      <c r="F20" s="7"/>
    </row>
    <row r="21" spans="1:6">
      <c r="A21" s="18"/>
      <c r="B21" s="5"/>
      <c r="C21" s="5"/>
      <c r="D21" s="15"/>
      <c r="E21" s="8"/>
      <c r="F21" s="7"/>
    </row>
    <row r="22" spans="1:6">
      <c r="A22" s="18"/>
      <c r="B22" s="5"/>
      <c r="C22" s="5"/>
      <c r="D22" s="15"/>
      <c r="E22" s="5"/>
      <c r="F22" s="7"/>
    </row>
    <row r="23" spans="1:6">
      <c r="A23" s="18"/>
      <c r="B23" s="5"/>
      <c r="C23" s="5"/>
      <c r="D23" s="15"/>
      <c r="E23" s="5"/>
      <c r="F23" s="7"/>
    </row>
    <row r="24" spans="1:6">
      <c r="A24" s="18"/>
      <c r="B24" s="5"/>
      <c r="C24" s="5"/>
      <c r="D24" s="15"/>
      <c r="E24" s="5"/>
      <c r="F24" s="7"/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0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14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4"/>
  <sheetViews>
    <sheetView view="pageBreakPreview" topLeftCell="A15" zoomScale="85" zoomScaleNormal="85" zoomScaleSheetLayoutView="85" zoomScalePageLayoutView="68" workbookViewId="0">
      <selection activeCell="E32" sqref="E32"/>
    </sheetView>
  </sheetViews>
  <sheetFormatPr defaultRowHeight="15.7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/>
    <row r="2" spans="1:9" ht="30" customHeight="1">
      <c r="A2" s="82" t="s">
        <v>171</v>
      </c>
      <c r="B2" s="82"/>
      <c r="C2" s="82"/>
      <c r="D2" s="83"/>
      <c r="E2" s="83"/>
      <c r="F2" s="83"/>
      <c r="G2" s="83"/>
      <c r="H2" s="83"/>
      <c r="I2" s="83"/>
    </row>
    <row r="3" spans="1:9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>
      <c r="A5" s="17"/>
      <c r="B5" s="9"/>
      <c r="C5" s="9"/>
      <c r="D5" s="15"/>
      <c r="E5" s="16"/>
      <c r="F5" s="7"/>
    </row>
    <row r="6" spans="1:9" ht="31.5">
      <c r="A6" s="73" t="s">
        <v>6</v>
      </c>
      <c r="B6" s="74"/>
      <c r="C6" s="74"/>
      <c r="D6" s="74"/>
      <c r="E6" s="74"/>
      <c r="F6" s="75"/>
    </row>
    <row r="7" spans="1:9">
      <c r="A7" s="18"/>
      <c r="B7" s="5"/>
      <c r="C7" s="5"/>
      <c r="D7" s="15"/>
      <c r="E7" s="16"/>
      <c r="F7" s="7"/>
    </row>
    <row r="8" spans="1:9">
      <c r="A8" s="18"/>
      <c r="B8" s="5"/>
      <c r="C8" s="5"/>
      <c r="D8" s="15"/>
      <c r="E8" s="16"/>
      <c r="F8" s="7"/>
    </row>
    <row r="9" spans="1:9">
      <c r="A9" s="18"/>
      <c r="B9" s="5"/>
      <c r="C9" s="5"/>
      <c r="D9" s="15"/>
      <c r="E9" s="16"/>
      <c r="F9" s="7"/>
    </row>
    <row r="10" spans="1:9">
      <c r="A10" s="18"/>
      <c r="B10" s="5"/>
      <c r="C10" s="5"/>
      <c r="D10" s="15"/>
      <c r="E10" s="16"/>
      <c r="F10" s="7"/>
    </row>
    <row r="11" spans="1:9">
      <c r="A11" s="18"/>
      <c r="B11" s="5"/>
      <c r="C11" s="5"/>
      <c r="D11" s="15"/>
      <c r="E11" s="16"/>
      <c r="F11" s="7"/>
    </row>
    <row r="12" spans="1:9">
      <c r="A12" s="18"/>
      <c r="B12" s="5"/>
      <c r="C12" s="5"/>
      <c r="D12" s="15"/>
      <c r="E12" s="16"/>
      <c r="F12" s="7"/>
    </row>
    <row r="13" spans="1:9">
      <c r="A13" s="18"/>
      <c r="B13" s="5"/>
      <c r="C13" s="5"/>
      <c r="D13" s="15"/>
      <c r="E13" s="16"/>
      <c r="F13" s="7"/>
    </row>
    <row r="14" spans="1:9">
      <c r="A14" s="18"/>
      <c r="B14" s="5"/>
      <c r="C14" s="5"/>
      <c r="D14" s="15"/>
      <c r="E14" s="16"/>
      <c r="F14" s="7"/>
    </row>
    <row r="15" spans="1:9">
      <c r="A15" s="18"/>
      <c r="B15" s="5"/>
      <c r="C15" s="5"/>
      <c r="D15" s="15"/>
      <c r="E15" s="16"/>
      <c r="F15" s="7"/>
    </row>
    <row r="16" spans="1:9">
      <c r="A16" s="18"/>
      <c r="B16" s="5"/>
      <c r="C16" s="5"/>
      <c r="D16" s="6"/>
      <c r="E16" s="5"/>
      <c r="F16" s="7"/>
    </row>
    <row r="17" spans="1:6">
      <c r="A17" s="18"/>
      <c r="B17" s="5"/>
      <c r="C17" s="29" t="s">
        <v>14</v>
      </c>
      <c r="D17" s="30" t="s">
        <v>14</v>
      </c>
      <c r="E17" s="5"/>
      <c r="F17" s="7"/>
    </row>
    <row r="18" spans="1:6" ht="31.5">
      <c r="A18" s="73" t="s">
        <v>7</v>
      </c>
      <c r="B18" s="74"/>
      <c r="C18" s="74"/>
      <c r="D18" s="74"/>
      <c r="E18" s="74"/>
      <c r="F18" s="75"/>
    </row>
    <row r="19" spans="1:6">
      <c r="A19" s="18" t="s">
        <v>172</v>
      </c>
      <c r="B19" s="5" t="s">
        <v>173</v>
      </c>
      <c r="C19" s="5">
        <v>1</v>
      </c>
      <c r="D19" s="15">
        <v>54.01</v>
      </c>
      <c r="E19" s="16" t="s">
        <v>174</v>
      </c>
      <c r="F19" s="7" t="s">
        <v>175</v>
      </c>
    </row>
    <row r="20" spans="1:6">
      <c r="A20" s="18" t="s">
        <v>176</v>
      </c>
      <c r="B20" s="5" t="s">
        <v>177</v>
      </c>
      <c r="C20" s="5">
        <v>1</v>
      </c>
      <c r="D20" s="15">
        <v>54.01</v>
      </c>
      <c r="E20" s="5" t="s">
        <v>178</v>
      </c>
      <c r="F20" s="7" t="s">
        <v>175</v>
      </c>
    </row>
    <row r="21" spans="1:6">
      <c r="A21" s="18" t="s">
        <v>179</v>
      </c>
      <c r="B21" s="5" t="s">
        <v>173</v>
      </c>
      <c r="C21" s="5">
        <v>2</v>
      </c>
      <c r="D21" s="15">
        <v>108.02</v>
      </c>
      <c r="E21" s="8" t="s">
        <v>180</v>
      </c>
      <c r="F21" s="7" t="s">
        <v>181</v>
      </c>
    </row>
    <row r="22" spans="1:6">
      <c r="A22" s="18" t="s">
        <v>182</v>
      </c>
      <c r="B22" s="5" t="s">
        <v>183</v>
      </c>
      <c r="C22" s="5">
        <v>1</v>
      </c>
      <c r="D22" s="15">
        <v>54.01</v>
      </c>
      <c r="E22" s="5" t="s">
        <v>178</v>
      </c>
      <c r="F22" s="7" t="s">
        <v>175</v>
      </c>
    </row>
    <row r="23" spans="1:6">
      <c r="A23" s="18" t="s">
        <v>182</v>
      </c>
      <c r="B23" s="5" t="s">
        <v>184</v>
      </c>
      <c r="C23" s="5">
        <v>2</v>
      </c>
      <c r="D23" s="15">
        <v>108.02</v>
      </c>
      <c r="E23" s="5" t="s">
        <v>185</v>
      </c>
      <c r="F23" s="7" t="s">
        <v>175</v>
      </c>
    </row>
    <row r="24" spans="1:6">
      <c r="A24" s="18" t="s">
        <v>186</v>
      </c>
      <c r="B24" s="5" t="s">
        <v>187</v>
      </c>
      <c r="C24" s="5">
        <v>2</v>
      </c>
      <c r="D24" s="15">
        <v>108.02</v>
      </c>
      <c r="E24" s="5" t="s">
        <v>180</v>
      </c>
      <c r="F24" s="7" t="s">
        <v>181</v>
      </c>
    </row>
    <row r="25" spans="1:6">
      <c r="A25" s="18"/>
      <c r="B25" s="5"/>
      <c r="C25" s="5"/>
      <c r="D25" s="15"/>
      <c r="E25" s="5"/>
      <c r="F25" s="7"/>
    </row>
    <row r="26" spans="1:6">
      <c r="A26" s="18"/>
      <c r="B26" s="5"/>
      <c r="C26" s="5"/>
      <c r="D26" s="15"/>
      <c r="E26" s="5"/>
      <c r="F26" s="7"/>
    </row>
    <row r="27" spans="1:6">
      <c r="A27" s="18"/>
      <c r="B27" s="5"/>
      <c r="C27" s="5"/>
      <c r="D27" s="15"/>
      <c r="E27" s="5"/>
      <c r="F27" s="7"/>
    </row>
    <row r="28" spans="1:6">
      <c r="A28" s="18"/>
      <c r="B28" s="5"/>
      <c r="C28" s="5"/>
      <c r="D28" s="15"/>
      <c r="E28" s="5"/>
      <c r="F28" s="7"/>
    </row>
    <row r="29" spans="1:6">
      <c r="A29" s="18"/>
      <c r="B29" s="5"/>
      <c r="C29" s="5"/>
      <c r="D29" s="15"/>
      <c r="E29" s="5"/>
      <c r="F29" s="7"/>
    </row>
    <row r="30" spans="1:6">
      <c r="A30" s="18"/>
      <c r="B30" s="5"/>
      <c r="C30" s="5"/>
      <c r="D30" s="15"/>
      <c r="E30" s="5"/>
      <c r="F30" s="7"/>
    </row>
    <row r="31" spans="1:6">
      <c r="A31" s="18"/>
      <c r="B31" s="5"/>
      <c r="C31" s="5"/>
      <c r="D31" s="15">
        <f>SUM(D19:D30)</f>
        <v>486.09</v>
      </c>
      <c r="E31" s="5"/>
      <c r="F31" s="7"/>
    </row>
    <row r="32" spans="1:6">
      <c r="A32" s="18"/>
      <c r="B32" s="5"/>
      <c r="C32" s="5"/>
      <c r="D32" s="15"/>
      <c r="E32" s="5"/>
      <c r="F32" s="7"/>
    </row>
    <row r="33" spans="1:6">
      <c r="A33" s="17"/>
      <c r="B33" s="9"/>
      <c r="C33" s="29" t="s">
        <v>14</v>
      </c>
      <c r="D33" s="30" t="s">
        <v>188</v>
      </c>
      <c r="E33" s="5"/>
      <c r="F33" s="7"/>
    </row>
    <row r="34" spans="1:6" ht="31.5">
      <c r="A34" s="73" t="s">
        <v>10</v>
      </c>
      <c r="B34" s="74"/>
      <c r="C34" s="74"/>
      <c r="D34" s="74"/>
      <c r="E34" s="74"/>
      <c r="F34" s="75"/>
    </row>
    <row r="35" spans="1:6">
      <c r="A35" s="18"/>
      <c r="B35" s="5"/>
      <c r="C35" s="5"/>
      <c r="D35" s="15"/>
      <c r="E35" s="16"/>
      <c r="F35" s="7"/>
    </row>
    <row r="36" spans="1:6">
      <c r="A36" s="18"/>
      <c r="B36" s="5"/>
      <c r="C36" s="5"/>
      <c r="D36" s="6"/>
      <c r="E36" s="8"/>
      <c r="F36" s="25"/>
    </row>
    <row r="37" spans="1:6">
      <c r="A37" s="18"/>
      <c r="B37" s="5"/>
      <c r="C37" s="5"/>
      <c r="D37" s="6"/>
      <c r="E37" s="8"/>
      <c r="F37" s="25"/>
    </row>
    <row r="38" spans="1:6">
      <c r="A38" s="18"/>
      <c r="B38" s="5"/>
      <c r="C38" s="5"/>
      <c r="D38" s="6"/>
      <c r="E38" s="8"/>
      <c r="F38" s="25"/>
    </row>
    <row r="39" spans="1:6">
      <c r="A39" s="18"/>
      <c r="B39" s="5"/>
      <c r="C39" s="5"/>
      <c r="D39" s="6"/>
      <c r="E39" s="8"/>
      <c r="F39" s="25"/>
    </row>
    <row r="40" spans="1:6">
      <c r="A40" s="18"/>
      <c r="B40" s="5"/>
      <c r="C40" s="5"/>
      <c r="D40" s="6"/>
      <c r="E40" s="8"/>
      <c r="F40" s="7"/>
    </row>
    <row r="41" spans="1:6">
      <c r="A41" s="18"/>
      <c r="B41" s="5"/>
      <c r="C41" s="5"/>
      <c r="D41" s="6"/>
      <c r="E41" s="8"/>
      <c r="F41" s="7"/>
    </row>
    <row r="42" spans="1:6">
      <c r="A42" s="18"/>
      <c r="B42" s="5"/>
      <c r="C42" s="29" t="s">
        <v>14</v>
      </c>
      <c r="D42" s="30" t="s">
        <v>14</v>
      </c>
      <c r="E42" s="8"/>
      <c r="F42" s="7"/>
    </row>
    <row r="43" spans="1:6" ht="31.5">
      <c r="A43" s="73" t="s">
        <v>8</v>
      </c>
      <c r="B43" s="74"/>
      <c r="C43" s="74"/>
      <c r="D43" s="74"/>
      <c r="E43" s="74"/>
      <c r="F43" s="75"/>
    </row>
    <row r="44" spans="1:6">
      <c r="A44" s="18"/>
      <c r="B44" s="5"/>
      <c r="C44" s="5"/>
      <c r="D44" s="15"/>
      <c r="E44" s="16"/>
      <c r="F44" s="7"/>
    </row>
    <row r="45" spans="1:6">
      <c r="A45" s="18"/>
      <c r="B45" s="5"/>
      <c r="C45" s="5"/>
      <c r="D45" s="6"/>
      <c r="E45" s="16"/>
      <c r="F45" s="7"/>
    </row>
    <row r="46" spans="1:6">
      <c r="A46" s="18"/>
      <c r="B46" s="5"/>
      <c r="C46" s="5"/>
      <c r="D46" s="6"/>
      <c r="E46" s="16"/>
      <c r="F46" s="7"/>
    </row>
    <row r="47" spans="1:6">
      <c r="A47" s="18"/>
      <c r="B47" s="5"/>
      <c r="C47" s="5"/>
      <c r="D47" s="6"/>
      <c r="E47" s="16"/>
      <c r="F47" s="7"/>
    </row>
    <row r="48" spans="1:6">
      <c r="A48" s="18"/>
      <c r="B48" s="5"/>
      <c r="C48" s="5"/>
      <c r="D48" s="6"/>
      <c r="E48" s="16"/>
      <c r="F48" s="25"/>
    </row>
    <row r="49" spans="1:6">
      <c r="A49" s="18"/>
      <c r="B49" s="5"/>
      <c r="C49" s="5"/>
      <c r="D49" s="6"/>
      <c r="E49" s="16"/>
      <c r="F49" s="25"/>
    </row>
    <row r="50" spans="1:6">
      <c r="A50" s="18"/>
      <c r="B50" s="5"/>
      <c r="C50" s="5"/>
      <c r="D50" s="6"/>
      <c r="E50" s="16"/>
      <c r="F50" s="25"/>
    </row>
    <row r="51" spans="1:6">
      <c r="A51" s="18"/>
      <c r="B51" s="5"/>
      <c r="C51" s="5"/>
      <c r="D51" s="6">
        <f>SUM(D44:D50)</f>
        <v>0</v>
      </c>
      <c r="E51" s="8"/>
      <c r="F51" s="7"/>
    </row>
    <row r="52" spans="1:6">
      <c r="A52" s="18"/>
      <c r="B52" s="5"/>
      <c r="C52" s="29" t="s">
        <v>15</v>
      </c>
      <c r="D52" s="30" t="s">
        <v>14</v>
      </c>
      <c r="E52" s="8"/>
      <c r="F52" s="7"/>
    </row>
    <row r="53" spans="1:6" ht="31.5">
      <c r="A53" s="73" t="s">
        <v>12</v>
      </c>
      <c r="B53" s="74"/>
      <c r="C53" s="74"/>
      <c r="D53" s="74"/>
      <c r="E53" s="74"/>
      <c r="F53" s="75"/>
    </row>
    <row r="54" spans="1:6">
      <c r="A54" s="18"/>
      <c r="B54" s="5"/>
      <c r="C54" s="5"/>
      <c r="D54" s="6"/>
      <c r="E54" s="8"/>
      <c r="F54" s="7"/>
    </row>
    <row r="55" spans="1:6" ht="31.5">
      <c r="A55" s="73" t="s">
        <v>9</v>
      </c>
      <c r="B55" s="74"/>
      <c r="C55" s="74"/>
      <c r="D55" s="74"/>
      <c r="E55" s="74"/>
      <c r="F55" s="75"/>
    </row>
    <row r="56" spans="1:6">
      <c r="A56" s="18"/>
      <c r="B56" s="5"/>
      <c r="C56" s="5"/>
      <c r="D56" s="6"/>
      <c r="E56" s="8"/>
      <c r="F56" s="7"/>
    </row>
    <row r="57" spans="1:6">
      <c r="A57" s="18"/>
      <c r="B57" s="5"/>
      <c r="C57" s="5"/>
      <c r="D57" s="6"/>
      <c r="E57" s="8"/>
      <c r="F57" s="7"/>
    </row>
    <row r="58" spans="1:6">
      <c r="A58" s="18"/>
      <c r="B58" s="5"/>
      <c r="C58" s="5"/>
      <c r="D58" s="6"/>
      <c r="E58" s="8"/>
      <c r="F58" s="7"/>
    </row>
    <row r="59" spans="1:6" ht="31.5">
      <c r="A59" s="73" t="s">
        <v>11</v>
      </c>
      <c r="B59" s="74"/>
      <c r="C59" s="74"/>
      <c r="D59" s="74"/>
      <c r="E59" s="74"/>
      <c r="F59" s="75"/>
    </row>
    <row r="60" spans="1:6">
      <c r="A60" s="18"/>
      <c r="B60" s="5"/>
      <c r="C60" s="5"/>
      <c r="D60" s="6"/>
      <c r="E60" s="8"/>
      <c r="F60" s="7"/>
    </row>
    <row r="61" spans="1:6">
      <c r="A61" s="18"/>
      <c r="B61" s="5"/>
      <c r="C61" s="5"/>
      <c r="D61" s="6"/>
      <c r="E61" s="8"/>
      <c r="F61" s="7"/>
    </row>
    <row r="62" spans="1:6">
      <c r="A62" s="18"/>
      <c r="B62" s="5"/>
      <c r="C62" s="5"/>
      <c r="D62" s="6">
        <f>SUM(D60:D61)</f>
        <v>0</v>
      </c>
      <c r="E62" s="8"/>
      <c r="F62" s="7"/>
    </row>
    <row r="63" spans="1:6">
      <c r="A63" s="18"/>
      <c r="B63" s="5"/>
      <c r="C63" s="5"/>
      <c r="D63" s="6"/>
      <c r="E63" s="8"/>
      <c r="F63" s="7"/>
    </row>
    <row r="64" spans="1:6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>
      <c r="A65" s="18"/>
      <c r="B65" s="5"/>
      <c r="C65" s="5"/>
      <c r="D65" s="6"/>
      <c r="E65" s="8"/>
      <c r="F65" s="7"/>
    </row>
    <row r="66" spans="1:6">
      <c r="A66" s="28"/>
      <c r="B66" s="5"/>
      <c r="C66" s="27"/>
      <c r="D66" s="6"/>
      <c r="E66" s="8"/>
      <c r="F66" s="7"/>
    </row>
    <row r="67" spans="1:6">
      <c r="A67" s="28"/>
      <c r="B67" s="5"/>
      <c r="C67" s="27"/>
      <c r="D67" s="6"/>
      <c r="E67" s="8"/>
      <c r="F67" s="7"/>
    </row>
    <row r="68" spans="1:6">
      <c r="A68" s="28"/>
      <c r="B68" s="5"/>
      <c r="C68" s="27"/>
      <c r="D68" s="6"/>
      <c r="E68" s="8"/>
      <c r="F68" s="7"/>
    </row>
    <row r="69" spans="1:6">
      <c r="A69" s="28"/>
      <c r="B69" s="5"/>
      <c r="C69" s="27"/>
      <c r="D69" s="6"/>
      <c r="E69" s="8"/>
      <c r="F69" s="7"/>
    </row>
    <row r="70" spans="1:6">
      <c r="A70" s="28"/>
      <c r="B70" s="5"/>
      <c r="C70" s="27"/>
      <c r="D70" s="6"/>
      <c r="E70" s="8"/>
      <c r="F70" s="7"/>
    </row>
    <row r="71" spans="1:6">
      <c r="A71" s="28"/>
      <c r="B71" s="5"/>
      <c r="C71" s="27"/>
      <c r="D71" s="6"/>
      <c r="E71" s="8"/>
      <c r="F71" s="7"/>
    </row>
    <row r="72" spans="1:6">
      <c r="A72" s="28"/>
      <c r="B72" s="5"/>
      <c r="C72" s="27"/>
      <c r="D72" s="6"/>
      <c r="E72" s="8"/>
      <c r="F72" s="7"/>
    </row>
    <row r="73" spans="1:6">
      <c r="A73" s="28"/>
      <c r="B73" s="5"/>
      <c r="C73" s="27"/>
      <c r="D73" s="6"/>
      <c r="E73" s="8"/>
      <c r="F73" s="7"/>
    </row>
    <row r="74" spans="1:6">
      <c r="A74" s="28"/>
      <c r="B74" s="5"/>
      <c r="C74" s="27"/>
      <c r="D74" s="6"/>
      <c r="E74" s="8"/>
      <c r="F74" s="7"/>
    </row>
    <row r="75" spans="1:6">
      <c r="A75" s="28"/>
      <c r="B75" s="5"/>
      <c r="C75" s="27"/>
      <c r="D75" s="6"/>
      <c r="E75" s="8"/>
      <c r="F75" s="7"/>
    </row>
    <row r="76" spans="1:6">
      <c r="A76" s="28"/>
      <c r="B76" s="5"/>
      <c r="C76" s="27"/>
      <c r="D76" s="6">
        <f>SUM(D65:D75)</f>
        <v>0</v>
      </c>
      <c r="E76" s="8"/>
      <c r="F76" s="24"/>
    </row>
    <row r="77" spans="1:6">
      <c r="A77" s="28"/>
      <c r="B77" s="5"/>
      <c r="C77" s="29" t="s">
        <v>14</v>
      </c>
      <c r="D77" s="31" t="s">
        <v>14</v>
      </c>
      <c r="E77" s="8"/>
      <c r="F77" s="7"/>
    </row>
    <row r="78" spans="1:6">
      <c r="A78" s="28"/>
      <c r="B78" s="5"/>
      <c r="C78" s="29"/>
      <c r="D78" s="31"/>
      <c r="E78" s="8"/>
      <c r="F78" s="7"/>
    </row>
    <row r="79" spans="1:6">
      <c r="A79" s="28"/>
      <c r="B79" s="5"/>
      <c r="C79" s="29"/>
      <c r="D79" s="31"/>
      <c r="E79" s="8"/>
      <c r="F79" s="7"/>
    </row>
    <row r="80" spans="1:6">
      <c r="A80" s="28"/>
      <c r="B80" s="5"/>
      <c r="C80" s="29"/>
      <c r="D80" s="31"/>
      <c r="E80" s="8"/>
      <c r="F80" s="7"/>
    </row>
    <row r="81" spans="1:6">
      <c r="A81" s="28"/>
      <c r="B81" s="5"/>
      <c r="C81" s="29"/>
      <c r="D81" s="31"/>
      <c r="E81" s="8"/>
      <c r="F81" s="7"/>
    </row>
    <row r="82" spans="1:6">
      <c r="A82" s="28"/>
      <c r="B82" s="5"/>
      <c r="C82" s="29"/>
      <c r="D82" s="31">
        <f>SUM(D78:D81)</f>
        <v>0</v>
      </c>
      <c r="E82" s="8"/>
      <c r="F82" s="7"/>
    </row>
    <row r="83" spans="1:6">
      <c r="A83" s="4"/>
      <c r="B83" s="5"/>
      <c r="C83" s="29"/>
      <c r="D83" s="31"/>
      <c r="E83" s="24"/>
      <c r="F83" s="26"/>
    </row>
    <row r="84" spans="1:6">
      <c r="A84" s="28"/>
      <c r="B84" s="5"/>
      <c r="C84" s="29" t="s">
        <v>14</v>
      </c>
      <c r="D84" s="31" t="s">
        <v>14</v>
      </c>
      <c r="E84" s="24"/>
      <c r="F84" s="26"/>
    </row>
    <row r="85" spans="1:6">
      <c r="A85" s="28"/>
      <c r="B85" s="5"/>
      <c r="C85" s="29"/>
      <c r="D85" s="31"/>
      <c r="E85" s="8"/>
      <c r="F85" s="7"/>
    </row>
    <row r="86" spans="1:6">
      <c r="A86" s="28"/>
      <c r="B86" s="5"/>
      <c r="C86" s="29"/>
      <c r="D86" s="31"/>
      <c r="E86" s="8"/>
      <c r="F86" s="7"/>
    </row>
    <row r="87" spans="1:6">
      <c r="A87" s="28"/>
      <c r="B87" s="22"/>
      <c r="C87" s="22"/>
      <c r="D87" s="6"/>
      <c r="E87" s="37"/>
      <c r="F87" s="24"/>
    </row>
    <row r="88" spans="1:6">
      <c r="A88" s="28"/>
      <c r="B88" s="22"/>
      <c r="C88" s="22"/>
      <c r="D88" s="6"/>
      <c r="E88" s="37"/>
      <c r="F88" s="24"/>
    </row>
    <row r="89" spans="1:6">
      <c r="A89" s="28"/>
      <c r="B89" s="22"/>
      <c r="C89" s="22"/>
      <c r="D89" s="6"/>
      <c r="E89" s="22"/>
      <c r="F89" s="24"/>
    </row>
    <row r="90" spans="1:6">
      <c r="A90" s="28"/>
      <c r="B90" s="5"/>
      <c r="C90" s="29" t="s">
        <v>14</v>
      </c>
      <c r="D90" s="31" t="s">
        <v>14</v>
      </c>
      <c r="E90" s="24"/>
      <c r="F90" s="26"/>
    </row>
    <row r="91" spans="1:6">
      <c r="A91" s="28"/>
      <c r="B91" s="22"/>
      <c r="C91" s="22"/>
      <c r="D91" s="6"/>
      <c r="E91" s="22"/>
      <c r="F91" s="24"/>
    </row>
    <row r="92" spans="1:6">
      <c r="A92" s="28"/>
      <c r="B92" s="22"/>
      <c r="C92" s="22"/>
      <c r="D92" s="6"/>
      <c r="E92" s="22"/>
      <c r="F92" s="24"/>
    </row>
    <row r="93" spans="1:6">
      <c r="A93" s="28"/>
      <c r="B93" s="22"/>
      <c r="C93" s="22"/>
      <c r="D93" s="6"/>
      <c r="E93" s="22"/>
      <c r="F93" s="24"/>
    </row>
    <row r="94" spans="1:6">
      <c r="A94" s="28"/>
      <c r="B94" s="22"/>
      <c r="C94" s="22"/>
      <c r="D94" s="6"/>
      <c r="E94" s="22"/>
      <c r="F94" s="24"/>
    </row>
    <row r="95" spans="1:6">
      <c r="A95" s="28"/>
      <c r="B95" s="22"/>
      <c r="C95" s="22"/>
      <c r="D95" s="6"/>
      <c r="E95" s="22"/>
      <c r="F95" s="24"/>
    </row>
    <row r="96" spans="1:6">
      <c r="A96" s="28"/>
      <c r="B96" s="22"/>
      <c r="C96" s="22"/>
      <c r="D96" s="6">
        <f>SUM(D91:D95)</f>
        <v>0</v>
      </c>
      <c r="E96" s="22"/>
      <c r="F96" s="24"/>
    </row>
    <row r="97" spans="1:6">
      <c r="A97" s="28"/>
      <c r="B97" s="22"/>
      <c r="C97" s="22"/>
      <c r="D97" s="6"/>
      <c r="E97" s="22"/>
      <c r="F97" s="24"/>
    </row>
    <row r="98" spans="1:6">
      <c r="A98" s="4"/>
      <c r="B98" s="5"/>
      <c r="C98" s="29" t="s">
        <v>14</v>
      </c>
      <c r="D98" s="31" t="s">
        <v>14</v>
      </c>
      <c r="E98" s="24"/>
      <c r="F98" s="26"/>
    </row>
    <row r="99" spans="1:6">
      <c r="A99" s="4"/>
      <c r="B99" s="22"/>
      <c r="C99" s="5"/>
      <c r="D99" s="23"/>
      <c r="E99" s="24"/>
      <c r="F99" s="24"/>
    </row>
    <row r="100" spans="1:6">
      <c r="A100" s="4"/>
      <c r="B100" s="22"/>
      <c r="C100" s="5"/>
      <c r="D100" s="23"/>
      <c r="E100" s="24"/>
      <c r="F100" s="24"/>
    </row>
    <row r="101" spans="1:6">
      <c r="A101" s="4"/>
      <c r="B101" s="22"/>
      <c r="C101" s="5"/>
      <c r="D101" s="23"/>
      <c r="E101" s="24"/>
      <c r="F101" s="24"/>
    </row>
    <row r="102" spans="1:6">
      <c r="A102" s="4"/>
      <c r="B102" s="22"/>
      <c r="C102" s="5"/>
      <c r="D102" s="23"/>
      <c r="E102" s="24"/>
      <c r="F102" s="24"/>
    </row>
    <row r="103" spans="1:6">
      <c r="A103" s="4"/>
      <c r="B103" s="22"/>
      <c r="C103" s="5"/>
      <c r="D103" s="23"/>
      <c r="E103" s="24"/>
      <c r="F103" s="24"/>
    </row>
    <row r="104" spans="1:6">
      <c r="A104" s="4"/>
      <c r="B104" s="22"/>
      <c r="C104" s="5"/>
      <c r="D104" s="23">
        <f>SUM(D99:D103)</f>
        <v>0</v>
      </c>
      <c r="E104" s="24"/>
      <c r="F104" s="24"/>
    </row>
    <row r="105" spans="1:6">
      <c r="A105" s="4"/>
      <c r="B105" s="22"/>
      <c r="C105" s="5"/>
      <c r="D105" s="23"/>
      <c r="E105" s="24"/>
      <c r="F105" s="24"/>
    </row>
    <row r="106" spans="1:6">
      <c r="A106" s="4"/>
      <c r="B106" s="22"/>
      <c r="C106" s="32" t="s">
        <v>14</v>
      </c>
      <c r="D106" s="31" t="s">
        <v>14</v>
      </c>
      <c r="E106" s="24"/>
      <c r="F106" s="26"/>
    </row>
    <row r="107" spans="1:6">
      <c r="A107" s="4"/>
      <c r="B107" s="22"/>
      <c r="C107" s="32"/>
      <c r="D107" s="31"/>
      <c r="E107" s="24"/>
      <c r="F107" s="24"/>
    </row>
    <row r="108" spans="1:6">
      <c r="A108" s="4"/>
      <c r="B108" s="22"/>
      <c r="C108" s="32"/>
      <c r="D108" s="31"/>
      <c r="E108" s="24"/>
      <c r="F108" s="24"/>
    </row>
    <row r="109" spans="1:6">
      <c r="A109" s="4"/>
      <c r="B109" s="22"/>
      <c r="C109" s="32"/>
      <c r="D109" s="31"/>
      <c r="E109" s="24"/>
      <c r="F109" s="24"/>
    </row>
    <row r="110" spans="1:6">
      <c r="A110" s="4"/>
      <c r="B110" s="22"/>
      <c r="C110" s="32"/>
      <c r="D110" s="31"/>
      <c r="E110" s="24"/>
      <c r="F110" s="24"/>
    </row>
    <row r="111" spans="1:6">
      <c r="A111" s="4"/>
      <c r="B111" s="22"/>
      <c r="C111" s="32"/>
      <c r="D111" s="31"/>
      <c r="E111" s="24"/>
      <c r="F111" s="24"/>
    </row>
    <row r="112" spans="1:6">
      <c r="A112" s="4"/>
      <c r="B112" s="22"/>
      <c r="C112" s="32"/>
      <c r="D112" s="31"/>
      <c r="E112" s="24"/>
      <c r="F112" s="24"/>
    </row>
    <row r="113" spans="1:6">
      <c r="A113" s="4"/>
      <c r="B113" s="22"/>
      <c r="C113" s="32"/>
      <c r="D113" s="31"/>
      <c r="E113" s="24"/>
      <c r="F113" s="24"/>
    </row>
    <row r="114" spans="1:6">
      <c r="A114" s="4"/>
      <c r="B114" s="22"/>
      <c r="C114" s="32"/>
      <c r="D114" s="31"/>
      <c r="E114" s="24"/>
      <c r="F114" s="24"/>
    </row>
    <row r="115" spans="1:6">
      <c r="A115" s="4"/>
      <c r="B115" s="22"/>
      <c r="C115" s="32"/>
      <c r="D115" s="31"/>
      <c r="E115" s="24"/>
      <c r="F115" s="24"/>
    </row>
    <row r="116" spans="1:6">
      <c r="A116" s="4"/>
      <c r="B116" s="22"/>
      <c r="C116" s="32"/>
      <c r="D116" s="31"/>
      <c r="E116" s="24"/>
      <c r="F116" s="24"/>
    </row>
    <row r="117" spans="1:6">
      <c r="A117" s="4"/>
      <c r="B117" s="22"/>
      <c r="C117" s="32"/>
      <c r="D117" s="31"/>
      <c r="E117" s="24"/>
      <c r="F117" s="24"/>
    </row>
    <row r="118" spans="1:6">
      <c r="A118" s="18"/>
      <c r="B118" s="22"/>
      <c r="C118" s="5"/>
      <c r="D118" s="31"/>
      <c r="E118" s="24"/>
      <c r="F118" s="24"/>
    </row>
    <row r="119" spans="1:6">
      <c r="A119" s="4"/>
      <c r="B119" s="22"/>
      <c r="C119" s="32"/>
      <c r="D119" s="31"/>
      <c r="E119" s="24"/>
      <c r="F119" s="24"/>
    </row>
    <row r="120" spans="1:6">
      <c r="A120" s="4"/>
      <c r="B120" s="22"/>
      <c r="C120" s="32"/>
      <c r="D120" s="31">
        <f>SUM(D107:D119)</f>
        <v>0</v>
      </c>
      <c r="E120" s="24"/>
      <c r="F120" s="24"/>
    </row>
    <row r="121" spans="1:6">
      <c r="A121" s="4"/>
      <c r="B121" s="22"/>
      <c r="C121" s="32"/>
      <c r="D121" s="31"/>
      <c r="E121" s="24"/>
      <c r="F121" s="24"/>
    </row>
    <row r="122" spans="1:6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>
      <c r="A123" s="10"/>
      <c r="B123" s="11"/>
      <c r="C123" s="11"/>
      <c r="D123" s="12">
        <f>SUM(D91:D97)</f>
        <v>0</v>
      </c>
      <c r="E123" s="11"/>
      <c r="F123" s="13"/>
    </row>
    <row r="124" spans="1:6" hidden="1">
      <c r="D124" s="14"/>
    </row>
    <row r="125" spans="1:6" hidden="1"/>
    <row r="126" spans="1:6" hidden="1"/>
    <row r="127" spans="1:6" hidden="1"/>
    <row r="128" spans="1:6" hidden="1"/>
    <row r="129" spans="1:6" hidden="1"/>
    <row r="130" spans="1:6" hidden="1"/>
    <row r="131" spans="1:6" hidden="1"/>
    <row r="132" spans="1:6" hidden="1"/>
    <row r="133" spans="1:6" hidden="1"/>
    <row r="134" spans="1:6" hidden="1"/>
    <row r="135" spans="1:6" hidden="1"/>
    <row r="136" spans="1:6">
      <c r="A136" s="34"/>
      <c r="B136" s="22"/>
      <c r="C136" s="35"/>
      <c r="D136" s="23"/>
      <c r="E136" s="22"/>
      <c r="F136" s="36"/>
    </row>
    <row r="137" spans="1:6">
      <c r="A137" s="34"/>
      <c r="B137" s="22"/>
      <c r="C137" s="35"/>
      <c r="D137" s="23"/>
      <c r="E137" s="22"/>
      <c r="F137" s="36"/>
    </row>
    <row r="138" spans="1:6">
      <c r="A138" s="34"/>
      <c r="B138" s="22"/>
      <c r="C138" s="35"/>
      <c r="D138" s="23"/>
      <c r="E138" s="22"/>
      <c r="F138" s="25"/>
    </row>
    <row r="139" spans="1:6">
      <c r="A139" s="34"/>
      <c r="B139" s="22"/>
      <c r="C139" s="35"/>
      <c r="D139" s="23"/>
      <c r="E139" s="22"/>
      <c r="F139" s="36"/>
    </row>
    <row r="140" spans="1:6">
      <c r="A140" s="34"/>
      <c r="B140" s="22"/>
      <c r="C140" s="35"/>
      <c r="D140" s="23">
        <f>SUM(D136:D139)</f>
        <v>0</v>
      </c>
      <c r="E140" s="22"/>
      <c r="F140" s="36"/>
    </row>
    <row r="141" spans="1:6">
      <c r="A141" s="34"/>
      <c r="B141" s="35"/>
      <c r="C141" s="33" t="s">
        <v>14</v>
      </c>
      <c r="D141" s="30" t="s">
        <v>14</v>
      </c>
      <c r="E141" s="35"/>
      <c r="F141" s="36"/>
    </row>
    <row r="142" spans="1:6">
      <c r="B142" s="76" t="s">
        <v>16</v>
      </c>
      <c r="C142" s="77"/>
      <c r="D142" s="77"/>
      <c r="E142" s="77"/>
      <c r="F142" s="78"/>
    </row>
    <row r="143" spans="1:6">
      <c r="B143" s="79"/>
      <c r="C143" s="80"/>
      <c r="D143" s="80"/>
      <c r="E143" s="80"/>
      <c r="F143" s="81"/>
    </row>
    <row r="144" spans="1:6" hidden="1"/>
  </sheetData>
  <autoFilter ref="A4:H4">
    <sortState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10</vt:i4>
      </vt:variant>
    </vt:vector>
  </HeadingPairs>
  <TitlesOfParts>
    <vt:vector size="20" baseType="lpstr">
      <vt:lpstr>JANEIRO 2020 </vt:lpstr>
      <vt:lpstr>FEVEREIRO 2020</vt:lpstr>
      <vt:lpstr>MARÇO 2020 </vt:lpstr>
      <vt:lpstr>ABRIL 2020</vt:lpstr>
      <vt:lpstr>MAIO 2020 </vt:lpstr>
      <vt:lpstr>JUNHO 2020 </vt:lpstr>
      <vt:lpstr>JULHO</vt:lpstr>
      <vt:lpstr>AGOSTO</vt:lpstr>
      <vt:lpstr>SETEMBRO2020</vt:lpstr>
      <vt:lpstr>OUTUBRO 2020</vt:lpstr>
      <vt:lpstr>'ABRIL 2020'!Area_de_impressao</vt:lpstr>
      <vt:lpstr>AGOSTO!Area_de_impressao</vt:lpstr>
      <vt:lpstr>'FEVEREIRO 2020'!Area_de_impressao</vt:lpstr>
      <vt:lpstr>'JANEIRO 2020 '!Area_de_impressao</vt:lpstr>
      <vt:lpstr>JULHO!Area_de_impressao</vt:lpstr>
      <vt:lpstr>'JUNHO 2020 '!Area_de_impressao</vt:lpstr>
      <vt:lpstr>'MAIO 2020 '!Area_de_impressao</vt:lpstr>
      <vt:lpstr>'MARÇO 2020 '!Area_de_impressao</vt:lpstr>
      <vt:lpstr>'OUTUBRO 2020'!Area_de_impressao</vt:lpstr>
      <vt:lpstr>SETEMBRO2020!Area_de_impressao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Penha Lima</cp:lastModifiedBy>
  <cp:lastPrinted>2019-05-30T13:58:35Z</cp:lastPrinted>
  <dcterms:created xsi:type="dcterms:W3CDTF">2013-01-31T18:09:56Z</dcterms:created>
  <dcterms:modified xsi:type="dcterms:W3CDTF">2020-11-05T15:05:41Z</dcterms:modified>
</cp:coreProperties>
</file>