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440" windowHeight="9975"/>
  </bookViews>
  <sheets>
    <sheet name="Esperança Resumo" sheetId="2" r:id="rId1"/>
    <sheet name="Plan3" sheetId="3" r:id="rId2"/>
  </sheets>
  <calcPr calcId="125725"/>
</workbook>
</file>

<file path=xl/calcChain.xml><?xml version="1.0" encoding="utf-8"?>
<calcChain xmlns="http://schemas.openxmlformats.org/spreadsheetml/2006/main">
  <c r="A188" i="2"/>
  <c r="A190" s="1"/>
  <c r="A192" s="1"/>
  <c r="A194" s="1"/>
  <c r="A196" s="1"/>
  <c r="A198" s="1"/>
  <c r="A200" s="1"/>
  <c r="A202" s="1"/>
  <c r="A204" s="1"/>
  <c r="A206" s="1"/>
  <c r="A208" s="1"/>
  <c r="A210" s="1"/>
  <c r="A212" s="1"/>
  <c r="A214" s="1"/>
  <c r="A216" s="1"/>
  <c r="A218" s="1"/>
  <c r="A220" s="1"/>
  <c r="A222" s="1"/>
  <c r="A224" s="1"/>
  <c r="A226" s="1"/>
  <c r="A228" s="1"/>
  <c r="A8"/>
  <c r="A10" s="1"/>
  <c r="A12" s="1"/>
  <c r="A14" s="1"/>
  <c r="A16" s="1"/>
  <c r="A18" s="1"/>
  <c r="A20" s="1"/>
  <c r="A22" s="1"/>
  <c r="A24" s="1"/>
  <c r="A26" s="1"/>
  <c r="A28" s="1"/>
  <c r="A30" s="1"/>
  <c r="A32" s="1"/>
  <c r="A34" s="1"/>
  <c r="A36" s="1"/>
  <c r="A38" s="1"/>
  <c r="A40" s="1"/>
  <c r="A42" s="1"/>
  <c r="A44" s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82" s="1"/>
  <c r="A84" s="1"/>
  <c r="A86" s="1"/>
  <c r="A88" s="1"/>
  <c r="A90" s="1"/>
  <c r="A92" s="1"/>
  <c r="A94" s="1"/>
  <c r="A96" s="1"/>
  <c r="A98" s="1"/>
  <c r="A100" s="1"/>
  <c r="A102" s="1"/>
  <c r="A104" s="1"/>
  <c r="A106" s="1"/>
  <c r="A108" s="1"/>
  <c r="A110" s="1"/>
  <c r="A112" s="1"/>
  <c r="A114" s="1"/>
  <c r="A116" s="1"/>
  <c r="A118" s="1"/>
  <c r="A120" s="1"/>
  <c r="A122" s="1"/>
  <c r="A124" s="1"/>
  <c r="A126" s="1"/>
  <c r="A128" s="1"/>
  <c r="A130" s="1"/>
  <c r="A132" s="1"/>
  <c r="A134" s="1"/>
  <c r="A136" s="1"/>
  <c r="A138" s="1"/>
  <c r="A140" s="1"/>
  <c r="A142" s="1"/>
  <c r="A144" s="1"/>
  <c r="A146" s="1"/>
  <c r="A148" s="1"/>
  <c r="A150" s="1"/>
  <c r="A152" s="1"/>
  <c r="A154" s="1"/>
  <c r="A156" s="1"/>
  <c r="A158" s="1"/>
  <c r="A160" s="1"/>
  <c r="A162" s="1"/>
  <c r="A164" s="1"/>
  <c r="A166" s="1"/>
  <c r="A168" s="1"/>
  <c r="A170" s="1"/>
  <c r="A172" s="1"/>
  <c r="A174" s="1"/>
  <c r="A176" s="1"/>
  <c r="A178" s="1"/>
  <c r="A180" s="1"/>
  <c r="A182" s="1"/>
  <c r="A184" s="1"/>
</calcChain>
</file>

<file path=xl/sharedStrings.xml><?xml version="1.0" encoding="utf-8"?>
<sst xmlns="http://schemas.openxmlformats.org/spreadsheetml/2006/main" count="199" uniqueCount="199">
  <si>
    <t>Nome (s) do (s) Parceleiro (s)</t>
  </si>
  <si>
    <t>Área (ha)</t>
  </si>
  <si>
    <t>JURANDIR EMILIANO DE ESPÍNDOLA</t>
  </si>
  <si>
    <t>MARIA DE LOURDES FREITAS FRAZÃO</t>
  </si>
  <si>
    <t>JAIME DOMINGOS FRAZÃO</t>
  </si>
  <si>
    <t>ANTONIO BEZERRA DOS ANJOS</t>
  </si>
  <si>
    <t>DORGIVAL FREITAS FRAZÃO</t>
  </si>
  <si>
    <t>PAULO MARTINS ROSENDO</t>
  </si>
  <si>
    <t>JOSÉ JURANDIR FRAZÃO</t>
  </si>
  <si>
    <t>JOSÉ DINILSON FRAZÃO</t>
  </si>
  <si>
    <t>CICERA MARIA FRAZÃO DA SILVA</t>
  </si>
  <si>
    <t>JOÃO VIANEY ALVES DOS SANTOS</t>
  </si>
  <si>
    <t xml:space="preserve">LUCIDALVA EMILIANO DE ESPÍNDOLA </t>
  </si>
  <si>
    <t>MARIA EULINA BEZERRA FRAZÃO</t>
  </si>
  <si>
    <t>MARIA DO SOCORRO BEZERRA ROSENDO</t>
  </si>
  <si>
    <t>ROSINETE LOPES FRAZÃO DA SILVA</t>
  </si>
  <si>
    <t>JOSÉ DANIEL GUILHERME DA SILVA</t>
  </si>
  <si>
    <t>ERENICE ALVES DOS SANTOS</t>
  </si>
  <si>
    <t>MARIA DEYSIANY ALVES DOS SANTOS</t>
  </si>
  <si>
    <t>GENIVAL LOPES DA SILVA</t>
  </si>
  <si>
    <t>JOSÉ LUCIMARIO FREITAS FRAZÃO</t>
  </si>
  <si>
    <t xml:space="preserve">JOSÉ LUPERCIO LEITE </t>
  </si>
  <si>
    <t>MARIA JOSÉ SABINO DA SILVA SANTOS</t>
  </si>
  <si>
    <t>DAMIÃO EVANDRO DE ESPINDOLA</t>
  </si>
  <si>
    <t>ELIENE MONTEIRO OLIVEIRA DOS SANTOS</t>
  </si>
  <si>
    <t xml:space="preserve">MANOEL SEVERINO DOS SANTOS </t>
  </si>
  <si>
    <t>MARIA TEREZA DOS SANTOS MONTEIRO</t>
  </si>
  <si>
    <t>CREUSA JOSEFA DOS SANTOS</t>
  </si>
  <si>
    <t>ELZA MARIA DO NASCIMENTO BRITO ZECA</t>
  </si>
  <si>
    <t>JOSÉ EMILIANO FRANCISCO</t>
  </si>
  <si>
    <t>HENRIQUE CORDEIRO DA SILVA</t>
  </si>
  <si>
    <t>JOSÉ EVANDRO DOS SANTOS</t>
  </si>
  <si>
    <t>JOSÉ GENIVAL FRAZÃO</t>
  </si>
  <si>
    <t xml:space="preserve">EDINA CARLOS FREIRE  </t>
  </si>
  <si>
    <t xml:space="preserve">ANTONIO HURBANO GONÇALVES </t>
  </si>
  <si>
    <t>DAMIANA MARIA DOS SANTOS SILVA</t>
  </si>
  <si>
    <t>MARIA PLÁCIDO LEITE FRAZÃO</t>
  </si>
  <si>
    <t>ADMARIO DIAS DOS SANTOS</t>
  </si>
  <si>
    <t>MARIA SÔNIA MONTEIRO ZECA DE ESPINDOLA</t>
  </si>
  <si>
    <t>AMANDA NUBIA BARBOSA DOS SANTOS</t>
  </si>
  <si>
    <t xml:space="preserve">ERMERLINA DOS SANTOS </t>
  </si>
  <si>
    <t>ANTONIO CLÁUDIO MONTEIRO</t>
  </si>
  <si>
    <t xml:space="preserve">ALCIDES JOSÉ DOS SANTOS </t>
  </si>
  <si>
    <t>JOANA FRANCISCA EMILIANO</t>
  </si>
  <si>
    <t>SEBASTIANA PAULO DA SILVA</t>
  </si>
  <si>
    <t>EVERALDO URBANO GONÇALVES</t>
  </si>
  <si>
    <t>ADÃO BARBOSA DOS SANTOS</t>
  </si>
  <si>
    <t>CÍCERO BARBOSA DOS SANTOS</t>
  </si>
  <si>
    <t>JOSÉ MARCOS LEITE DA SILVA</t>
  </si>
  <si>
    <t>AIRON SIQUEIRA DA SILVA</t>
  </si>
  <si>
    <t>LUSINALDO BESERRA MONTEIRO</t>
  </si>
  <si>
    <t xml:space="preserve">JOSÉ ALVES BRITO </t>
  </si>
  <si>
    <t>JOSÉ DAMIÃO DE CARVALHO VASCO</t>
  </si>
  <si>
    <t>WILSON SABINO DA SILVA</t>
  </si>
  <si>
    <t>FRANCISCO ROSA PEREIRA</t>
  </si>
  <si>
    <t xml:space="preserve">FRANCISCO DE ASSIS GOMES DA SILVA </t>
  </si>
  <si>
    <t>LIDIO VASCO</t>
  </si>
  <si>
    <t>JOÃO BATISTA DOS SANTOS</t>
  </si>
  <si>
    <t>EVERALDO BESERRA FRAZÃO</t>
  </si>
  <si>
    <t>GEOVANE LEITE DOS SANTOS</t>
  </si>
  <si>
    <t>ANTONIO NUNES DE SOUZA</t>
  </si>
  <si>
    <t>GENIVALDO AURELIANO DA SILVA</t>
  </si>
  <si>
    <t>LUIZ FERREIRA DE ARAÚJO</t>
  </si>
  <si>
    <t>ESMERALDO JOSÉ ALVES</t>
  </si>
  <si>
    <t xml:space="preserve">BRAZ FERREIRA DE ARAÚJO </t>
  </si>
  <si>
    <t>ADENILSON EMILIANO DA SILVA</t>
  </si>
  <si>
    <t xml:space="preserve">LUIZ LEITE </t>
  </si>
  <si>
    <t>ANTONIO LEITE DA SILVA</t>
  </si>
  <si>
    <t>VALDEMIR BARBOSA DOS SANTOS</t>
  </si>
  <si>
    <t>VALDEMAR BARBOSA DOS SANTOS</t>
  </si>
  <si>
    <t>MANOEL DIAS DOS SANTOS FILHO</t>
  </si>
  <si>
    <t xml:space="preserve">PAULO ALEXANDRE TEIXEIRA DE ESPINDOLA </t>
  </si>
  <si>
    <t>MARIA LUCINÉIA ALVES LIMA DOS SANTOS</t>
  </si>
  <si>
    <t>MARIA APARECIDA DOS SANTOS</t>
  </si>
  <si>
    <t>ROSINETE GONÇALVES MONTEIRO</t>
  </si>
  <si>
    <t>MARIA DE LOURDES DO NASCIMENTO BRITO</t>
  </si>
  <si>
    <t>MARIA AUXILIADORA LEITE DA SILVA</t>
  </si>
  <si>
    <t>FRANCISCA MARIA PEREIRA</t>
  </si>
  <si>
    <t>MARIA DAS MONTANHAS FERNANDES DA SILVA</t>
  </si>
  <si>
    <t>PAULA FRANCINETE DE CARVALHO</t>
  </si>
  <si>
    <t>VALDELUCE BESERRA FRAZÃO</t>
  </si>
  <si>
    <t>ANA FLAVIA DE OLIVEIRA SANTOS</t>
  </si>
  <si>
    <t>MARIA JOSÉ NUNES DA SILVA</t>
  </si>
  <si>
    <t xml:space="preserve">JOSEFA DA SILVA ARAÚJO </t>
  </si>
  <si>
    <t>MARIA JOSÉ DE LIMA ALVES</t>
  </si>
  <si>
    <t>ALDIONE SIQUEIRA DOS SANTOS</t>
  </si>
  <si>
    <t>MARIA IVONETE DOS SANTOS LEITE</t>
  </si>
  <si>
    <t>MARGARIDA EMILIANO DA SILVA</t>
  </si>
  <si>
    <t>MARIA CARMO LEITE DOS SANTOS</t>
  </si>
  <si>
    <t>GIVALDO BARBOSA DOS SANTOS</t>
  </si>
  <si>
    <t>VALQUIRIA LEITE PEREIRA FRAZÃO</t>
  </si>
  <si>
    <t>ROZINETE DE FREITAS FRAZÃO</t>
  </si>
  <si>
    <t>JOSEFA ADEGILDA DA SILVA  LEITE</t>
  </si>
  <si>
    <t xml:space="preserve">LUIS CARLOS DOS SANTOS </t>
  </si>
  <si>
    <t>JOÃO JOSÉ ZECA</t>
  </si>
  <si>
    <t>JAILSON BESERRA DOS ANJOS</t>
  </si>
  <si>
    <t>MARIA DA SILVANIA FEITOSA GONÇALVES</t>
  </si>
  <si>
    <t>TEREZA RAQUEL TEIXEIRA DE ESPINDOLA</t>
  </si>
  <si>
    <t>CRISTIANE ALVES DOS SANTOS DE  CARVALHO</t>
  </si>
  <si>
    <t>EXPEDITO DUQUES FRAZÃO</t>
  </si>
  <si>
    <t>MARIA DAS MONTANHAS BEZERRA FRAZÃO</t>
  </si>
  <si>
    <t>MARIA JOSÉ DUQUES FRAZÃO DE SOUZA</t>
  </si>
  <si>
    <t xml:space="preserve">VITORINO LEITE DA SILVA </t>
  </si>
  <si>
    <t xml:space="preserve">MARIA JOSÉ BARBOSA DA SILVA  </t>
  </si>
  <si>
    <t xml:space="preserve">VALDEMAR BARBOSA DOS SANTOS JUNIOR </t>
  </si>
  <si>
    <t>EVILÁZIA PEREIRA DE LIMA SANTOS</t>
  </si>
  <si>
    <t xml:space="preserve">LUCILO MONTEIRO DOS SANTOS </t>
  </si>
  <si>
    <t xml:space="preserve">LINDALVA ADELIA DOS SANTOS </t>
  </si>
  <si>
    <t xml:space="preserve">ELÂNIO SIQUEIRA DOS SANTOS </t>
  </si>
  <si>
    <t xml:space="preserve">AUCIVAN SANTOS LEITE </t>
  </si>
  <si>
    <t xml:space="preserve">MARIA ANTONIA ALEIXO DA SILVA </t>
  </si>
  <si>
    <t>JOSÉ ALEIXO DA SILVA</t>
  </si>
  <si>
    <t>MARIA IRAONE SANTOS DA SILVA</t>
  </si>
  <si>
    <t>PEDRO BEZERRA DE LIMA</t>
  </si>
  <si>
    <t>SEBASTIÃO LOPES DA SILVA</t>
  </si>
  <si>
    <t xml:space="preserve">MARIA CRINAURIA DA SILVA </t>
  </si>
  <si>
    <t>HELENA VITAL LEITE</t>
  </si>
  <si>
    <t>MARIA NAZARETH DE JESUS</t>
  </si>
  <si>
    <t>JOSIMAR LEITE DA SILVA</t>
  </si>
  <si>
    <t>ELIANE AURELIANA PAZ DA SILVA</t>
  </si>
  <si>
    <t>EVANDRO BEZERRA FRAZÃO</t>
  </si>
  <si>
    <t>ROSANA NUNES DA SILVA</t>
  </si>
  <si>
    <t>REGINALDO JOSÉ DOS SANTOS</t>
  </si>
  <si>
    <t>ILENIRA FRAZÃO</t>
  </si>
  <si>
    <t xml:space="preserve">ANTONIO JOSÉ DA SILVA </t>
  </si>
  <si>
    <t>EREMITA NUNES DE SOUZA</t>
  </si>
  <si>
    <t>JOSÉ ANTÔNIO DA SILVA</t>
  </si>
  <si>
    <t>MARIA EMILIA NOBRE DA SILVA</t>
  </si>
  <si>
    <t>RIZILDA MARIA DOS SANTOS</t>
  </si>
  <si>
    <t>ADALHO FÉLIX DE AMORIM</t>
  </si>
  <si>
    <t>ROSILEIDE DOS SANTOS SILVA</t>
  </si>
  <si>
    <t>GENIVAL ANDRÉ DA SILVA</t>
  </si>
  <si>
    <t>JOSÉ ROBERTO EMILIANO DE ESPINOLA</t>
  </si>
  <si>
    <t>TEREZINHA TEIXEIRA DE ESPINOLA</t>
  </si>
  <si>
    <t>ANTÔNIO LEITE</t>
  </si>
  <si>
    <t>IVONE SIQUEIRA SANTOS LEITE</t>
  </si>
  <si>
    <t>JÚLIO GUILHERME PEREIRA</t>
  </si>
  <si>
    <t>CARMELITA LEITE PEREIRA</t>
  </si>
  <si>
    <t>RONELSON TEIXEIRA DE ESPINOLA</t>
  </si>
  <si>
    <t>JOSÉ MANOEL DA SILVA</t>
  </si>
  <si>
    <t>ELIETE GOMES DA SILVA</t>
  </si>
  <si>
    <t>JOSÉ EMILIANO DA SILVA FILHO</t>
  </si>
  <si>
    <t>MARGARIDA MARIA LEITE DA SILVA</t>
  </si>
  <si>
    <t>GIVANILDO MENDONÇA DOS SANTOS</t>
  </si>
  <si>
    <t>JOSÉ CÉLIO DOS SANTOS TEIXEIRA</t>
  </si>
  <si>
    <t>HOSANA EMILIANO DE ALMEIDA TEIXEIRA</t>
  </si>
  <si>
    <t>JOSÉ MAURO DOS SANTOS TEIXEIRA</t>
  </si>
  <si>
    <t xml:space="preserve">QUITÉRIA LEMOS DA SILVA </t>
  </si>
  <si>
    <t>MARIA TEREZA AZEVEDO DA SILVA</t>
  </si>
  <si>
    <t>JOSÉ LEAL DE CARVALHO</t>
  </si>
  <si>
    <t>MARIA ALEXANDRINA DE CARVALHO</t>
  </si>
  <si>
    <t>MOACIR DOS SANTOS TEIXEIRA</t>
  </si>
  <si>
    <t>MARINALVA EMILIANO TEIXEIRA</t>
  </si>
  <si>
    <t xml:space="preserve">VALDENICE AZEVEDO DA SILVA </t>
  </si>
  <si>
    <t>JOSÉ RAIMUNDO DOS SANTOS</t>
  </si>
  <si>
    <t xml:space="preserve">MARIA CLEONICE BENIGNO  </t>
  </si>
  <si>
    <t>JOSÉ ILTON FERREIRA AZEVEDO</t>
  </si>
  <si>
    <t>LIDIA FLORENCIO DA SILVA</t>
  </si>
  <si>
    <t>SERGIO DOS SANTOS TEIXEIRA</t>
  </si>
  <si>
    <t>MARIA APARECIDA LEITE DA SILVA TEIXEIRA</t>
  </si>
  <si>
    <t>GENIVAL BARBOZA DOS SANTOS</t>
  </si>
  <si>
    <t>LUZINALDO LOPES DA SILVA</t>
  </si>
  <si>
    <t>ROSE MARIA DOS SANTOS</t>
  </si>
  <si>
    <t>MARIA EXPEDITA DOS SANTOS BARBOSA</t>
  </si>
  <si>
    <t>MARIA DAS MONTANHAS MELO DOS SANTOS</t>
  </si>
  <si>
    <t>MARIA DAMIANA DE CARVALHO LEITE</t>
  </si>
  <si>
    <t>EDILEUZA MARIA PEREIRA DE LIMA</t>
  </si>
  <si>
    <t>ELIANE FERNANDES DA SILVA</t>
  </si>
  <si>
    <t>LINDOMAR NUNES DA SILVA</t>
  </si>
  <si>
    <t>EDIVONALDO FRAZÃO DA SILVA</t>
  </si>
  <si>
    <t>MIRELI DA SILVA FRAZÃO</t>
  </si>
  <si>
    <t>VALDEJANE BESERRA FRAZÃO</t>
  </si>
  <si>
    <t>MILTON CARLOS TEIXEIRA</t>
  </si>
  <si>
    <t>MARIA APARECIDA TEIXEIRA</t>
  </si>
  <si>
    <t>ADELMA REGO BARROS DA SILVA</t>
  </si>
  <si>
    <t>ROSINETE BEZERRA DOS SANTOS</t>
  </si>
  <si>
    <t>MARIA ARCILINA DA SILVA GOMES</t>
  </si>
  <si>
    <t>MANOEL GOMES DA SILVA</t>
  </si>
  <si>
    <t>ELIZA ESPINDOLA DE CARVALHO</t>
  </si>
  <si>
    <t>ERONILDES MARTINS DA SILVA</t>
  </si>
  <si>
    <t>JURANDIR DE ESPÍNDOLA</t>
  </si>
  <si>
    <t>TEREZA ANTÔNIA SIQUEIRA DE ESPÍNDOLA</t>
  </si>
  <si>
    <t>JOSÉ IVANILDO DE ESPÍNDOLA</t>
  </si>
  <si>
    <t>MARIA CÉLIA ANDRADE DE ESPINDOLA</t>
  </si>
  <si>
    <t>SEBASTIÃO NOBRE DA SILVA</t>
  </si>
  <si>
    <t>PAULO SERGIO NOBRE DA SILVA</t>
  </si>
  <si>
    <t>JOSÉ FRANCISCO BENIGNO DE ESPÍNDOLA</t>
  </si>
  <si>
    <t>ALUCIENE MARIA DOS SANTOS ESPÍNDOLA</t>
  </si>
  <si>
    <t>MARIA DE FÁTIMA ESPÍNDOLA DE AZEVEDO</t>
  </si>
  <si>
    <t>ADMÁRIO JOSÉ TEIXEIRA TORRES</t>
  </si>
  <si>
    <t xml:space="preserve">SANDRA TEIXEIRA LEITE NOBRE </t>
  </si>
  <si>
    <t>ADENILDO JOSÉ TEIXEIRA TORRES</t>
  </si>
  <si>
    <t>NAÍZE DOS SANTOS TORRES</t>
  </si>
  <si>
    <t>ALDENIR TEIXEIRA TORRES</t>
  </si>
  <si>
    <t>Nº Lote</t>
  </si>
  <si>
    <t>ASSENTAMENTO: Esperança</t>
  </si>
  <si>
    <t>MARIA GRACIETE DOS SANTOS</t>
  </si>
  <si>
    <t>ÁREA:      1.207,9975        HA</t>
  </si>
  <si>
    <t>MUNICÍPIO: Pesqueira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</si>
</sst>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"/>
  </numFmts>
  <fonts count="12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Times New Roman"/>
      <family val="1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indent="3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/>
    <xf numFmtId="0" fontId="8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justify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justify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4"/>
  <sheetViews>
    <sheetView tabSelected="1" workbookViewId="0">
      <selection activeCell="B4" sqref="B4"/>
    </sheetView>
  </sheetViews>
  <sheetFormatPr defaultRowHeight="15"/>
  <cols>
    <col min="1" max="1" width="8.28515625" customWidth="1"/>
    <col min="2" max="2" width="35.28515625" customWidth="1"/>
    <col min="3" max="3" width="14.7109375" customWidth="1"/>
    <col min="4" max="4" width="9.5703125" customWidth="1"/>
    <col min="5" max="5" width="12" customWidth="1"/>
    <col min="6" max="7" width="7" customWidth="1"/>
    <col min="8" max="8" width="9.140625" customWidth="1"/>
    <col min="9" max="9" width="13.28515625" customWidth="1"/>
    <col min="10" max="10" width="11.7109375" customWidth="1"/>
    <col min="11" max="11" width="41.140625" customWidth="1"/>
  </cols>
  <sheetData>
    <row r="1" spans="1:11">
      <c r="B1" s="1" t="s">
        <v>195</v>
      </c>
      <c r="C1" s="1"/>
      <c r="J1" s="1"/>
    </row>
    <row r="2" spans="1:11">
      <c r="B2" s="1" t="s">
        <v>198</v>
      </c>
      <c r="C2" s="1"/>
      <c r="F2" s="1"/>
      <c r="J2" s="1"/>
    </row>
    <row r="3" spans="1:11">
      <c r="B3" s="1" t="s">
        <v>197</v>
      </c>
      <c r="C3" s="1"/>
      <c r="F3" s="1"/>
    </row>
    <row r="4" spans="1:11" ht="15.75" thickBot="1"/>
    <row r="5" spans="1:11" ht="27.95" customHeight="1">
      <c r="A5" s="2" t="s">
        <v>194</v>
      </c>
      <c r="B5" s="2" t="s">
        <v>0</v>
      </c>
      <c r="C5" s="13" t="s">
        <v>1</v>
      </c>
      <c r="D5" s="11"/>
      <c r="E5" s="11"/>
      <c r="F5" s="12"/>
      <c r="G5" s="12"/>
      <c r="H5" s="12"/>
      <c r="I5" s="12"/>
      <c r="J5" s="12"/>
      <c r="K5" s="12"/>
    </row>
    <row r="6" spans="1:11" ht="27.95" customHeight="1">
      <c r="A6" s="26">
        <v>1</v>
      </c>
      <c r="B6" s="3" t="s">
        <v>2</v>
      </c>
      <c r="C6" s="22">
        <v>7.4067999999999996</v>
      </c>
      <c r="D6" s="6"/>
      <c r="E6" s="6"/>
      <c r="F6" s="24"/>
      <c r="G6" s="19"/>
      <c r="H6" s="20"/>
      <c r="I6" s="20"/>
      <c r="J6" s="17"/>
      <c r="K6" s="25"/>
    </row>
    <row r="7" spans="1:11" ht="27.95" customHeight="1">
      <c r="A7" s="27"/>
      <c r="B7" s="3" t="s">
        <v>12</v>
      </c>
      <c r="C7" s="23"/>
      <c r="D7" s="6"/>
      <c r="E7" s="6"/>
      <c r="F7" s="24"/>
      <c r="G7" s="19"/>
      <c r="H7" s="19"/>
      <c r="I7" s="19"/>
      <c r="J7" s="17"/>
      <c r="K7" s="25"/>
    </row>
    <row r="8" spans="1:11" ht="27.95" customHeight="1">
      <c r="A8" s="21">
        <f>SUM(A6+1)</f>
        <v>2</v>
      </c>
      <c r="B8" s="3" t="s">
        <v>3</v>
      </c>
      <c r="C8" s="22">
        <v>9.7632999999999992</v>
      </c>
      <c r="D8" s="6"/>
      <c r="E8" s="6"/>
      <c r="F8" s="24"/>
      <c r="G8" s="19"/>
      <c r="H8" s="20"/>
      <c r="I8" s="20"/>
      <c r="J8" s="17"/>
      <c r="K8" s="18"/>
    </row>
    <row r="9" spans="1:11" ht="27.95" customHeight="1">
      <c r="A9" s="21"/>
      <c r="B9" s="4"/>
      <c r="C9" s="23"/>
      <c r="D9" s="7"/>
      <c r="E9" s="7"/>
      <c r="F9" s="24"/>
      <c r="G9" s="19"/>
      <c r="H9" s="19"/>
      <c r="I9" s="19"/>
      <c r="J9" s="17"/>
      <c r="K9" s="18"/>
    </row>
    <row r="10" spans="1:11" ht="27.95" customHeight="1">
      <c r="A10" s="21">
        <f>SUM(A8+1)</f>
        <v>3</v>
      </c>
      <c r="B10" s="3" t="s">
        <v>4</v>
      </c>
      <c r="C10" s="22">
        <v>9.4274000000000004</v>
      </c>
      <c r="D10" s="6"/>
      <c r="E10" s="6"/>
      <c r="F10" s="24"/>
      <c r="G10" s="19"/>
      <c r="H10" s="20"/>
      <c r="I10" s="19"/>
      <c r="J10" s="17"/>
      <c r="K10" s="25"/>
    </row>
    <row r="11" spans="1:11" ht="27.95" customHeight="1">
      <c r="A11" s="21"/>
      <c r="B11" s="3" t="s">
        <v>13</v>
      </c>
      <c r="C11" s="23"/>
      <c r="D11" s="6"/>
      <c r="E11" s="6"/>
      <c r="F11" s="24"/>
      <c r="G11" s="19"/>
      <c r="H11" s="19"/>
      <c r="I11" s="19"/>
      <c r="J11" s="17"/>
      <c r="K11" s="25"/>
    </row>
    <row r="12" spans="1:11" ht="27.95" customHeight="1">
      <c r="A12" s="21">
        <f>SUM(A10+1)</f>
        <v>4</v>
      </c>
      <c r="B12" s="3" t="s">
        <v>5</v>
      </c>
      <c r="C12" s="22">
        <v>12.0213</v>
      </c>
      <c r="D12" s="6"/>
      <c r="E12" s="6"/>
      <c r="F12" s="24"/>
      <c r="G12" s="19"/>
      <c r="H12" s="20"/>
      <c r="I12" s="20"/>
      <c r="J12" s="17"/>
      <c r="K12" s="25"/>
    </row>
    <row r="13" spans="1:11" ht="27.95" customHeight="1">
      <c r="A13" s="21"/>
      <c r="B13" s="4"/>
      <c r="C13" s="23"/>
      <c r="D13" s="7"/>
      <c r="E13" s="7"/>
      <c r="F13" s="24"/>
      <c r="G13" s="19"/>
      <c r="H13" s="19"/>
      <c r="I13" s="19"/>
      <c r="J13" s="17"/>
      <c r="K13" s="25"/>
    </row>
    <row r="14" spans="1:11" ht="27.95" customHeight="1">
      <c r="A14" s="21">
        <f>SUM(A12+1)</f>
        <v>5</v>
      </c>
      <c r="B14" s="3" t="s">
        <v>6</v>
      </c>
      <c r="C14" s="22">
        <v>9.1539000000000001</v>
      </c>
      <c r="D14" s="6"/>
      <c r="E14" s="6"/>
      <c r="F14" s="24"/>
      <c r="G14" s="19"/>
      <c r="H14" s="20"/>
      <c r="I14" s="20"/>
      <c r="J14" s="17"/>
      <c r="K14" s="25"/>
    </row>
    <row r="15" spans="1:11" ht="27.95" customHeight="1">
      <c r="A15" s="21"/>
      <c r="B15" s="3" t="s">
        <v>90</v>
      </c>
      <c r="C15" s="23"/>
      <c r="D15" s="6"/>
      <c r="E15" s="6"/>
      <c r="F15" s="24"/>
      <c r="G15" s="19"/>
      <c r="H15" s="19"/>
      <c r="I15" s="19"/>
      <c r="J15" s="17"/>
      <c r="K15" s="25"/>
    </row>
    <row r="16" spans="1:11" ht="27.95" customHeight="1">
      <c r="A16" s="21">
        <f>SUM(A14+1)</f>
        <v>6</v>
      </c>
      <c r="B16" s="3" t="s">
        <v>7</v>
      </c>
      <c r="C16" s="22">
        <v>9.7958999999999996</v>
      </c>
      <c r="D16" s="6"/>
      <c r="E16" s="6"/>
      <c r="F16" s="24"/>
      <c r="G16" s="19"/>
      <c r="H16" s="20"/>
      <c r="I16" s="19"/>
      <c r="J16" s="17"/>
      <c r="K16" s="28"/>
    </row>
    <row r="17" spans="1:11" ht="27.95" customHeight="1">
      <c r="A17" s="21"/>
      <c r="B17" s="3" t="s">
        <v>14</v>
      </c>
      <c r="C17" s="23"/>
      <c r="D17" s="6"/>
      <c r="E17" s="6"/>
      <c r="F17" s="24"/>
      <c r="G17" s="19"/>
      <c r="H17" s="19"/>
      <c r="I17" s="19"/>
      <c r="J17" s="17"/>
      <c r="K17" s="28"/>
    </row>
    <row r="18" spans="1:11" ht="27.95" customHeight="1">
      <c r="A18" s="21">
        <f>SUM(A16+1)</f>
        <v>7</v>
      </c>
      <c r="B18" s="3" t="s">
        <v>8</v>
      </c>
      <c r="C18" s="22">
        <v>17.847999999999999</v>
      </c>
      <c r="D18" s="6"/>
      <c r="E18" s="6"/>
      <c r="F18" s="24"/>
      <c r="G18" s="19"/>
      <c r="H18" s="20"/>
      <c r="I18" s="19"/>
      <c r="J18" s="17"/>
      <c r="K18" s="28"/>
    </row>
    <row r="19" spans="1:11" ht="27.95" customHeight="1">
      <c r="A19" s="21"/>
      <c r="B19" s="3" t="s">
        <v>15</v>
      </c>
      <c r="C19" s="23"/>
      <c r="D19" s="6"/>
      <c r="E19" s="6"/>
      <c r="F19" s="24"/>
      <c r="G19" s="19"/>
      <c r="H19" s="19"/>
      <c r="I19" s="19"/>
      <c r="J19" s="17"/>
      <c r="K19" s="28"/>
    </row>
    <row r="20" spans="1:11" ht="27.95" customHeight="1">
      <c r="A20" s="21">
        <f>SUM(A18+1)</f>
        <v>8</v>
      </c>
      <c r="B20" s="3" t="s">
        <v>9</v>
      </c>
      <c r="C20" s="22">
        <v>8.4913000000000007</v>
      </c>
      <c r="D20" s="6"/>
      <c r="E20" s="6"/>
      <c r="F20" s="24"/>
      <c r="G20" s="19"/>
      <c r="H20" s="20"/>
      <c r="I20" s="19"/>
      <c r="J20" s="17"/>
      <c r="K20" s="28"/>
    </row>
    <row r="21" spans="1:11" ht="27.95" customHeight="1">
      <c r="A21" s="21"/>
      <c r="B21" s="3" t="s">
        <v>91</v>
      </c>
      <c r="C21" s="23"/>
      <c r="D21" s="6"/>
      <c r="E21" s="6"/>
      <c r="F21" s="24"/>
      <c r="G21" s="19"/>
      <c r="H21" s="19"/>
      <c r="I21" s="19"/>
      <c r="J21" s="17"/>
      <c r="K21" s="28"/>
    </row>
    <row r="22" spans="1:11" ht="27.95" customHeight="1">
      <c r="A22" s="21">
        <f>SUM(A20+1)</f>
        <v>9</v>
      </c>
      <c r="B22" s="3" t="s">
        <v>10</v>
      </c>
      <c r="C22" s="22">
        <v>15.976000000000001</v>
      </c>
      <c r="D22" s="6"/>
      <c r="E22" s="6"/>
      <c r="F22" s="24"/>
      <c r="G22" s="19"/>
      <c r="H22" s="20"/>
      <c r="I22" s="20"/>
      <c r="J22" s="17"/>
      <c r="K22" s="28"/>
    </row>
    <row r="23" spans="1:11" ht="27.95" customHeight="1">
      <c r="A23" s="21"/>
      <c r="B23" s="3" t="s">
        <v>16</v>
      </c>
      <c r="C23" s="23"/>
      <c r="D23" s="6"/>
      <c r="E23" s="6"/>
      <c r="F23" s="24"/>
      <c r="G23" s="19"/>
      <c r="H23" s="19"/>
      <c r="I23" s="19"/>
      <c r="J23" s="17"/>
      <c r="K23" s="28"/>
    </row>
    <row r="24" spans="1:11" ht="27.95" customHeight="1">
      <c r="A24" s="21">
        <f>SUM(A22+1)</f>
        <v>10</v>
      </c>
      <c r="B24" s="3" t="s">
        <v>11</v>
      </c>
      <c r="C24" s="22">
        <v>15.720599999999999</v>
      </c>
      <c r="D24" s="6"/>
      <c r="E24" s="6"/>
      <c r="F24" s="24"/>
      <c r="G24" s="19"/>
      <c r="H24" s="20"/>
      <c r="I24" s="20"/>
      <c r="J24" s="17"/>
      <c r="K24" s="28"/>
    </row>
    <row r="25" spans="1:11" ht="27.95" customHeight="1">
      <c r="A25" s="21"/>
      <c r="B25" s="3" t="s">
        <v>17</v>
      </c>
      <c r="C25" s="23"/>
      <c r="D25" s="6"/>
      <c r="E25" s="6"/>
      <c r="F25" s="24"/>
      <c r="G25" s="19"/>
      <c r="H25" s="19"/>
      <c r="I25" s="19"/>
      <c r="J25" s="17"/>
      <c r="K25" s="28"/>
    </row>
    <row r="26" spans="1:11" ht="27.95" customHeight="1">
      <c r="A26" s="21">
        <f>SUM(A24+1)</f>
        <v>11</v>
      </c>
      <c r="B26" s="3" t="s">
        <v>18</v>
      </c>
      <c r="C26" s="32">
        <v>18.0791</v>
      </c>
      <c r="D26" s="6"/>
      <c r="E26" s="6"/>
      <c r="F26" s="24"/>
      <c r="G26" s="19"/>
      <c r="H26" s="20"/>
      <c r="I26" s="20"/>
      <c r="J26" s="29"/>
      <c r="K26" s="28"/>
    </row>
    <row r="27" spans="1:11" ht="27.95" customHeight="1">
      <c r="A27" s="21"/>
      <c r="B27" s="5"/>
      <c r="C27" s="32"/>
      <c r="D27" s="7"/>
      <c r="E27" s="7"/>
      <c r="F27" s="24"/>
      <c r="G27" s="19"/>
      <c r="H27" s="19"/>
      <c r="I27" s="19"/>
      <c r="J27" s="30"/>
      <c r="K27" s="28"/>
    </row>
    <row r="28" spans="1:11" ht="27.95" customHeight="1">
      <c r="A28" s="21">
        <f>SUM(A26+1)</f>
        <v>12</v>
      </c>
      <c r="B28" s="3" t="s">
        <v>19</v>
      </c>
      <c r="C28" s="31">
        <v>12.933299999999999</v>
      </c>
      <c r="D28" s="6"/>
      <c r="E28" s="6"/>
      <c r="F28" s="24"/>
      <c r="G28" s="19"/>
      <c r="H28" s="20"/>
      <c r="I28" s="19"/>
      <c r="J28" s="29"/>
      <c r="K28" s="28"/>
    </row>
    <row r="29" spans="1:11" ht="27.95" customHeight="1">
      <c r="A29" s="21"/>
      <c r="B29" s="3" t="s">
        <v>35</v>
      </c>
      <c r="C29" s="31"/>
      <c r="D29" s="6"/>
      <c r="E29" s="6"/>
      <c r="F29" s="24"/>
      <c r="G29" s="19"/>
      <c r="H29" s="19"/>
      <c r="I29" s="19"/>
      <c r="J29" s="30"/>
      <c r="K29" s="28"/>
    </row>
    <row r="30" spans="1:11" ht="27.95" customHeight="1">
      <c r="A30" s="21">
        <f>SUM(A28+1)</f>
        <v>13</v>
      </c>
      <c r="B30" s="3" t="s">
        <v>20</v>
      </c>
      <c r="C30" s="32">
        <v>13.6698</v>
      </c>
      <c r="D30" s="6"/>
      <c r="E30" s="6"/>
      <c r="F30" s="24"/>
      <c r="G30" s="19"/>
      <c r="H30" s="20"/>
      <c r="I30" s="20"/>
      <c r="J30" s="34"/>
      <c r="K30" s="28"/>
    </row>
    <row r="31" spans="1:11" ht="27.95" customHeight="1">
      <c r="A31" s="21"/>
      <c r="B31" s="3" t="s">
        <v>36</v>
      </c>
      <c r="C31" s="32"/>
      <c r="D31" s="6"/>
      <c r="E31" s="6"/>
      <c r="F31" s="24"/>
      <c r="G31" s="19"/>
      <c r="H31" s="19"/>
      <c r="I31" s="19"/>
      <c r="J31" s="30"/>
      <c r="K31" s="28"/>
    </row>
    <row r="32" spans="1:11" ht="27.95" customHeight="1">
      <c r="A32" s="21">
        <f>SUM(A30+1)</f>
        <v>14</v>
      </c>
      <c r="B32" s="3" t="s">
        <v>21</v>
      </c>
      <c r="C32" s="32">
        <v>14.5228</v>
      </c>
      <c r="D32" s="6"/>
      <c r="E32" s="6"/>
      <c r="F32" s="24"/>
      <c r="G32" s="19"/>
      <c r="H32" s="20"/>
      <c r="I32" s="20"/>
      <c r="J32" s="29"/>
      <c r="K32" s="33"/>
    </row>
    <row r="33" spans="1:11" ht="27.95" customHeight="1">
      <c r="A33" s="21"/>
      <c r="B33" s="3" t="s">
        <v>92</v>
      </c>
      <c r="C33" s="32"/>
      <c r="D33" s="6"/>
      <c r="E33" s="6"/>
      <c r="F33" s="24"/>
      <c r="G33" s="19"/>
      <c r="H33" s="19"/>
      <c r="I33" s="19"/>
      <c r="J33" s="30"/>
      <c r="K33" s="33"/>
    </row>
    <row r="34" spans="1:11" ht="27.95" customHeight="1">
      <c r="A34" s="21">
        <f>SUM(A32+1)</f>
        <v>15</v>
      </c>
      <c r="B34" s="3" t="s">
        <v>22</v>
      </c>
      <c r="C34" s="32">
        <v>9.6922999999999995</v>
      </c>
      <c r="D34" s="6"/>
      <c r="E34" s="6"/>
      <c r="F34" s="24"/>
      <c r="G34" s="19"/>
      <c r="H34" s="35"/>
      <c r="I34" s="20"/>
      <c r="J34" s="29"/>
      <c r="K34" s="28"/>
    </row>
    <row r="35" spans="1:11" ht="27.95" customHeight="1">
      <c r="A35" s="21"/>
      <c r="B35" s="3" t="s">
        <v>37</v>
      </c>
      <c r="C35" s="32"/>
      <c r="D35" s="6"/>
      <c r="E35" s="6"/>
      <c r="F35" s="24"/>
      <c r="G35" s="19"/>
      <c r="H35" s="36"/>
      <c r="I35" s="19"/>
      <c r="J35" s="30"/>
      <c r="K35" s="28"/>
    </row>
    <row r="36" spans="1:11" ht="27.95" customHeight="1">
      <c r="A36" s="21">
        <f>SUM(A34+1)</f>
        <v>16</v>
      </c>
      <c r="B36" s="3" t="s">
        <v>23</v>
      </c>
      <c r="C36" s="32">
        <v>12.6412</v>
      </c>
      <c r="D36" s="6"/>
      <c r="E36" s="6"/>
      <c r="F36" s="24"/>
      <c r="G36" s="19"/>
      <c r="H36" s="20"/>
      <c r="I36" s="20"/>
      <c r="J36" s="29"/>
      <c r="K36" s="28"/>
    </row>
    <row r="37" spans="1:11" ht="27.95" customHeight="1">
      <c r="A37" s="21"/>
      <c r="B37" s="3" t="s">
        <v>38</v>
      </c>
      <c r="C37" s="32"/>
      <c r="D37" s="6"/>
      <c r="E37" s="6"/>
      <c r="F37" s="24"/>
      <c r="G37" s="19"/>
      <c r="H37" s="19"/>
      <c r="I37" s="19"/>
      <c r="J37" s="30"/>
      <c r="K37" s="28"/>
    </row>
    <row r="38" spans="1:11" ht="27.95" customHeight="1">
      <c r="A38" s="21">
        <f>SUM(A36+1)</f>
        <v>17</v>
      </c>
      <c r="B38" s="3" t="s">
        <v>93</v>
      </c>
      <c r="C38" s="32">
        <v>12.8553</v>
      </c>
      <c r="D38" s="6"/>
      <c r="E38" s="6"/>
      <c r="F38" s="24"/>
      <c r="G38" s="19"/>
      <c r="H38" s="20"/>
      <c r="I38" s="19"/>
      <c r="J38" s="29"/>
      <c r="K38" s="28"/>
    </row>
    <row r="39" spans="1:11" ht="27.95" customHeight="1">
      <c r="A39" s="21"/>
      <c r="B39" s="3" t="s">
        <v>39</v>
      </c>
      <c r="C39" s="32"/>
      <c r="D39" s="6"/>
      <c r="E39" s="6"/>
      <c r="F39" s="24"/>
      <c r="G39" s="19"/>
      <c r="H39" s="19"/>
      <c r="I39" s="19"/>
      <c r="J39" s="30"/>
      <c r="K39" s="28"/>
    </row>
    <row r="40" spans="1:11" ht="27.95" customHeight="1">
      <c r="A40" s="21">
        <f>SUM(A38+1)</f>
        <v>18</v>
      </c>
      <c r="B40" s="3" t="s">
        <v>24</v>
      </c>
      <c r="C40" s="32">
        <v>15.332599999999999</v>
      </c>
      <c r="D40" s="6"/>
      <c r="E40" s="6"/>
      <c r="F40" s="24"/>
      <c r="G40" s="19"/>
      <c r="H40" s="20"/>
      <c r="I40" s="20"/>
      <c r="J40" s="29"/>
      <c r="K40" s="28"/>
    </row>
    <row r="41" spans="1:11" ht="27.95" customHeight="1">
      <c r="A41" s="21"/>
      <c r="B41" s="5"/>
      <c r="C41" s="32"/>
      <c r="D41" s="8"/>
      <c r="E41" s="7"/>
      <c r="F41" s="24"/>
      <c r="G41" s="19"/>
      <c r="H41" s="19"/>
      <c r="I41" s="19"/>
      <c r="J41" s="30"/>
      <c r="K41" s="28"/>
    </row>
    <row r="42" spans="1:11" ht="27.95" customHeight="1">
      <c r="A42" s="21">
        <f>SUM(A40+1)</f>
        <v>19</v>
      </c>
      <c r="B42" s="3" t="s">
        <v>25</v>
      </c>
      <c r="C42" s="32">
        <v>13.709199999999999</v>
      </c>
      <c r="D42" s="6"/>
      <c r="E42" s="6"/>
      <c r="F42" s="24"/>
      <c r="G42" s="19"/>
      <c r="H42" s="20"/>
      <c r="I42" s="19"/>
      <c r="J42" s="29"/>
      <c r="K42" s="28"/>
    </row>
    <row r="43" spans="1:11" ht="27.95" customHeight="1">
      <c r="A43" s="21"/>
      <c r="B43" s="3" t="s">
        <v>40</v>
      </c>
      <c r="C43" s="32"/>
      <c r="D43" s="6"/>
      <c r="E43" s="6"/>
      <c r="F43" s="24"/>
      <c r="G43" s="19"/>
      <c r="H43" s="19"/>
      <c r="I43" s="19"/>
      <c r="J43" s="30"/>
      <c r="K43" s="28"/>
    </row>
    <row r="44" spans="1:11" ht="27.95" customHeight="1">
      <c r="A44" s="21">
        <f>SUM(A42+1)</f>
        <v>20</v>
      </c>
      <c r="B44" s="3" t="s">
        <v>26</v>
      </c>
      <c r="C44" s="32">
        <v>10.2377</v>
      </c>
      <c r="D44" s="6"/>
      <c r="E44" s="6"/>
      <c r="F44" s="24"/>
      <c r="G44" s="19"/>
      <c r="H44" s="20"/>
      <c r="I44" s="19"/>
      <c r="J44" s="29"/>
      <c r="K44" s="28"/>
    </row>
    <row r="45" spans="1:11" ht="27.95" customHeight="1">
      <c r="A45" s="21"/>
      <c r="B45" s="3" t="s">
        <v>41</v>
      </c>
      <c r="C45" s="32"/>
      <c r="D45" s="6"/>
      <c r="E45" s="6"/>
      <c r="F45" s="24"/>
      <c r="G45" s="19"/>
      <c r="H45" s="19"/>
      <c r="I45" s="19"/>
      <c r="J45" s="30"/>
      <c r="K45" s="28"/>
    </row>
    <row r="46" spans="1:11" ht="27.95" customHeight="1">
      <c r="A46" s="21">
        <f>SUM(A44+1)</f>
        <v>21</v>
      </c>
      <c r="B46" s="3" t="s">
        <v>27</v>
      </c>
      <c r="C46" s="32">
        <v>10.892899999999999</v>
      </c>
      <c r="D46" s="6"/>
      <c r="E46" s="6"/>
      <c r="F46" s="24"/>
      <c r="G46" s="19"/>
      <c r="H46" s="20"/>
      <c r="I46" s="19"/>
      <c r="J46" s="29"/>
      <c r="K46" s="28"/>
    </row>
    <row r="47" spans="1:11" ht="27.95" customHeight="1">
      <c r="A47" s="21"/>
      <c r="B47" s="3" t="s">
        <v>42</v>
      </c>
      <c r="C47" s="32"/>
      <c r="D47" s="6"/>
      <c r="E47" s="6"/>
      <c r="F47" s="24"/>
      <c r="G47" s="19"/>
      <c r="H47" s="19"/>
      <c r="I47" s="19"/>
      <c r="J47" s="30"/>
      <c r="K47" s="28"/>
    </row>
    <row r="48" spans="1:11" ht="27.95" customHeight="1">
      <c r="A48" s="21">
        <f>SUM(A46+1)</f>
        <v>22</v>
      </c>
      <c r="B48" s="3" t="s">
        <v>28</v>
      </c>
      <c r="C48" s="32">
        <v>10.166600000000001</v>
      </c>
      <c r="D48" s="6"/>
      <c r="E48" s="6"/>
      <c r="F48" s="24"/>
      <c r="G48" s="19"/>
      <c r="H48" s="20"/>
      <c r="I48" s="20"/>
      <c r="J48" s="29"/>
      <c r="K48" s="28"/>
    </row>
    <row r="49" spans="1:11" ht="27.95" customHeight="1">
      <c r="A49" s="21"/>
      <c r="B49" s="5" t="s">
        <v>94</v>
      </c>
      <c r="C49" s="32"/>
      <c r="D49" s="8"/>
      <c r="E49" s="9"/>
      <c r="F49" s="24"/>
      <c r="G49" s="19"/>
      <c r="H49" s="19"/>
      <c r="I49" s="19"/>
      <c r="J49" s="30"/>
      <c r="K49" s="28"/>
    </row>
    <row r="50" spans="1:11" ht="27.95" customHeight="1">
      <c r="A50" s="21">
        <f>SUM(A48+1)</f>
        <v>23</v>
      </c>
      <c r="B50" s="3" t="s">
        <v>29</v>
      </c>
      <c r="C50" s="32">
        <v>12.894500000000001</v>
      </c>
      <c r="D50" s="6"/>
      <c r="E50" s="6"/>
      <c r="F50" s="24"/>
      <c r="G50" s="19"/>
      <c r="H50" s="20"/>
      <c r="I50" s="20"/>
      <c r="J50" s="29"/>
      <c r="K50" s="28"/>
    </row>
    <row r="51" spans="1:11" ht="27.95" customHeight="1">
      <c r="A51" s="21"/>
      <c r="B51" s="3" t="s">
        <v>43</v>
      </c>
      <c r="C51" s="32"/>
      <c r="D51" s="6"/>
      <c r="E51" s="6"/>
      <c r="F51" s="24"/>
      <c r="G51" s="19"/>
      <c r="H51" s="19"/>
      <c r="I51" s="19"/>
      <c r="J51" s="30"/>
      <c r="K51" s="28"/>
    </row>
    <row r="52" spans="1:11" ht="27.95" customHeight="1">
      <c r="A52" s="21">
        <f>SUM(A50+1)</f>
        <v>24</v>
      </c>
      <c r="B52" s="3" t="s">
        <v>30</v>
      </c>
      <c r="C52" s="32">
        <v>5.7582000000000004</v>
      </c>
      <c r="D52" s="6"/>
      <c r="E52" s="6"/>
      <c r="F52" s="24"/>
      <c r="G52" s="19"/>
      <c r="H52" s="20"/>
      <c r="I52" s="20"/>
      <c r="J52" s="29"/>
      <c r="K52" s="28"/>
    </row>
    <row r="53" spans="1:11" ht="27.95" customHeight="1">
      <c r="A53" s="21"/>
      <c r="B53" s="5"/>
      <c r="C53" s="32"/>
      <c r="D53" s="8"/>
      <c r="E53" s="7"/>
      <c r="F53" s="24"/>
      <c r="G53" s="19"/>
      <c r="H53" s="19"/>
      <c r="I53" s="19"/>
      <c r="J53" s="30"/>
      <c r="K53" s="28"/>
    </row>
    <row r="54" spans="1:11" ht="27.95" customHeight="1">
      <c r="A54" s="21">
        <f>SUM(A52+1)</f>
        <v>25</v>
      </c>
      <c r="B54" s="3" t="s">
        <v>31</v>
      </c>
      <c r="C54" s="32">
        <v>10.1218</v>
      </c>
      <c r="D54" s="6"/>
      <c r="E54" s="6"/>
      <c r="F54" s="24"/>
      <c r="G54" s="19"/>
      <c r="H54" s="20"/>
      <c r="I54" s="20"/>
      <c r="J54" s="29"/>
      <c r="K54" s="28"/>
    </row>
    <row r="55" spans="1:11" ht="27.95" customHeight="1">
      <c r="A55" s="21"/>
      <c r="B55" s="5"/>
      <c r="C55" s="32"/>
      <c r="D55" s="8"/>
      <c r="E55" s="7"/>
      <c r="F55" s="24"/>
      <c r="G55" s="19"/>
      <c r="H55" s="19"/>
      <c r="I55" s="19"/>
      <c r="J55" s="30"/>
      <c r="K55" s="28"/>
    </row>
    <row r="56" spans="1:11" ht="27.95" customHeight="1">
      <c r="A56" s="21">
        <f>SUM(A54+1)</f>
        <v>26</v>
      </c>
      <c r="B56" s="3" t="s">
        <v>32</v>
      </c>
      <c r="C56" s="32">
        <v>8.9998000000000005</v>
      </c>
      <c r="D56" s="6"/>
      <c r="E56" s="6"/>
      <c r="F56" s="24"/>
      <c r="G56" s="19"/>
      <c r="H56" s="20"/>
      <c r="I56" s="20"/>
      <c r="J56" s="29"/>
      <c r="K56" s="28"/>
    </row>
    <row r="57" spans="1:11" ht="27.95" customHeight="1">
      <c r="A57" s="21"/>
      <c r="B57" s="5"/>
      <c r="C57" s="32"/>
      <c r="D57" s="8"/>
      <c r="E57" s="8"/>
      <c r="F57" s="24"/>
      <c r="G57" s="19"/>
      <c r="H57" s="19"/>
      <c r="I57" s="19"/>
      <c r="J57" s="30"/>
      <c r="K57" s="28"/>
    </row>
    <row r="58" spans="1:11" ht="27.95" customHeight="1">
      <c r="A58" s="21">
        <f>SUM(A56+1)</f>
        <v>27</v>
      </c>
      <c r="B58" s="3" t="s">
        <v>33</v>
      </c>
      <c r="C58" s="32">
        <v>8.6027000000000005</v>
      </c>
      <c r="D58" s="6"/>
      <c r="E58" s="6"/>
      <c r="F58" s="24"/>
      <c r="G58" s="19"/>
      <c r="H58" s="20"/>
      <c r="I58" s="20"/>
      <c r="J58" s="29"/>
      <c r="K58" s="28"/>
    </row>
    <row r="59" spans="1:11" ht="27.95" customHeight="1">
      <c r="A59" s="21"/>
      <c r="B59" s="5"/>
      <c r="C59" s="32"/>
      <c r="D59" s="8"/>
      <c r="E59" s="8"/>
      <c r="F59" s="24"/>
      <c r="G59" s="19"/>
      <c r="H59" s="19"/>
      <c r="I59" s="19"/>
      <c r="J59" s="30"/>
      <c r="K59" s="28"/>
    </row>
    <row r="60" spans="1:11" ht="27.95" customHeight="1">
      <c r="A60" s="21">
        <f>SUM(A58+1)</f>
        <v>28</v>
      </c>
      <c r="B60" s="3" t="s">
        <v>95</v>
      </c>
      <c r="C60" s="32">
        <v>9.3602000000000007</v>
      </c>
      <c r="D60" s="6"/>
      <c r="E60" s="6"/>
      <c r="F60" s="24"/>
      <c r="G60" s="19"/>
      <c r="H60" s="20"/>
      <c r="I60" s="20"/>
      <c r="J60" s="29"/>
      <c r="K60" s="28"/>
    </row>
    <row r="61" spans="1:11" ht="27.95" customHeight="1">
      <c r="A61" s="21"/>
      <c r="B61" s="5"/>
      <c r="C61" s="32"/>
      <c r="D61" s="8"/>
      <c r="E61" s="7"/>
      <c r="F61" s="24"/>
      <c r="G61" s="19"/>
      <c r="H61" s="19"/>
      <c r="I61" s="19"/>
      <c r="J61" s="30"/>
      <c r="K61" s="28"/>
    </row>
    <row r="62" spans="1:11" ht="27.95" customHeight="1">
      <c r="A62" s="21">
        <f>SUM(A60+1)</f>
        <v>29</v>
      </c>
      <c r="B62" s="3" t="s">
        <v>34</v>
      </c>
      <c r="C62" s="32">
        <v>9.4916999999999998</v>
      </c>
      <c r="D62" s="6"/>
      <c r="E62" s="6"/>
      <c r="F62" s="24"/>
      <c r="G62" s="19"/>
      <c r="H62" s="20"/>
      <c r="I62" s="20"/>
      <c r="J62" s="29"/>
      <c r="K62" s="28"/>
    </row>
    <row r="63" spans="1:11" ht="27.95" customHeight="1">
      <c r="A63" s="21"/>
      <c r="B63" s="3" t="s">
        <v>44</v>
      </c>
      <c r="C63" s="32"/>
      <c r="D63" s="6"/>
      <c r="E63" s="6"/>
      <c r="F63" s="24"/>
      <c r="G63" s="19"/>
      <c r="H63" s="19"/>
      <c r="I63" s="19"/>
      <c r="J63" s="30"/>
      <c r="K63" s="28"/>
    </row>
    <row r="64" spans="1:11" ht="27.95" customHeight="1">
      <c r="A64" s="21">
        <f>SUM(A62+1)</f>
        <v>30</v>
      </c>
      <c r="B64" s="3" t="s">
        <v>96</v>
      </c>
      <c r="C64" s="32">
        <v>7.3566000000000003</v>
      </c>
      <c r="D64" s="6"/>
      <c r="E64" s="6"/>
      <c r="F64" s="24"/>
      <c r="G64" s="19"/>
      <c r="H64" s="20"/>
      <c r="I64" s="20"/>
      <c r="J64" s="29"/>
      <c r="K64" s="28"/>
    </row>
    <row r="65" spans="1:11" ht="27.95" customHeight="1">
      <c r="A65" s="21"/>
      <c r="B65" s="3" t="s">
        <v>45</v>
      </c>
      <c r="C65" s="32"/>
      <c r="D65" s="6"/>
      <c r="E65" s="6"/>
      <c r="F65" s="24"/>
      <c r="G65" s="19"/>
      <c r="H65" s="19"/>
      <c r="I65" s="19"/>
      <c r="J65" s="30"/>
      <c r="K65" s="28"/>
    </row>
    <row r="66" spans="1:11" ht="27.95" customHeight="1">
      <c r="A66" s="21">
        <f>SUM(A64+1)</f>
        <v>31</v>
      </c>
      <c r="B66" s="3" t="s">
        <v>46</v>
      </c>
      <c r="C66" s="22">
        <v>7.5217999999999998</v>
      </c>
      <c r="D66" s="6"/>
      <c r="E66" s="6"/>
      <c r="F66" s="24"/>
      <c r="G66" s="19"/>
      <c r="H66" s="20"/>
      <c r="I66" s="20"/>
      <c r="J66" s="30"/>
      <c r="K66" s="28"/>
    </row>
    <row r="67" spans="1:11" ht="27.95" customHeight="1">
      <c r="A67" s="21"/>
      <c r="B67" s="3" t="s">
        <v>72</v>
      </c>
      <c r="C67" s="23"/>
      <c r="D67" s="6"/>
      <c r="E67" s="6"/>
      <c r="F67" s="24"/>
      <c r="G67" s="19"/>
      <c r="H67" s="19"/>
      <c r="I67" s="19"/>
      <c r="J67" s="30"/>
      <c r="K67" s="28"/>
    </row>
    <row r="68" spans="1:11" ht="27.95" customHeight="1">
      <c r="A68" s="21">
        <f>SUM(A66+1)</f>
        <v>32</v>
      </c>
      <c r="B68" s="3" t="s">
        <v>47</v>
      </c>
      <c r="C68" s="22">
        <v>8.3175000000000008</v>
      </c>
      <c r="D68" s="6"/>
      <c r="E68" s="6"/>
      <c r="F68" s="24"/>
      <c r="G68" s="19"/>
      <c r="H68" s="20"/>
      <c r="I68" s="20"/>
      <c r="J68" s="29"/>
      <c r="K68" s="28"/>
    </row>
    <row r="69" spans="1:11" ht="27.95" customHeight="1">
      <c r="A69" s="21"/>
      <c r="B69" s="3" t="s">
        <v>73</v>
      </c>
      <c r="C69" s="23"/>
      <c r="D69" s="6"/>
      <c r="E69" s="6"/>
      <c r="F69" s="24"/>
      <c r="G69" s="19"/>
      <c r="H69" s="19"/>
      <c r="I69" s="19"/>
      <c r="J69" s="30"/>
      <c r="K69" s="28"/>
    </row>
    <row r="70" spans="1:11" ht="27.95" customHeight="1">
      <c r="A70" s="21">
        <f>SUM(A68+1)</f>
        <v>33</v>
      </c>
      <c r="B70" s="3" t="s">
        <v>48</v>
      </c>
      <c r="C70" s="22">
        <v>9.0538000000000007</v>
      </c>
      <c r="D70" s="6"/>
      <c r="E70" s="6"/>
      <c r="F70" s="24"/>
      <c r="G70" s="19"/>
      <c r="H70" s="20"/>
      <c r="I70" s="20"/>
      <c r="J70" s="29"/>
      <c r="K70" s="28"/>
    </row>
    <row r="71" spans="1:11" ht="27.95" customHeight="1">
      <c r="A71" s="21"/>
      <c r="B71" s="3" t="s">
        <v>97</v>
      </c>
      <c r="C71" s="23"/>
      <c r="D71" s="6"/>
      <c r="E71" s="6"/>
      <c r="F71" s="24"/>
      <c r="G71" s="19"/>
      <c r="H71" s="19"/>
      <c r="I71" s="19"/>
      <c r="J71" s="30"/>
      <c r="K71" s="28"/>
    </row>
    <row r="72" spans="1:11" ht="27.95" customHeight="1">
      <c r="A72" s="21">
        <f>SUM(A70+1)</f>
        <v>34</v>
      </c>
      <c r="B72" s="3" t="s">
        <v>49</v>
      </c>
      <c r="C72" s="22">
        <v>8.3247999999999998</v>
      </c>
      <c r="D72" s="6"/>
      <c r="E72" s="6"/>
      <c r="F72" s="24"/>
      <c r="G72" s="19"/>
      <c r="H72" s="20"/>
      <c r="I72" s="20"/>
      <c r="J72" s="29"/>
      <c r="K72" s="28"/>
    </row>
    <row r="73" spans="1:11" ht="27.95" customHeight="1">
      <c r="A73" s="21"/>
      <c r="B73" s="5"/>
      <c r="C73" s="23"/>
      <c r="D73" s="7"/>
      <c r="E73" s="7"/>
      <c r="F73" s="24"/>
      <c r="G73" s="19"/>
      <c r="H73" s="19"/>
      <c r="I73" s="19"/>
      <c r="J73" s="30"/>
      <c r="K73" s="28"/>
    </row>
    <row r="74" spans="1:11" ht="27.95" customHeight="1">
      <c r="A74" s="21">
        <f>SUM(A72+1)</f>
        <v>35</v>
      </c>
      <c r="B74" s="3" t="s">
        <v>50</v>
      </c>
      <c r="C74" s="22">
        <v>5.6844999999999999</v>
      </c>
      <c r="D74" s="6"/>
      <c r="E74" s="6"/>
      <c r="F74" s="24"/>
      <c r="G74" s="19"/>
      <c r="H74" s="20"/>
      <c r="I74" s="20"/>
      <c r="J74" s="29"/>
      <c r="K74" s="28"/>
    </row>
    <row r="75" spans="1:11" ht="27.95" customHeight="1">
      <c r="A75" s="21"/>
      <c r="B75" s="3" t="s">
        <v>74</v>
      </c>
      <c r="C75" s="23"/>
      <c r="D75" s="6"/>
      <c r="E75" s="6"/>
      <c r="F75" s="24"/>
      <c r="G75" s="19"/>
      <c r="H75" s="19"/>
      <c r="I75" s="19"/>
      <c r="J75" s="30"/>
      <c r="K75" s="28"/>
    </row>
    <row r="76" spans="1:11" ht="27.95" customHeight="1">
      <c r="A76" s="21">
        <f>SUM(A74+1)</f>
        <v>36</v>
      </c>
      <c r="B76" s="3" t="s">
        <v>51</v>
      </c>
      <c r="C76" s="22">
        <v>5.0050999999999997</v>
      </c>
      <c r="D76" s="6"/>
      <c r="E76" s="6"/>
      <c r="F76" s="24"/>
      <c r="G76" s="19"/>
      <c r="H76" s="20"/>
      <c r="I76" s="19"/>
      <c r="J76" s="29"/>
      <c r="K76" s="28"/>
    </row>
    <row r="77" spans="1:11" ht="27.95" customHeight="1">
      <c r="A77" s="21"/>
      <c r="B77" s="3" t="s">
        <v>75</v>
      </c>
      <c r="C77" s="23"/>
      <c r="D77" s="6"/>
      <c r="E77" s="6"/>
      <c r="F77" s="24"/>
      <c r="G77" s="19"/>
      <c r="H77" s="19"/>
      <c r="I77" s="19"/>
      <c r="J77" s="30"/>
      <c r="K77" s="28"/>
    </row>
    <row r="78" spans="1:11" ht="27.95" customHeight="1">
      <c r="A78" s="21">
        <f>SUM(A76+1)</f>
        <v>37</v>
      </c>
      <c r="B78" s="3" t="s">
        <v>52</v>
      </c>
      <c r="C78" s="22">
        <v>10.9535</v>
      </c>
      <c r="D78" s="6"/>
      <c r="E78" s="6"/>
      <c r="F78" s="24"/>
      <c r="G78" s="19"/>
      <c r="H78" s="20"/>
      <c r="I78" s="20"/>
      <c r="J78" s="29"/>
      <c r="K78" s="28"/>
    </row>
    <row r="79" spans="1:11" ht="27.95" customHeight="1">
      <c r="A79" s="21"/>
      <c r="B79" s="3" t="s">
        <v>98</v>
      </c>
      <c r="C79" s="23"/>
      <c r="D79" s="6"/>
      <c r="E79" s="6"/>
      <c r="F79" s="24"/>
      <c r="G79" s="19"/>
      <c r="H79" s="19"/>
      <c r="I79" s="19"/>
      <c r="J79" s="30"/>
      <c r="K79" s="28"/>
    </row>
    <row r="80" spans="1:11" ht="27.95" customHeight="1">
      <c r="A80" s="21">
        <f>SUM(A78+1)</f>
        <v>38</v>
      </c>
      <c r="B80" s="3" t="s">
        <v>53</v>
      </c>
      <c r="C80" s="22">
        <v>9.2687000000000008</v>
      </c>
      <c r="D80" s="6"/>
      <c r="E80" s="6"/>
      <c r="F80" s="24"/>
      <c r="G80" s="19"/>
      <c r="H80" s="20"/>
      <c r="I80" s="19"/>
      <c r="J80" s="29"/>
      <c r="K80" s="28"/>
    </row>
    <row r="81" spans="1:11" ht="27.95" customHeight="1">
      <c r="A81" s="21"/>
      <c r="B81" s="3" t="s">
        <v>76</v>
      </c>
      <c r="C81" s="23"/>
      <c r="D81" s="6"/>
      <c r="E81" s="6"/>
      <c r="F81" s="24"/>
      <c r="G81" s="19"/>
      <c r="H81" s="19"/>
      <c r="I81" s="19"/>
      <c r="J81" s="30"/>
      <c r="K81" s="28"/>
    </row>
    <row r="82" spans="1:11" ht="27.95" customHeight="1">
      <c r="A82" s="21">
        <f>SUM(A80+1)</f>
        <v>39</v>
      </c>
      <c r="B82" s="3" t="s">
        <v>54</v>
      </c>
      <c r="C82" s="22">
        <v>11.9391</v>
      </c>
      <c r="D82" s="6"/>
      <c r="E82" s="6"/>
      <c r="F82" s="24"/>
      <c r="G82" s="19"/>
      <c r="H82" s="20"/>
      <c r="I82" s="19"/>
      <c r="J82" s="29"/>
      <c r="K82" s="28"/>
    </row>
    <row r="83" spans="1:11" ht="27.95" customHeight="1">
      <c r="A83" s="21"/>
      <c r="B83" s="3" t="s">
        <v>77</v>
      </c>
      <c r="C83" s="23"/>
      <c r="D83" s="6"/>
      <c r="E83" s="6"/>
      <c r="F83" s="24"/>
      <c r="G83" s="19"/>
      <c r="H83" s="19"/>
      <c r="I83" s="19"/>
      <c r="J83" s="30"/>
      <c r="K83" s="28"/>
    </row>
    <row r="84" spans="1:11" ht="27.95" customHeight="1">
      <c r="A84" s="21">
        <f>SUM(A82+1)</f>
        <v>40</v>
      </c>
      <c r="B84" s="3" t="s">
        <v>55</v>
      </c>
      <c r="C84" s="37">
        <v>14.253</v>
      </c>
      <c r="D84" s="6"/>
      <c r="E84" s="6"/>
      <c r="F84" s="24"/>
      <c r="G84" s="19"/>
      <c r="H84" s="20"/>
      <c r="I84" s="20"/>
      <c r="J84" s="29"/>
      <c r="K84" s="28"/>
    </row>
    <row r="85" spans="1:11" ht="27.95" customHeight="1">
      <c r="A85" s="21"/>
      <c r="B85" s="3" t="s">
        <v>78</v>
      </c>
      <c r="C85" s="38"/>
      <c r="D85" s="6"/>
      <c r="E85" s="6"/>
      <c r="F85" s="24"/>
      <c r="G85" s="19"/>
      <c r="H85" s="19"/>
      <c r="I85" s="19"/>
      <c r="J85" s="30"/>
      <c r="K85" s="28"/>
    </row>
    <row r="86" spans="1:11" ht="27.95" customHeight="1">
      <c r="A86" s="21">
        <f>SUM(A84+1)</f>
        <v>41</v>
      </c>
      <c r="B86" s="3" t="s">
        <v>56</v>
      </c>
      <c r="C86" s="22">
        <v>10.7765</v>
      </c>
      <c r="D86" s="6"/>
      <c r="E86" s="6"/>
      <c r="F86" s="24"/>
      <c r="G86" s="19"/>
      <c r="H86" s="20"/>
      <c r="I86" s="19"/>
      <c r="J86" s="29"/>
      <c r="K86" s="28"/>
    </row>
    <row r="87" spans="1:11" ht="27.95" customHeight="1">
      <c r="A87" s="21"/>
      <c r="B87" s="3" t="s">
        <v>79</v>
      </c>
      <c r="C87" s="23"/>
      <c r="D87" s="6"/>
      <c r="E87" s="6"/>
      <c r="F87" s="24"/>
      <c r="G87" s="19"/>
      <c r="H87" s="19"/>
      <c r="I87" s="19"/>
      <c r="J87" s="30"/>
      <c r="K87" s="28"/>
    </row>
    <row r="88" spans="1:11" ht="27.95" customHeight="1">
      <c r="A88" s="21">
        <f>SUM(A86+1)</f>
        <v>42</v>
      </c>
      <c r="B88" s="3" t="s">
        <v>99</v>
      </c>
      <c r="C88" s="22">
        <v>9.8247999999999998</v>
      </c>
      <c r="D88" s="6"/>
      <c r="E88" s="6"/>
      <c r="F88" s="24"/>
      <c r="G88" s="19"/>
      <c r="H88" s="20"/>
      <c r="I88" s="20"/>
      <c r="J88" s="29"/>
      <c r="K88" s="28"/>
    </row>
    <row r="89" spans="1:11" ht="27.95" customHeight="1">
      <c r="A89" s="21"/>
      <c r="B89" s="3" t="s">
        <v>80</v>
      </c>
      <c r="C89" s="23"/>
      <c r="D89" s="6"/>
      <c r="E89" s="6"/>
      <c r="F89" s="24"/>
      <c r="G89" s="19"/>
      <c r="H89" s="19"/>
      <c r="I89" s="19"/>
      <c r="J89" s="30"/>
      <c r="K89" s="28"/>
    </row>
    <row r="90" spans="1:11" ht="27.95" customHeight="1">
      <c r="A90" s="21">
        <f>SUM(A88+1)</f>
        <v>43</v>
      </c>
      <c r="B90" s="3" t="s">
        <v>57</v>
      </c>
      <c r="C90" s="22">
        <v>9.7166999999999994</v>
      </c>
      <c r="D90" s="6"/>
      <c r="E90" s="6"/>
      <c r="F90" s="24"/>
      <c r="G90" s="19"/>
      <c r="H90" s="20"/>
      <c r="I90" s="20"/>
      <c r="J90" s="29"/>
      <c r="K90" s="28"/>
    </row>
    <row r="91" spans="1:11" ht="27.95" customHeight="1">
      <c r="A91" s="21"/>
      <c r="B91" s="5"/>
      <c r="C91" s="23"/>
      <c r="D91" s="6"/>
      <c r="E91" s="7"/>
      <c r="F91" s="24"/>
      <c r="G91" s="19"/>
      <c r="H91" s="19"/>
      <c r="I91" s="19"/>
      <c r="J91" s="30"/>
      <c r="K91" s="28"/>
    </row>
    <row r="92" spans="1:11" ht="27.95" customHeight="1">
      <c r="A92" s="21">
        <f>SUM(A90+1)</f>
        <v>44</v>
      </c>
      <c r="B92" s="3" t="s">
        <v>58</v>
      </c>
      <c r="C92" s="22">
        <v>15.2791</v>
      </c>
      <c r="D92" s="6"/>
      <c r="E92" s="6"/>
      <c r="F92" s="24"/>
      <c r="G92" s="19"/>
      <c r="H92" s="20"/>
      <c r="I92" s="19"/>
      <c r="J92" s="29"/>
      <c r="K92" s="28"/>
    </row>
    <row r="93" spans="1:11" ht="27.95" customHeight="1">
      <c r="A93" s="21"/>
      <c r="B93" s="3" t="s">
        <v>100</v>
      </c>
      <c r="C93" s="23"/>
      <c r="D93" s="6"/>
      <c r="E93" s="6"/>
      <c r="F93" s="24"/>
      <c r="G93" s="19"/>
      <c r="H93" s="19"/>
      <c r="I93" s="19"/>
      <c r="J93" s="30"/>
      <c r="K93" s="28"/>
    </row>
    <row r="94" spans="1:11" ht="27.95" customHeight="1">
      <c r="A94" s="21">
        <f>SUM(A92+1)</f>
        <v>45</v>
      </c>
      <c r="B94" s="3" t="s">
        <v>59</v>
      </c>
      <c r="C94" s="22">
        <v>10.7195</v>
      </c>
      <c r="D94" s="6"/>
      <c r="E94" s="6"/>
      <c r="F94" s="24"/>
      <c r="G94" s="19"/>
      <c r="H94" s="20"/>
      <c r="I94" s="20"/>
      <c r="J94" s="29"/>
      <c r="K94" s="28"/>
    </row>
    <row r="95" spans="1:11" ht="27.95" customHeight="1">
      <c r="A95" s="21"/>
      <c r="B95" s="3" t="s">
        <v>81</v>
      </c>
      <c r="C95" s="23"/>
      <c r="D95" s="6"/>
      <c r="E95" s="6"/>
      <c r="F95" s="24"/>
      <c r="G95" s="19"/>
      <c r="H95" s="19"/>
      <c r="I95" s="19"/>
      <c r="J95" s="30"/>
      <c r="K95" s="28"/>
    </row>
    <row r="96" spans="1:11" ht="27.95" customHeight="1">
      <c r="A96" s="21">
        <f>SUM(A94+1)</f>
        <v>46</v>
      </c>
      <c r="B96" s="3" t="s">
        <v>60</v>
      </c>
      <c r="C96" s="22">
        <v>7.8795000000000002</v>
      </c>
      <c r="D96" s="6"/>
      <c r="E96" s="6"/>
      <c r="F96" s="24"/>
      <c r="G96" s="19"/>
      <c r="H96" s="20"/>
      <c r="I96" s="19"/>
      <c r="J96" s="29"/>
      <c r="K96" s="28"/>
    </row>
    <row r="97" spans="1:11" ht="27.95" customHeight="1">
      <c r="A97" s="21"/>
      <c r="B97" s="3" t="s">
        <v>101</v>
      </c>
      <c r="C97" s="23"/>
      <c r="D97" s="6"/>
      <c r="E97" s="6"/>
      <c r="F97" s="24"/>
      <c r="G97" s="19"/>
      <c r="H97" s="19"/>
      <c r="I97" s="19"/>
      <c r="J97" s="30"/>
      <c r="K97" s="28"/>
    </row>
    <row r="98" spans="1:11" ht="27.95" customHeight="1">
      <c r="A98" s="21">
        <f>SUM(A96+1)</f>
        <v>47</v>
      </c>
      <c r="B98" s="3" t="s">
        <v>61</v>
      </c>
      <c r="C98" s="37">
        <v>5.7789999999999999</v>
      </c>
      <c r="D98" s="6"/>
      <c r="E98" s="6"/>
      <c r="F98" s="24"/>
      <c r="G98" s="19"/>
      <c r="H98" s="20"/>
      <c r="I98" s="19"/>
      <c r="J98" s="29"/>
      <c r="K98" s="28"/>
    </row>
    <row r="99" spans="1:11" ht="27.95" customHeight="1">
      <c r="A99" s="21"/>
      <c r="B99" s="3" t="s">
        <v>82</v>
      </c>
      <c r="C99" s="38"/>
      <c r="D99" s="6"/>
      <c r="E99" s="6"/>
      <c r="F99" s="24"/>
      <c r="G99" s="19"/>
      <c r="H99" s="19"/>
      <c r="I99" s="19"/>
      <c r="J99" s="30"/>
      <c r="K99" s="28"/>
    </row>
    <row r="100" spans="1:11" ht="27.95" customHeight="1">
      <c r="A100" s="21">
        <f>SUM(A98+1)</f>
        <v>48</v>
      </c>
      <c r="B100" s="3" t="s">
        <v>62</v>
      </c>
      <c r="C100" s="22">
        <v>9.5884</v>
      </c>
      <c r="D100" s="6"/>
      <c r="E100" s="6"/>
      <c r="F100" s="24"/>
      <c r="G100" s="19"/>
      <c r="H100" s="20"/>
      <c r="I100" s="19"/>
      <c r="J100" s="29"/>
      <c r="K100" s="28"/>
    </row>
    <row r="101" spans="1:11" ht="27.95" customHeight="1">
      <c r="A101" s="21"/>
      <c r="B101" s="3" t="s">
        <v>83</v>
      </c>
      <c r="C101" s="23"/>
      <c r="D101" s="6"/>
      <c r="E101" s="6"/>
      <c r="F101" s="24"/>
      <c r="G101" s="19"/>
      <c r="H101" s="19"/>
      <c r="I101" s="19"/>
      <c r="J101" s="30"/>
      <c r="K101" s="28"/>
    </row>
    <row r="102" spans="1:11" ht="27.95" customHeight="1">
      <c r="A102" s="21">
        <f>SUM(A100+1)</f>
        <v>49</v>
      </c>
      <c r="B102" s="3" t="s">
        <v>63</v>
      </c>
      <c r="C102" s="22">
        <v>11.838900000000001</v>
      </c>
      <c r="D102" s="6"/>
      <c r="E102" s="6"/>
      <c r="F102" s="24"/>
      <c r="G102" s="19"/>
      <c r="H102" s="20"/>
      <c r="I102" s="20"/>
      <c r="J102" s="29"/>
      <c r="K102" s="28"/>
    </row>
    <row r="103" spans="1:11" ht="27.95" customHeight="1">
      <c r="A103" s="21"/>
      <c r="B103" s="3" t="s">
        <v>84</v>
      </c>
      <c r="C103" s="23"/>
      <c r="D103" s="6"/>
      <c r="E103" s="6"/>
      <c r="F103" s="24"/>
      <c r="G103" s="19"/>
      <c r="H103" s="19"/>
      <c r="I103" s="19"/>
      <c r="J103" s="30"/>
      <c r="K103" s="28"/>
    </row>
    <row r="104" spans="1:11" ht="27.95" customHeight="1">
      <c r="A104" s="21">
        <f>SUM(A102+1)</f>
        <v>50</v>
      </c>
      <c r="B104" s="3" t="s">
        <v>64</v>
      </c>
      <c r="C104" s="22">
        <v>9.9263999999999992</v>
      </c>
      <c r="D104" s="6"/>
      <c r="E104" s="6"/>
      <c r="F104" s="24"/>
      <c r="G104" s="19"/>
      <c r="H104" s="20"/>
      <c r="I104" s="20"/>
      <c r="J104" s="29"/>
      <c r="K104" s="28"/>
    </row>
    <row r="105" spans="1:11" ht="27.95" customHeight="1">
      <c r="A105" s="21"/>
      <c r="B105" s="5"/>
      <c r="C105" s="23"/>
      <c r="D105" s="8"/>
      <c r="E105" s="8"/>
      <c r="F105" s="24"/>
      <c r="G105" s="19"/>
      <c r="H105" s="19"/>
      <c r="I105" s="19"/>
      <c r="J105" s="30"/>
      <c r="K105" s="28"/>
    </row>
    <row r="106" spans="1:11" ht="27.95" customHeight="1">
      <c r="A106" s="21">
        <f>SUM(A104+1)</f>
        <v>51</v>
      </c>
      <c r="B106" s="3" t="s">
        <v>160</v>
      </c>
      <c r="C106" s="22">
        <v>9.9612999999999996</v>
      </c>
      <c r="D106" s="6"/>
      <c r="E106" s="6"/>
      <c r="F106" s="24"/>
      <c r="G106" s="19"/>
      <c r="H106" s="20"/>
      <c r="I106" s="20"/>
      <c r="J106" s="29"/>
      <c r="K106" s="28"/>
    </row>
    <row r="107" spans="1:11" ht="27.95" customHeight="1">
      <c r="A107" s="21"/>
      <c r="B107" s="3" t="s">
        <v>85</v>
      </c>
      <c r="C107" s="23"/>
      <c r="D107" s="6"/>
      <c r="E107" s="6"/>
      <c r="F107" s="24"/>
      <c r="G107" s="19"/>
      <c r="H107" s="19"/>
      <c r="I107" s="19"/>
      <c r="J107" s="30"/>
      <c r="K107" s="28"/>
    </row>
    <row r="108" spans="1:11" ht="27.95" customHeight="1">
      <c r="A108" s="21">
        <f>SUM(A106+1)</f>
        <v>52</v>
      </c>
      <c r="B108" s="3" t="s">
        <v>65</v>
      </c>
      <c r="C108" s="22">
        <v>10.4413</v>
      </c>
      <c r="D108" s="6"/>
      <c r="E108" s="6"/>
      <c r="F108" s="24"/>
      <c r="G108" s="19"/>
      <c r="H108" s="20"/>
      <c r="I108" s="20"/>
      <c r="J108" s="29"/>
      <c r="K108" s="28"/>
    </row>
    <row r="109" spans="1:11" ht="27.95" customHeight="1">
      <c r="A109" s="21"/>
      <c r="B109" s="5"/>
      <c r="C109" s="23"/>
      <c r="D109" s="8"/>
      <c r="E109" s="7"/>
      <c r="F109" s="24"/>
      <c r="G109" s="19"/>
      <c r="H109" s="19"/>
      <c r="I109" s="19"/>
      <c r="J109" s="30"/>
      <c r="K109" s="28"/>
    </row>
    <row r="110" spans="1:11" ht="27.95" customHeight="1">
      <c r="A110" s="21">
        <f>SUM(A108+1)</f>
        <v>53</v>
      </c>
      <c r="B110" s="3" t="s">
        <v>161</v>
      </c>
      <c r="C110" s="22">
        <v>10.8255</v>
      </c>
      <c r="D110" s="6"/>
      <c r="E110" s="6"/>
      <c r="F110" s="24"/>
      <c r="G110" s="19"/>
      <c r="H110" s="20"/>
      <c r="I110" s="20"/>
      <c r="J110" s="29"/>
      <c r="K110" s="28"/>
    </row>
    <row r="111" spans="1:11" ht="27.95" customHeight="1">
      <c r="A111" s="21"/>
      <c r="B111" s="5" t="s">
        <v>162</v>
      </c>
      <c r="C111" s="23"/>
      <c r="D111" s="8"/>
      <c r="E111" s="9"/>
      <c r="F111" s="24"/>
      <c r="G111" s="19"/>
      <c r="H111" s="19"/>
      <c r="I111" s="19"/>
      <c r="J111" s="30"/>
      <c r="K111" s="28"/>
    </row>
    <row r="112" spans="1:11" ht="27.95" customHeight="1">
      <c r="A112" s="21">
        <f>SUM(A110+1)</f>
        <v>54</v>
      </c>
      <c r="B112" s="3" t="s">
        <v>66</v>
      </c>
      <c r="C112" s="22">
        <v>10.853300000000001</v>
      </c>
      <c r="D112" s="6"/>
      <c r="E112" s="6"/>
      <c r="F112" s="24"/>
      <c r="G112" s="19"/>
      <c r="H112" s="20"/>
      <c r="I112" s="19"/>
      <c r="J112" s="29"/>
      <c r="K112" s="28"/>
    </row>
    <row r="113" spans="1:11" ht="27.95" customHeight="1">
      <c r="A113" s="21"/>
      <c r="B113" s="3" t="s">
        <v>86</v>
      </c>
      <c r="C113" s="23"/>
      <c r="D113" s="6"/>
      <c r="E113" s="6"/>
      <c r="F113" s="24"/>
      <c r="G113" s="19"/>
      <c r="H113" s="19"/>
      <c r="I113" s="19"/>
      <c r="J113" s="30"/>
      <c r="K113" s="28"/>
    </row>
    <row r="114" spans="1:11" ht="27.95" customHeight="1">
      <c r="A114" s="21">
        <f>SUM(A112+1)</f>
        <v>55</v>
      </c>
      <c r="B114" s="3" t="s">
        <v>67</v>
      </c>
      <c r="C114" s="22">
        <v>14.407400000000001</v>
      </c>
      <c r="D114" s="6"/>
      <c r="E114" s="6"/>
      <c r="F114" s="24"/>
      <c r="G114" s="19"/>
      <c r="H114" s="20"/>
      <c r="I114" s="19"/>
      <c r="J114" s="29"/>
      <c r="K114" s="28"/>
    </row>
    <row r="115" spans="1:11" ht="27.95" customHeight="1">
      <c r="A115" s="21"/>
      <c r="B115" s="3" t="s">
        <v>87</v>
      </c>
      <c r="C115" s="23"/>
      <c r="D115" s="6"/>
      <c r="E115" s="6"/>
      <c r="F115" s="24"/>
      <c r="G115" s="19"/>
      <c r="H115" s="19"/>
      <c r="I115" s="19"/>
      <c r="J115" s="30"/>
      <c r="K115" s="28"/>
    </row>
    <row r="116" spans="1:11" ht="27.95" customHeight="1">
      <c r="A116" s="21">
        <f>SUM(A114+1)</f>
        <v>56</v>
      </c>
      <c r="B116" s="3" t="s">
        <v>68</v>
      </c>
      <c r="C116" s="22">
        <v>7.5505000000000004</v>
      </c>
      <c r="D116" s="6"/>
      <c r="E116" s="10"/>
      <c r="F116" s="24"/>
      <c r="G116" s="19"/>
      <c r="H116" s="20"/>
      <c r="I116" s="19"/>
      <c r="J116" s="29"/>
      <c r="K116" s="28"/>
    </row>
    <row r="117" spans="1:11" ht="27.95" customHeight="1">
      <c r="A117" s="21"/>
      <c r="B117" s="3" t="s">
        <v>163</v>
      </c>
      <c r="C117" s="23"/>
      <c r="D117" s="6"/>
      <c r="E117" s="6"/>
      <c r="F117" s="24"/>
      <c r="G117" s="19"/>
      <c r="H117" s="19"/>
      <c r="I117" s="19"/>
      <c r="J117" s="30"/>
      <c r="K117" s="28"/>
    </row>
    <row r="118" spans="1:11" ht="27.95" customHeight="1">
      <c r="A118" s="21">
        <f>SUM(A116+1)</f>
        <v>57</v>
      </c>
      <c r="B118" s="3" t="s">
        <v>196</v>
      </c>
      <c r="C118" s="22">
        <v>22.2986</v>
      </c>
      <c r="D118" s="6"/>
      <c r="E118" s="6"/>
      <c r="F118" s="24"/>
      <c r="G118" s="19"/>
      <c r="H118" s="20"/>
      <c r="I118" s="20"/>
      <c r="J118" s="34"/>
      <c r="K118" s="28"/>
    </row>
    <row r="119" spans="1:11" ht="27.95" customHeight="1">
      <c r="A119" s="21"/>
      <c r="B119" s="5"/>
      <c r="C119" s="23"/>
      <c r="D119" s="8"/>
      <c r="E119" s="8"/>
      <c r="F119" s="24"/>
      <c r="G119" s="19"/>
      <c r="H119" s="19"/>
      <c r="I119" s="19"/>
      <c r="J119" s="30"/>
      <c r="K119" s="28"/>
    </row>
    <row r="120" spans="1:11" ht="27.95" customHeight="1">
      <c r="A120" s="21">
        <f>SUM(A118+1)</f>
        <v>58</v>
      </c>
      <c r="B120" s="3" t="s">
        <v>69</v>
      </c>
      <c r="C120" s="39">
        <v>90280</v>
      </c>
      <c r="D120" s="6"/>
      <c r="E120" s="6"/>
      <c r="F120" s="24"/>
      <c r="G120" s="19"/>
      <c r="H120" s="20"/>
      <c r="I120" s="19"/>
      <c r="J120" s="29"/>
      <c r="K120" s="28"/>
    </row>
    <row r="121" spans="1:11" ht="27.95" customHeight="1">
      <c r="A121" s="21"/>
      <c r="B121" s="3" t="s">
        <v>88</v>
      </c>
      <c r="C121" s="40"/>
      <c r="D121" s="6"/>
      <c r="E121" s="6"/>
      <c r="F121" s="24"/>
      <c r="G121" s="19"/>
      <c r="H121" s="19"/>
      <c r="I121" s="19"/>
      <c r="J121" s="30"/>
      <c r="K121" s="28"/>
    </row>
    <row r="122" spans="1:11" ht="27.95" customHeight="1">
      <c r="A122" s="21">
        <f>SUM(A120+1)</f>
        <v>59</v>
      </c>
      <c r="B122" s="3" t="s">
        <v>70</v>
      </c>
      <c r="C122" s="41">
        <v>8.7739999999999991</v>
      </c>
      <c r="D122" s="6"/>
      <c r="E122" s="6"/>
      <c r="F122" s="24"/>
      <c r="G122" s="19"/>
      <c r="H122" s="20"/>
      <c r="I122" s="20"/>
      <c r="J122" s="29"/>
      <c r="K122" s="28"/>
    </row>
    <row r="123" spans="1:11" ht="27.95" customHeight="1">
      <c r="A123" s="21"/>
      <c r="B123" s="5"/>
      <c r="C123" s="42"/>
      <c r="D123" s="8"/>
      <c r="E123" s="8"/>
      <c r="F123" s="24"/>
      <c r="G123" s="19"/>
      <c r="H123" s="19"/>
      <c r="I123" s="19"/>
      <c r="J123" s="30"/>
      <c r="K123" s="28"/>
    </row>
    <row r="124" spans="1:11" ht="27.95" customHeight="1">
      <c r="A124" s="21">
        <f>SUM(A122+1)</f>
        <v>60</v>
      </c>
      <c r="B124" s="3" t="s">
        <v>71</v>
      </c>
      <c r="C124" s="22">
        <v>13.824400000000001</v>
      </c>
      <c r="D124" s="6"/>
      <c r="E124" s="6"/>
      <c r="F124" s="24"/>
      <c r="G124" s="19"/>
      <c r="H124" s="20"/>
      <c r="I124" s="20"/>
      <c r="J124" s="29"/>
      <c r="K124" s="28"/>
    </row>
    <row r="125" spans="1:11" ht="27.95" customHeight="1">
      <c r="A125" s="21"/>
      <c r="B125" s="5"/>
      <c r="C125" s="23"/>
      <c r="D125" s="8"/>
      <c r="E125" s="8"/>
      <c r="F125" s="24"/>
      <c r="G125" s="19"/>
      <c r="H125" s="19"/>
      <c r="I125" s="19"/>
      <c r="J125" s="30"/>
      <c r="K125" s="28"/>
    </row>
    <row r="126" spans="1:11" ht="27.95" customHeight="1">
      <c r="A126" s="21">
        <f>SUM(A124+1)</f>
        <v>61</v>
      </c>
      <c r="B126" s="3" t="s">
        <v>89</v>
      </c>
      <c r="C126" s="31">
        <v>11.5726</v>
      </c>
      <c r="D126" s="6"/>
      <c r="E126" s="6"/>
      <c r="F126" s="24"/>
      <c r="G126" s="19"/>
      <c r="H126" s="20"/>
      <c r="I126" s="20"/>
      <c r="J126" s="29"/>
      <c r="K126" s="28"/>
    </row>
    <row r="127" spans="1:11" ht="27.95" customHeight="1">
      <c r="A127" s="21"/>
      <c r="B127" s="3" t="s">
        <v>164</v>
      </c>
      <c r="C127" s="31"/>
      <c r="D127" s="6"/>
      <c r="E127" s="6"/>
      <c r="F127" s="24"/>
      <c r="G127" s="19"/>
      <c r="H127" s="19"/>
      <c r="I127" s="19"/>
      <c r="J127" s="30"/>
      <c r="K127" s="28"/>
    </row>
    <row r="128" spans="1:11" ht="27.95" customHeight="1">
      <c r="A128" s="21">
        <f>SUM(A126+1)</f>
        <v>62</v>
      </c>
      <c r="B128" s="3" t="s">
        <v>102</v>
      </c>
      <c r="C128" s="31">
        <v>9.3838000000000008</v>
      </c>
      <c r="D128" s="6"/>
      <c r="E128" s="6"/>
      <c r="F128" s="24"/>
      <c r="G128" s="19"/>
      <c r="H128" s="20"/>
      <c r="I128" s="19"/>
      <c r="J128" s="29"/>
      <c r="K128" s="28"/>
    </row>
    <row r="129" spans="1:11" ht="27.95" customHeight="1">
      <c r="A129" s="21"/>
      <c r="B129" s="3" t="s">
        <v>103</v>
      </c>
      <c r="C129" s="31"/>
      <c r="D129" s="6"/>
      <c r="E129" s="6"/>
      <c r="F129" s="24"/>
      <c r="G129" s="19"/>
      <c r="H129" s="19"/>
      <c r="I129" s="19"/>
      <c r="J129" s="30"/>
      <c r="K129" s="28"/>
    </row>
    <row r="130" spans="1:11" ht="27.95" customHeight="1">
      <c r="A130" s="21">
        <f>SUM(A128+1)</f>
        <v>63</v>
      </c>
      <c r="B130" s="3" t="s">
        <v>104</v>
      </c>
      <c r="C130" s="31">
        <v>12.310600000000001</v>
      </c>
      <c r="D130" s="6"/>
      <c r="E130" s="6"/>
      <c r="F130" s="24"/>
      <c r="G130" s="19"/>
      <c r="H130" s="20"/>
      <c r="I130" s="20"/>
      <c r="J130" s="29"/>
      <c r="K130" s="28"/>
    </row>
    <row r="131" spans="1:11" ht="27.95" customHeight="1">
      <c r="A131" s="21"/>
      <c r="B131" s="3" t="s">
        <v>105</v>
      </c>
      <c r="C131" s="31"/>
      <c r="D131" s="6"/>
      <c r="E131" s="6"/>
      <c r="F131" s="24"/>
      <c r="G131" s="19"/>
      <c r="H131" s="19"/>
      <c r="I131" s="19"/>
      <c r="J131" s="30"/>
      <c r="K131" s="28"/>
    </row>
    <row r="132" spans="1:11" ht="27.95" customHeight="1">
      <c r="A132" s="21">
        <f>SUM(A130+1)</f>
        <v>64</v>
      </c>
      <c r="B132" s="3" t="s">
        <v>106</v>
      </c>
      <c r="C132" s="31">
        <v>6.8259999999999996</v>
      </c>
      <c r="D132" s="6"/>
      <c r="E132" s="6"/>
      <c r="F132" s="24"/>
      <c r="G132" s="19"/>
      <c r="H132" s="20"/>
      <c r="I132" s="19"/>
      <c r="J132" s="29"/>
      <c r="K132" s="28"/>
    </row>
    <row r="133" spans="1:11" ht="27.95" customHeight="1">
      <c r="A133" s="21"/>
      <c r="B133" s="3" t="s">
        <v>107</v>
      </c>
      <c r="C133" s="31"/>
      <c r="D133" s="6"/>
      <c r="E133" s="6"/>
      <c r="F133" s="24"/>
      <c r="G133" s="19"/>
      <c r="H133" s="19"/>
      <c r="I133" s="19"/>
      <c r="J133" s="30"/>
      <c r="K133" s="28"/>
    </row>
    <row r="134" spans="1:11" ht="27.95" customHeight="1">
      <c r="A134" s="21">
        <f>SUM(A132+1)</f>
        <v>65</v>
      </c>
      <c r="B134" s="3" t="s">
        <v>108</v>
      </c>
      <c r="C134" s="31">
        <v>15.158799999999999</v>
      </c>
      <c r="D134" s="8"/>
      <c r="E134" s="8"/>
      <c r="F134" s="24"/>
      <c r="G134" s="19"/>
      <c r="H134" s="20"/>
      <c r="I134" s="20"/>
      <c r="J134" s="29"/>
      <c r="K134" s="28"/>
    </row>
    <row r="135" spans="1:11" ht="27.95" customHeight="1">
      <c r="A135" s="21"/>
      <c r="B135" s="5"/>
      <c r="C135" s="31"/>
      <c r="D135" s="8"/>
      <c r="E135" s="8"/>
      <c r="F135" s="24"/>
      <c r="G135" s="19"/>
      <c r="H135" s="19"/>
      <c r="I135" s="19"/>
      <c r="J135" s="30"/>
      <c r="K135" s="28"/>
    </row>
    <row r="136" spans="1:11" ht="27.95" customHeight="1">
      <c r="A136" s="21">
        <f>SUM(A134+1)</f>
        <v>66</v>
      </c>
      <c r="B136" s="3" t="s">
        <v>109</v>
      </c>
      <c r="C136" s="31">
        <v>11.995100000000001</v>
      </c>
      <c r="D136" s="6"/>
      <c r="E136" s="6"/>
      <c r="F136" s="24"/>
      <c r="G136" s="19"/>
      <c r="H136" s="20"/>
      <c r="I136" s="20"/>
      <c r="J136" s="29"/>
      <c r="K136" s="28"/>
    </row>
    <row r="137" spans="1:11" ht="27.95" customHeight="1">
      <c r="A137" s="21"/>
      <c r="B137" s="3" t="s">
        <v>165</v>
      </c>
      <c r="C137" s="31"/>
      <c r="D137" s="6"/>
      <c r="E137" s="6"/>
      <c r="F137" s="24"/>
      <c r="G137" s="19"/>
      <c r="H137" s="19"/>
      <c r="I137" s="19"/>
      <c r="J137" s="30"/>
      <c r="K137" s="28"/>
    </row>
    <row r="138" spans="1:11" ht="27.95" customHeight="1">
      <c r="A138" s="21">
        <f>SUM(A136+1)</f>
        <v>67</v>
      </c>
      <c r="B138" s="3" t="s">
        <v>110</v>
      </c>
      <c r="C138" s="31">
        <v>15.340299999999999</v>
      </c>
      <c r="D138" s="6"/>
      <c r="E138" s="6"/>
      <c r="F138" s="24"/>
      <c r="G138" s="19"/>
      <c r="H138" s="20"/>
      <c r="I138" s="20"/>
      <c r="J138" s="29"/>
      <c r="K138" s="28"/>
    </row>
    <row r="139" spans="1:11" ht="27.95" customHeight="1">
      <c r="A139" s="21"/>
      <c r="B139" s="3" t="s">
        <v>111</v>
      </c>
      <c r="C139" s="31"/>
      <c r="D139" s="6"/>
      <c r="E139" s="6"/>
      <c r="F139" s="24"/>
      <c r="G139" s="19"/>
      <c r="H139" s="19"/>
      <c r="I139" s="19"/>
      <c r="J139" s="30"/>
      <c r="K139" s="28"/>
    </row>
    <row r="140" spans="1:11" ht="27.95" customHeight="1">
      <c r="A140" s="21">
        <f>SUM(A138+1)</f>
        <v>68</v>
      </c>
      <c r="B140" s="3" t="s">
        <v>112</v>
      </c>
      <c r="C140" s="31">
        <v>9.0557999999999996</v>
      </c>
      <c r="D140" s="6"/>
      <c r="E140" s="6"/>
      <c r="F140" s="24"/>
      <c r="G140" s="19"/>
      <c r="H140" s="20"/>
      <c r="I140" s="20"/>
      <c r="J140" s="29"/>
      <c r="K140" s="28"/>
    </row>
    <row r="141" spans="1:11" ht="27.95" customHeight="1">
      <c r="A141" s="21"/>
      <c r="B141" s="5"/>
      <c r="C141" s="31"/>
      <c r="D141" s="8"/>
      <c r="E141" s="8"/>
      <c r="F141" s="24"/>
      <c r="G141" s="19"/>
      <c r="H141" s="19"/>
      <c r="I141" s="19"/>
      <c r="J141" s="30"/>
      <c r="K141" s="28"/>
    </row>
    <row r="142" spans="1:11" ht="27.95" customHeight="1">
      <c r="A142" s="21">
        <f>SUM(A140+1)</f>
        <v>69</v>
      </c>
      <c r="B142" s="3" t="s">
        <v>113</v>
      </c>
      <c r="C142" s="31">
        <v>7.6063999999999998</v>
      </c>
      <c r="D142" s="6"/>
      <c r="E142" s="6"/>
      <c r="F142" s="24"/>
      <c r="G142" s="19"/>
      <c r="H142" s="20"/>
      <c r="I142" s="19"/>
      <c r="J142" s="29"/>
      <c r="K142" s="28"/>
    </row>
    <row r="143" spans="1:11" ht="27.95" customHeight="1">
      <c r="A143" s="21"/>
      <c r="B143" s="3" t="s">
        <v>166</v>
      </c>
      <c r="C143" s="31"/>
      <c r="D143" s="10"/>
      <c r="E143" s="6"/>
      <c r="F143" s="24"/>
      <c r="G143" s="19"/>
      <c r="H143" s="19"/>
      <c r="I143" s="19"/>
      <c r="J143" s="30"/>
      <c r="K143" s="28"/>
    </row>
    <row r="144" spans="1:11" ht="27.95" customHeight="1">
      <c r="A144" s="21">
        <f>SUM(A142+1)</f>
        <v>70</v>
      </c>
      <c r="B144" s="3" t="s">
        <v>114</v>
      </c>
      <c r="C144" s="31">
        <v>11.000999999999999</v>
      </c>
      <c r="D144" s="6"/>
      <c r="E144" s="6"/>
      <c r="F144" s="24"/>
      <c r="G144" s="19"/>
      <c r="H144" s="20"/>
      <c r="I144" s="19"/>
      <c r="J144" s="29"/>
      <c r="K144" s="28"/>
    </row>
    <row r="145" spans="1:11" ht="27.95" customHeight="1">
      <c r="A145" s="21"/>
      <c r="B145" s="3" t="s">
        <v>115</v>
      </c>
      <c r="C145" s="31"/>
      <c r="D145" s="6"/>
      <c r="E145" s="6"/>
      <c r="F145" s="24"/>
      <c r="G145" s="19"/>
      <c r="H145" s="19"/>
      <c r="I145" s="19"/>
      <c r="J145" s="30"/>
      <c r="K145" s="28"/>
    </row>
    <row r="146" spans="1:11" ht="27.95" customHeight="1">
      <c r="A146" s="21">
        <f>SUM(A144+1)</f>
        <v>71</v>
      </c>
      <c r="B146" s="3" t="s">
        <v>116</v>
      </c>
      <c r="C146" s="31">
        <v>12.9095</v>
      </c>
      <c r="D146" s="6"/>
      <c r="E146" s="6"/>
      <c r="F146" s="24"/>
      <c r="G146" s="19"/>
      <c r="H146" s="20"/>
      <c r="I146" s="19"/>
      <c r="J146" s="29"/>
      <c r="K146" s="28"/>
    </row>
    <row r="147" spans="1:11" ht="27.95" customHeight="1">
      <c r="A147" s="21"/>
      <c r="B147" s="5"/>
      <c r="C147" s="31"/>
      <c r="D147" s="8"/>
      <c r="E147" s="8"/>
      <c r="F147" s="24"/>
      <c r="G147" s="19"/>
      <c r="H147" s="19"/>
      <c r="I147" s="19"/>
      <c r="J147" s="30"/>
      <c r="K147" s="28"/>
    </row>
    <row r="148" spans="1:11" ht="27.95" customHeight="1">
      <c r="A148" s="21">
        <f>SUM(A146+1)</f>
        <v>72</v>
      </c>
      <c r="B148" s="3" t="s">
        <v>117</v>
      </c>
      <c r="C148" s="31">
        <v>12.148999999999999</v>
      </c>
      <c r="D148" s="6"/>
      <c r="E148" s="6"/>
      <c r="F148" s="24"/>
      <c r="G148" s="19"/>
      <c r="H148" s="20"/>
      <c r="I148" s="19"/>
      <c r="J148" s="29"/>
      <c r="K148" s="28"/>
    </row>
    <row r="149" spans="1:11" ht="27.95" customHeight="1">
      <c r="A149" s="21"/>
      <c r="B149" s="5"/>
      <c r="C149" s="31"/>
      <c r="D149" s="8"/>
      <c r="E149" s="8"/>
      <c r="F149" s="24"/>
      <c r="G149" s="19"/>
      <c r="H149" s="19"/>
      <c r="I149" s="19"/>
      <c r="J149" s="30"/>
      <c r="K149" s="28"/>
    </row>
    <row r="150" spans="1:11" ht="27.95" customHeight="1">
      <c r="A150" s="21">
        <f>SUM(A148+1)</f>
        <v>73</v>
      </c>
      <c r="B150" s="3" t="s">
        <v>167</v>
      </c>
      <c r="C150" s="31">
        <v>9.5242000000000004</v>
      </c>
      <c r="D150" s="6"/>
      <c r="E150" s="6"/>
      <c r="F150" s="24"/>
      <c r="G150" s="19"/>
      <c r="H150" s="20"/>
      <c r="I150" s="20"/>
      <c r="J150" s="29"/>
      <c r="K150" s="28"/>
    </row>
    <row r="151" spans="1:11" ht="27.95" customHeight="1">
      <c r="A151" s="21"/>
      <c r="B151" s="5" t="s">
        <v>168</v>
      </c>
      <c r="C151" s="31"/>
      <c r="D151" s="8"/>
      <c r="E151" s="8"/>
      <c r="F151" s="24"/>
      <c r="G151" s="19"/>
      <c r="H151" s="19"/>
      <c r="I151" s="19"/>
      <c r="J151" s="30"/>
      <c r="K151" s="28"/>
    </row>
    <row r="152" spans="1:11" ht="27.95" customHeight="1">
      <c r="A152" s="21">
        <f>SUM(A150+1)</f>
        <v>74</v>
      </c>
      <c r="B152" s="3" t="s">
        <v>118</v>
      </c>
      <c r="C152" s="31">
        <v>12.0166</v>
      </c>
      <c r="D152" s="6"/>
      <c r="E152" s="6"/>
      <c r="F152" s="24"/>
      <c r="G152" s="19"/>
      <c r="H152" s="20"/>
      <c r="I152" s="20"/>
      <c r="J152" s="29"/>
      <c r="K152" s="28"/>
    </row>
    <row r="153" spans="1:11" ht="27.95" customHeight="1">
      <c r="A153" s="21"/>
      <c r="B153" s="3" t="s">
        <v>119</v>
      </c>
      <c r="C153" s="31"/>
      <c r="D153" s="6"/>
      <c r="E153" s="6"/>
      <c r="F153" s="24"/>
      <c r="G153" s="19"/>
      <c r="H153" s="19"/>
      <c r="I153" s="19"/>
      <c r="J153" s="30"/>
      <c r="K153" s="28"/>
    </row>
    <row r="154" spans="1:11" ht="27.95" customHeight="1">
      <c r="A154" s="21">
        <f>SUM(A152+1)</f>
        <v>75</v>
      </c>
      <c r="B154" s="3" t="s">
        <v>169</v>
      </c>
      <c r="C154" s="31">
        <v>11.484500000000001</v>
      </c>
      <c r="D154" s="6"/>
      <c r="E154" s="6"/>
      <c r="F154" s="24"/>
      <c r="G154" s="19"/>
      <c r="H154" s="20"/>
      <c r="I154" s="20"/>
      <c r="J154" s="29"/>
      <c r="K154" s="28"/>
    </row>
    <row r="155" spans="1:11" ht="27.95" customHeight="1">
      <c r="A155" s="21"/>
      <c r="B155" s="3" t="s">
        <v>170</v>
      </c>
      <c r="C155" s="31"/>
      <c r="D155" s="8"/>
      <c r="E155" s="8"/>
      <c r="F155" s="24"/>
      <c r="G155" s="19"/>
      <c r="H155" s="19"/>
      <c r="I155" s="19"/>
      <c r="J155" s="30"/>
      <c r="K155" s="28"/>
    </row>
    <row r="156" spans="1:11" ht="27.95" customHeight="1">
      <c r="A156" s="21">
        <f>SUM(A154+1)</f>
        <v>76</v>
      </c>
      <c r="B156" s="3" t="s">
        <v>171</v>
      </c>
      <c r="C156" s="31">
        <v>6.8108000000000004</v>
      </c>
      <c r="D156" s="6"/>
      <c r="E156" s="6"/>
      <c r="F156" s="24"/>
      <c r="G156" s="19"/>
      <c r="H156" s="20"/>
      <c r="I156" s="19"/>
      <c r="J156" s="29"/>
      <c r="K156" s="28"/>
    </row>
    <row r="157" spans="1:11" ht="27.95" customHeight="1">
      <c r="A157" s="21"/>
      <c r="B157" s="5"/>
      <c r="C157" s="31"/>
      <c r="D157" s="8"/>
      <c r="E157" s="8"/>
      <c r="F157" s="24"/>
      <c r="G157" s="19"/>
      <c r="H157" s="19"/>
      <c r="I157" s="19"/>
      <c r="J157" s="30"/>
      <c r="K157" s="28"/>
    </row>
    <row r="158" spans="1:11" ht="27.95" customHeight="1">
      <c r="A158" s="21">
        <f>SUM(A156+1)</f>
        <v>77</v>
      </c>
      <c r="B158" s="3" t="s">
        <v>120</v>
      </c>
      <c r="C158" s="31">
        <v>10.9095</v>
      </c>
      <c r="D158" s="6"/>
      <c r="E158" s="6"/>
      <c r="F158" s="24"/>
      <c r="G158" s="19"/>
      <c r="H158" s="30"/>
      <c r="I158" s="20"/>
      <c r="J158" s="29"/>
      <c r="K158" s="28"/>
    </row>
    <row r="159" spans="1:11" ht="27.95" customHeight="1">
      <c r="A159" s="21"/>
      <c r="B159" s="3" t="s">
        <v>121</v>
      </c>
      <c r="C159" s="31"/>
      <c r="D159" s="6"/>
      <c r="E159" s="6"/>
      <c r="F159" s="24"/>
      <c r="G159" s="19"/>
      <c r="H159" s="30"/>
      <c r="I159" s="19"/>
      <c r="J159" s="30"/>
      <c r="K159" s="28"/>
    </row>
    <row r="160" spans="1:11" ht="27.95" customHeight="1">
      <c r="A160" s="21">
        <f>SUM(A158+1)</f>
        <v>78</v>
      </c>
      <c r="B160" s="3" t="s">
        <v>122</v>
      </c>
      <c r="C160" s="31">
        <v>10.875299999999999</v>
      </c>
      <c r="D160" s="6"/>
      <c r="E160" s="6"/>
      <c r="F160" s="24"/>
      <c r="G160" s="19"/>
      <c r="H160" s="20"/>
      <c r="I160" s="19"/>
      <c r="J160" s="29"/>
      <c r="K160" s="28"/>
    </row>
    <row r="161" spans="1:11" ht="27.95" customHeight="1">
      <c r="A161" s="21"/>
      <c r="B161" s="3" t="s">
        <v>123</v>
      </c>
      <c r="C161" s="31"/>
      <c r="D161" s="6"/>
      <c r="E161" s="6"/>
      <c r="F161" s="24"/>
      <c r="G161" s="19"/>
      <c r="H161" s="19"/>
      <c r="I161" s="19"/>
      <c r="J161" s="30"/>
      <c r="K161" s="28"/>
    </row>
    <row r="162" spans="1:11" ht="27.95" customHeight="1">
      <c r="A162" s="21">
        <f>SUM(A160+1)</f>
        <v>79</v>
      </c>
      <c r="B162" s="3" t="s">
        <v>124</v>
      </c>
      <c r="C162" s="31">
        <v>9.8190000000000008</v>
      </c>
      <c r="D162" s="6"/>
      <c r="E162" s="6"/>
      <c r="F162" s="24"/>
      <c r="G162" s="19"/>
      <c r="H162" s="20"/>
      <c r="I162" s="19"/>
      <c r="J162" s="29"/>
      <c r="K162" s="28"/>
    </row>
    <row r="163" spans="1:11" ht="27.95" customHeight="1">
      <c r="A163" s="21"/>
      <c r="B163" s="5"/>
      <c r="C163" s="31"/>
      <c r="D163" s="8"/>
      <c r="E163" s="8"/>
      <c r="F163" s="24"/>
      <c r="G163" s="19"/>
      <c r="H163" s="19"/>
      <c r="I163" s="19"/>
      <c r="J163" s="30"/>
      <c r="K163" s="28"/>
    </row>
    <row r="164" spans="1:11" ht="27.95" customHeight="1">
      <c r="A164" s="21">
        <f>SUM(A162+1)</f>
        <v>80</v>
      </c>
      <c r="B164" s="3" t="s">
        <v>125</v>
      </c>
      <c r="C164" s="31">
        <v>11.038</v>
      </c>
      <c r="D164" s="6"/>
      <c r="E164" s="6"/>
      <c r="F164" s="24"/>
      <c r="G164" s="19"/>
      <c r="H164" s="20"/>
      <c r="I164" s="19"/>
      <c r="J164" s="29"/>
      <c r="K164" s="28"/>
    </row>
    <row r="165" spans="1:11" ht="27.95" customHeight="1">
      <c r="A165" s="21"/>
      <c r="B165" s="5"/>
      <c r="C165" s="31"/>
      <c r="D165" s="8"/>
      <c r="E165" s="8"/>
      <c r="F165" s="24"/>
      <c r="G165" s="19"/>
      <c r="H165" s="19"/>
      <c r="I165" s="19"/>
      <c r="J165" s="30"/>
      <c r="K165" s="28"/>
    </row>
    <row r="166" spans="1:11" ht="27.95" customHeight="1">
      <c r="A166" s="21">
        <f>SUM(A164+1)</f>
        <v>81</v>
      </c>
      <c r="B166" s="3" t="s">
        <v>126</v>
      </c>
      <c r="C166" s="31">
        <v>12.9529</v>
      </c>
      <c r="D166" s="6"/>
      <c r="E166" s="6"/>
      <c r="F166" s="24"/>
      <c r="G166" s="19"/>
      <c r="H166" s="20"/>
      <c r="I166" s="19"/>
      <c r="J166" s="29"/>
      <c r="K166" s="28"/>
    </row>
    <row r="167" spans="1:11" ht="27.95" customHeight="1">
      <c r="A167" s="21"/>
      <c r="B167" s="3" t="s">
        <v>127</v>
      </c>
      <c r="C167" s="31"/>
      <c r="D167" s="6"/>
      <c r="E167" s="6"/>
      <c r="F167" s="24"/>
      <c r="G167" s="19"/>
      <c r="H167" s="19"/>
      <c r="I167" s="19"/>
      <c r="J167" s="30"/>
      <c r="K167" s="28"/>
    </row>
    <row r="168" spans="1:11" ht="27.95" customHeight="1">
      <c r="A168" s="21">
        <f>SUM(A166+1)</f>
        <v>82</v>
      </c>
      <c r="B168" s="3" t="s">
        <v>128</v>
      </c>
      <c r="C168" s="31">
        <v>10.140599999999999</v>
      </c>
      <c r="D168" s="6"/>
      <c r="E168" s="6"/>
      <c r="F168" s="24"/>
      <c r="G168" s="19"/>
      <c r="H168" s="20"/>
      <c r="I168" s="20"/>
      <c r="J168" s="29"/>
      <c r="K168" s="28"/>
    </row>
    <row r="169" spans="1:11" ht="27.95" customHeight="1">
      <c r="A169" s="21"/>
      <c r="B169" s="5"/>
      <c r="C169" s="31"/>
      <c r="D169" s="8"/>
      <c r="E169" s="8"/>
      <c r="F169" s="24"/>
      <c r="G169" s="19"/>
      <c r="H169" s="19"/>
      <c r="I169" s="19"/>
      <c r="J169" s="30"/>
      <c r="K169" s="28"/>
    </row>
    <row r="170" spans="1:11" ht="27.95" customHeight="1">
      <c r="A170" s="21">
        <f>SUM(A168+1)</f>
        <v>83</v>
      </c>
      <c r="B170" s="3" t="s">
        <v>129</v>
      </c>
      <c r="C170" s="31">
        <v>12.1852</v>
      </c>
      <c r="D170" s="6"/>
      <c r="E170" s="6"/>
      <c r="F170" s="24"/>
      <c r="G170" s="19"/>
      <c r="H170" s="20"/>
      <c r="I170" s="20"/>
      <c r="J170" s="29"/>
      <c r="K170" s="28"/>
    </row>
    <row r="171" spans="1:11" ht="27.95" customHeight="1">
      <c r="A171" s="21"/>
      <c r="B171" s="3" t="s">
        <v>130</v>
      </c>
      <c r="C171" s="31"/>
      <c r="D171" s="6"/>
      <c r="E171" s="6"/>
      <c r="F171" s="24"/>
      <c r="G171" s="19"/>
      <c r="H171" s="19"/>
      <c r="I171" s="19"/>
      <c r="J171" s="30"/>
      <c r="K171" s="28"/>
    </row>
    <row r="172" spans="1:11" ht="27.95" customHeight="1">
      <c r="A172" s="21">
        <f>SUM(A170+1)</f>
        <v>84</v>
      </c>
      <c r="B172" s="3" t="s">
        <v>172</v>
      </c>
      <c r="C172" s="31">
        <v>12.0213</v>
      </c>
      <c r="D172" s="6"/>
      <c r="E172" s="6"/>
      <c r="F172" s="24"/>
      <c r="G172" s="19"/>
      <c r="H172" s="20"/>
      <c r="I172" s="20"/>
      <c r="J172" s="29"/>
      <c r="K172" s="28"/>
    </row>
    <row r="173" spans="1:11" ht="27.95" customHeight="1">
      <c r="A173" s="21"/>
      <c r="B173" s="3" t="s">
        <v>173</v>
      </c>
      <c r="C173" s="31"/>
      <c r="D173" s="6"/>
      <c r="E173" s="6"/>
      <c r="F173" s="24"/>
      <c r="G173" s="19"/>
      <c r="H173" s="19"/>
      <c r="I173" s="19"/>
      <c r="J173" s="30"/>
      <c r="K173" s="28"/>
    </row>
    <row r="174" spans="1:11" ht="27.95" customHeight="1">
      <c r="A174" s="21">
        <f>SUM(A172+1)</f>
        <v>85</v>
      </c>
      <c r="B174" s="3" t="s">
        <v>131</v>
      </c>
      <c r="C174" s="31">
        <v>8.0716000000000001</v>
      </c>
      <c r="D174" s="6"/>
      <c r="E174" s="6"/>
      <c r="F174" s="24"/>
      <c r="G174" s="19"/>
      <c r="H174" s="20"/>
      <c r="I174" s="20"/>
      <c r="J174" s="29"/>
      <c r="K174" s="28"/>
    </row>
    <row r="175" spans="1:11" ht="27.95" customHeight="1">
      <c r="A175" s="21"/>
      <c r="B175" s="3" t="s">
        <v>174</v>
      </c>
      <c r="C175" s="31"/>
      <c r="D175" s="6"/>
      <c r="E175" s="6"/>
      <c r="F175" s="24"/>
      <c r="G175" s="19"/>
      <c r="H175" s="19"/>
      <c r="I175" s="19"/>
      <c r="J175" s="30"/>
      <c r="K175" s="28"/>
    </row>
    <row r="176" spans="1:11" ht="27.95" customHeight="1">
      <c r="A176" s="21">
        <f>SUM(A174+1)</f>
        <v>86</v>
      </c>
      <c r="B176" s="3" t="s">
        <v>132</v>
      </c>
      <c r="C176" s="31">
        <v>13.192600000000001</v>
      </c>
      <c r="D176" s="6"/>
      <c r="E176" s="6"/>
      <c r="F176" s="24"/>
      <c r="G176" s="19"/>
      <c r="H176" s="20"/>
      <c r="I176" s="20"/>
      <c r="J176" s="29"/>
      <c r="K176" s="28"/>
    </row>
    <row r="177" spans="1:11" ht="27.95" customHeight="1">
      <c r="A177" s="21"/>
      <c r="B177" s="3" t="s">
        <v>133</v>
      </c>
      <c r="C177" s="31"/>
      <c r="D177" s="6"/>
      <c r="E177" s="6"/>
      <c r="F177" s="24"/>
      <c r="G177" s="19"/>
      <c r="H177" s="19"/>
      <c r="I177" s="19"/>
      <c r="J177" s="30"/>
      <c r="K177" s="28"/>
    </row>
    <row r="178" spans="1:11" ht="27.95" customHeight="1">
      <c r="A178" s="21">
        <f>SUM(A176+1)</f>
        <v>87</v>
      </c>
      <c r="B178" s="3" t="s">
        <v>134</v>
      </c>
      <c r="C178" s="31">
        <v>6.3017000000000003</v>
      </c>
      <c r="D178" s="6"/>
      <c r="E178" s="6"/>
      <c r="F178" s="24"/>
      <c r="G178" s="19"/>
      <c r="H178" s="20"/>
      <c r="I178" s="19"/>
      <c r="J178" s="29"/>
      <c r="K178" s="28"/>
    </row>
    <row r="179" spans="1:11" ht="27.95" customHeight="1">
      <c r="A179" s="21"/>
      <c r="B179" s="3" t="s">
        <v>135</v>
      </c>
      <c r="C179" s="31"/>
      <c r="D179" s="6"/>
      <c r="E179" s="6"/>
      <c r="F179" s="24"/>
      <c r="G179" s="19"/>
      <c r="H179" s="19"/>
      <c r="I179" s="19"/>
      <c r="J179" s="30"/>
      <c r="K179" s="28"/>
    </row>
    <row r="180" spans="1:11" ht="27.95" customHeight="1">
      <c r="A180" s="21">
        <f>SUM(A178+1)</f>
        <v>88</v>
      </c>
      <c r="B180" s="3" t="s">
        <v>136</v>
      </c>
      <c r="C180" s="31">
        <v>8.7824000000000009</v>
      </c>
      <c r="D180" s="6"/>
      <c r="E180" s="6"/>
      <c r="F180" s="24"/>
      <c r="G180" s="19"/>
      <c r="H180" s="20"/>
      <c r="I180" s="19"/>
      <c r="J180" s="29"/>
      <c r="K180" s="28"/>
    </row>
    <row r="181" spans="1:11" ht="27.95" customHeight="1">
      <c r="A181" s="21"/>
      <c r="B181" s="3" t="s">
        <v>137</v>
      </c>
      <c r="C181" s="31"/>
      <c r="D181" s="6"/>
      <c r="E181" s="6"/>
      <c r="F181" s="24"/>
      <c r="G181" s="19"/>
      <c r="H181" s="19"/>
      <c r="I181" s="19"/>
      <c r="J181" s="30"/>
      <c r="K181" s="28"/>
    </row>
    <row r="182" spans="1:11" ht="27.95" customHeight="1">
      <c r="A182" s="21">
        <f>SUM(A180+1)</f>
        <v>89</v>
      </c>
      <c r="B182" s="3" t="s">
        <v>138</v>
      </c>
      <c r="C182" s="31">
        <v>11.193</v>
      </c>
      <c r="D182" s="6"/>
      <c r="E182" s="6"/>
      <c r="F182" s="24"/>
      <c r="G182" s="19"/>
      <c r="H182" s="20"/>
      <c r="I182" s="20"/>
      <c r="J182" s="29"/>
      <c r="K182" s="28"/>
    </row>
    <row r="183" spans="1:11" ht="27.95" customHeight="1">
      <c r="A183" s="21"/>
      <c r="B183" s="5"/>
      <c r="C183" s="31"/>
      <c r="D183" s="8"/>
      <c r="E183" s="8"/>
      <c r="F183" s="24"/>
      <c r="G183" s="19"/>
      <c r="H183" s="19"/>
      <c r="I183" s="19"/>
      <c r="J183" s="30"/>
      <c r="K183" s="28"/>
    </row>
    <row r="184" spans="1:11" ht="27.95" customHeight="1">
      <c r="A184" s="21">
        <f>SUM(A182+1)</f>
        <v>90</v>
      </c>
      <c r="B184" s="3" t="s">
        <v>139</v>
      </c>
      <c r="C184" s="31">
        <v>9.4347999999999992</v>
      </c>
      <c r="D184" s="6"/>
      <c r="E184" s="6"/>
      <c r="F184" s="24"/>
      <c r="G184" s="19"/>
      <c r="H184" s="20"/>
      <c r="I184" s="19"/>
      <c r="J184" s="29"/>
      <c r="K184" s="28"/>
    </row>
    <row r="185" spans="1:11" ht="27.95" customHeight="1">
      <c r="A185" s="21"/>
      <c r="B185" s="3" t="s">
        <v>140</v>
      </c>
      <c r="C185" s="31"/>
      <c r="D185" s="6"/>
      <c r="E185" s="6"/>
      <c r="F185" s="24"/>
      <c r="G185" s="19"/>
      <c r="H185" s="19"/>
      <c r="I185" s="19"/>
      <c r="J185" s="30"/>
      <c r="K185" s="28"/>
    </row>
    <row r="186" spans="1:11" ht="27.95" customHeight="1">
      <c r="A186" s="21">
        <v>91</v>
      </c>
      <c r="B186" s="3" t="s">
        <v>141</v>
      </c>
      <c r="C186" s="31">
        <v>9.2830999999999992</v>
      </c>
      <c r="D186" s="6"/>
      <c r="E186" s="6"/>
      <c r="F186" s="24"/>
      <c r="G186" s="19"/>
      <c r="H186" s="20"/>
      <c r="I186" s="20"/>
      <c r="J186" s="29"/>
      <c r="K186" s="28"/>
    </row>
    <row r="187" spans="1:11" ht="27.95" customHeight="1">
      <c r="A187" s="21"/>
      <c r="B187" s="3" t="s">
        <v>142</v>
      </c>
      <c r="C187" s="31"/>
      <c r="D187" s="6"/>
      <c r="E187" s="6"/>
      <c r="F187" s="24"/>
      <c r="G187" s="19"/>
      <c r="H187" s="19"/>
      <c r="I187" s="19"/>
      <c r="J187" s="30"/>
      <c r="K187" s="28"/>
    </row>
    <row r="188" spans="1:11" ht="27.95" customHeight="1">
      <c r="A188" s="21">
        <f>SUM(A186+1)</f>
        <v>92</v>
      </c>
      <c r="B188" s="3" t="s">
        <v>143</v>
      </c>
      <c r="C188" s="31">
        <v>9.6481999999999992</v>
      </c>
      <c r="D188" s="6"/>
      <c r="E188" s="6"/>
      <c r="F188" s="24"/>
      <c r="G188" s="19"/>
      <c r="H188" s="20"/>
      <c r="I188" s="20"/>
      <c r="J188" s="29"/>
      <c r="K188" s="28"/>
    </row>
    <row r="189" spans="1:11" ht="27.95" customHeight="1">
      <c r="A189" s="21"/>
      <c r="B189" s="3" t="s">
        <v>175</v>
      </c>
      <c r="C189" s="31"/>
      <c r="D189" s="6"/>
      <c r="E189" s="6"/>
      <c r="F189" s="24"/>
      <c r="G189" s="19"/>
      <c r="H189" s="19"/>
      <c r="I189" s="19"/>
      <c r="J189" s="30"/>
      <c r="K189" s="28"/>
    </row>
    <row r="190" spans="1:11" ht="27.95" customHeight="1">
      <c r="A190" s="21">
        <f>SUM(A188+1)</f>
        <v>93</v>
      </c>
      <c r="B190" s="3" t="s">
        <v>144</v>
      </c>
      <c r="C190" s="31">
        <v>8.0030999999999999</v>
      </c>
      <c r="D190" s="6"/>
      <c r="E190" s="6"/>
      <c r="F190" s="24"/>
      <c r="G190" s="19"/>
      <c r="H190" s="20"/>
      <c r="I190" s="20"/>
      <c r="J190" s="29"/>
      <c r="K190" s="28"/>
    </row>
    <row r="191" spans="1:11" ht="27.95" customHeight="1">
      <c r="A191" s="21"/>
      <c r="B191" s="3" t="s">
        <v>145</v>
      </c>
      <c r="C191" s="31"/>
      <c r="D191" s="6"/>
      <c r="E191" s="6"/>
      <c r="F191" s="24"/>
      <c r="G191" s="19"/>
      <c r="H191" s="19"/>
      <c r="I191" s="19"/>
      <c r="J191" s="30"/>
      <c r="K191" s="28"/>
    </row>
    <row r="192" spans="1:11" ht="27.95" customHeight="1">
      <c r="A192" s="21">
        <f>SUM(A190+1)</f>
        <v>94</v>
      </c>
      <c r="B192" s="3" t="s">
        <v>176</v>
      </c>
      <c r="C192" s="31">
        <v>9.968</v>
      </c>
      <c r="D192" s="6"/>
      <c r="E192" s="6"/>
      <c r="F192" s="24"/>
      <c r="G192" s="19"/>
      <c r="H192" s="20"/>
      <c r="I192" s="20"/>
      <c r="J192" s="29"/>
      <c r="K192" s="28"/>
    </row>
    <row r="193" spans="1:11" ht="27.95" customHeight="1">
      <c r="A193" s="21"/>
      <c r="B193" s="5" t="s">
        <v>177</v>
      </c>
      <c r="C193" s="31"/>
      <c r="D193" s="8"/>
      <c r="E193" s="8"/>
      <c r="F193" s="24"/>
      <c r="G193" s="19"/>
      <c r="H193" s="19"/>
      <c r="I193" s="19"/>
      <c r="J193" s="30"/>
      <c r="K193" s="28"/>
    </row>
    <row r="194" spans="1:11" ht="27.95" customHeight="1">
      <c r="A194" s="21">
        <f>SUM(A192+1)</f>
        <v>95</v>
      </c>
      <c r="B194" s="3" t="s">
        <v>146</v>
      </c>
      <c r="C194" s="31">
        <v>10.0158</v>
      </c>
      <c r="D194" s="6"/>
      <c r="E194" s="6"/>
      <c r="F194" s="24"/>
      <c r="G194" s="19"/>
      <c r="H194" s="20"/>
      <c r="I194" s="20"/>
      <c r="J194" s="29"/>
      <c r="K194" s="28"/>
    </row>
    <row r="195" spans="1:11" ht="27.95" customHeight="1">
      <c r="A195" s="21"/>
      <c r="B195" s="5"/>
      <c r="C195" s="31"/>
      <c r="D195" s="8"/>
      <c r="E195" s="8"/>
      <c r="F195" s="24"/>
      <c r="G195" s="19"/>
      <c r="H195" s="19"/>
      <c r="I195" s="19"/>
      <c r="J195" s="30"/>
      <c r="K195" s="28"/>
    </row>
    <row r="196" spans="1:11" ht="27.95" customHeight="1">
      <c r="A196" s="21">
        <f>SUM(A194+1)</f>
        <v>96</v>
      </c>
      <c r="B196" s="3" t="s">
        <v>147</v>
      </c>
      <c r="C196" s="31">
        <v>10.2461</v>
      </c>
      <c r="D196" s="6"/>
      <c r="E196" s="6"/>
      <c r="F196" s="24"/>
      <c r="G196" s="19"/>
      <c r="H196" s="20"/>
      <c r="I196" s="19"/>
      <c r="J196" s="29"/>
      <c r="K196" s="28"/>
    </row>
    <row r="197" spans="1:11" ht="27.95" customHeight="1">
      <c r="A197" s="21"/>
      <c r="B197" s="3"/>
      <c r="C197" s="31"/>
      <c r="D197" s="8"/>
      <c r="E197" s="8"/>
      <c r="F197" s="24"/>
      <c r="G197" s="19"/>
      <c r="H197" s="19"/>
      <c r="I197" s="19"/>
      <c r="J197" s="30"/>
      <c r="K197" s="28"/>
    </row>
    <row r="198" spans="1:11" ht="27.95" customHeight="1">
      <c r="A198" s="21">
        <f>SUM(A196+1)</f>
        <v>97</v>
      </c>
      <c r="B198" s="3" t="s">
        <v>148</v>
      </c>
      <c r="C198" s="31">
        <v>12.4986</v>
      </c>
      <c r="D198" s="6"/>
      <c r="E198" s="6"/>
      <c r="F198" s="24"/>
      <c r="G198" s="19"/>
      <c r="H198" s="20"/>
      <c r="I198" s="19"/>
      <c r="J198" s="29"/>
      <c r="K198" s="28"/>
    </row>
    <row r="199" spans="1:11" ht="27.95" customHeight="1">
      <c r="A199" s="21"/>
      <c r="B199" s="5"/>
      <c r="C199" s="31"/>
      <c r="D199" s="8"/>
      <c r="E199" s="8"/>
      <c r="F199" s="24"/>
      <c r="G199" s="19"/>
      <c r="H199" s="19"/>
      <c r="I199" s="19"/>
      <c r="J199" s="30"/>
      <c r="K199" s="28"/>
    </row>
    <row r="200" spans="1:11" ht="27.95" customHeight="1">
      <c r="A200" s="21">
        <f>SUM(A198+1)</f>
        <v>98</v>
      </c>
      <c r="B200" s="3" t="s">
        <v>149</v>
      </c>
      <c r="C200" s="31">
        <v>9.3706999999999994</v>
      </c>
      <c r="D200" s="6"/>
      <c r="E200" s="6"/>
      <c r="F200" s="24"/>
      <c r="G200" s="19"/>
      <c r="H200" s="20"/>
      <c r="I200" s="19"/>
      <c r="J200" s="29"/>
      <c r="K200" s="28"/>
    </row>
    <row r="201" spans="1:11" ht="27.95" customHeight="1">
      <c r="A201" s="21"/>
      <c r="B201" s="3" t="s">
        <v>150</v>
      </c>
      <c r="C201" s="31"/>
      <c r="D201" s="6"/>
      <c r="E201" s="6"/>
      <c r="F201" s="24"/>
      <c r="G201" s="19"/>
      <c r="H201" s="19"/>
      <c r="I201" s="19"/>
      <c r="J201" s="30"/>
      <c r="K201" s="28"/>
    </row>
    <row r="202" spans="1:11" ht="27.95" customHeight="1">
      <c r="A202" s="21">
        <f>SUM(A200+1)</f>
        <v>99</v>
      </c>
      <c r="B202" s="3" t="s">
        <v>151</v>
      </c>
      <c r="C202" s="31">
        <v>7.9843000000000002</v>
      </c>
      <c r="D202" s="6"/>
      <c r="E202" s="6"/>
      <c r="F202" s="24"/>
      <c r="G202" s="19"/>
      <c r="H202" s="20"/>
      <c r="I202" s="19"/>
      <c r="J202" s="29"/>
      <c r="K202" s="28"/>
    </row>
    <row r="203" spans="1:11" ht="27.95" customHeight="1">
      <c r="A203" s="21"/>
      <c r="B203" s="3" t="s">
        <v>152</v>
      </c>
      <c r="C203" s="31"/>
      <c r="D203" s="6"/>
      <c r="E203" s="6"/>
      <c r="F203" s="24"/>
      <c r="G203" s="19"/>
      <c r="H203" s="19"/>
      <c r="I203" s="19"/>
      <c r="J203" s="30"/>
      <c r="K203" s="28"/>
    </row>
    <row r="204" spans="1:11" ht="27.95" customHeight="1">
      <c r="A204" s="21">
        <f>SUM(A202+1)</f>
        <v>100</v>
      </c>
      <c r="B204" s="3" t="s">
        <v>153</v>
      </c>
      <c r="C204" s="31">
        <v>11.4496</v>
      </c>
      <c r="D204" s="6"/>
      <c r="E204" s="6"/>
      <c r="F204" s="24"/>
      <c r="G204" s="19"/>
      <c r="H204" s="20"/>
      <c r="I204" s="19"/>
      <c r="J204" s="29"/>
      <c r="K204" s="28"/>
    </row>
    <row r="205" spans="1:11" ht="27.95" customHeight="1">
      <c r="A205" s="21"/>
      <c r="B205" s="5"/>
      <c r="C205" s="31"/>
      <c r="D205" s="8"/>
      <c r="E205" s="8"/>
      <c r="F205" s="24"/>
      <c r="G205" s="19"/>
      <c r="H205" s="19"/>
      <c r="I205" s="19"/>
      <c r="J205" s="30"/>
      <c r="K205" s="28"/>
    </row>
    <row r="206" spans="1:11" ht="27.95" customHeight="1">
      <c r="A206" s="21">
        <f>SUM(A204+1)</f>
        <v>101</v>
      </c>
      <c r="B206" s="3" t="s">
        <v>154</v>
      </c>
      <c r="C206" s="31">
        <v>8.9699000000000009</v>
      </c>
      <c r="D206" s="6"/>
      <c r="E206" s="6"/>
      <c r="F206" s="24"/>
      <c r="G206" s="19"/>
      <c r="H206" s="20"/>
      <c r="I206" s="20"/>
      <c r="J206" s="29"/>
      <c r="K206" s="28"/>
    </row>
    <row r="207" spans="1:11" ht="27.95" customHeight="1">
      <c r="A207" s="21"/>
      <c r="B207" s="3" t="s">
        <v>155</v>
      </c>
      <c r="C207" s="31"/>
      <c r="D207" s="6"/>
      <c r="E207" s="6"/>
      <c r="F207" s="24"/>
      <c r="G207" s="19"/>
      <c r="H207" s="19"/>
      <c r="I207" s="19"/>
      <c r="J207" s="30"/>
      <c r="K207" s="28"/>
    </row>
    <row r="208" spans="1:11" ht="27.95" customHeight="1">
      <c r="A208" s="21">
        <f>SUM(A206+1)</f>
        <v>102</v>
      </c>
      <c r="B208" s="3" t="s">
        <v>156</v>
      </c>
      <c r="C208" s="31">
        <v>9.4304000000000006</v>
      </c>
      <c r="D208" s="6"/>
      <c r="E208" s="6"/>
      <c r="F208" s="24"/>
      <c r="G208" s="19"/>
      <c r="H208" s="20"/>
      <c r="I208" s="20"/>
      <c r="J208" s="29"/>
      <c r="K208" s="28"/>
    </row>
    <row r="209" spans="1:11" ht="27.95" customHeight="1">
      <c r="A209" s="21"/>
      <c r="B209" s="3" t="s">
        <v>178</v>
      </c>
      <c r="C209" s="31"/>
      <c r="D209" s="6"/>
      <c r="E209" s="6"/>
      <c r="F209" s="24"/>
      <c r="G209" s="19"/>
      <c r="H209" s="19"/>
      <c r="I209" s="19"/>
      <c r="J209" s="30"/>
      <c r="K209" s="28"/>
    </row>
    <row r="210" spans="1:11" ht="27.95" customHeight="1">
      <c r="A210" s="21">
        <f>SUM(A208+1)</f>
        <v>103</v>
      </c>
      <c r="B210" s="3" t="s">
        <v>179</v>
      </c>
      <c r="C210" s="31">
        <v>9.1481999999999992</v>
      </c>
      <c r="D210" s="6"/>
      <c r="E210" s="6"/>
      <c r="F210" s="24"/>
      <c r="G210" s="19"/>
      <c r="H210" s="20"/>
      <c r="I210" s="20"/>
      <c r="J210" s="29"/>
      <c r="K210" s="28"/>
    </row>
    <row r="211" spans="1:11" ht="27.95" customHeight="1">
      <c r="A211" s="21"/>
      <c r="B211" s="3" t="s">
        <v>157</v>
      </c>
      <c r="C211" s="31"/>
      <c r="D211" s="6"/>
      <c r="E211" s="6"/>
      <c r="F211" s="24"/>
      <c r="G211" s="19"/>
      <c r="H211" s="19"/>
      <c r="I211" s="19"/>
      <c r="J211" s="30"/>
      <c r="K211" s="28"/>
    </row>
    <row r="212" spans="1:11" ht="27.95" customHeight="1">
      <c r="A212" s="21">
        <f>SUM(A210+1)</f>
        <v>104</v>
      </c>
      <c r="B212" s="3" t="s">
        <v>180</v>
      </c>
      <c r="C212" s="31">
        <v>10.250999999999999</v>
      </c>
      <c r="D212" s="6"/>
      <c r="E212" s="6"/>
      <c r="F212" s="24"/>
      <c r="G212" s="19"/>
      <c r="H212" s="20"/>
      <c r="I212" s="19"/>
      <c r="J212" s="29"/>
      <c r="K212" s="28"/>
    </row>
    <row r="213" spans="1:11" ht="27.95" customHeight="1">
      <c r="A213" s="21"/>
      <c r="B213" s="3" t="s">
        <v>181</v>
      </c>
      <c r="C213" s="31"/>
      <c r="D213" s="6"/>
      <c r="E213" s="6"/>
      <c r="F213" s="24"/>
      <c r="G213" s="19"/>
      <c r="H213" s="19"/>
      <c r="I213" s="19"/>
      <c r="J213" s="30"/>
      <c r="K213" s="28"/>
    </row>
    <row r="214" spans="1:11" ht="27.95" customHeight="1">
      <c r="A214" s="21">
        <f>SUM(A212+1)</f>
        <v>105</v>
      </c>
      <c r="B214" s="3" t="s">
        <v>182</v>
      </c>
      <c r="C214" s="31">
        <v>9.6113999999999997</v>
      </c>
      <c r="D214" s="6"/>
      <c r="E214" s="6"/>
      <c r="F214" s="24"/>
      <c r="G214" s="19"/>
      <c r="H214" s="20"/>
      <c r="I214" s="20"/>
      <c r="J214" s="29"/>
      <c r="K214" s="28"/>
    </row>
    <row r="215" spans="1:11" ht="27.95" customHeight="1">
      <c r="A215" s="21"/>
      <c r="B215" s="3" t="s">
        <v>183</v>
      </c>
      <c r="C215" s="31"/>
      <c r="D215" s="6"/>
      <c r="E215" s="6"/>
      <c r="F215" s="24"/>
      <c r="G215" s="19"/>
      <c r="H215" s="19"/>
      <c r="I215" s="19"/>
      <c r="J215" s="30"/>
      <c r="K215" s="28"/>
    </row>
    <row r="216" spans="1:11" ht="27.95" customHeight="1">
      <c r="A216" s="21">
        <f>SUM(A214+1)</f>
        <v>106</v>
      </c>
      <c r="B216" s="3" t="s">
        <v>158</v>
      </c>
      <c r="C216" s="31">
        <v>8.6340000000000003</v>
      </c>
      <c r="D216" s="6"/>
      <c r="E216" s="6"/>
      <c r="F216" s="24"/>
      <c r="G216" s="19"/>
      <c r="H216" s="20"/>
      <c r="I216" s="20"/>
      <c r="J216" s="29"/>
      <c r="K216" s="28"/>
    </row>
    <row r="217" spans="1:11" ht="27.95" customHeight="1">
      <c r="A217" s="21"/>
      <c r="B217" s="3" t="s">
        <v>159</v>
      </c>
      <c r="C217" s="31"/>
      <c r="D217" s="6"/>
      <c r="E217" s="6"/>
      <c r="F217" s="24"/>
      <c r="G217" s="19"/>
      <c r="H217" s="19"/>
      <c r="I217" s="19"/>
      <c r="J217" s="30"/>
      <c r="K217" s="28"/>
    </row>
    <row r="218" spans="1:11" ht="27.95" customHeight="1">
      <c r="A218" s="21">
        <f>SUM(A216+1)</f>
        <v>107</v>
      </c>
      <c r="B218" s="3" t="s">
        <v>186</v>
      </c>
      <c r="C218" s="31">
        <v>9.9709000000000003</v>
      </c>
      <c r="D218" s="6"/>
      <c r="E218" s="6"/>
      <c r="F218" s="24"/>
      <c r="G218" s="19"/>
      <c r="H218" s="20"/>
      <c r="I218" s="20"/>
      <c r="J218" s="29"/>
      <c r="K218" s="28"/>
    </row>
    <row r="219" spans="1:11" ht="27.95" customHeight="1">
      <c r="A219" s="21"/>
      <c r="B219" s="3" t="s">
        <v>187</v>
      </c>
      <c r="C219" s="31"/>
      <c r="D219" s="6"/>
      <c r="E219" s="6"/>
      <c r="F219" s="24"/>
      <c r="G219" s="19"/>
      <c r="H219" s="19"/>
      <c r="I219" s="19"/>
      <c r="J219" s="30"/>
      <c r="K219" s="28"/>
    </row>
    <row r="220" spans="1:11" ht="27.95" customHeight="1">
      <c r="A220" s="21">
        <f>SUM(A218+1)</f>
        <v>108</v>
      </c>
      <c r="B220" s="3" t="s">
        <v>184</v>
      </c>
      <c r="C220" s="31">
        <v>9.5701000000000001</v>
      </c>
      <c r="D220" s="6"/>
      <c r="E220" s="6"/>
      <c r="F220" s="24"/>
      <c r="G220" s="19"/>
      <c r="H220" s="20"/>
      <c r="I220" s="20"/>
      <c r="J220" s="29"/>
      <c r="K220" s="28"/>
    </row>
    <row r="221" spans="1:11" ht="27.95" customHeight="1">
      <c r="A221" s="21"/>
      <c r="B221" s="3" t="s">
        <v>188</v>
      </c>
      <c r="C221" s="31"/>
      <c r="D221" s="6"/>
      <c r="E221" s="6"/>
      <c r="F221" s="24"/>
      <c r="G221" s="19"/>
      <c r="H221" s="19"/>
      <c r="I221" s="19"/>
      <c r="J221" s="30"/>
      <c r="K221" s="28"/>
    </row>
    <row r="222" spans="1:11" ht="27.95" customHeight="1">
      <c r="A222" s="21">
        <f>SUM(A220+1)</f>
        <v>109</v>
      </c>
      <c r="B222" s="3" t="s">
        <v>185</v>
      </c>
      <c r="C222" s="31">
        <v>9.8190000000000008</v>
      </c>
      <c r="D222" s="6"/>
      <c r="E222" s="6"/>
      <c r="F222" s="24"/>
      <c r="G222" s="19"/>
      <c r="H222" s="20"/>
      <c r="I222" s="20"/>
      <c r="J222" s="29"/>
      <c r="K222" s="28"/>
    </row>
    <row r="223" spans="1:11" ht="27.95" customHeight="1">
      <c r="A223" s="21"/>
      <c r="B223" s="3" t="s">
        <v>190</v>
      </c>
      <c r="C223" s="31"/>
      <c r="D223" s="6"/>
      <c r="E223" s="6"/>
      <c r="F223" s="24"/>
      <c r="G223" s="19"/>
      <c r="H223" s="19"/>
      <c r="I223" s="19"/>
      <c r="J223" s="30"/>
      <c r="K223" s="28"/>
    </row>
    <row r="224" spans="1:11" ht="27.95" customHeight="1">
      <c r="A224" s="21">
        <f>SUM(A222+1)</f>
        <v>110</v>
      </c>
      <c r="B224" s="3" t="s">
        <v>189</v>
      </c>
      <c r="C224" s="31">
        <v>5.8825000000000003</v>
      </c>
      <c r="D224" s="6"/>
      <c r="E224" s="6"/>
      <c r="F224" s="24"/>
      <c r="G224" s="19"/>
      <c r="H224" s="20"/>
      <c r="I224" s="20"/>
      <c r="J224" s="29"/>
      <c r="K224" s="28"/>
    </row>
    <row r="225" spans="1:11" ht="27.95" customHeight="1">
      <c r="A225" s="21"/>
      <c r="B225" s="5"/>
      <c r="C225" s="31"/>
      <c r="D225" s="8"/>
      <c r="E225" s="8"/>
      <c r="F225" s="24"/>
      <c r="G225" s="19"/>
      <c r="H225" s="19"/>
      <c r="I225" s="19"/>
      <c r="J225" s="30"/>
      <c r="K225" s="28"/>
    </row>
    <row r="226" spans="1:11" ht="27.95" customHeight="1">
      <c r="A226" s="21">
        <f>SUM(A224+1)</f>
        <v>111</v>
      </c>
      <c r="B226" s="3" t="s">
        <v>191</v>
      </c>
      <c r="C226" s="31">
        <v>9.9975000000000005</v>
      </c>
      <c r="D226" s="6"/>
      <c r="E226" s="6"/>
      <c r="F226" s="24"/>
      <c r="G226" s="19"/>
      <c r="H226" s="20"/>
      <c r="I226" s="20"/>
      <c r="J226" s="29"/>
      <c r="K226" s="28"/>
    </row>
    <row r="227" spans="1:11" ht="27.95" customHeight="1">
      <c r="A227" s="21"/>
      <c r="B227" s="3" t="s">
        <v>192</v>
      </c>
      <c r="C227" s="31"/>
      <c r="D227" s="6"/>
      <c r="E227" s="6"/>
      <c r="F227" s="24"/>
      <c r="G227" s="19"/>
      <c r="H227" s="19"/>
      <c r="I227" s="19"/>
      <c r="J227" s="30"/>
      <c r="K227" s="28"/>
    </row>
    <row r="228" spans="1:11" ht="27.95" customHeight="1">
      <c r="A228" s="21">
        <f>SUM(A226+1)</f>
        <v>112</v>
      </c>
      <c r="B228" s="3" t="s">
        <v>193</v>
      </c>
      <c r="C228" s="31">
        <v>9.2184000000000008</v>
      </c>
      <c r="D228" s="6"/>
      <c r="E228" s="6"/>
      <c r="F228" s="24"/>
      <c r="G228" s="19"/>
      <c r="H228" s="20"/>
      <c r="I228" s="20"/>
      <c r="J228" s="29"/>
      <c r="K228" s="28"/>
    </row>
    <row r="229" spans="1:11" ht="27.95" customHeight="1">
      <c r="A229" s="21"/>
      <c r="B229" s="5"/>
      <c r="C229" s="31"/>
      <c r="D229" s="8"/>
      <c r="E229" s="8"/>
      <c r="F229" s="24"/>
      <c r="G229" s="19"/>
      <c r="H229" s="19"/>
      <c r="I229" s="19"/>
      <c r="J229" s="30"/>
      <c r="K229" s="28"/>
    </row>
    <row r="231" spans="1:11">
      <c r="A231" s="14"/>
      <c r="B231" s="14"/>
      <c r="C231" s="14"/>
      <c r="D231" s="14"/>
      <c r="E231" s="14"/>
      <c r="F231" s="14"/>
      <c r="G231" s="14"/>
      <c r="H231" s="14"/>
    </row>
    <row r="232" spans="1:11">
      <c r="A232" s="14"/>
      <c r="B232" s="45"/>
      <c r="C232" s="45"/>
      <c r="D232" s="45"/>
      <c r="E232" s="45"/>
      <c r="F232" s="45"/>
      <c r="G232" s="45"/>
      <c r="H232" s="45"/>
    </row>
    <row r="233" spans="1:11">
      <c r="A233" s="14"/>
      <c r="B233" s="43"/>
      <c r="C233" s="43"/>
      <c r="D233" s="43"/>
      <c r="E233" s="43"/>
      <c r="F233" s="46"/>
      <c r="G233" s="46"/>
      <c r="H233" s="15"/>
    </row>
    <row r="234" spans="1:11">
      <c r="A234" s="14"/>
      <c r="B234" s="44"/>
      <c r="C234" s="44"/>
      <c r="D234" s="44"/>
      <c r="E234" s="44"/>
      <c r="F234" s="44"/>
      <c r="G234" s="44"/>
      <c r="H234" s="16"/>
    </row>
    <row r="235" spans="1:11">
      <c r="A235" s="14"/>
      <c r="B235" s="14"/>
      <c r="C235" s="14"/>
      <c r="D235" s="14"/>
      <c r="E235" s="14"/>
      <c r="F235" s="14"/>
      <c r="G235" s="14"/>
      <c r="H235" s="14"/>
    </row>
    <row r="236" spans="1:11">
      <c r="A236" s="14"/>
      <c r="B236" s="14"/>
      <c r="C236" s="14"/>
      <c r="D236" s="14"/>
      <c r="E236" s="14"/>
      <c r="F236" s="14"/>
      <c r="G236" s="14"/>
      <c r="H236" s="14"/>
    </row>
    <row r="237" spans="1:11">
      <c r="A237" s="14"/>
      <c r="B237" s="14"/>
      <c r="C237" s="14"/>
      <c r="D237" s="14"/>
      <c r="E237" s="14"/>
      <c r="F237" s="14"/>
      <c r="G237" s="14"/>
      <c r="H237" s="14"/>
    </row>
    <row r="238" spans="1:11">
      <c r="A238" s="14"/>
      <c r="B238" s="14"/>
      <c r="C238" s="14"/>
      <c r="D238" s="14"/>
      <c r="E238" s="14"/>
      <c r="F238" s="14"/>
      <c r="G238" s="14"/>
      <c r="H238" s="14"/>
    </row>
    <row r="239" spans="1:11">
      <c r="A239" s="14"/>
      <c r="B239" s="14"/>
      <c r="C239" s="14"/>
      <c r="D239" s="14"/>
      <c r="E239" s="14"/>
      <c r="F239" s="14"/>
      <c r="G239" s="14"/>
      <c r="H239" s="14"/>
    </row>
    <row r="240" spans="1:11">
      <c r="A240" s="14"/>
      <c r="B240" s="14"/>
      <c r="C240" s="14"/>
      <c r="D240" s="14"/>
      <c r="E240" s="14"/>
      <c r="F240" s="14"/>
      <c r="G240" s="14"/>
      <c r="H240" s="14"/>
    </row>
    <row r="241" spans="1:8">
      <c r="A241" s="14"/>
      <c r="B241" s="14"/>
      <c r="C241" s="14"/>
      <c r="D241" s="14"/>
      <c r="E241" s="14"/>
      <c r="F241" s="14"/>
      <c r="G241" s="14"/>
      <c r="H241" s="14"/>
    </row>
    <row r="242" spans="1:8">
      <c r="A242" s="14"/>
      <c r="B242" s="14"/>
      <c r="C242" s="14"/>
      <c r="D242" s="14"/>
      <c r="E242" s="14"/>
      <c r="F242" s="14"/>
      <c r="G242" s="14"/>
      <c r="H242" s="14"/>
    </row>
    <row r="243" spans="1:8">
      <c r="A243" s="14"/>
      <c r="B243" s="14"/>
      <c r="C243" s="14"/>
      <c r="D243" s="14"/>
      <c r="E243" s="14"/>
      <c r="F243" s="14"/>
      <c r="G243" s="14"/>
      <c r="H243" s="14"/>
    </row>
    <row r="244" spans="1:8">
      <c r="A244" s="14"/>
      <c r="B244" s="14"/>
      <c r="C244" s="14"/>
      <c r="D244" s="14"/>
      <c r="E244" s="14"/>
      <c r="F244" s="14"/>
      <c r="G244" s="14"/>
      <c r="H244" s="14"/>
    </row>
  </sheetData>
  <mergeCells count="903">
    <mergeCell ref="B233:C233"/>
    <mergeCell ref="D233:E233"/>
    <mergeCell ref="B234:C234"/>
    <mergeCell ref="D234:E234"/>
    <mergeCell ref="B232:H232"/>
    <mergeCell ref="F233:G233"/>
    <mergeCell ref="F234:G234"/>
    <mergeCell ref="J228:J229"/>
    <mergeCell ref="K228:K229"/>
    <mergeCell ref="G228:G229"/>
    <mergeCell ref="H228:H229"/>
    <mergeCell ref="I228:I229"/>
    <mergeCell ref="A228:A229"/>
    <mergeCell ref="C228:C229"/>
    <mergeCell ref="F228:F229"/>
    <mergeCell ref="J226:J227"/>
    <mergeCell ref="K226:K227"/>
    <mergeCell ref="G226:G227"/>
    <mergeCell ref="H226:H227"/>
    <mergeCell ref="I226:I227"/>
    <mergeCell ref="A226:A227"/>
    <mergeCell ref="C226:C227"/>
    <mergeCell ref="F226:F227"/>
    <mergeCell ref="J224:J225"/>
    <mergeCell ref="K224:K225"/>
    <mergeCell ref="G224:G225"/>
    <mergeCell ref="H224:H225"/>
    <mergeCell ref="I224:I225"/>
    <mergeCell ref="A224:A225"/>
    <mergeCell ref="C224:C225"/>
    <mergeCell ref="F224:F225"/>
    <mergeCell ref="J222:J223"/>
    <mergeCell ref="K222:K223"/>
    <mergeCell ref="G222:G223"/>
    <mergeCell ref="H222:H223"/>
    <mergeCell ref="I222:I223"/>
    <mergeCell ref="A222:A223"/>
    <mergeCell ref="C222:C223"/>
    <mergeCell ref="F222:F223"/>
    <mergeCell ref="J220:J221"/>
    <mergeCell ref="K220:K221"/>
    <mergeCell ref="G220:G221"/>
    <mergeCell ref="H220:H221"/>
    <mergeCell ref="I220:I221"/>
    <mergeCell ref="A220:A221"/>
    <mergeCell ref="C220:C221"/>
    <mergeCell ref="F220:F221"/>
    <mergeCell ref="J218:J219"/>
    <mergeCell ref="K218:K219"/>
    <mergeCell ref="G218:G219"/>
    <mergeCell ref="H218:H219"/>
    <mergeCell ref="I218:I219"/>
    <mergeCell ref="A218:A219"/>
    <mergeCell ref="C218:C219"/>
    <mergeCell ref="F218:F219"/>
    <mergeCell ref="J216:J217"/>
    <mergeCell ref="K216:K217"/>
    <mergeCell ref="G216:G217"/>
    <mergeCell ref="H216:H217"/>
    <mergeCell ref="I216:I217"/>
    <mergeCell ref="A216:A217"/>
    <mergeCell ref="C216:C217"/>
    <mergeCell ref="F216:F217"/>
    <mergeCell ref="J214:J215"/>
    <mergeCell ref="K214:K215"/>
    <mergeCell ref="G214:G215"/>
    <mergeCell ref="H214:H215"/>
    <mergeCell ref="I214:I215"/>
    <mergeCell ref="A214:A215"/>
    <mergeCell ref="C214:C215"/>
    <mergeCell ref="F214:F215"/>
    <mergeCell ref="J212:J213"/>
    <mergeCell ref="K212:K213"/>
    <mergeCell ref="G212:G213"/>
    <mergeCell ref="H212:H213"/>
    <mergeCell ref="I212:I213"/>
    <mergeCell ref="A212:A213"/>
    <mergeCell ref="C212:C213"/>
    <mergeCell ref="F212:F213"/>
    <mergeCell ref="J210:J211"/>
    <mergeCell ref="K210:K211"/>
    <mergeCell ref="G210:G211"/>
    <mergeCell ref="H210:H211"/>
    <mergeCell ref="I210:I211"/>
    <mergeCell ref="A210:A211"/>
    <mergeCell ref="C210:C211"/>
    <mergeCell ref="F210:F211"/>
    <mergeCell ref="J208:J209"/>
    <mergeCell ref="K208:K209"/>
    <mergeCell ref="G208:G209"/>
    <mergeCell ref="H208:H209"/>
    <mergeCell ref="I208:I209"/>
    <mergeCell ref="A208:A209"/>
    <mergeCell ref="C208:C209"/>
    <mergeCell ref="F208:F209"/>
    <mergeCell ref="J206:J207"/>
    <mergeCell ref="K206:K207"/>
    <mergeCell ref="G206:G207"/>
    <mergeCell ref="H206:H207"/>
    <mergeCell ref="I206:I207"/>
    <mergeCell ref="A206:A207"/>
    <mergeCell ref="C206:C207"/>
    <mergeCell ref="F206:F207"/>
    <mergeCell ref="J204:J205"/>
    <mergeCell ref="K204:K205"/>
    <mergeCell ref="G204:G205"/>
    <mergeCell ref="H204:H205"/>
    <mergeCell ref="I204:I205"/>
    <mergeCell ref="A204:A205"/>
    <mergeCell ref="C204:C205"/>
    <mergeCell ref="F204:F205"/>
    <mergeCell ref="J202:J203"/>
    <mergeCell ref="K202:K203"/>
    <mergeCell ref="G202:G203"/>
    <mergeCell ref="H202:H203"/>
    <mergeCell ref="I202:I203"/>
    <mergeCell ref="A202:A203"/>
    <mergeCell ref="C202:C203"/>
    <mergeCell ref="F202:F203"/>
    <mergeCell ref="J200:J201"/>
    <mergeCell ref="K200:K201"/>
    <mergeCell ref="G200:G201"/>
    <mergeCell ref="H200:H201"/>
    <mergeCell ref="I200:I201"/>
    <mergeCell ref="A200:A201"/>
    <mergeCell ref="C200:C201"/>
    <mergeCell ref="F200:F201"/>
    <mergeCell ref="J198:J199"/>
    <mergeCell ref="K198:K199"/>
    <mergeCell ref="G198:G199"/>
    <mergeCell ref="H198:H199"/>
    <mergeCell ref="I198:I199"/>
    <mergeCell ref="A198:A199"/>
    <mergeCell ref="C198:C199"/>
    <mergeCell ref="F198:F199"/>
    <mergeCell ref="J196:J197"/>
    <mergeCell ref="K196:K197"/>
    <mergeCell ref="G196:G197"/>
    <mergeCell ref="H196:H197"/>
    <mergeCell ref="I196:I197"/>
    <mergeCell ref="A196:A197"/>
    <mergeCell ref="C196:C197"/>
    <mergeCell ref="F196:F197"/>
    <mergeCell ref="J194:J195"/>
    <mergeCell ref="K194:K195"/>
    <mergeCell ref="G194:G195"/>
    <mergeCell ref="H194:H195"/>
    <mergeCell ref="I194:I195"/>
    <mergeCell ref="A194:A195"/>
    <mergeCell ref="C194:C195"/>
    <mergeCell ref="F194:F195"/>
    <mergeCell ref="J192:J193"/>
    <mergeCell ref="K192:K193"/>
    <mergeCell ref="G192:G193"/>
    <mergeCell ref="H192:H193"/>
    <mergeCell ref="I192:I193"/>
    <mergeCell ref="A192:A193"/>
    <mergeCell ref="C192:C193"/>
    <mergeCell ref="F192:F193"/>
    <mergeCell ref="J190:J191"/>
    <mergeCell ref="K190:K191"/>
    <mergeCell ref="G190:G191"/>
    <mergeCell ref="H190:H191"/>
    <mergeCell ref="I190:I191"/>
    <mergeCell ref="A190:A191"/>
    <mergeCell ref="C190:C191"/>
    <mergeCell ref="F190:F191"/>
    <mergeCell ref="J188:J189"/>
    <mergeCell ref="K188:K189"/>
    <mergeCell ref="G188:G189"/>
    <mergeCell ref="H188:H189"/>
    <mergeCell ref="I188:I189"/>
    <mergeCell ref="A188:A189"/>
    <mergeCell ref="C188:C189"/>
    <mergeCell ref="F188:F189"/>
    <mergeCell ref="J186:J187"/>
    <mergeCell ref="K186:K187"/>
    <mergeCell ref="G186:G187"/>
    <mergeCell ref="H186:H187"/>
    <mergeCell ref="I186:I187"/>
    <mergeCell ref="A186:A187"/>
    <mergeCell ref="C186:C187"/>
    <mergeCell ref="F186:F187"/>
    <mergeCell ref="J184:J185"/>
    <mergeCell ref="K184:K185"/>
    <mergeCell ref="G184:G185"/>
    <mergeCell ref="H184:H185"/>
    <mergeCell ref="I184:I185"/>
    <mergeCell ref="A184:A185"/>
    <mergeCell ref="C184:C185"/>
    <mergeCell ref="F184:F185"/>
    <mergeCell ref="J182:J183"/>
    <mergeCell ref="K182:K183"/>
    <mergeCell ref="G182:G183"/>
    <mergeCell ref="H182:H183"/>
    <mergeCell ref="I182:I183"/>
    <mergeCell ref="A182:A183"/>
    <mergeCell ref="C182:C183"/>
    <mergeCell ref="F182:F183"/>
    <mergeCell ref="J180:J181"/>
    <mergeCell ref="K180:K181"/>
    <mergeCell ref="G180:G181"/>
    <mergeCell ref="H180:H181"/>
    <mergeCell ref="I180:I181"/>
    <mergeCell ref="A180:A181"/>
    <mergeCell ref="C180:C181"/>
    <mergeCell ref="F180:F181"/>
    <mergeCell ref="J178:J179"/>
    <mergeCell ref="K178:K179"/>
    <mergeCell ref="G178:G179"/>
    <mergeCell ref="H178:H179"/>
    <mergeCell ref="I178:I179"/>
    <mergeCell ref="A178:A179"/>
    <mergeCell ref="C178:C179"/>
    <mergeCell ref="F178:F179"/>
    <mergeCell ref="J176:J177"/>
    <mergeCell ref="K176:K177"/>
    <mergeCell ref="G176:G177"/>
    <mergeCell ref="H176:H177"/>
    <mergeCell ref="I176:I177"/>
    <mergeCell ref="A176:A177"/>
    <mergeCell ref="C176:C177"/>
    <mergeCell ref="F176:F177"/>
    <mergeCell ref="J174:J175"/>
    <mergeCell ref="K174:K175"/>
    <mergeCell ref="G174:G175"/>
    <mergeCell ref="H174:H175"/>
    <mergeCell ref="I174:I175"/>
    <mergeCell ref="A174:A175"/>
    <mergeCell ref="C174:C175"/>
    <mergeCell ref="F174:F175"/>
    <mergeCell ref="J172:J173"/>
    <mergeCell ref="K172:K173"/>
    <mergeCell ref="G172:G173"/>
    <mergeCell ref="H172:H173"/>
    <mergeCell ref="I172:I173"/>
    <mergeCell ref="A172:A173"/>
    <mergeCell ref="C172:C173"/>
    <mergeCell ref="F172:F173"/>
    <mergeCell ref="J170:J171"/>
    <mergeCell ref="K170:K171"/>
    <mergeCell ref="G170:G171"/>
    <mergeCell ref="H170:H171"/>
    <mergeCell ref="I170:I171"/>
    <mergeCell ref="A170:A171"/>
    <mergeCell ref="C170:C171"/>
    <mergeCell ref="F170:F171"/>
    <mergeCell ref="J168:J169"/>
    <mergeCell ref="K168:K169"/>
    <mergeCell ref="G168:G169"/>
    <mergeCell ref="H168:H169"/>
    <mergeCell ref="I168:I169"/>
    <mergeCell ref="A168:A169"/>
    <mergeCell ref="C168:C169"/>
    <mergeCell ref="F168:F169"/>
    <mergeCell ref="J166:J167"/>
    <mergeCell ref="K166:K167"/>
    <mergeCell ref="G166:G167"/>
    <mergeCell ref="H166:H167"/>
    <mergeCell ref="I166:I167"/>
    <mergeCell ref="A166:A167"/>
    <mergeCell ref="C166:C167"/>
    <mergeCell ref="F166:F167"/>
    <mergeCell ref="J164:J165"/>
    <mergeCell ref="K164:K165"/>
    <mergeCell ref="G164:G165"/>
    <mergeCell ref="H164:H165"/>
    <mergeCell ref="I164:I165"/>
    <mergeCell ref="A164:A165"/>
    <mergeCell ref="C164:C165"/>
    <mergeCell ref="F164:F165"/>
    <mergeCell ref="J162:J163"/>
    <mergeCell ref="K162:K163"/>
    <mergeCell ref="G162:G163"/>
    <mergeCell ref="H162:H163"/>
    <mergeCell ref="I162:I163"/>
    <mergeCell ref="A162:A163"/>
    <mergeCell ref="C162:C163"/>
    <mergeCell ref="F162:F163"/>
    <mergeCell ref="J160:J161"/>
    <mergeCell ref="K160:K161"/>
    <mergeCell ref="G160:G161"/>
    <mergeCell ref="H160:H161"/>
    <mergeCell ref="I160:I161"/>
    <mergeCell ref="A160:A161"/>
    <mergeCell ref="C160:C161"/>
    <mergeCell ref="F160:F161"/>
    <mergeCell ref="J158:J159"/>
    <mergeCell ref="K158:K159"/>
    <mergeCell ref="G158:G159"/>
    <mergeCell ref="H158:H159"/>
    <mergeCell ref="I158:I159"/>
    <mergeCell ref="A158:A159"/>
    <mergeCell ref="C158:C159"/>
    <mergeCell ref="F158:F159"/>
    <mergeCell ref="J156:J157"/>
    <mergeCell ref="K156:K157"/>
    <mergeCell ref="G156:G157"/>
    <mergeCell ref="H156:H157"/>
    <mergeCell ref="I156:I157"/>
    <mergeCell ref="A156:A157"/>
    <mergeCell ref="C156:C157"/>
    <mergeCell ref="F156:F157"/>
    <mergeCell ref="J154:J155"/>
    <mergeCell ref="K154:K155"/>
    <mergeCell ref="G154:G155"/>
    <mergeCell ref="H154:H155"/>
    <mergeCell ref="I154:I155"/>
    <mergeCell ref="A154:A155"/>
    <mergeCell ref="C154:C155"/>
    <mergeCell ref="F154:F155"/>
    <mergeCell ref="J152:J153"/>
    <mergeCell ref="K152:K153"/>
    <mergeCell ref="G152:G153"/>
    <mergeCell ref="H152:H153"/>
    <mergeCell ref="I152:I153"/>
    <mergeCell ref="A152:A153"/>
    <mergeCell ref="C152:C153"/>
    <mergeCell ref="F152:F153"/>
    <mergeCell ref="J150:J151"/>
    <mergeCell ref="K150:K151"/>
    <mergeCell ref="G150:G151"/>
    <mergeCell ref="H150:H151"/>
    <mergeCell ref="I150:I151"/>
    <mergeCell ref="A150:A151"/>
    <mergeCell ref="C150:C151"/>
    <mergeCell ref="F150:F151"/>
    <mergeCell ref="J148:J149"/>
    <mergeCell ref="K148:K149"/>
    <mergeCell ref="G148:G149"/>
    <mergeCell ref="H148:H149"/>
    <mergeCell ref="I148:I149"/>
    <mergeCell ref="A148:A149"/>
    <mergeCell ref="C148:C149"/>
    <mergeCell ref="F148:F149"/>
    <mergeCell ref="J146:J147"/>
    <mergeCell ref="K146:K147"/>
    <mergeCell ref="G146:G147"/>
    <mergeCell ref="H146:H147"/>
    <mergeCell ref="I146:I147"/>
    <mergeCell ref="A146:A147"/>
    <mergeCell ref="C146:C147"/>
    <mergeCell ref="F146:F147"/>
    <mergeCell ref="J144:J145"/>
    <mergeCell ref="K144:K145"/>
    <mergeCell ref="G144:G145"/>
    <mergeCell ref="H144:H145"/>
    <mergeCell ref="I144:I145"/>
    <mergeCell ref="A144:A145"/>
    <mergeCell ref="C144:C145"/>
    <mergeCell ref="F144:F145"/>
    <mergeCell ref="J142:J143"/>
    <mergeCell ref="K142:K143"/>
    <mergeCell ref="G142:G143"/>
    <mergeCell ref="H142:H143"/>
    <mergeCell ref="I142:I143"/>
    <mergeCell ref="A142:A143"/>
    <mergeCell ref="C142:C143"/>
    <mergeCell ref="F142:F143"/>
    <mergeCell ref="J140:J141"/>
    <mergeCell ref="K140:K141"/>
    <mergeCell ref="G140:G141"/>
    <mergeCell ref="H140:H141"/>
    <mergeCell ref="I140:I141"/>
    <mergeCell ref="A140:A141"/>
    <mergeCell ref="C140:C141"/>
    <mergeCell ref="F140:F141"/>
    <mergeCell ref="J138:J139"/>
    <mergeCell ref="K138:K139"/>
    <mergeCell ref="G138:G139"/>
    <mergeCell ref="H138:H139"/>
    <mergeCell ref="I138:I139"/>
    <mergeCell ref="A138:A139"/>
    <mergeCell ref="C138:C139"/>
    <mergeCell ref="F138:F139"/>
    <mergeCell ref="J136:J137"/>
    <mergeCell ref="K136:K137"/>
    <mergeCell ref="G136:G137"/>
    <mergeCell ref="H136:H137"/>
    <mergeCell ref="I136:I137"/>
    <mergeCell ref="A136:A137"/>
    <mergeCell ref="C136:C137"/>
    <mergeCell ref="F136:F137"/>
    <mergeCell ref="J134:J135"/>
    <mergeCell ref="K134:K135"/>
    <mergeCell ref="G134:G135"/>
    <mergeCell ref="H134:H135"/>
    <mergeCell ref="I134:I135"/>
    <mergeCell ref="A134:A135"/>
    <mergeCell ref="C134:C135"/>
    <mergeCell ref="F134:F135"/>
    <mergeCell ref="J132:J133"/>
    <mergeCell ref="K132:K133"/>
    <mergeCell ref="G132:G133"/>
    <mergeCell ref="H132:H133"/>
    <mergeCell ref="I132:I133"/>
    <mergeCell ref="A132:A133"/>
    <mergeCell ref="C132:C133"/>
    <mergeCell ref="F132:F133"/>
    <mergeCell ref="J130:J131"/>
    <mergeCell ref="K130:K131"/>
    <mergeCell ref="G130:G131"/>
    <mergeCell ref="H130:H131"/>
    <mergeCell ref="I130:I131"/>
    <mergeCell ref="A130:A131"/>
    <mergeCell ref="C130:C131"/>
    <mergeCell ref="F130:F131"/>
    <mergeCell ref="J128:J129"/>
    <mergeCell ref="K128:K129"/>
    <mergeCell ref="G128:G129"/>
    <mergeCell ref="H128:H129"/>
    <mergeCell ref="I128:I129"/>
    <mergeCell ref="A128:A129"/>
    <mergeCell ref="C128:C129"/>
    <mergeCell ref="F128:F129"/>
    <mergeCell ref="J126:J127"/>
    <mergeCell ref="K126:K127"/>
    <mergeCell ref="G126:G127"/>
    <mergeCell ref="H126:H127"/>
    <mergeCell ref="I126:I127"/>
    <mergeCell ref="A126:A127"/>
    <mergeCell ref="C126:C127"/>
    <mergeCell ref="F126:F127"/>
    <mergeCell ref="J124:J125"/>
    <mergeCell ref="K124:K125"/>
    <mergeCell ref="G124:G125"/>
    <mergeCell ref="H124:H125"/>
    <mergeCell ref="I124:I125"/>
    <mergeCell ref="A124:A125"/>
    <mergeCell ref="C124:C125"/>
    <mergeCell ref="F124:F125"/>
    <mergeCell ref="J122:J123"/>
    <mergeCell ref="K122:K123"/>
    <mergeCell ref="G122:G123"/>
    <mergeCell ref="H122:H123"/>
    <mergeCell ref="I122:I123"/>
    <mergeCell ref="A122:A123"/>
    <mergeCell ref="C122:C123"/>
    <mergeCell ref="F122:F123"/>
    <mergeCell ref="J120:J121"/>
    <mergeCell ref="K120:K121"/>
    <mergeCell ref="G120:G121"/>
    <mergeCell ref="H120:H121"/>
    <mergeCell ref="I120:I121"/>
    <mergeCell ref="A120:A121"/>
    <mergeCell ref="C120:C121"/>
    <mergeCell ref="F120:F121"/>
    <mergeCell ref="J118:J119"/>
    <mergeCell ref="K118:K119"/>
    <mergeCell ref="G118:G119"/>
    <mergeCell ref="H118:H119"/>
    <mergeCell ref="I118:I119"/>
    <mergeCell ref="A118:A119"/>
    <mergeCell ref="C118:C119"/>
    <mergeCell ref="F118:F119"/>
    <mergeCell ref="J116:J117"/>
    <mergeCell ref="K116:K117"/>
    <mergeCell ref="G116:G117"/>
    <mergeCell ref="H116:H117"/>
    <mergeCell ref="I116:I117"/>
    <mergeCell ref="A116:A117"/>
    <mergeCell ref="C116:C117"/>
    <mergeCell ref="F116:F117"/>
    <mergeCell ref="J114:J115"/>
    <mergeCell ref="K114:K115"/>
    <mergeCell ref="G114:G115"/>
    <mergeCell ref="H114:H115"/>
    <mergeCell ref="I114:I115"/>
    <mergeCell ref="A114:A115"/>
    <mergeCell ref="C114:C115"/>
    <mergeCell ref="F114:F115"/>
    <mergeCell ref="J112:J113"/>
    <mergeCell ref="K112:K113"/>
    <mergeCell ref="G112:G113"/>
    <mergeCell ref="H112:H113"/>
    <mergeCell ref="I112:I113"/>
    <mergeCell ref="A112:A113"/>
    <mergeCell ref="C112:C113"/>
    <mergeCell ref="F112:F113"/>
    <mergeCell ref="J110:J111"/>
    <mergeCell ref="K110:K111"/>
    <mergeCell ref="G110:G111"/>
    <mergeCell ref="H110:H111"/>
    <mergeCell ref="I110:I111"/>
    <mergeCell ref="A110:A111"/>
    <mergeCell ref="C110:C111"/>
    <mergeCell ref="F110:F111"/>
    <mergeCell ref="J108:J109"/>
    <mergeCell ref="K108:K109"/>
    <mergeCell ref="G108:G109"/>
    <mergeCell ref="H108:H109"/>
    <mergeCell ref="I108:I109"/>
    <mergeCell ref="A108:A109"/>
    <mergeCell ref="C108:C109"/>
    <mergeCell ref="F108:F109"/>
    <mergeCell ref="J106:J107"/>
    <mergeCell ref="K106:K107"/>
    <mergeCell ref="G106:G107"/>
    <mergeCell ref="H106:H107"/>
    <mergeCell ref="I106:I107"/>
    <mergeCell ref="A106:A107"/>
    <mergeCell ref="C106:C107"/>
    <mergeCell ref="F106:F107"/>
    <mergeCell ref="J104:J105"/>
    <mergeCell ref="K104:K105"/>
    <mergeCell ref="G104:G105"/>
    <mergeCell ref="H104:H105"/>
    <mergeCell ref="I104:I105"/>
    <mergeCell ref="A104:A105"/>
    <mergeCell ref="C104:C105"/>
    <mergeCell ref="F104:F105"/>
    <mergeCell ref="J102:J103"/>
    <mergeCell ref="K102:K103"/>
    <mergeCell ref="G102:G103"/>
    <mergeCell ref="H102:H103"/>
    <mergeCell ref="I102:I103"/>
    <mergeCell ref="A102:A103"/>
    <mergeCell ref="C102:C103"/>
    <mergeCell ref="F102:F103"/>
    <mergeCell ref="J100:J101"/>
    <mergeCell ref="K100:K101"/>
    <mergeCell ref="G100:G101"/>
    <mergeCell ref="H100:H101"/>
    <mergeCell ref="I100:I101"/>
    <mergeCell ref="A100:A101"/>
    <mergeCell ref="C100:C101"/>
    <mergeCell ref="F100:F101"/>
    <mergeCell ref="J98:J99"/>
    <mergeCell ref="K98:K99"/>
    <mergeCell ref="G98:G99"/>
    <mergeCell ref="H98:H99"/>
    <mergeCell ref="I98:I99"/>
    <mergeCell ref="A98:A99"/>
    <mergeCell ref="C98:C99"/>
    <mergeCell ref="F98:F99"/>
    <mergeCell ref="J96:J97"/>
    <mergeCell ref="K96:K97"/>
    <mergeCell ref="G96:G97"/>
    <mergeCell ref="H96:H97"/>
    <mergeCell ref="I96:I97"/>
    <mergeCell ref="A96:A97"/>
    <mergeCell ref="C96:C97"/>
    <mergeCell ref="F96:F97"/>
    <mergeCell ref="J94:J95"/>
    <mergeCell ref="K94:K95"/>
    <mergeCell ref="G94:G95"/>
    <mergeCell ref="H94:H95"/>
    <mergeCell ref="I94:I95"/>
    <mergeCell ref="A94:A95"/>
    <mergeCell ref="C94:C95"/>
    <mergeCell ref="F94:F95"/>
    <mergeCell ref="J92:J93"/>
    <mergeCell ref="K92:K93"/>
    <mergeCell ref="G92:G93"/>
    <mergeCell ref="H92:H93"/>
    <mergeCell ref="I92:I93"/>
    <mergeCell ref="A92:A93"/>
    <mergeCell ref="C92:C93"/>
    <mergeCell ref="F92:F93"/>
    <mergeCell ref="J90:J91"/>
    <mergeCell ref="K90:K91"/>
    <mergeCell ref="G90:G91"/>
    <mergeCell ref="H90:H91"/>
    <mergeCell ref="I90:I91"/>
    <mergeCell ref="A90:A91"/>
    <mergeCell ref="C90:C91"/>
    <mergeCell ref="F90:F91"/>
    <mergeCell ref="J88:J89"/>
    <mergeCell ref="K88:K89"/>
    <mergeCell ref="G88:G89"/>
    <mergeCell ref="H88:H89"/>
    <mergeCell ref="I88:I89"/>
    <mergeCell ref="A88:A89"/>
    <mergeCell ref="C88:C89"/>
    <mergeCell ref="F88:F89"/>
    <mergeCell ref="J86:J87"/>
    <mergeCell ref="K86:K87"/>
    <mergeCell ref="G86:G87"/>
    <mergeCell ref="H86:H87"/>
    <mergeCell ref="I86:I87"/>
    <mergeCell ref="A86:A87"/>
    <mergeCell ref="C86:C87"/>
    <mergeCell ref="F86:F87"/>
    <mergeCell ref="J84:J85"/>
    <mergeCell ref="K84:K85"/>
    <mergeCell ref="G84:G85"/>
    <mergeCell ref="H84:H85"/>
    <mergeCell ref="I84:I85"/>
    <mergeCell ref="A84:A85"/>
    <mergeCell ref="C84:C85"/>
    <mergeCell ref="F84:F85"/>
    <mergeCell ref="J82:J83"/>
    <mergeCell ref="K82:K83"/>
    <mergeCell ref="G82:G83"/>
    <mergeCell ref="H82:H83"/>
    <mergeCell ref="I82:I83"/>
    <mergeCell ref="A82:A83"/>
    <mergeCell ref="C82:C83"/>
    <mergeCell ref="F82:F83"/>
    <mergeCell ref="J80:J81"/>
    <mergeCell ref="K80:K81"/>
    <mergeCell ref="G80:G81"/>
    <mergeCell ref="H80:H81"/>
    <mergeCell ref="I80:I81"/>
    <mergeCell ref="A80:A81"/>
    <mergeCell ref="C80:C81"/>
    <mergeCell ref="F80:F81"/>
    <mergeCell ref="J78:J79"/>
    <mergeCell ref="K78:K79"/>
    <mergeCell ref="G78:G79"/>
    <mergeCell ref="H78:H79"/>
    <mergeCell ref="I78:I79"/>
    <mergeCell ref="A78:A79"/>
    <mergeCell ref="C78:C79"/>
    <mergeCell ref="F78:F79"/>
    <mergeCell ref="J76:J77"/>
    <mergeCell ref="K76:K77"/>
    <mergeCell ref="G76:G77"/>
    <mergeCell ref="H76:H77"/>
    <mergeCell ref="I76:I77"/>
    <mergeCell ref="A76:A77"/>
    <mergeCell ref="C76:C77"/>
    <mergeCell ref="F76:F77"/>
    <mergeCell ref="J74:J75"/>
    <mergeCell ref="K74:K75"/>
    <mergeCell ref="G74:G75"/>
    <mergeCell ref="H74:H75"/>
    <mergeCell ref="I74:I75"/>
    <mergeCell ref="A74:A75"/>
    <mergeCell ref="C74:C75"/>
    <mergeCell ref="F74:F75"/>
    <mergeCell ref="J72:J73"/>
    <mergeCell ref="K72:K73"/>
    <mergeCell ref="G72:G73"/>
    <mergeCell ref="H72:H73"/>
    <mergeCell ref="I72:I73"/>
    <mergeCell ref="A72:A73"/>
    <mergeCell ref="C72:C73"/>
    <mergeCell ref="F72:F73"/>
    <mergeCell ref="J70:J71"/>
    <mergeCell ref="K70:K71"/>
    <mergeCell ref="G70:G71"/>
    <mergeCell ref="H70:H71"/>
    <mergeCell ref="I70:I71"/>
    <mergeCell ref="A70:A71"/>
    <mergeCell ref="C70:C71"/>
    <mergeCell ref="F70:F71"/>
    <mergeCell ref="J68:J69"/>
    <mergeCell ref="K68:K69"/>
    <mergeCell ref="G68:G69"/>
    <mergeCell ref="H68:H69"/>
    <mergeCell ref="I68:I69"/>
    <mergeCell ref="A68:A69"/>
    <mergeCell ref="C68:C69"/>
    <mergeCell ref="F68:F69"/>
    <mergeCell ref="J66:J67"/>
    <mergeCell ref="K66:K67"/>
    <mergeCell ref="G66:G67"/>
    <mergeCell ref="H66:H67"/>
    <mergeCell ref="I66:I67"/>
    <mergeCell ref="A66:A67"/>
    <mergeCell ref="C66:C67"/>
    <mergeCell ref="F66:F67"/>
    <mergeCell ref="J64:J65"/>
    <mergeCell ref="K64:K65"/>
    <mergeCell ref="G64:G65"/>
    <mergeCell ref="H64:H65"/>
    <mergeCell ref="I64:I65"/>
    <mergeCell ref="A64:A65"/>
    <mergeCell ref="C64:C65"/>
    <mergeCell ref="F64:F65"/>
    <mergeCell ref="J62:J63"/>
    <mergeCell ref="K62:K63"/>
    <mergeCell ref="G62:G63"/>
    <mergeCell ref="H62:H63"/>
    <mergeCell ref="I62:I63"/>
    <mergeCell ref="A62:A63"/>
    <mergeCell ref="C62:C63"/>
    <mergeCell ref="F62:F63"/>
    <mergeCell ref="J60:J61"/>
    <mergeCell ref="K60:K61"/>
    <mergeCell ref="G60:G61"/>
    <mergeCell ref="H60:H61"/>
    <mergeCell ref="I60:I61"/>
    <mergeCell ref="A60:A61"/>
    <mergeCell ref="C60:C61"/>
    <mergeCell ref="F60:F61"/>
    <mergeCell ref="J58:J59"/>
    <mergeCell ref="K58:K59"/>
    <mergeCell ref="G58:G59"/>
    <mergeCell ref="H58:H59"/>
    <mergeCell ref="I58:I59"/>
    <mergeCell ref="A58:A59"/>
    <mergeCell ref="C58:C59"/>
    <mergeCell ref="F58:F59"/>
    <mergeCell ref="J56:J57"/>
    <mergeCell ref="K56:K57"/>
    <mergeCell ref="G56:G57"/>
    <mergeCell ref="H56:H57"/>
    <mergeCell ref="I56:I57"/>
    <mergeCell ref="A56:A57"/>
    <mergeCell ref="C56:C57"/>
    <mergeCell ref="F56:F57"/>
    <mergeCell ref="J54:J55"/>
    <mergeCell ref="K54:K55"/>
    <mergeCell ref="G54:G55"/>
    <mergeCell ref="H54:H55"/>
    <mergeCell ref="I54:I55"/>
    <mergeCell ref="A54:A55"/>
    <mergeCell ref="C54:C55"/>
    <mergeCell ref="F54:F55"/>
    <mergeCell ref="J52:J53"/>
    <mergeCell ref="K52:K53"/>
    <mergeCell ref="G52:G53"/>
    <mergeCell ref="H52:H53"/>
    <mergeCell ref="I52:I53"/>
    <mergeCell ref="A52:A53"/>
    <mergeCell ref="C52:C53"/>
    <mergeCell ref="F52:F53"/>
    <mergeCell ref="J50:J51"/>
    <mergeCell ref="K50:K51"/>
    <mergeCell ref="G50:G51"/>
    <mergeCell ref="H50:H51"/>
    <mergeCell ref="I50:I51"/>
    <mergeCell ref="A50:A51"/>
    <mergeCell ref="C50:C51"/>
    <mergeCell ref="F50:F51"/>
    <mergeCell ref="J48:J49"/>
    <mergeCell ref="K48:K49"/>
    <mergeCell ref="G48:G49"/>
    <mergeCell ref="H48:H49"/>
    <mergeCell ref="I48:I49"/>
    <mergeCell ref="A48:A49"/>
    <mergeCell ref="C48:C49"/>
    <mergeCell ref="F48:F49"/>
    <mergeCell ref="J46:J47"/>
    <mergeCell ref="K46:K47"/>
    <mergeCell ref="G46:G47"/>
    <mergeCell ref="H46:H47"/>
    <mergeCell ref="I46:I47"/>
    <mergeCell ref="A46:A47"/>
    <mergeCell ref="C46:C47"/>
    <mergeCell ref="F46:F47"/>
    <mergeCell ref="J44:J45"/>
    <mergeCell ref="K44:K45"/>
    <mergeCell ref="G44:G45"/>
    <mergeCell ref="H44:H45"/>
    <mergeCell ref="I44:I45"/>
    <mergeCell ref="A44:A45"/>
    <mergeCell ref="C44:C45"/>
    <mergeCell ref="F44:F45"/>
    <mergeCell ref="J42:J43"/>
    <mergeCell ref="K42:K43"/>
    <mergeCell ref="G42:G43"/>
    <mergeCell ref="H42:H43"/>
    <mergeCell ref="I42:I43"/>
    <mergeCell ref="A42:A43"/>
    <mergeCell ref="C42:C43"/>
    <mergeCell ref="F42:F43"/>
    <mergeCell ref="J40:J41"/>
    <mergeCell ref="K40:K41"/>
    <mergeCell ref="G40:G41"/>
    <mergeCell ref="H40:H41"/>
    <mergeCell ref="I40:I41"/>
    <mergeCell ref="A40:A41"/>
    <mergeCell ref="C40:C41"/>
    <mergeCell ref="F40:F41"/>
    <mergeCell ref="J38:J39"/>
    <mergeCell ref="K38:K39"/>
    <mergeCell ref="G38:G39"/>
    <mergeCell ref="H38:H39"/>
    <mergeCell ref="I38:I39"/>
    <mergeCell ref="A38:A39"/>
    <mergeCell ref="C38:C39"/>
    <mergeCell ref="F38:F39"/>
    <mergeCell ref="J36:J37"/>
    <mergeCell ref="K36:K37"/>
    <mergeCell ref="G36:G37"/>
    <mergeCell ref="H36:H37"/>
    <mergeCell ref="I36:I37"/>
    <mergeCell ref="A36:A37"/>
    <mergeCell ref="C36:C37"/>
    <mergeCell ref="F36:F37"/>
    <mergeCell ref="J34:J35"/>
    <mergeCell ref="K34:K35"/>
    <mergeCell ref="G34:G35"/>
    <mergeCell ref="H34:H35"/>
    <mergeCell ref="I34:I35"/>
    <mergeCell ref="A34:A35"/>
    <mergeCell ref="C34:C35"/>
    <mergeCell ref="F34:F35"/>
    <mergeCell ref="J32:J33"/>
    <mergeCell ref="K32:K33"/>
    <mergeCell ref="G32:G33"/>
    <mergeCell ref="H32:H33"/>
    <mergeCell ref="I32:I33"/>
    <mergeCell ref="A32:A33"/>
    <mergeCell ref="C32:C33"/>
    <mergeCell ref="F32:F33"/>
    <mergeCell ref="J30:J31"/>
    <mergeCell ref="K30:K31"/>
    <mergeCell ref="G30:G31"/>
    <mergeCell ref="H30:H31"/>
    <mergeCell ref="I30:I31"/>
    <mergeCell ref="A30:A31"/>
    <mergeCell ref="C30:C31"/>
    <mergeCell ref="F30:F31"/>
    <mergeCell ref="J28:J29"/>
    <mergeCell ref="K28:K29"/>
    <mergeCell ref="G28:G29"/>
    <mergeCell ref="H28:H29"/>
    <mergeCell ref="I28:I29"/>
    <mergeCell ref="A28:A29"/>
    <mergeCell ref="C28:C29"/>
    <mergeCell ref="F28:F29"/>
    <mergeCell ref="J26:J27"/>
    <mergeCell ref="K26:K27"/>
    <mergeCell ref="G26:G27"/>
    <mergeCell ref="H26:H27"/>
    <mergeCell ref="I26:I27"/>
    <mergeCell ref="A26:A27"/>
    <mergeCell ref="C26:C27"/>
    <mergeCell ref="F26:F27"/>
    <mergeCell ref="J24:J25"/>
    <mergeCell ref="K24:K25"/>
    <mergeCell ref="G24:G25"/>
    <mergeCell ref="H24:H25"/>
    <mergeCell ref="I24:I25"/>
    <mergeCell ref="A24:A25"/>
    <mergeCell ref="C24:C25"/>
    <mergeCell ref="F24:F25"/>
    <mergeCell ref="J22:J23"/>
    <mergeCell ref="K22:K23"/>
    <mergeCell ref="G22:G23"/>
    <mergeCell ref="H22:H23"/>
    <mergeCell ref="I22:I23"/>
    <mergeCell ref="A22:A23"/>
    <mergeCell ref="C22:C23"/>
    <mergeCell ref="F22:F23"/>
    <mergeCell ref="J20:J21"/>
    <mergeCell ref="K20:K21"/>
    <mergeCell ref="G20:G21"/>
    <mergeCell ref="H20:H21"/>
    <mergeCell ref="I20:I21"/>
    <mergeCell ref="A20:A21"/>
    <mergeCell ref="C20:C21"/>
    <mergeCell ref="F20:F21"/>
    <mergeCell ref="J18:J19"/>
    <mergeCell ref="K18:K19"/>
    <mergeCell ref="G18:G19"/>
    <mergeCell ref="H18:H19"/>
    <mergeCell ref="I18:I19"/>
    <mergeCell ref="A18:A19"/>
    <mergeCell ref="C18:C19"/>
    <mergeCell ref="F18:F19"/>
    <mergeCell ref="J16:J17"/>
    <mergeCell ref="K16:K17"/>
    <mergeCell ref="G16:G17"/>
    <mergeCell ref="H16:H17"/>
    <mergeCell ref="I16:I17"/>
    <mergeCell ref="A16:A17"/>
    <mergeCell ref="C16:C17"/>
    <mergeCell ref="F16:F17"/>
    <mergeCell ref="J14:J15"/>
    <mergeCell ref="K14:K15"/>
    <mergeCell ref="G14:G15"/>
    <mergeCell ref="H14:H15"/>
    <mergeCell ref="I14:I15"/>
    <mergeCell ref="A14:A15"/>
    <mergeCell ref="C14:C15"/>
    <mergeCell ref="F14:F15"/>
    <mergeCell ref="J12:J13"/>
    <mergeCell ref="K12:K13"/>
    <mergeCell ref="G12:G13"/>
    <mergeCell ref="H12:H13"/>
    <mergeCell ref="I12:I13"/>
    <mergeCell ref="A12:A13"/>
    <mergeCell ref="C12:C13"/>
    <mergeCell ref="F12:F13"/>
    <mergeCell ref="J10:J11"/>
    <mergeCell ref="K10:K11"/>
    <mergeCell ref="G10:G11"/>
    <mergeCell ref="H10:H11"/>
    <mergeCell ref="I10:I11"/>
    <mergeCell ref="A10:A11"/>
    <mergeCell ref="C10:C11"/>
    <mergeCell ref="F10:F11"/>
    <mergeCell ref="J8:J9"/>
    <mergeCell ref="K8:K9"/>
    <mergeCell ref="G8:G9"/>
    <mergeCell ref="H8:H9"/>
    <mergeCell ref="I8:I9"/>
    <mergeCell ref="A8:A9"/>
    <mergeCell ref="C8:C9"/>
    <mergeCell ref="F8:F9"/>
    <mergeCell ref="J6:J7"/>
    <mergeCell ref="K6:K7"/>
    <mergeCell ref="G6:G7"/>
    <mergeCell ref="H6:H7"/>
    <mergeCell ref="I6:I7"/>
    <mergeCell ref="A6:A7"/>
    <mergeCell ref="C6:C7"/>
    <mergeCell ref="F6:F7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Esperança Resumo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cjur</dc:creator>
  <cp:lastModifiedBy>rodrigo.emanuel</cp:lastModifiedBy>
  <dcterms:created xsi:type="dcterms:W3CDTF">2016-04-06T12:09:04Z</dcterms:created>
  <dcterms:modified xsi:type="dcterms:W3CDTF">2018-09-19T19:09:14Z</dcterms:modified>
</cp:coreProperties>
</file>